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PycharmProjects\IAM_test\gcam-sandbox\"/>
    </mc:Choice>
  </mc:AlternateContent>
  <xr:revisionPtr revIDLastSave="0" documentId="13_ncr:1_{DE8C748F-9212-4E3E-A361-2FAB7D03890B}" xr6:coauthVersionLast="47" xr6:coauthVersionMax="47" xr10:uidLastSave="{00000000-0000-0000-0000-000000000000}"/>
  <bookViews>
    <workbookView xWindow="862" yWindow="-98" windowWidth="28036" windowHeight="16395" tabRatio="840" activeTab="2" xr2:uid="{B83821B1-C273-4224-8FED-DC9136431212}"/>
  </bookViews>
  <sheets>
    <sheet name="Price_Data" sheetId="1" r:id="rId1"/>
    <sheet name="GCAM_Region_Num" sheetId="2" r:id="rId2"/>
    <sheet name="Price_History" sheetId="5" r:id="rId3"/>
    <sheet name="ManureFuel" sheetId="6" r:id="rId4"/>
    <sheet name="beef manure" sheetId="7" r:id="rId5"/>
    <sheet name="dairy manure" sheetId="8" r:id="rId6"/>
    <sheet name="pork manure" sheetId="9" r:id="rId7"/>
    <sheet name="poultry manure" sheetId="10" r:id="rId8"/>
    <sheet name="price_for_csvs" sheetId="11" r:id="rId9"/>
  </sheets>
  <definedNames>
    <definedName name="_xlnm._FilterDatabase" localSheetId="0" hidden="1">Price_Data!$A$1:$X$9075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1" l="1"/>
  <c r="K3" i="11"/>
  <c r="J4" i="11"/>
  <c r="K4" i="11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K2" i="11"/>
  <c r="J2" i="11"/>
  <c r="E3" i="11"/>
  <c r="F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7" i="11"/>
  <c r="F17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0" i="11"/>
  <c r="F30" i="11"/>
  <c r="E31" i="11"/>
  <c r="F31" i="11"/>
  <c r="E32" i="11"/>
  <c r="F32" i="11"/>
  <c r="E33" i="11"/>
  <c r="F33" i="11"/>
  <c r="E34" i="11"/>
  <c r="F34" i="11"/>
  <c r="E35" i="11"/>
  <c r="F35" i="11"/>
  <c r="E36" i="11"/>
  <c r="F36" i="11"/>
  <c r="E37" i="11"/>
  <c r="F37" i="11"/>
  <c r="E38" i="11"/>
  <c r="F38" i="11"/>
  <c r="E39" i="11"/>
  <c r="F39" i="11"/>
  <c r="E40" i="11"/>
  <c r="F40" i="11"/>
  <c r="E41" i="11"/>
  <c r="F41" i="11"/>
  <c r="E42" i="11"/>
  <c r="F42" i="11"/>
  <c r="E43" i="11"/>
  <c r="F43" i="11"/>
  <c r="E44" i="11"/>
  <c r="F44" i="11"/>
  <c r="E45" i="11"/>
  <c r="F45" i="11"/>
  <c r="E46" i="11"/>
  <c r="F46" i="11"/>
  <c r="E47" i="11"/>
  <c r="F47" i="11"/>
  <c r="E48" i="11"/>
  <c r="F48" i="11"/>
  <c r="E49" i="11"/>
  <c r="F49" i="11"/>
  <c r="E50" i="11"/>
  <c r="F50" i="11"/>
  <c r="E51" i="11"/>
  <c r="F51" i="11"/>
  <c r="E52" i="11"/>
  <c r="F52" i="11"/>
  <c r="E53" i="11"/>
  <c r="F53" i="11"/>
  <c r="E54" i="11"/>
  <c r="F54" i="11"/>
  <c r="E55" i="11"/>
  <c r="F55" i="11"/>
  <c r="E56" i="11"/>
  <c r="F56" i="11"/>
  <c r="E57" i="11"/>
  <c r="F57" i="11"/>
  <c r="E58" i="11"/>
  <c r="F58" i="11"/>
  <c r="E59" i="11"/>
  <c r="F59" i="11"/>
  <c r="E60" i="11"/>
  <c r="F60" i="11"/>
  <c r="E61" i="11"/>
  <c r="F61" i="11"/>
  <c r="E62" i="11"/>
  <c r="F62" i="11"/>
  <c r="E63" i="11"/>
  <c r="F63" i="11"/>
  <c r="E64" i="11"/>
  <c r="F64" i="11"/>
  <c r="E65" i="11"/>
  <c r="F65" i="11"/>
  <c r="E66" i="11"/>
  <c r="F66" i="11"/>
  <c r="E67" i="11"/>
  <c r="F67" i="11"/>
  <c r="E68" i="11"/>
  <c r="F68" i="11"/>
  <c r="E69" i="11"/>
  <c r="F69" i="11"/>
  <c r="E70" i="11"/>
  <c r="F70" i="11"/>
  <c r="E71" i="11"/>
  <c r="F71" i="11"/>
  <c r="E72" i="11"/>
  <c r="F72" i="11"/>
  <c r="E73" i="11"/>
  <c r="F73" i="11"/>
  <c r="E74" i="11"/>
  <c r="F74" i="11"/>
  <c r="E75" i="11"/>
  <c r="F75" i="11"/>
  <c r="E76" i="11"/>
  <c r="F76" i="11"/>
  <c r="E77" i="11"/>
  <c r="F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E84" i="11"/>
  <c r="F84" i="11"/>
  <c r="E85" i="11"/>
  <c r="F85" i="11"/>
  <c r="E86" i="11"/>
  <c r="F86" i="11"/>
  <c r="E87" i="11"/>
  <c r="F87" i="11"/>
  <c r="E88" i="11"/>
  <c r="F88" i="11"/>
  <c r="E89" i="11"/>
  <c r="F89" i="11"/>
  <c r="E90" i="11"/>
  <c r="F90" i="11"/>
  <c r="E91" i="11"/>
  <c r="F91" i="11"/>
  <c r="E92" i="11"/>
  <c r="F92" i="11"/>
  <c r="E93" i="11"/>
  <c r="F93" i="11"/>
  <c r="E94" i="11"/>
  <c r="F94" i="11"/>
  <c r="E95" i="11"/>
  <c r="F95" i="11"/>
  <c r="E96" i="11"/>
  <c r="F96" i="11"/>
  <c r="E97" i="11"/>
  <c r="F97" i="11"/>
  <c r="E98" i="11"/>
  <c r="F98" i="11"/>
  <c r="E99" i="11"/>
  <c r="F99" i="11"/>
  <c r="E100" i="11"/>
  <c r="F100" i="11"/>
  <c r="E101" i="11"/>
  <c r="F101" i="11"/>
  <c r="E102" i="11"/>
  <c r="F102" i="11"/>
  <c r="E103" i="11"/>
  <c r="F103" i="11"/>
  <c r="E104" i="11"/>
  <c r="F104" i="11"/>
  <c r="E105" i="11"/>
  <c r="F105" i="11"/>
  <c r="E106" i="11"/>
  <c r="F106" i="11"/>
  <c r="E107" i="11"/>
  <c r="F107" i="11"/>
  <c r="E108" i="11"/>
  <c r="F108" i="11"/>
  <c r="E109" i="11"/>
  <c r="F109" i="11"/>
  <c r="E110" i="11"/>
  <c r="F110" i="11"/>
  <c r="E111" i="11"/>
  <c r="F111" i="11"/>
  <c r="E112" i="11"/>
  <c r="F112" i="11"/>
  <c r="E113" i="11"/>
  <c r="F113" i="11"/>
  <c r="E114" i="11"/>
  <c r="F114" i="11"/>
  <c r="E115" i="11"/>
  <c r="F115" i="11"/>
  <c r="E116" i="11"/>
  <c r="F116" i="11"/>
  <c r="E117" i="11"/>
  <c r="F117" i="11"/>
  <c r="E118" i="11"/>
  <c r="F118" i="11"/>
  <c r="E119" i="11"/>
  <c r="F119" i="11"/>
  <c r="E120" i="11"/>
  <c r="F120" i="11"/>
  <c r="E121" i="11"/>
  <c r="F121" i="11"/>
  <c r="E122" i="11"/>
  <c r="F122" i="11"/>
  <c r="E123" i="11"/>
  <c r="F123" i="11"/>
  <c r="E124" i="11"/>
  <c r="F124" i="11"/>
  <c r="E125" i="11"/>
  <c r="F125" i="11"/>
  <c r="E126" i="11"/>
  <c r="F126" i="11"/>
  <c r="E127" i="11"/>
  <c r="F127" i="11"/>
  <c r="E128" i="11"/>
  <c r="F128" i="11"/>
  <c r="E129" i="11"/>
  <c r="F129" i="11"/>
  <c r="F2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B98" i="11"/>
  <c r="A98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B66" i="11"/>
  <c r="A66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B34" i="11"/>
  <c r="A34" i="11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B2" i="11"/>
  <c r="A2" i="11"/>
  <c r="E2" i="11" s="1"/>
  <c r="X33" i="10"/>
  <c r="W33" i="10"/>
  <c r="W36" i="5" s="1"/>
  <c r="V33" i="10"/>
  <c r="V31" i="5" s="1"/>
  <c r="U33" i="10"/>
  <c r="U31" i="5" s="1"/>
  <c r="T33" i="10"/>
  <c r="T31" i="5" s="1"/>
  <c r="S33" i="10"/>
  <c r="S36" i="5" s="1"/>
  <c r="R33" i="10"/>
  <c r="R36" i="5" s="1"/>
  <c r="Q33" i="10"/>
  <c r="Q41" i="5" s="1"/>
  <c r="P33" i="10"/>
  <c r="P41" i="5" s="1"/>
  <c r="O33" i="10"/>
  <c r="O26" i="5" s="1"/>
  <c r="N33" i="10"/>
  <c r="N31" i="5" s="1"/>
  <c r="M33" i="10"/>
  <c r="M31" i="5" s="1"/>
  <c r="L33" i="10"/>
  <c r="L36" i="5" s="1"/>
  <c r="K33" i="10"/>
  <c r="K31" i="5" s="1"/>
  <c r="J33" i="10"/>
  <c r="J31" i="5" s="1"/>
  <c r="I33" i="10"/>
  <c r="I31" i="5" s="1"/>
  <c r="H33" i="10"/>
  <c r="H31" i="5" s="1"/>
  <c r="G33" i="10"/>
  <c r="G36" i="5" s="1"/>
  <c r="F33" i="10"/>
  <c r="F36" i="5" s="1"/>
  <c r="E33" i="10"/>
  <c r="E41" i="5" s="1"/>
  <c r="D33" i="10"/>
  <c r="D41" i="5" s="1"/>
  <c r="C33" i="10"/>
  <c r="B33" i="10"/>
  <c r="B31" i="5" s="1"/>
  <c r="X32" i="10"/>
  <c r="W32" i="10"/>
  <c r="AB32" i="10" s="1"/>
  <c r="C128" i="11" s="1"/>
  <c r="G128" i="11" s="1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X31" i="10"/>
  <c r="W31" i="10"/>
  <c r="AB31" i="10" s="1"/>
  <c r="C127" i="11" s="1"/>
  <c r="G127" i="11" s="1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X30" i="10"/>
  <c r="W30" i="10"/>
  <c r="AB30" i="10" s="1"/>
  <c r="C126" i="11" s="1"/>
  <c r="G126" i="11" s="1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X22" i="10"/>
  <c r="W22" i="10"/>
  <c r="AB22" i="10" s="1"/>
  <c r="C118" i="11" s="1"/>
  <c r="G118" i="11" s="1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X21" i="10"/>
  <c r="W21" i="10"/>
  <c r="AB21" i="10" s="1"/>
  <c r="C117" i="11" s="1"/>
  <c r="G117" i="11" s="1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AB20" i="10" s="1"/>
  <c r="C116" i="11" s="1"/>
  <c r="G116" i="11" s="1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X19" i="10"/>
  <c r="W19" i="10"/>
  <c r="AB19" i="10" s="1"/>
  <c r="C115" i="11" s="1"/>
  <c r="G115" i="11" s="1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X18" i="10"/>
  <c r="W18" i="10"/>
  <c r="AB18" i="10" s="1"/>
  <c r="C114" i="11" s="1"/>
  <c r="G114" i="11" s="1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X17" i="10"/>
  <c r="W17" i="10"/>
  <c r="AB17" i="10" s="1"/>
  <c r="C113" i="11" s="1"/>
  <c r="G113" i="11" s="1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X12" i="10"/>
  <c r="W12" i="10"/>
  <c r="AB12" i="10" s="1"/>
  <c r="C108" i="11" s="1"/>
  <c r="G108" i="11" s="1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X10" i="10"/>
  <c r="W10" i="10"/>
  <c r="AB10" i="10" s="1"/>
  <c r="C106" i="11" s="1"/>
  <c r="G106" i="11" s="1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X9" i="10"/>
  <c r="W9" i="10"/>
  <c r="AB9" i="10" s="1"/>
  <c r="C105" i="11" s="1"/>
  <c r="G105" i="11" s="1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X8" i="10"/>
  <c r="W8" i="10"/>
  <c r="AB8" i="10" s="1"/>
  <c r="C104" i="11" s="1"/>
  <c r="G104" i="11" s="1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X7" i="10"/>
  <c r="W7" i="10"/>
  <c r="AB7" i="10" s="1"/>
  <c r="C103" i="11" s="1"/>
  <c r="G103" i="11" s="1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X6" i="10"/>
  <c r="W6" i="10"/>
  <c r="AB6" i="10" s="1"/>
  <c r="C102" i="11" s="1"/>
  <c r="G102" i="11" s="1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X5" i="10"/>
  <c r="W5" i="10"/>
  <c r="AB5" i="10" s="1"/>
  <c r="C101" i="11" s="1"/>
  <c r="G101" i="11" s="1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B24" i="10"/>
  <c r="C120" i="11" s="1"/>
  <c r="G120" i="11" s="1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" i="10"/>
  <c r="X33" i="9"/>
  <c r="W33" i="9"/>
  <c r="V33" i="9"/>
  <c r="U33" i="9"/>
  <c r="U25" i="5" s="1"/>
  <c r="T33" i="9"/>
  <c r="T25" i="5" s="1"/>
  <c r="S33" i="9"/>
  <c r="S30" i="5" s="1"/>
  <c r="R33" i="9"/>
  <c r="R30" i="5" s="1"/>
  <c r="Q33" i="9"/>
  <c r="Q35" i="5" s="1"/>
  <c r="P33" i="9"/>
  <c r="O33" i="9"/>
  <c r="O25" i="5" s="1"/>
  <c r="N33" i="9"/>
  <c r="N25" i="5" s="1"/>
  <c r="M33" i="9"/>
  <c r="M25" i="5" s="1"/>
  <c r="L33" i="9"/>
  <c r="L25" i="5" s="1"/>
  <c r="K33" i="9"/>
  <c r="J33" i="9"/>
  <c r="I33" i="9"/>
  <c r="I25" i="5" s="1"/>
  <c r="H33" i="9"/>
  <c r="H25" i="5" s="1"/>
  <c r="G33" i="9"/>
  <c r="G30" i="5" s="1"/>
  <c r="F33" i="9"/>
  <c r="F30" i="5" s="1"/>
  <c r="E33" i="9"/>
  <c r="E35" i="5" s="1"/>
  <c r="D33" i="9"/>
  <c r="C33" i="9"/>
  <c r="B33" i="9"/>
  <c r="X32" i="9"/>
  <c r="W32" i="9"/>
  <c r="AB32" i="9" s="1"/>
  <c r="C96" i="11" s="1"/>
  <c r="G96" i="11" s="1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X31" i="9"/>
  <c r="W31" i="9"/>
  <c r="AB31" i="9" s="1"/>
  <c r="C95" i="11" s="1"/>
  <c r="G95" i="11" s="1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X30" i="9"/>
  <c r="W30" i="9"/>
  <c r="AB30" i="9" s="1"/>
  <c r="C94" i="11" s="1"/>
  <c r="G94" i="11" s="1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X29" i="9"/>
  <c r="W29" i="9"/>
  <c r="AB29" i="9" s="1"/>
  <c r="C93" i="11" s="1"/>
  <c r="G93" i="11" s="1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X28" i="9"/>
  <c r="W28" i="9"/>
  <c r="AB28" i="9" s="1"/>
  <c r="C92" i="11" s="1"/>
  <c r="G92" i="11" s="1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X21" i="9"/>
  <c r="W21" i="9"/>
  <c r="AB21" i="9" s="1"/>
  <c r="C85" i="11" s="1"/>
  <c r="G85" i="11" s="1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X20" i="9"/>
  <c r="W20" i="9"/>
  <c r="AB20" i="9" s="1"/>
  <c r="C84" i="11" s="1"/>
  <c r="G84" i="11" s="1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X19" i="9"/>
  <c r="W19" i="9"/>
  <c r="AB19" i="9" s="1"/>
  <c r="C83" i="11" s="1"/>
  <c r="G83" i="11" s="1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X18" i="9"/>
  <c r="W18" i="9"/>
  <c r="AB18" i="9" s="1"/>
  <c r="C82" i="11" s="1"/>
  <c r="G82" i="11" s="1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X17" i="9"/>
  <c r="W17" i="9"/>
  <c r="AB17" i="9" s="1"/>
  <c r="C81" i="11" s="1"/>
  <c r="G81" i="11" s="1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X16" i="9"/>
  <c r="W16" i="9"/>
  <c r="AB16" i="9" s="1"/>
  <c r="C80" i="11" s="1"/>
  <c r="G80" i="11" s="1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X12" i="9"/>
  <c r="W12" i="9"/>
  <c r="AB12" i="9" s="1"/>
  <c r="C76" i="11" s="1"/>
  <c r="G76" i="11" s="1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X9" i="9"/>
  <c r="W9" i="9"/>
  <c r="AB9" i="9" s="1"/>
  <c r="C73" i="11" s="1"/>
  <c r="G73" i="11" s="1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8" i="9"/>
  <c r="W8" i="9"/>
  <c r="AB8" i="9" s="1"/>
  <c r="C72" i="11" s="1"/>
  <c r="G72" i="11" s="1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X7" i="9"/>
  <c r="W7" i="9"/>
  <c r="AB7" i="9" s="1"/>
  <c r="C71" i="11" s="1"/>
  <c r="G71" i="11" s="1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X6" i="9"/>
  <c r="W6" i="9"/>
  <c r="AB6" i="9" s="1"/>
  <c r="C70" i="11" s="1"/>
  <c r="G70" i="11" s="1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X5" i="9"/>
  <c r="W5" i="9"/>
  <c r="AB5" i="9" s="1"/>
  <c r="C69" i="11" s="1"/>
  <c r="G69" i="11" s="1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X4" i="9"/>
  <c r="W4" i="9"/>
  <c r="AB4" i="9" s="1"/>
  <c r="C68" i="11" s="1"/>
  <c r="G68" i="11" s="1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B24" i="9"/>
  <c r="C88" i="11" s="1"/>
  <c r="G88" i="11" s="1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1" i="9"/>
  <c r="X33" i="8"/>
  <c r="W33" i="8"/>
  <c r="V33" i="8"/>
  <c r="U33" i="8"/>
  <c r="T33" i="8"/>
  <c r="S33" i="8"/>
  <c r="S24" i="5" s="1"/>
  <c r="R33" i="8"/>
  <c r="Q33" i="8"/>
  <c r="Q34" i="5" s="1"/>
  <c r="P33" i="8"/>
  <c r="O33" i="8"/>
  <c r="N33" i="8"/>
  <c r="M33" i="8"/>
  <c r="M39" i="5" s="1"/>
  <c r="L33" i="8"/>
  <c r="L39" i="5" s="1"/>
  <c r="K33" i="8"/>
  <c r="J33" i="8"/>
  <c r="I33" i="8"/>
  <c r="H33" i="8"/>
  <c r="G33" i="8"/>
  <c r="G24" i="5" s="1"/>
  <c r="F33" i="8"/>
  <c r="E33" i="8"/>
  <c r="D33" i="8"/>
  <c r="C33" i="8"/>
  <c r="B33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X31" i="8"/>
  <c r="W31" i="8"/>
  <c r="AB31" i="8" s="1"/>
  <c r="C63" i="11" s="1"/>
  <c r="G63" i="11" s="1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X30" i="8"/>
  <c r="W30" i="8"/>
  <c r="AB30" i="8" s="1"/>
  <c r="C62" i="11" s="1"/>
  <c r="G62" i="11" s="1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X29" i="8"/>
  <c r="W29" i="8"/>
  <c r="AB29" i="8" s="1"/>
  <c r="C61" i="11" s="1"/>
  <c r="G61" i="11" s="1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AB28" i="8" s="1"/>
  <c r="C60" i="11" s="1"/>
  <c r="G60" i="11" s="1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X27" i="8"/>
  <c r="W27" i="8"/>
  <c r="AB27" i="8" s="1"/>
  <c r="C59" i="11" s="1"/>
  <c r="G59" i="11" s="1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X26" i="8"/>
  <c r="W26" i="8"/>
  <c r="AB26" i="8" s="1"/>
  <c r="C58" i="11" s="1"/>
  <c r="G58" i="11" s="1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X25" i="8"/>
  <c r="W25" i="8"/>
  <c r="AB25" i="8" s="1"/>
  <c r="C57" i="11" s="1"/>
  <c r="G57" i="11" s="1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X23" i="8"/>
  <c r="W23" i="8"/>
  <c r="AB23" i="8" s="1"/>
  <c r="C55" i="11" s="1"/>
  <c r="G55" i="11" s="1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X22" i="8"/>
  <c r="W22" i="8"/>
  <c r="AB22" i="8" s="1"/>
  <c r="C54" i="11" s="1"/>
  <c r="G54" i="11" s="1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X19" i="8"/>
  <c r="W19" i="8"/>
  <c r="AB19" i="8" s="1"/>
  <c r="C51" i="11" s="1"/>
  <c r="G51" i="11" s="1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X18" i="8"/>
  <c r="W18" i="8"/>
  <c r="AB18" i="8" s="1"/>
  <c r="C50" i="11" s="1"/>
  <c r="G50" i="11" s="1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X17" i="8"/>
  <c r="W17" i="8"/>
  <c r="AB17" i="8" s="1"/>
  <c r="C49" i="11" s="1"/>
  <c r="G49" i="11" s="1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X16" i="8"/>
  <c r="W16" i="8"/>
  <c r="AB16" i="8" s="1"/>
  <c r="C48" i="11" s="1"/>
  <c r="G48" i="11" s="1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X15" i="8"/>
  <c r="W15" i="8"/>
  <c r="AB15" i="8" s="1"/>
  <c r="C47" i="11" s="1"/>
  <c r="G47" i="11" s="1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X14" i="8"/>
  <c r="W14" i="8"/>
  <c r="AB14" i="8" s="1"/>
  <c r="C46" i="11" s="1"/>
  <c r="G46" i="11" s="1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X13" i="8"/>
  <c r="W13" i="8"/>
  <c r="AB13" i="8" s="1"/>
  <c r="C45" i="11" s="1"/>
  <c r="G45" i="11" s="1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X10" i="8"/>
  <c r="W10" i="8"/>
  <c r="AB10" i="8" s="1"/>
  <c r="C42" i="11" s="1"/>
  <c r="G42" i="11" s="1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X7" i="8"/>
  <c r="W7" i="8"/>
  <c r="AB7" i="8" s="1"/>
  <c r="C39" i="11" s="1"/>
  <c r="G39" i="11" s="1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X6" i="8"/>
  <c r="W6" i="8"/>
  <c r="AB6" i="8" s="1"/>
  <c r="C38" i="11" s="1"/>
  <c r="G38" i="11" s="1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X5" i="8"/>
  <c r="W5" i="8"/>
  <c r="AB5" i="8" s="1"/>
  <c r="C37" i="11" s="1"/>
  <c r="G37" i="11" s="1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X4" i="8"/>
  <c r="W4" i="8"/>
  <c r="AB4" i="8" s="1"/>
  <c r="C36" i="11" s="1"/>
  <c r="G36" i="11" s="1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X3" i="8"/>
  <c r="W3" i="8"/>
  <c r="AB3" i="8" s="1"/>
  <c r="C35" i="11" s="1"/>
  <c r="G35" i="11" s="1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X2" i="8"/>
  <c r="W2" i="8"/>
  <c r="AB2" i="8" s="1"/>
  <c r="C34" i="11" s="1"/>
  <c r="G34" i="11" s="1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B11" i="8"/>
  <c r="C43" i="11" s="1"/>
  <c r="G43" i="11" s="1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X33" i="7"/>
  <c r="W33" i="7"/>
  <c r="W38" i="5" s="1"/>
  <c r="V33" i="7"/>
  <c r="V23" i="5" s="1"/>
  <c r="V48" i="5" s="1"/>
  <c r="U33" i="7"/>
  <c r="T33" i="7"/>
  <c r="S33" i="7"/>
  <c r="S23" i="5" s="1"/>
  <c r="S48" i="5" s="1"/>
  <c r="R33" i="7"/>
  <c r="R28" i="5" s="1"/>
  <c r="Q33" i="7"/>
  <c r="P33" i="7"/>
  <c r="P38" i="5" s="1"/>
  <c r="O33" i="7"/>
  <c r="O38" i="5" s="1"/>
  <c r="N33" i="7"/>
  <c r="N33" i="5" s="1"/>
  <c r="M33" i="7"/>
  <c r="M33" i="5" s="1"/>
  <c r="L33" i="7"/>
  <c r="L38" i="5" s="1"/>
  <c r="K33" i="7"/>
  <c r="K38" i="5" s="1"/>
  <c r="J33" i="7"/>
  <c r="I33" i="7"/>
  <c r="H33" i="7"/>
  <c r="G33" i="7"/>
  <c r="G28" i="5" s="1"/>
  <c r="F33" i="7"/>
  <c r="F28" i="5" s="1"/>
  <c r="E33" i="7"/>
  <c r="E28" i="5" s="1"/>
  <c r="D33" i="7"/>
  <c r="D33" i="5" s="1"/>
  <c r="C33" i="7"/>
  <c r="C33" i="5" s="1"/>
  <c r="B33" i="7"/>
  <c r="B33" i="5" s="1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X30" i="7"/>
  <c r="W30" i="7"/>
  <c r="AB30" i="7" s="1"/>
  <c r="C30" i="11" s="1"/>
  <c r="G30" i="11" s="1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X29" i="7"/>
  <c r="W29" i="7"/>
  <c r="AB29" i="7" s="1"/>
  <c r="C29" i="11" s="1"/>
  <c r="G29" i="11" s="1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X28" i="7"/>
  <c r="W28" i="7"/>
  <c r="AB28" i="7" s="1"/>
  <c r="C28" i="11" s="1"/>
  <c r="G28" i="11" s="1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X27" i="7"/>
  <c r="W27" i="7"/>
  <c r="AB27" i="7" s="1"/>
  <c r="C27" i="11" s="1"/>
  <c r="G27" i="11" s="1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X26" i="7"/>
  <c r="W26" i="7"/>
  <c r="AB26" i="7" s="1"/>
  <c r="C26" i="11" s="1"/>
  <c r="G26" i="11" s="1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X25" i="7"/>
  <c r="W25" i="7"/>
  <c r="AB25" i="7" s="1"/>
  <c r="C25" i="11" s="1"/>
  <c r="G25" i="11" s="1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X24" i="7"/>
  <c r="W24" i="7"/>
  <c r="AB24" i="7" s="1"/>
  <c r="C24" i="11" s="1"/>
  <c r="G24" i="11" s="1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X22" i="7"/>
  <c r="W22" i="7"/>
  <c r="AB22" i="7" s="1"/>
  <c r="C22" i="11" s="1"/>
  <c r="G22" i="11" s="1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X18" i="7"/>
  <c r="W18" i="7"/>
  <c r="AB18" i="7" s="1"/>
  <c r="C18" i="11" s="1"/>
  <c r="G18" i="11" s="1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X17" i="7"/>
  <c r="W17" i="7"/>
  <c r="AB17" i="7" s="1"/>
  <c r="C17" i="11" s="1"/>
  <c r="G17" i="11" s="1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X16" i="7"/>
  <c r="W16" i="7"/>
  <c r="AB16" i="7" s="1"/>
  <c r="C16" i="11" s="1"/>
  <c r="G16" i="11" s="1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X15" i="7"/>
  <c r="W15" i="7"/>
  <c r="AB15" i="7" s="1"/>
  <c r="C15" i="11" s="1"/>
  <c r="G15" i="11" s="1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X14" i="7"/>
  <c r="W14" i="7"/>
  <c r="AB14" i="7" s="1"/>
  <c r="C14" i="11" s="1"/>
  <c r="G14" i="11" s="1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X13" i="7"/>
  <c r="W13" i="7"/>
  <c r="AB13" i="7" s="1"/>
  <c r="C13" i="11" s="1"/>
  <c r="G13" i="11" s="1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X12" i="7"/>
  <c r="W12" i="7"/>
  <c r="AB12" i="7" s="1"/>
  <c r="C12" i="11" s="1"/>
  <c r="G12" i="11" s="1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X10" i="7"/>
  <c r="W10" i="7"/>
  <c r="AB10" i="7" s="1"/>
  <c r="C10" i="11" s="1"/>
  <c r="G10" i="11" s="1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X9" i="7"/>
  <c r="W9" i="7"/>
  <c r="AB9" i="7" s="1"/>
  <c r="C9" i="11" s="1"/>
  <c r="G9" i="11" s="1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X6" i="7"/>
  <c r="W6" i="7"/>
  <c r="AB6" i="7" s="1"/>
  <c r="C6" i="11" s="1"/>
  <c r="G6" i="11" s="1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X5" i="7"/>
  <c r="W5" i="7"/>
  <c r="AB5" i="7" s="1"/>
  <c r="C5" i="11" s="1"/>
  <c r="G5" i="11" s="1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X4" i="7"/>
  <c r="W4" i="7"/>
  <c r="AB4" i="7" s="1"/>
  <c r="C4" i="11" s="1"/>
  <c r="G4" i="11" s="1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X3" i="7"/>
  <c r="W3" i="7"/>
  <c r="AB3" i="7" s="1"/>
  <c r="C3" i="11" s="1"/>
  <c r="G3" i="11" s="1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X2" i="7"/>
  <c r="W2" i="7"/>
  <c r="AB2" i="7" s="1"/>
  <c r="C2" i="11" s="1"/>
  <c r="G2" i="11" s="1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B11" i="7"/>
  <c r="C11" i="11" s="1"/>
  <c r="G11" i="11" s="1"/>
  <c r="AB23" i="7"/>
  <c r="C23" i="11" s="1"/>
  <c r="G23" i="11" s="1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AB2" i="6" s="1"/>
  <c r="L2" i="11" s="1"/>
  <c r="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AB3" i="6" s="1"/>
  <c r="L3" i="11" s="1"/>
  <c r="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AB4" i="6" s="1"/>
  <c r="L4" i="11" s="1"/>
  <c r="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AB5" i="6" s="1"/>
  <c r="L5" i="11" s="1"/>
  <c r="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AB6" i="6" s="1"/>
  <c r="L6" i="11" s="1"/>
  <c r="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AB7" i="6" s="1"/>
  <c r="L7" i="11" s="1"/>
  <c r="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AB8" i="6" s="1"/>
  <c r="L8" i="11" s="1"/>
  <c r="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AB9" i="6" s="1"/>
  <c r="L9" i="11" s="1"/>
  <c r="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AB10" i="6" s="1"/>
  <c r="L10" i="11" s="1"/>
  <c r="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AB11" i="6" s="1"/>
  <c r="L11" i="11" s="1"/>
  <c r="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AB12" i="6" s="1"/>
  <c r="L12" i="11" s="1"/>
  <c r="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AB13" i="6" s="1"/>
  <c r="L13" i="11" s="1"/>
  <c r="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AB14" i="6" s="1"/>
  <c r="L14" i="11" s="1"/>
  <c r="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AB15" i="6" s="1"/>
  <c r="L15" i="11" s="1"/>
  <c r="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AB16" i="6" s="1"/>
  <c r="L16" i="11" s="1"/>
  <c r="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AB17" i="6" s="1"/>
  <c r="L17" i="11" s="1"/>
  <c r="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AB18" i="6" s="1"/>
  <c r="L18" i="11" s="1"/>
  <c r="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AB19" i="6" s="1"/>
  <c r="L19" i="11" s="1"/>
  <c r="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AB20" i="6" s="1"/>
  <c r="L20" i="11" s="1"/>
  <c r="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AB21" i="6" s="1"/>
  <c r="L21" i="11" s="1"/>
  <c r="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AB23" i="6" s="1"/>
  <c r="L23" i="11" s="1"/>
  <c r="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AB24" i="6" s="1"/>
  <c r="L24" i="11" s="1"/>
  <c r="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AB25" i="6" s="1"/>
  <c r="L25" i="11" s="1"/>
  <c r="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AB26" i="6" s="1"/>
  <c r="L26" i="11" s="1"/>
  <c r="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AB27" i="6" s="1"/>
  <c r="L27" i="11" s="1"/>
  <c r="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AB28" i="6" s="1"/>
  <c r="L28" i="11" s="1"/>
  <c r="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AB29" i="6" s="1"/>
  <c r="L29" i="11" s="1"/>
  <c r="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AB30" i="6" s="1"/>
  <c r="L30" i="11" s="1"/>
  <c r="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AB31" i="6" s="1"/>
  <c r="L31" i="11" s="1"/>
  <c r="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AB32" i="6" s="1"/>
  <c r="L32" i="11" s="1"/>
  <c r="X32" i="6"/>
  <c r="B33" i="6"/>
  <c r="B32" i="5" s="1"/>
  <c r="C33" i="6"/>
  <c r="D33" i="6"/>
  <c r="E33" i="6"/>
  <c r="F33" i="6"/>
  <c r="G33" i="6"/>
  <c r="H33" i="6"/>
  <c r="I33" i="6"/>
  <c r="I37" i="5" s="1"/>
  <c r="J33" i="6"/>
  <c r="J37" i="5" s="1"/>
  <c r="K33" i="6"/>
  <c r="K32" i="5" s="1"/>
  <c r="L33" i="6"/>
  <c r="L32" i="5" s="1"/>
  <c r="M33" i="6"/>
  <c r="M37" i="5" s="1"/>
  <c r="N33" i="6"/>
  <c r="O33" i="6"/>
  <c r="P33" i="6"/>
  <c r="Q33" i="6"/>
  <c r="Q22" i="5" s="1"/>
  <c r="R33" i="6"/>
  <c r="S33" i="6"/>
  <c r="T33" i="6"/>
  <c r="U33" i="6"/>
  <c r="U37" i="5" s="1"/>
  <c r="V33" i="6"/>
  <c r="V37" i="5" s="1"/>
  <c r="W33" i="6"/>
  <c r="W32" i="5" s="1"/>
  <c r="X33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AB2" i="9"/>
  <c r="C66" i="11" s="1"/>
  <c r="G66" i="11" s="1"/>
  <c r="AB3" i="9"/>
  <c r="C67" i="11" s="1"/>
  <c r="G67" i="11" s="1"/>
  <c r="AB10" i="9"/>
  <c r="C74" i="11" s="1"/>
  <c r="G74" i="11" s="1"/>
  <c r="AB11" i="9"/>
  <c r="C75" i="11" s="1"/>
  <c r="G75" i="11" s="1"/>
  <c r="AB13" i="9"/>
  <c r="C77" i="11" s="1"/>
  <c r="G77" i="11" s="1"/>
  <c r="AB14" i="9"/>
  <c r="C78" i="11" s="1"/>
  <c r="G78" i="11" s="1"/>
  <c r="AB15" i="9"/>
  <c r="C79" i="11" s="1"/>
  <c r="G79" i="11" s="1"/>
  <c r="AB22" i="9"/>
  <c r="C86" i="11" s="1"/>
  <c r="G86" i="11" s="1"/>
  <c r="AB23" i="9"/>
  <c r="C87" i="11" s="1"/>
  <c r="G87" i="11" s="1"/>
  <c r="AB25" i="9"/>
  <c r="C89" i="11" s="1"/>
  <c r="G89" i="11" s="1"/>
  <c r="AB26" i="9"/>
  <c r="C90" i="11" s="1"/>
  <c r="G90" i="11" s="1"/>
  <c r="AB27" i="9"/>
  <c r="C91" i="11" s="1"/>
  <c r="G91" i="11" s="1"/>
  <c r="AB33" i="10"/>
  <c r="C129" i="11" s="1"/>
  <c r="G129" i="11" s="1"/>
  <c r="AB29" i="10"/>
  <c r="C125" i="11" s="1"/>
  <c r="G125" i="11" s="1"/>
  <c r="AB28" i="10"/>
  <c r="C124" i="11" s="1"/>
  <c r="G124" i="11" s="1"/>
  <c r="AB27" i="10"/>
  <c r="C123" i="11" s="1"/>
  <c r="G123" i="11" s="1"/>
  <c r="AB26" i="10"/>
  <c r="C122" i="11" s="1"/>
  <c r="G122" i="11" s="1"/>
  <c r="AB25" i="10"/>
  <c r="C121" i="11" s="1"/>
  <c r="G121" i="11" s="1"/>
  <c r="AB23" i="10"/>
  <c r="C119" i="11" s="1"/>
  <c r="G119" i="11" s="1"/>
  <c r="AB16" i="10"/>
  <c r="C112" i="11" s="1"/>
  <c r="G112" i="11" s="1"/>
  <c r="AB15" i="10"/>
  <c r="C111" i="11" s="1"/>
  <c r="G111" i="11" s="1"/>
  <c r="AB14" i="10"/>
  <c r="C110" i="11" s="1"/>
  <c r="G110" i="11" s="1"/>
  <c r="AB13" i="10"/>
  <c r="C109" i="11" s="1"/>
  <c r="G109" i="11" s="1"/>
  <c r="AB11" i="10"/>
  <c r="C107" i="11" s="1"/>
  <c r="G107" i="11" s="1"/>
  <c r="AB4" i="10"/>
  <c r="C100" i="11" s="1"/>
  <c r="G100" i="11" s="1"/>
  <c r="AB3" i="10"/>
  <c r="C99" i="11" s="1"/>
  <c r="G99" i="11" s="1"/>
  <c r="AB2" i="10"/>
  <c r="C98" i="11" s="1"/>
  <c r="G98" i="11" s="1"/>
  <c r="AB33" i="8"/>
  <c r="C65" i="11" s="1"/>
  <c r="G65" i="11" s="1"/>
  <c r="AB32" i="8"/>
  <c r="C64" i="11" s="1"/>
  <c r="G64" i="11" s="1"/>
  <c r="AB24" i="8"/>
  <c r="C56" i="11" s="1"/>
  <c r="G56" i="11" s="1"/>
  <c r="AB21" i="8"/>
  <c r="C53" i="11" s="1"/>
  <c r="G53" i="11" s="1"/>
  <c r="AB20" i="8"/>
  <c r="C52" i="11" s="1"/>
  <c r="G52" i="11" s="1"/>
  <c r="AB12" i="8"/>
  <c r="C44" i="11" s="1"/>
  <c r="G44" i="11" s="1"/>
  <c r="AB9" i="8"/>
  <c r="C41" i="11" s="1"/>
  <c r="G41" i="11" s="1"/>
  <c r="AB8" i="8"/>
  <c r="C40" i="11" s="1"/>
  <c r="G40" i="11" s="1"/>
  <c r="AB33" i="7"/>
  <c r="C33" i="11" s="1"/>
  <c r="G33" i="11" s="1"/>
  <c r="AB32" i="7"/>
  <c r="C32" i="11" s="1"/>
  <c r="G32" i="11" s="1"/>
  <c r="AB31" i="7"/>
  <c r="C31" i="11" s="1"/>
  <c r="G31" i="11" s="1"/>
  <c r="AB21" i="7"/>
  <c r="C21" i="11" s="1"/>
  <c r="G21" i="11" s="1"/>
  <c r="AB20" i="7"/>
  <c r="C20" i="11" s="1"/>
  <c r="G20" i="11" s="1"/>
  <c r="AB19" i="7"/>
  <c r="C19" i="11" s="1"/>
  <c r="G19" i="11" s="1"/>
  <c r="AB8" i="7"/>
  <c r="C8" i="11" s="1"/>
  <c r="G8" i="11" s="1"/>
  <c r="AB7" i="7"/>
  <c r="C7" i="11" s="1"/>
  <c r="G7" i="11" s="1"/>
  <c r="AB22" i="6"/>
  <c r="L22" i="11" s="1"/>
  <c r="AB33" i="6"/>
  <c r="L33" i="11" s="1"/>
  <c r="G26" i="5" l="1"/>
  <c r="Q26" i="5"/>
  <c r="U28" i="5"/>
  <c r="K29" i="5"/>
  <c r="I30" i="5"/>
  <c r="V30" i="5"/>
  <c r="S34" i="5"/>
  <c r="H35" i="5"/>
  <c r="T22" i="5"/>
  <c r="U35" i="5"/>
  <c r="J24" i="5"/>
  <c r="H36" i="5"/>
  <c r="U24" i="5"/>
  <c r="E40" i="5"/>
  <c r="D26" i="5"/>
  <c r="S40" i="5"/>
  <c r="V41" i="5"/>
  <c r="U22" i="5"/>
  <c r="K24" i="5"/>
  <c r="E26" i="5"/>
  <c r="G29" i="5"/>
  <c r="J30" i="5"/>
  <c r="T34" i="5"/>
  <c r="V35" i="5"/>
  <c r="M38" i="5"/>
  <c r="T40" i="5"/>
  <c r="B38" i="5"/>
  <c r="H23" i="5"/>
  <c r="L24" i="5"/>
  <c r="H29" i="5"/>
  <c r="K30" i="5"/>
  <c r="U34" i="5"/>
  <c r="W35" i="5"/>
  <c r="N38" i="5"/>
  <c r="U40" i="5"/>
  <c r="AB33" i="9"/>
  <c r="C97" i="11" s="1"/>
  <c r="G97" i="11" s="1"/>
  <c r="I23" i="5"/>
  <c r="M24" i="5"/>
  <c r="M26" i="5"/>
  <c r="I29" i="5"/>
  <c r="T30" i="5"/>
  <c r="F35" i="5"/>
  <c r="G39" i="5"/>
  <c r="F41" i="5"/>
  <c r="J23" i="5"/>
  <c r="T24" i="5"/>
  <c r="P26" i="5"/>
  <c r="J29" i="5"/>
  <c r="U30" i="5"/>
  <c r="G35" i="5"/>
  <c r="I36" i="5"/>
  <c r="S39" i="5"/>
  <c r="G41" i="5"/>
  <c r="K23" i="5"/>
  <c r="J36" i="5"/>
  <c r="H41" i="5"/>
  <c r="T23" i="5"/>
  <c r="T48" i="5" s="1"/>
  <c r="V24" i="5"/>
  <c r="S26" i="5"/>
  <c r="S29" i="5"/>
  <c r="W30" i="5"/>
  <c r="I35" i="5"/>
  <c r="T36" i="5"/>
  <c r="F40" i="5"/>
  <c r="I41" i="5"/>
  <c r="U23" i="5"/>
  <c r="U48" i="5" s="1"/>
  <c r="W24" i="5"/>
  <c r="G27" i="5"/>
  <c r="T29" i="5"/>
  <c r="J35" i="5"/>
  <c r="U36" i="5"/>
  <c r="G40" i="5"/>
  <c r="J41" i="5"/>
  <c r="G22" i="5"/>
  <c r="J25" i="5"/>
  <c r="S27" i="5"/>
  <c r="U29" i="5"/>
  <c r="L31" i="5"/>
  <c r="K35" i="5"/>
  <c r="V36" i="5"/>
  <c r="H40" i="5"/>
  <c r="R41" i="5"/>
  <c r="H22" i="5"/>
  <c r="W23" i="5"/>
  <c r="W48" i="5" s="1"/>
  <c r="K25" i="5"/>
  <c r="H28" i="5"/>
  <c r="V29" i="5"/>
  <c r="G34" i="5"/>
  <c r="R35" i="5"/>
  <c r="K37" i="5"/>
  <c r="I40" i="5"/>
  <c r="S41" i="5"/>
  <c r="I22" i="5"/>
  <c r="H24" i="5"/>
  <c r="V25" i="5"/>
  <c r="I28" i="5"/>
  <c r="W29" i="5"/>
  <c r="H34" i="5"/>
  <c r="S35" i="5"/>
  <c r="L37" i="5"/>
  <c r="Q40" i="5"/>
  <c r="T41" i="5"/>
  <c r="S22" i="5"/>
  <c r="I24" i="5"/>
  <c r="W25" i="5"/>
  <c r="T28" i="5"/>
  <c r="H30" i="5"/>
  <c r="I34" i="5"/>
  <c r="T35" i="5"/>
  <c r="W37" i="5"/>
  <c r="R40" i="5"/>
  <c r="U41" i="5"/>
  <c r="N27" i="5"/>
  <c r="N22" i="5"/>
  <c r="R29" i="5"/>
  <c r="R24" i="5"/>
  <c r="C25" i="5"/>
  <c r="O32" i="5"/>
  <c r="C38" i="5"/>
  <c r="P39" i="5"/>
  <c r="E32" i="5"/>
  <c r="E37" i="5"/>
  <c r="R23" i="5"/>
  <c r="R48" i="5" s="1"/>
  <c r="R38" i="5"/>
  <c r="E29" i="5"/>
  <c r="E24" i="5"/>
  <c r="O27" i="5"/>
  <c r="S28" i="5"/>
  <c r="C31" i="5"/>
  <c r="P32" i="5"/>
  <c r="D38" i="5"/>
  <c r="Q39" i="5"/>
  <c r="P27" i="5"/>
  <c r="R39" i="5"/>
  <c r="G23" i="5"/>
  <c r="N26" i="5"/>
  <c r="Q27" i="5"/>
  <c r="C22" i="5"/>
  <c r="C37" i="5"/>
  <c r="R37" i="5"/>
  <c r="R32" i="5"/>
  <c r="F37" i="5"/>
  <c r="F32" i="5"/>
  <c r="R27" i="5"/>
  <c r="E33" i="5"/>
  <c r="R34" i="5"/>
  <c r="C28" i="5"/>
  <c r="C23" i="5"/>
  <c r="O28" i="5"/>
  <c r="O23" i="5"/>
  <c r="O48" i="5" s="1"/>
  <c r="B39" i="5"/>
  <c r="B34" i="5"/>
  <c r="B29" i="5"/>
  <c r="B24" i="5"/>
  <c r="N39" i="5"/>
  <c r="N34" i="5"/>
  <c r="N29" i="5"/>
  <c r="N24" i="5"/>
  <c r="L40" i="5"/>
  <c r="L35" i="5"/>
  <c r="K26" i="5"/>
  <c r="K41" i="5"/>
  <c r="W26" i="5"/>
  <c r="W41" i="5"/>
  <c r="E22" i="5"/>
  <c r="F33" i="5"/>
  <c r="B37" i="5"/>
  <c r="P22" i="5"/>
  <c r="P37" i="5"/>
  <c r="D22" i="5"/>
  <c r="D37" i="5"/>
  <c r="D28" i="5"/>
  <c r="D23" i="5"/>
  <c r="P28" i="5"/>
  <c r="P23" i="5"/>
  <c r="P48" i="5" s="1"/>
  <c r="C34" i="5"/>
  <c r="C29" i="5"/>
  <c r="C24" i="5"/>
  <c r="O34" i="5"/>
  <c r="O29" i="5"/>
  <c r="O24" i="5"/>
  <c r="M40" i="5"/>
  <c r="M35" i="5"/>
  <c r="L26" i="5"/>
  <c r="L41" i="5"/>
  <c r="F22" i="5"/>
  <c r="L30" i="5"/>
  <c r="W31" i="5"/>
  <c r="O33" i="5"/>
  <c r="C39" i="5"/>
  <c r="E23" i="5"/>
  <c r="E38" i="5"/>
  <c r="Q23" i="5"/>
  <c r="Q48" i="5" s="1"/>
  <c r="Q38" i="5"/>
  <c r="D34" i="5"/>
  <c r="D29" i="5"/>
  <c r="D24" i="5"/>
  <c r="P34" i="5"/>
  <c r="P29" i="5"/>
  <c r="P24" i="5"/>
  <c r="B40" i="5"/>
  <c r="B35" i="5"/>
  <c r="B30" i="5"/>
  <c r="N40" i="5"/>
  <c r="N35" i="5"/>
  <c r="N30" i="5"/>
  <c r="M41" i="5"/>
  <c r="M36" i="5"/>
  <c r="M30" i="5"/>
  <c r="P33" i="5"/>
  <c r="D39" i="5"/>
  <c r="Q29" i="5"/>
  <c r="Q24" i="5"/>
  <c r="C40" i="5"/>
  <c r="C35" i="5"/>
  <c r="C30" i="5"/>
  <c r="O40" i="5"/>
  <c r="O35" i="5"/>
  <c r="O30" i="5"/>
  <c r="B41" i="5"/>
  <c r="B36" i="5"/>
  <c r="N41" i="5"/>
  <c r="N36" i="5"/>
  <c r="C27" i="5"/>
  <c r="C32" i="5"/>
  <c r="Q33" i="5"/>
  <c r="E39" i="5"/>
  <c r="M27" i="5"/>
  <c r="M22" i="5"/>
  <c r="F29" i="5"/>
  <c r="F24" i="5"/>
  <c r="D40" i="5"/>
  <c r="D35" i="5"/>
  <c r="D30" i="5"/>
  <c r="D25" i="5"/>
  <c r="P40" i="5"/>
  <c r="P35" i="5"/>
  <c r="P30" i="5"/>
  <c r="P25" i="5"/>
  <c r="C41" i="5"/>
  <c r="C36" i="5"/>
  <c r="O41" i="5"/>
  <c r="O31" i="5"/>
  <c r="O36" i="5"/>
  <c r="B26" i="5"/>
  <c r="D27" i="5"/>
  <c r="D32" i="5"/>
  <c r="R33" i="5"/>
  <c r="N37" i="5"/>
  <c r="F39" i="5"/>
  <c r="O22" i="5"/>
  <c r="O37" i="5"/>
  <c r="B27" i="5"/>
  <c r="B22" i="5"/>
  <c r="G33" i="5"/>
  <c r="G38" i="5"/>
  <c r="C26" i="5"/>
  <c r="E27" i="5"/>
  <c r="M32" i="5"/>
  <c r="E34" i="5"/>
  <c r="Q37" i="5"/>
  <c r="Q32" i="5"/>
  <c r="F23" i="5"/>
  <c r="F38" i="5"/>
  <c r="S38" i="5"/>
  <c r="S33" i="5"/>
  <c r="R22" i="5"/>
  <c r="B25" i="5"/>
  <c r="F27" i="5"/>
  <c r="Q28" i="5"/>
  <c r="N32" i="5"/>
  <c r="F34" i="5"/>
  <c r="K36" i="5"/>
  <c r="O39" i="5"/>
  <c r="J22" i="5"/>
  <c r="V22" i="5"/>
  <c r="L23" i="5"/>
  <c r="F26" i="5"/>
  <c r="R26" i="5"/>
  <c r="H27" i="5"/>
  <c r="T27" i="5"/>
  <c r="J28" i="5"/>
  <c r="V28" i="5"/>
  <c r="L29" i="5"/>
  <c r="D31" i="5"/>
  <c r="P31" i="5"/>
  <c r="H33" i="5"/>
  <c r="T33" i="5"/>
  <c r="J34" i="5"/>
  <c r="V34" i="5"/>
  <c r="H39" i="5"/>
  <c r="T39" i="5"/>
  <c r="J40" i="5"/>
  <c r="V40" i="5"/>
  <c r="K22" i="5"/>
  <c r="W22" i="5"/>
  <c r="M23" i="5"/>
  <c r="E25" i="5"/>
  <c r="Q25" i="5"/>
  <c r="I27" i="5"/>
  <c r="U27" i="5"/>
  <c r="K28" i="5"/>
  <c r="W28" i="5"/>
  <c r="M29" i="5"/>
  <c r="E31" i="5"/>
  <c r="Q31" i="5"/>
  <c r="G32" i="5"/>
  <c r="S32" i="5"/>
  <c r="I33" i="5"/>
  <c r="U33" i="5"/>
  <c r="K34" i="5"/>
  <c r="W34" i="5"/>
  <c r="I39" i="5"/>
  <c r="U39" i="5"/>
  <c r="K40" i="5"/>
  <c r="W40" i="5"/>
  <c r="L22" i="5"/>
  <c r="B23" i="5"/>
  <c r="N23" i="5"/>
  <c r="N48" i="5" s="1"/>
  <c r="F25" i="5"/>
  <c r="R25" i="5"/>
  <c r="H26" i="5"/>
  <c r="T26" i="5"/>
  <c r="J27" i="5"/>
  <c r="V27" i="5"/>
  <c r="L28" i="5"/>
  <c r="F31" i="5"/>
  <c r="R31" i="5"/>
  <c r="H32" i="5"/>
  <c r="T32" i="5"/>
  <c r="J33" i="5"/>
  <c r="V33" i="5"/>
  <c r="L34" i="5"/>
  <c r="D36" i="5"/>
  <c r="P36" i="5"/>
  <c r="H38" i="5"/>
  <c r="T38" i="5"/>
  <c r="J39" i="5"/>
  <c r="V39" i="5"/>
  <c r="G25" i="5"/>
  <c r="S25" i="5"/>
  <c r="I26" i="5"/>
  <c r="U26" i="5"/>
  <c r="K27" i="5"/>
  <c r="W27" i="5"/>
  <c r="M28" i="5"/>
  <c r="E30" i="5"/>
  <c r="Q30" i="5"/>
  <c r="G31" i="5"/>
  <c r="S31" i="5"/>
  <c r="I32" i="5"/>
  <c r="U32" i="5"/>
  <c r="K33" i="5"/>
  <c r="W33" i="5"/>
  <c r="M34" i="5"/>
  <c r="E36" i="5"/>
  <c r="Q36" i="5"/>
  <c r="G37" i="5"/>
  <c r="S37" i="5"/>
  <c r="I38" i="5"/>
  <c r="U38" i="5"/>
  <c r="K39" i="5"/>
  <c r="W39" i="5"/>
  <c r="J26" i="5"/>
  <c r="V26" i="5"/>
  <c r="L27" i="5"/>
  <c r="B28" i="5"/>
  <c r="N28" i="5"/>
  <c r="J32" i="5"/>
  <c r="V32" i="5"/>
  <c r="L33" i="5"/>
  <c r="H37" i="5"/>
  <c r="T37" i="5"/>
  <c r="J38" i="5"/>
  <c r="V38" i="5"/>
</calcChain>
</file>

<file path=xl/sharedStrings.xml><?xml version="1.0" encoding="utf-8"?>
<sst xmlns="http://schemas.openxmlformats.org/spreadsheetml/2006/main" count="27459" uniqueCount="9146">
  <si>
    <t>GCAM_region_ID</t>
  </si>
  <si>
    <t>region</t>
  </si>
  <si>
    <t>USA</t>
  </si>
  <si>
    <t>Africa_Eastern</t>
  </si>
  <si>
    <t>Africa_Northern</t>
  </si>
  <si>
    <t>Africa_Southern</t>
  </si>
  <si>
    <t>Africa_Western</t>
  </si>
  <si>
    <t>Australia_NZ</t>
  </si>
  <si>
    <t>Brazil</t>
  </si>
  <si>
    <t>Canada</t>
  </si>
  <si>
    <t>Central America and Caribbean</t>
  </si>
  <si>
    <t>Central Asia</t>
  </si>
  <si>
    <t>China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</si>
  <si>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</si>
  <si>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</si>
  <si>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</si>
  <si>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</si>
  <si>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</si>
  <si>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</si>
  <si>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</si>
  <si>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</si>
  <si>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</si>
  <si>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</si>
  <si>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</si>
  <si>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</si>
  <si>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</si>
  <si>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</si>
  <si>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</si>
  <si>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</si>
  <si>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</si>
  <si>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</si>
  <si>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</si>
  <si>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Argentina</t>
  </si>
  <si>
    <t>Colombia</t>
  </si>
  <si>
    <t>2025 Iterations</t>
  </si>
  <si>
    <t>2030 Iterations</t>
  </si>
  <si>
    <t>AdnNicIslAdnNicIsl_water consumption</t>
  </si>
  <si>
    <t>1975$/m^3</t>
  </si>
  <si>
    <t>AdnNicIslAdnNicIsl_water withdrawals</t>
  </si>
  <si>
    <t>AdrBlkSeaAdrBlkSea_water consumption</t>
  </si>
  <si>
    <t>AdrBlkSeaAdrBlkSea_water withdrawals</t>
  </si>
  <si>
    <t>AfrCstEAfrCstE_water consumption</t>
  </si>
  <si>
    <t>AfrCstEAfrCstE_water withdrawals</t>
  </si>
  <si>
    <t>AfrCstNEAfrCstNE_water consumption</t>
  </si>
  <si>
    <t>AfrCstNEAfrCstNE_water withdrawals</t>
  </si>
  <si>
    <t>AfrCstNWAfrCstNW_water consumption</t>
  </si>
  <si>
    <t>AfrCstNWAfrCstNW_water withdrawals</t>
  </si>
  <si>
    <t>AfrCstSAfrCstS_water consumption</t>
  </si>
  <si>
    <t>AfrCstSAfrCstS_water withdrawals</t>
  </si>
  <si>
    <t>AfrCstSEAfrCstSE_water consumption</t>
  </si>
  <si>
    <t>AfrCstSEAfrCstSE_water withdrawals</t>
  </si>
  <si>
    <t>AfrCstSSWAfrCstSSW_water consumption</t>
  </si>
  <si>
    <t>AfrCstSSWAfrCstSSW_water withdrawals</t>
  </si>
  <si>
    <t>AfrCstSWAfrCstSW_water consumption</t>
  </si>
  <si>
    <t>AfrCstSWAfrCstSW_water withdrawals</t>
  </si>
  <si>
    <t>AfrCstWAfrCstW_water consumption</t>
  </si>
  <si>
    <t>AfrCstWAfrCstW_water withdrawals</t>
  </si>
  <si>
    <t>AfrIntNAfrIntN_water consumption</t>
  </si>
  <si>
    <t>AfrIntNAfrIntN_water withdrawals</t>
  </si>
  <si>
    <t>AfrIntSAfrIntS_water consumption</t>
  </si>
  <si>
    <t>AfrIntSAfrIntS_water withdrawals</t>
  </si>
  <si>
    <t>Africa_EasternAfrCstE_desalinated water</t>
  </si>
  <si>
    <t>Africa_EasternAfrCstNE_desalinated water</t>
  </si>
  <si>
    <t>Africa_EasternBeef</t>
  </si>
  <si>
    <t>1975$/kg</t>
  </si>
  <si>
    <t>Africa_EasternCorn</t>
  </si>
  <si>
    <t>Africa_EasternDDGS and feedcakes</t>
  </si>
  <si>
    <t>Africa_EasternDairy</t>
  </si>
  <si>
    <t>Africa_EasternExports_fertilizer</t>
  </si>
  <si>
    <t>1975$/kgN</t>
  </si>
  <si>
    <t>Africa_EasternExports_fertilizer-tfe</t>
  </si>
  <si>
    <t>EJ</t>
  </si>
  <si>
    <t>Africa_EasternFeedCrops</t>
  </si>
  <si>
    <t>Africa_EasternFiberCrop</t>
  </si>
  <si>
    <t>Africa_EasternFodderGrass</t>
  </si>
  <si>
    <t>Africa_EasternFodderHerb_Residue</t>
  </si>
  <si>
    <t>Africa_EasternFoodDemand_NonStaples</t>
  </si>
  <si>
    <t>1975$/Mcal</t>
  </si>
  <si>
    <t>Africa_EasternFoodDemand_NonStaples-budget-fraction-trial-supply</t>
  </si>
  <si>
    <t>unitless</t>
  </si>
  <si>
    <t>Africa_EasternFoodDemand_Staples</t>
  </si>
  <si>
    <t>Africa_EasternFoodDemand_Staples-budget-fraction-trial-supply</t>
  </si>
  <si>
    <t>Africa_EasternForest</t>
  </si>
  <si>
    <t>1975$/m3</t>
  </si>
  <si>
    <t>Africa_EasternFruits</t>
  </si>
  <si>
    <t>Africa_EasternGDP_Trial</t>
  </si>
  <si>
    <t>million90$</t>
  </si>
  <si>
    <t>Africa_EasternH2 central production</t>
  </si>
  <si>
    <t>1975$/GJ</t>
  </si>
  <si>
    <t>Africa_EasternH2 industrial</t>
  </si>
  <si>
    <t>Africa_EasternH2 liquid truck</t>
  </si>
  <si>
    <t>Africa_EasternH2 pipeline</t>
  </si>
  <si>
    <t>Africa_EasternH2 retail delivery</t>
  </si>
  <si>
    <t>Africa_EasternH2 retail dispensing</t>
  </si>
  <si>
    <t>Africa_EasternH2 wholesale delivery</t>
  </si>
  <si>
    <t>Africa_EasternH2 wholesale dispensing</t>
  </si>
  <si>
    <t>Africa_EasternLegumes</t>
  </si>
  <si>
    <t>Africa_EasternMiscCrop</t>
  </si>
  <si>
    <t>Africa_EasternN fertilizer</t>
  </si>
  <si>
    <t>Africa_EasternNonFoodDemand_Crops</t>
  </si>
  <si>
    <t>Africa_EasternNonFoodDemand_Crops-tfe</t>
  </si>
  <si>
    <t>Africa_EasternNonFoodDemand_Forest</t>
  </si>
  <si>
    <t>Africa_EasternNonFoodDemand_Forest-tfe</t>
  </si>
  <si>
    <t>Africa_EasternNonFoodDemand_Meat</t>
  </si>
  <si>
    <t>Africa_EasternNonFoodDemand_Meat-tfe</t>
  </si>
  <si>
    <t>Africa_EasternNutsSeeds</t>
  </si>
  <si>
    <t>Africa_EasternOilCrop</t>
  </si>
  <si>
    <t>Africa_EasternOilPalm</t>
  </si>
  <si>
    <t>Africa_EasternOtherGrain</t>
  </si>
  <si>
    <t>Africa_EasternPasture</t>
  </si>
  <si>
    <t>Africa_EasternPasture_FodderGrass</t>
  </si>
  <si>
    <t>Africa_EasternPork</t>
  </si>
  <si>
    <t>Africa_EasternPoultry</t>
  </si>
  <si>
    <t>Africa_EasternRice</t>
  </si>
  <si>
    <t>Africa_EasternRiftValley_desalinated water</t>
  </si>
  <si>
    <t>Africa_EasternRootTuber</t>
  </si>
  <si>
    <t>Africa_EasternScavenging_Other</t>
  </si>
  <si>
    <t>Africa_EasternShebJubR_desalinated water</t>
  </si>
  <si>
    <t>Africa_EasternSheepGoat</t>
  </si>
  <si>
    <t>Africa_EasternSoybean</t>
  </si>
  <si>
    <t>Africa_EasternSugarCrop</t>
  </si>
  <si>
    <t>Africa_EasternUnmanagedLand</t>
  </si>
  <si>
    <t>none</t>
  </si>
  <si>
    <t>Africa_EasternVegetables</t>
  </si>
  <si>
    <t>Africa_EasternWheat</t>
  </si>
  <si>
    <t>Africa_Easternagricultural energy use</t>
  </si>
  <si>
    <t>Africa_Easternagricultural energy use-tfe</t>
  </si>
  <si>
    <t>Africa_Easternalumina</t>
  </si>
  <si>
    <t>Africa_Easternaluminum</t>
  </si>
  <si>
    <t>Africa_Easternaluminum-tfe</t>
  </si>
  <si>
    <t>Africa_Easternbackup_electricity</t>
  </si>
  <si>
    <t>Africa_Easternbeef manure</t>
  </si>
  <si>
    <t>Africa_Easternbeef_biochar</t>
  </si>
  <si>
    <t>Africa_Easternbiomass</t>
  </si>
  <si>
    <t>Africa_Easternbiophysical water consumption</t>
  </si>
  <si>
    <t>Africa_Easterncapital</t>
  </si>
  <si>
    <t>billion 1975$ per timestep</t>
  </si>
  <si>
    <t>Africa_Easterncarbon-storage</t>
  </si>
  <si>
    <t>1990$/tC</t>
  </si>
  <si>
    <t>Africa_Easterncement</t>
  </si>
  <si>
    <t>Africa_Easterncement-tfe</t>
  </si>
  <si>
    <t>Africa_Easternchemical</t>
  </si>
  <si>
    <t>Africa_Easternchemical energy use</t>
  </si>
  <si>
    <t>Africa_Easternchemical feedstocks</t>
  </si>
  <si>
    <t>Africa_Easternchemical-tfe</t>
  </si>
  <si>
    <t>Africa_Easterncoal</t>
  </si>
  <si>
    <t>Africa_Easterncomm cooling</t>
  </si>
  <si>
    <t>Africa_Easterncomm heating</t>
  </si>
  <si>
    <t>Africa_Easterncomm others</t>
  </si>
  <si>
    <t>Africa_Easterncomm-internal-gains-trial-market-trial-supply</t>
  </si>
  <si>
    <t>Africa_Easternconstruction</t>
  </si>
  <si>
    <t>Africa_Easternconstruction energy use</t>
  </si>
  <si>
    <t>Africa_Easternconstruction feedstocks</t>
  </si>
  <si>
    <t>Africa_Easternconstruction-tfe</t>
  </si>
  <si>
    <t>Africa_Easternconsumer durable</t>
  </si>
  <si>
    <t>Africa_Easterncrude oil</t>
  </si>
  <si>
    <t>Africa_Easterncsp_backup</t>
  </si>
  <si>
    <t>Africa_Easterndairy manure</t>
  </si>
  <si>
    <t>Africa_Easterndairy_biochar</t>
  </si>
  <si>
    <t>Africa_Easterndelivered biomass</t>
  </si>
  <si>
    <t>Africa_Easterndelivered coal</t>
  </si>
  <si>
    <t>Africa_Easterndelivered gas</t>
  </si>
  <si>
    <t>Africa_Easterndesalinated water</t>
  </si>
  <si>
    <t>Africa_Easterndistributed_solar</t>
  </si>
  <si>
    <t>Africa_Easternelec_CSP</t>
  </si>
  <si>
    <t>Africa_Easternelec_CSP-fixed-output</t>
  </si>
  <si>
    <t>Africa_Easternelec_CSP_storage</t>
  </si>
  <si>
    <t>Africa_Easternelec_CSP_storage-fixed-output</t>
  </si>
  <si>
    <t>Africa_Easternelec_Gen_III</t>
  </si>
  <si>
    <t>Africa_Easternelec_Gen_III-fixed-output</t>
  </si>
  <si>
    <t>Africa_Easternelec_Gen_II_LWR</t>
  </si>
  <si>
    <t>Africa_Easternelec_Gen_II_LWR-fixed-output</t>
  </si>
  <si>
    <t>Africa_Easternelec_biomass (IGCC CCS)</t>
  </si>
  <si>
    <t>Africa_Easternelec_biomass (IGCC CCS)-fixed-output</t>
  </si>
  <si>
    <t>Africa_Easternelec_biomass (IGCC)</t>
  </si>
  <si>
    <t>Africa_Easternelec_biomass (IGCC)-fixed-output</t>
  </si>
  <si>
    <t>Africa_Easternelec_biomass (conv CCS)</t>
  </si>
  <si>
    <t>Africa_Easternelec_biomass (conv CCS)-fixed-output</t>
  </si>
  <si>
    <t>Africa_Easternelec_biomass (conv)</t>
  </si>
  <si>
    <t>Africa_Easternelec_biomass (conv)-fixed-output</t>
  </si>
  <si>
    <t>Africa_Easternelec_coal (IGCC CCS)</t>
  </si>
  <si>
    <t>Africa_Easternelec_coal (IGCC CCS)-fixed-output</t>
  </si>
  <si>
    <t>Africa_Easternelec_coal (IGCC)</t>
  </si>
  <si>
    <t>Africa_Easternelec_coal (IGCC)-fixed-output</t>
  </si>
  <si>
    <t>Africa_Easternelec_coal (conv pul CCS)</t>
  </si>
  <si>
    <t>Africa_Easternelec_coal (conv pul CCS)-fixed-output</t>
  </si>
  <si>
    <t>Africa_Easternelec_coal (conv pul)</t>
  </si>
  <si>
    <t>Africa_Easternelec_coal (conv pul)-fixed-output</t>
  </si>
  <si>
    <t>Africa_Easternelec_gas (CC CCS)</t>
  </si>
  <si>
    <t>Africa_Easternelec_gas (CC CCS)-fixed-output</t>
  </si>
  <si>
    <t>Africa_Easternelec_gas (CC)</t>
  </si>
  <si>
    <t>Africa_Easternelec_gas (CC)-fixed-output</t>
  </si>
  <si>
    <t>Africa_Easternelec_gas (steam/CT)</t>
  </si>
  <si>
    <t>Africa_Easternelec_gas (steam/CT)-fixed-output</t>
  </si>
  <si>
    <t>Africa_Easternelec_geothermal</t>
  </si>
  <si>
    <t>Africa_Easternelec_geothermal-fixed-output</t>
  </si>
  <si>
    <t>Africa_Easternelec_refined liquids (CC CCS)</t>
  </si>
  <si>
    <t>Africa_Easternelec_refined liquids (CC CCS)-fixed-output</t>
  </si>
  <si>
    <t>Africa_Easternelec_refined liquids (CC)</t>
  </si>
  <si>
    <t>Africa_Easternelec_refined liquids (CC)-fixed-output</t>
  </si>
  <si>
    <t>Africa_Easternelec_refined liquids (steam/CT)</t>
  </si>
  <si>
    <t>Africa_Easternelec_refined liquids (steam/CT)-fixed-output</t>
  </si>
  <si>
    <t>Africa_Easternelect_td_bld</t>
  </si>
  <si>
    <t>Africa_Easternelect_td_ind</t>
  </si>
  <si>
    <t>Africa_Easternelect_td_trn</t>
  </si>
  <si>
    <t>Africa_Easternelectricity</t>
  </si>
  <si>
    <t>Africa_EasternelectricityDemand_int</t>
  </si>
  <si>
    <t>Africa_Easternelectricity_net_ownuse</t>
  </si>
  <si>
    <t>Africa_Easternenergy net export</t>
  </si>
  <si>
    <t>billion 1975$</t>
  </si>
  <si>
    <t>Africa_Easternenergy service</t>
  </si>
  <si>
    <t>Africa_Easterngas pipeline</t>
  </si>
  <si>
    <t>Africa_Easterngas processing</t>
  </si>
  <si>
    <t>Africa_Easterngeothermal</t>
  </si>
  <si>
    <t>Africa_Easternindustrial processes</t>
  </si>
  <si>
    <t>NA</t>
  </si>
  <si>
    <t>Africa_Easternindustrial wastewater treatment</t>
  </si>
  <si>
    <t>Africa_Easternindustrial water abstraction</t>
  </si>
  <si>
    <t>Africa_Easternindustrial water treatment</t>
  </si>
  <si>
    <t>Africa_Easterniron and steel</t>
  </si>
  <si>
    <t>Africa_Easternirrigation water abstraction</t>
  </si>
  <si>
    <t>Africa_Easternmanure fuel feedstock</t>
  </si>
  <si>
    <t>Africa_Easternmining energy use</t>
  </si>
  <si>
    <t>Africa_Easternmining energy use-tfe</t>
  </si>
  <si>
    <t>Africa_Easternmunicipal wastewater treatment</t>
  </si>
  <si>
    <t>Africa_Easternmunicipal water</t>
  </si>
  <si>
    <t>Africa_Easternmunicipal water abstraction</t>
  </si>
  <si>
    <t>Africa_Easternmunicipal water distribution</t>
  </si>
  <si>
    <t>Africa_Easternmunicipal water treatment</t>
  </si>
  <si>
    <t>Africa_Easternmunicipal water-tfe</t>
  </si>
  <si>
    <t>Africa_Easternnatural gas</t>
  </si>
  <si>
    <t>Africa_EasternnuclearFuelGenII</t>
  </si>
  <si>
    <t>Africa_EasternnuclearFuelGenIII</t>
  </si>
  <si>
    <t>Africa_Easternoffshore wind resource</t>
  </si>
  <si>
    <t>Africa_Easternonshore carbon-storage</t>
  </si>
  <si>
    <t>Africa_Easternonshore wind resource</t>
  </si>
  <si>
    <t>Africa_Easternother industrial energy use</t>
  </si>
  <si>
    <t>Africa_Easternother industrial feedstocks</t>
  </si>
  <si>
    <t>Africa_Easternother industry</t>
  </si>
  <si>
    <t>Africa_Easternother industry-tfe</t>
  </si>
  <si>
    <t>Africa_Easternpork manure</t>
  </si>
  <si>
    <t>Africa_Easternpork_biochar</t>
  </si>
  <si>
    <t>Africa_Easternpoultry manure</t>
  </si>
  <si>
    <t>Africa_Easternpoultry_biochar</t>
  </si>
  <si>
    <t>Africa_Easternprocess heat cement</t>
  </si>
  <si>
    <t>Africa_Easternrefined liquids enduse</t>
  </si>
  <si>
    <t>Africa_Easternrefined liquids industrial</t>
  </si>
  <si>
    <t>Africa_Easternrefining</t>
  </si>
  <si>
    <t>Africa_EasternrefiningDemand_int</t>
  </si>
  <si>
    <t>Africa_Easternregional beef</t>
  </si>
  <si>
    <t>Africa_Easternregional biomass</t>
  </si>
  <si>
    <t>Africa_Easternregional biomassOil</t>
  </si>
  <si>
    <t>Africa_Easternregional coal</t>
  </si>
  <si>
    <t>Africa_Easternregional corn</t>
  </si>
  <si>
    <t>Africa_Easternregional corn for ethanol</t>
  </si>
  <si>
    <t>Africa_Easternregional dairy</t>
  </si>
  <si>
    <t>Africa_Easternregional fibercrop</t>
  </si>
  <si>
    <t>Africa_Easternregional forest</t>
  </si>
  <si>
    <t>Africa_Easternregional fruits</t>
  </si>
  <si>
    <t>Africa_Easternregional iron and steel</t>
  </si>
  <si>
    <t>Africa_Easternregional iron and steel-tfe</t>
  </si>
  <si>
    <t>Africa_Easternregional legumes</t>
  </si>
  <si>
    <t>Africa_Easternregional misccrop</t>
  </si>
  <si>
    <t>Africa_Easternregional natural gas</t>
  </si>
  <si>
    <t>Africa_Easternregional nuts_seeds</t>
  </si>
  <si>
    <t>Africa_Easternregional oil</t>
  </si>
  <si>
    <t>Africa_Easternregional oilcrop</t>
  </si>
  <si>
    <t>Africa_Easternregional oilpalm</t>
  </si>
  <si>
    <t>Africa_Easternregional othergrain</t>
  </si>
  <si>
    <t>Africa_Easternregional pork</t>
  </si>
  <si>
    <t>Africa_Easternregional poultry</t>
  </si>
  <si>
    <t>Africa_Easternregional rice</t>
  </si>
  <si>
    <t>Africa_Easternregional root_tuber</t>
  </si>
  <si>
    <t>Africa_Easternregional sheepgoat</t>
  </si>
  <si>
    <t>Africa_Easternregional soybean</t>
  </si>
  <si>
    <t>Africa_Easternregional sugar for ethanol</t>
  </si>
  <si>
    <t>Africa_Easternregional sugarcrop</t>
  </si>
  <si>
    <t>Africa_Easternregional vegetables</t>
  </si>
  <si>
    <t>Africa_Easternregional wheat</t>
  </si>
  <si>
    <t>Africa_Easternresid cooling</t>
  </si>
  <si>
    <t>Africa_Easternresid heating</t>
  </si>
  <si>
    <t>Africa_Easternresid others</t>
  </si>
  <si>
    <t>Africa_Easternresid-internal-gains-trial-market-trial-supply</t>
  </si>
  <si>
    <t>Africa_Easternseawater</t>
  </si>
  <si>
    <t>Africa_Easternsolar-trial-supply</t>
  </si>
  <si>
    <t>share</t>
  </si>
  <si>
    <t>Africa_Easterntotal biomass</t>
  </si>
  <si>
    <t>Africa_Easterntraditional biomass</t>
  </si>
  <si>
    <t>Africa_Easterntrn_aviation_intl</t>
  </si>
  <si>
    <t>1990$/pass-km</t>
  </si>
  <si>
    <t>Africa_Easterntrn_aviation_intl-tfe</t>
  </si>
  <si>
    <t>Africa_Easterntrn_freight</t>
  </si>
  <si>
    <t>1990$/ton-km</t>
  </si>
  <si>
    <t>Africa_Easterntrn_freight-tfe</t>
  </si>
  <si>
    <t>Africa_Easterntrn_freight_road</t>
  </si>
  <si>
    <t>Africa_Easterntrn_freight_roadDemand_int</t>
  </si>
  <si>
    <t>Africa_Easterntrn_pass</t>
  </si>
  <si>
    <t>Africa_Easterntrn_pass-tfe</t>
  </si>
  <si>
    <t>Africa_Easterntrn_pass_road</t>
  </si>
  <si>
    <t>Africa_Easterntrn_pass_road_LDV</t>
  </si>
  <si>
    <t>Africa_Easterntrn_pass_road_LDV_4W</t>
  </si>
  <si>
    <t>Africa_Easterntrn_shipping_intl</t>
  </si>
  <si>
    <t>Africa_Easterntrn_shipping_intl-tfe</t>
  </si>
  <si>
    <t>Africa_Easternurban processes</t>
  </si>
  <si>
    <t>Africa_Easternurban processes-tfe</t>
  </si>
  <si>
    <t>Africa_Easternwater_td_an_C</t>
  </si>
  <si>
    <t>Africa_Easternwater_td_an_W</t>
  </si>
  <si>
    <t>Africa_Easternwater_td_elec_C</t>
  </si>
  <si>
    <t>Africa_Easternwater_td_elec_W</t>
  </si>
  <si>
    <t>Africa_Easternwater_td_ind_C</t>
  </si>
  <si>
    <t>Africa_Easternwater_td_ind_W</t>
  </si>
  <si>
    <t>Africa_Easternwater_td_irr_AfrCstE_C</t>
  </si>
  <si>
    <t>Africa_Easternwater_td_irr_AfrCstE_W</t>
  </si>
  <si>
    <t>Africa_Easternwater_td_irr_AfrCstNE_C</t>
  </si>
  <si>
    <t>Africa_Easternwater_td_irr_AfrCstNE_W</t>
  </si>
  <si>
    <t>Africa_Easternwater_td_irr_AfrIntN_C</t>
  </si>
  <si>
    <t>Africa_Easternwater_td_irr_AfrIntN_W</t>
  </si>
  <si>
    <t>Africa_Easternwater_td_irr_CongoR_C</t>
  </si>
  <si>
    <t>Africa_Easternwater_td_irr_CongoR_W</t>
  </si>
  <si>
    <t>Africa_Easternwater_td_irr_LChad_C</t>
  </si>
  <si>
    <t>Africa_Easternwater_td_irr_LChad_W</t>
  </si>
  <si>
    <t>Africa_Easternwater_td_irr_Madagascar_C</t>
  </si>
  <si>
    <t>Africa_Easternwater_td_irr_Madagascar_W</t>
  </si>
  <si>
    <t>Africa_Easternwater_td_irr_NileR_C</t>
  </si>
  <si>
    <t>Africa_Easternwater_td_irr_NileR_W</t>
  </si>
  <si>
    <t>Africa_Easternwater_td_irr_RiftValley_C</t>
  </si>
  <si>
    <t>Africa_Easternwater_td_irr_RiftValley_W</t>
  </si>
  <si>
    <t>Africa_Easternwater_td_irr_ShebJubR_C</t>
  </si>
  <si>
    <t>Africa_Easternwater_td_irr_ShebJubR_W</t>
  </si>
  <si>
    <t>Africa_Easternwater_td_muni_C</t>
  </si>
  <si>
    <t>Africa_Easternwater_td_muni_W</t>
  </si>
  <si>
    <t>Africa_Easternwater_td_pri_C</t>
  </si>
  <si>
    <t>Africa_Easternwater_td_pri_W</t>
  </si>
  <si>
    <t>Africa_Easternwholesale gas</t>
  </si>
  <si>
    <t>Africa_Easternwind-trial-supply</t>
  </si>
  <si>
    <t>Africa_NorthernAfrCstNE_desalinated water</t>
  </si>
  <si>
    <t>Africa_NorthernAfrCstNW_desalinated water</t>
  </si>
  <si>
    <t>Africa_NorthernAfrIntN_desalinated water</t>
  </si>
  <si>
    <t>Africa_NorthernBeef</t>
  </si>
  <si>
    <t>Africa_NorthernCorn</t>
  </si>
  <si>
    <t>Africa_NorthernDDGS and feedcakes</t>
  </si>
  <si>
    <t>Africa_NorthernDairy</t>
  </si>
  <si>
    <t>Africa_NorthernExports_fertilizer</t>
  </si>
  <si>
    <t>Africa_NorthernExports_fertilizer-tfe</t>
  </si>
  <si>
    <t>Africa_NorthernFeedCrops</t>
  </si>
  <si>
    <t>Africa_NorthernFiberCrop</t>
  </si>
  <si>
    <t>Africa_NorthernFodderGrass</t>
  </si>
  <si>
    <t>Africa_NorthernFodderHerb_Residue</t>
  </si>
  <si>
    <t>Africa_NorthernFoodDemand_NonStaples</t>
  </si>
  <si>
    <t>Africa_NorthernFoodDemand_NonStaples-budget-fraction-trial-supply</t>
  </si>
  <si>
    <t>Africa_NorthernFoodDemand_Staples</t>
  </si>
  <si>
    <t>Africa_NorthernFoodDemand_Staples-budget-fraction-trial-supply</t>
  </si>
  <si>
    <t>Africa_NorthernForest</t>
  </si>
  <si>
    <t>Africa_NorthernFruits</t>
  </si>
  <si>
    <t>Africa_NorthernGDP_Trial</t>
  </si>
  <si>
    <t>Africa_NorthernH2 central production</t>
  </si>
  <si>
    <t>Africa_NorthernH2 industrial</t>
  </si>
  <si>
    <t>Africa_NorthernH2 liquid truck</t>
  </si>
  <si>
    <t>Africa_NorthernH2 pipeline</t>
  </si>
  <si>
    <t>Africa_NorthernH2 retail delivery</t>
  </si>
  <si>
    <t>Africa_NorthernH2 retail dispensing</t>
  </si>
  <si>
    <t>Africa_NorthernH2 wholesale delivery</t>
  </si>
  <si>
    <t>Africa_NorthernH2 wholesale dispensing</t>
  </si>
  <si>
    <t>Africa_NorthernLChad_desalinated water</t>
  </si>
  <si>
    <t>Africa_NorthernLegumes</t>
  </si>
  <si>
    <t>Africa_NorthernMeditE_desalinated water</t>
  </si>
  <si>
    <t>Africa_NorthernMeditS_desalinated water</t>
  </si>
  <si>
    <t>Africa_NorthernMiscCrop</t>
  </si>
  <si>
    <t>Africa_NorthernN fertilizer</t>
  </si>
  <si>
    <t>Africa_NorthernNigerR_desalinated water</t>
  </si>
  <si>
    <t>Africa_NorthernNileR_desalinated water</t>
  </si>
  <si>
    <t>Africa_NorthernNonFoodDemand_Crops</t>
  </si>
  <si>
    <t>Africa_NorthernNonFoodDemand_Crops-tfe</t>
  </si>
  <si>
    <t>Africa_NorthernNonFoodDemand_Forest</t>
  </si>
  <si>
    <t>Africa_NorthernNonFoodDemand_Forest-tfe</t>
  </si>
  <si>
    <t>Africa_NorthernNonFoodDemand_Meat</t>
  </si>
  <si>
    <t>Africa_NorthernNonFoodDemand_Meat-tfe</t>
  </si>
  <si>
    <t>Africa_NorthernNutsSeeds</t>
  </si>
  <si>
    <t>Africa_NorthernOilCrop</t>
  </si>
  <si>
    <t>Africa_NorthernOtherGrain</t>
  </si>
  <si>
    <t>Africa_NorthernPasture</t>
  </si>
  <si>
    <t>Africa_NorthernPasture_FodderGrass</t>
  </si>
  <si>
    <t>Africa_NorthernPork</t>
  </si>
  <si>
    <t>Africa_NorthernPoultry</t>
  </si>
  <si>
    <t>Africa_NorthernRice</t>
  </si>
  <si>
    <t>Africa_NorthernRootTuber</t>
  </si>
  <si>
    <t>Africa_NorthernScavenging_Other</t>
  </si>
  <si>
    <t>Africa_NorthernSheepGoat</t>
  </si>
  <si>
    <t>Africa_NorthernSinaiP_desalinated water</t>
  </si>
  <si>
    <t>Africa_NorthernSoybean</t>
  </si>
  <si>
    <t>Africa_NorthernSugarCrop</t>
  </si>
  <si>
    <t>Africa_NorthernUnmanagedLand</t>
  </si>
  <si>
    <t>Africa_NorthernVegetables</t>
  </si>
  <si>
    <t>Africa_NorthernWheat</t>
  </si>
  <si>
    <t>Africa_Northernagricultural energy use</t>
  </si>
  <si>
    <t>Africa_Northernagricultural energy use-tfe</t>
  </si>
  <si>
    <t>Africa_Northernalumina</t>
  </si>
  <si>
    <t>Africa_Northernaluminum</t>
  </si>
  <si>
    <t>Africa_Northernaluminum-tfe</t>
  </si>
  <si>
    <t>Africa_Northernbackup_electricity</t>
  </si>
  <si>
    <t>Africa_Northernbeef manure</t>
  </si>
  <si>
    <t>Africa_Northernbeef_biochar</t>
  </si>
  <si>
    <t>Africa_Northernbiomass</t>
  </si>
  <si>
    <t>Africa_Northernbiophysical water consumption</t>
  </si>
  <si>
    <t>Africa_Northerncapital</t>
  </si>
  <si>
    <t>Africa_Northerncarbon-storage</t>
  </si>
  <si>
    <t>Africa_Northerncement</t>
  </si>
  <si>
    <t>Africa_Northerncement-tfe</t>
  </si>
  <si>
    <t>Africa_Northernchemical</t>
  </si>
  <si>
    <t>Africa_Northernchemical energy use</t>
  </si>
  <si>
    <t>Africa_Northernchemical feedstocks</t>
  </si>
  <si>
    <t>Africa_Northernchemical-tfe</t>
  </si>
  <si>
    <t>Africa_Northerncoal</t>
  </si>
  <si>
    <t>Africa_Northerncomm cooling</t>
  </si>
  <si>
    <t>Africa_Northerncomm heating</t>
  </si>
  <si>
    <t>Africa_Northerncomm others</t>
  </si>
  <si>
    <t>Africa_Northerncomm-internal-gains-trial-market-trial-supply</t>
  </si>
  <si>
    <t>Africa_Northernconstruction</t>
  </si>
  <si>
    <t>Africa_Northernconstruction energy use</t>
  </si>
  <si>
    <t>Africa_Northernconstruction feedstocks</t>
  </si>
  <si>
    <t>Africa_Northernconstruction-tfe</t>
  </si>
  <si>
    <t>Africa_Northernconsumer durable</t>
  </si>
  <si>
    <t>Africa_Northerncrude oil</t>
  </si>
  <si>
    <t>Africa_Northerncsp_backup</t>
  </si>
  <si>
    <t>Africa_Northerndairy manure</t>
  </si>
  <si>
    <t>Africa_Northerndairy_biochar</t>
  </si>
  <si>
    <t>Africa_Northerndelivered biomass</t>
  </si>
  <si>
    <t>Africa_Northerndelivered coal</t>
  </si>
  <si>
    <t>Africa_Northerndelivered gas</t>
  </si>
  <si>
    <t>Africa_Northerndesalinated water</t>
  </si>
  <si>
    <t>Africa_Northerndistributed_solar</t>
  </si>
  <si>
    <t>Africa_Northernelec_CSP</t>
  </si>
  <si>
    <t>Africa_Northernelec_CSP-fixed-output</t>
  </si>
  <si>
    <t>Africa_Northernelec_CSP_storage</t>
  </si>
  <si>
    <t>Africa_Northernelec_CSP_storage-fixed-output</t>
  </si>
  <si>
    <t>Africa_Northernelec_Gen_III</t>
  </si>
  <si>
    <t>Africa_Northernelec_Gen_III-fixed-output</t>
  </si>
  <si>
    <t>Africa_Northernelec_Gen_II_LWR</t>
  </si>
  <si>
    <t>Africa_Northernelec_Gen_II_LWR-fixed-output</t>
  </si>
  <si>
    <t>Africa_Northernelec_biomass (IGCC CCS)</t>
  </si>
  <si>
    <t>Africa_Northernelec_biomass (IGCC CCS)-fixed-output</t>
  </si>
  <si>
    <t>Africa_Northernelec_biomass (IGCC)</t>
  </si>
  <si>
    <t>Africa_Northernelec_biomass (IGCC)-fixed-output</t>
  </si>
  <si>
    <t>Africa_Northernelec_biomass (conv CCS)</t>
  </si>
  <si>
    <t>Africa_Northernelec_biomass (conv CCS)-fixed-output</t>
  </si>
  <si>
    <t>Africa_Northernelec_biomass (conv)</t>
  </si>
  <si>
    <t>Africa_Northernelec_biomass (conv)-fixed-output</t>
  </si>
  <si>
    <t>Africa_Northernelec_coal (IGCC CCS)</t>
  </si>
  <si>
    <t>Africa_Northernelec_coal (IGCC CCS)-fixed-output</t>
  </si>
  <si>
    <t>Africa_Northernelec_coal (IGCC)</t>
  </si>
  <si>
    <t>Africa_Northernelec_coal (IGCC)-fixed-output</t>
  </si>
  <si>
    <t>Africa_Northernelec_coal (conv pul CCS)</t>
  </si>
  <si>
    <t>Africa_Northernelec_coal (conv pul CCS)-fixed-output</t>
  </si>
  <si>
    <t>Africa_Northernelec_coal (conv pul)</t>
  </si>
  <si>
    <t>Africa_Northernelec_coal (conv pul)-fixed-output</t>
  </si>
  <si>
    <t>Africa_Northernelec_gas (CC CCS)</t>
  </si>
  <si>
    <t>Africa_Northernelec_gas (CC CCS)-fixed-output</t>
  </si>
  <si>
    <t>Africa_Northernelec_gas (CC)</t>
  </si>
  <si>
    <t>Africa_Northernelec_gas (CC)-fixed-output</t>
  </si>
  <si>
    <t>Africa_Northernelec_gas (steam/CT)</t>
  </si>
  <si>
    <t>Africa_Northernelec_gas (steam/CT)-fixed-output</t>
  </si>
  <si>
    <t>Africa_Northernelec_geothermal</t>
  </si>
  <si>
    <t>Africa_Northernelec_geothermal-fixed-output</t>
  </si>
  <si>
    <t>Africa_Northernelec_refined liquids (CC CCS)</t>
  </si>
  <si>
    <t>Africa_Northernelec_refined liquids (CC CCS)-fixed-output</t>
  </si>
  <si>
    <t>Africa_Northernelec_refined liquids (CC)</t>
  </si>
  <si>
    <t>Africa_Northernelec_refined liquids (CC)-fixed-output</t>
  </si>
  <si>
    <t>Africa_Northernelec_refined liquids (steam/CT)</t>
  </si>
  <si>
    <t>Africa_Northernelec_refined liquids (steam/CT)-fixed-output</t>
  </si>
  <si>
    <t>Africa_Northernelect_td_bld</t>
  </si>
  <si>
    <t>Africa_Northernelect_td_ind</t>
  </si>
  <si>
    <t>Africa_Northernelect_td_trn</t>
  </si>
  <si>
    <t>Africa_Northernelectricity</t>
  </si>
  <si>
    <t>Africa_NorthernelectricityDemand_int</t>
  </si>
  <si>
    <t>Africa_Northernelectricity_net_ownuse</t>
  </si>
  <si>
    <t>Africa_Northernenergy net export</t>
  </si>
  <si>
    <t>Africa_Northernenergy service</t>
  </si>
  <si>
    <t>Africa_Northerngas pipeline</t>
  </si>
  <si>
    <t>Africa_Northerngas processing</t>
  </si>
  <si>
    <t>Africa_Northerngeothermal</t>
  </si>
  <si>
    <t>Africa_Northernindustrial processes</t>
  </si>
  <si>
    <t>Africa_Northernindustrial wastewater treatment</t>
  </si>
  <si>
    <t>Africa_Northernindustrial water abstraction</t>
  </si>
  <si>
    <t>Africa_Northernindustrial water treatment</t>
  </si>
  <si>
    <t>Africa_Northerniron and steel</t>
  </si>
  <si>
    <t>Africa_Northernirrigation water abstraction</t>
  </si>
  <si>
    <t>Africa_Northernmanure fuel feedstock</t>
  </si>
  <si>
    <t>Africa_Northernmining energy use</t>
  </si>
  <si>
    <t>Africa_Northernmining energy use-tfe</t>
  </si>
  <si>
    <t>Africa_Northernmunicipal wastewater treatment</t>
  </si>
  <si>
    <t>Africa_Northernmunicipal water</t>
  </si>
  <si>
    <t>Africa_Northernmunicipal water abstraction</t>
  </si>
  <si>
    <t>Africa_Northernmunicipal water distribution</t>
  </si>
  <si>
    <t>Africa_Northernmunicipal water treatment</t>
  </si>
  <si>
    <t>Africa_Northernmunicipal water-tfe</t>
  </si>
  <si>
    <t>Africa_Northernnatural gas</t>
  </si>
  <si>
    <t>Africa_NorthernnuclearFuelGenII</t>
  </si>
  <si>
    <t>Africa_NorthernnuclearFuelGenIII</t>
  </si>
  <si>
    <t>Africa_Northernoffshore wind resource</t>
  </si>
  <si>
    <t>Africa_Northernonshore carbon-storage</t>
  </si>
  <si>
    <t>Africa_Northernonshore wind resource</t>
  </si>
  <si>
    <t>Africa_Northernother industrial energy use</t>
  </si>
  <si>
    <t>Africa_Northernother industrial feedstocks</t>
  </si>
  <si>
    <t>Africa_Northernother industry</t>
  </si>
  <si>
    <t>Africa_Northernother industry-tfe</t>
  </si>
  <si>
    <t>Africa_Northernpork manure</t>
  </si>
  <si>
    <t>Africa_Northernpork_biochar</t>
  </si>
  <si>
    <t>Africa_Northernpoultry manure</t>
  </si>
  <si>
    <t>Africa_Northernpoultry_biochar</t>
  </si>
  <si>
    <t>Africa_Northernprocess heat cement</t>
  </si>
  <si>
    <t>Africa_Northernrefined liquids enduse</t>
  </si>
  <si>
    <t>Africa_Northernrefined liquids industrial</t>
  </si>
  <si>
    <t>Africa_Northernrefining</t>
  </si>
  <si>
    <t>Africa_NorthernrefiningDemand_int</t>
  </si>
  <si>
    <t>Africa_Northernregional beef</t>
  </si>
  <si>
    <t>Africa_Northernregional biomass</t>
  </si>
  <si>
    <t>Africa_Northernregional biomassOil</t>
  </si>
  <si>
    <t>Africa_Northernregional coal</t>
  </si>
  <si>
    <t>Africa_Northernregional corn</t>
  </si>
  <si>
    <t>Africa_Northernregional corn for ethanol</t>
  </si>
  <si>
    <t>Africa_Northernregional dairy</t>
  </si>
  <si>
    <t>Africa_Northernregional fibercrop</t>
  </si>
  <si>
    <t>Africa_Northernregional forest</t>
  </si>
  <si>
    <t>Africa_Northernregional fruits</t>
  </si>
  <si>
    <t>Africa_Northernregional iron and steel</t>
  </si>
  <si>
    <t>Africa_Northernregional iron and steel-tfe</t>
  </si>
  <si>
    <t>Africa_Northernregional legumes</t>
  </si>
  <si>
    <t>Africa_Northernregional misccrop</t>
  </si>
  <si>
    <t>Africa_Northernregional natural gas</t>
  </si>
  <si>
    <t>Africa_Northernregional nuts_seeds</t>
  </si>
  <si>
    <t>Africa_Northernregional oil</t>
  </si>
  <si>
    <t>Africa_Northernregional oilcrop</t>
  </si>
  <si>
    <t>Africa_Northernregional oilpalm</t>
  </si>
  <si>
    <t>Africa_Northernregional othergrain</t>
  </si>
  <si>
    <t>Africa_Northernregional pork</t>
  </si>
  <si>
    <t>Africa_Northernregional poultry</t>
  </si>
  <si>
    <t>Africa_Northernregional rice</t>
  </si>
  <si>
    <t>Africa_Northernregional root_tuber</t>
  </si>
  <si>
    <t>Africa_Northernregional sheepgoat</t>
  </si>
  <si>
    <t>Africa_Northernregional soybean</t>
  </si>
  <si>
    <t>Africa_Northernregional sugar for ethanol</t>
  </si>
  <si>
    <t>Africa_Northernregional sugarcrop</t>
  </si>
  <si>
    <t>Africa_Northernregional vegetables</t>
  </si>
  <si>
    <t>Africa_Northernregional wheat</t>
  </si>
  <si>
    <t>Africa_Northernresid cooling</t>
  </si>
  <si>
    <t>Africa_Northernresid heating</t>
  </si>
  <si>
    <t>Africa_Northernresid others</t>
  </si>
  <si>
    <t>Africa_Northernresid-internal-gains-trial-market-trial-supply</t>
  </si>
  <si>
    <t>Africa_Northernseawater</t>
  </si>
  <si>
    <t>Africa_Northernsolar-trial-supply</t>
  </si>
  <si>
    <t>Africa_Northerntotal biomass</t>
  </si>
  <si>
    <t>Africa_Northerntraditional biomass</t>
  </si>
  <si>
    <t>Africa_Northerntrn_aviation_intl</t>
  </si>
  <si>
    <t>Africa_Northerntrn_aviation_intl-tfe</t>
  </si>
  <si>
    <t>Africa_Northerntrn_freight</t>
  </si>
  <si>
    <t>Africa_Northerntrn_freight-tfe</t>
  </si>
  <si>
    <t>Africa_Northerntrn_freight_road</t>
  </si>
  <si>
    <t>Africa_Northerntrn_freight_roadDemand_int</t>
  </si>
  <si>
    <t>Africa_Northerntrn_pass</t>
  </si>
  <si>
    <t>Africa_Northerntrn_pass-tfe</t>
  </si>
  <si>
    <t>Africa_Northerntrn_pass_road</t>
  </si>
  <si>
    <t>Africa_Northerntrn_pass_road_LDV</t>
  </si>
  <si>
    <t>Africa_Northerntrn_pass_road_LDV_4W</t>
  </si>
  <si>
    <t>Africa_Northerntrn_shipping_intl</t>
  </si>
  <si>
    <t>Africa_Northerntrn_shipping_intl-tfe</t>
  </si>
  <si>
    <t>Africa_Northernurban processes</t>
  </si>
  <si>
    <t>Africa_Northernurban processes-tfe</t>
  </si>
  <si>
    <t>Africa_Northernwater_td_an_C</t>
  </si>
  <si>
    <t>Africa_Northernwater_td_an_W</t>
  </si>
  <si>
    <t>Africa_Northernwater_td_elec_C</t>
  </si>
  <si>
    <t>Africa_Northernwater_td_elec_W</t>
  </si>
  <si>
    <t>Africa_Northernwater_td_ind_C</t>
  </si>
  <si>
    <t>Africa_Northernwater_td_ind_W</t>
  </si>
  <si>
    <t>Africa_Northernwater_td_irr_AfrCstNE_C</t>
  </si>
  <si>
    <t>Africa_Northernwater_td_irr_AfrCstNE_W</t>
  </si>
  <si>
    <t>Africa_Northernwater_td_irr_AfrCstNW_C</t>
  </si>
  <si>
    <t>Africa_Northernwater_td_irr_AfrCstNW_W</t>
  </si>
  <si>
    <t>Africa_Northernwater_td_irr_AfrIntN_C</t>
  </si>
  <si>
    <t>Africa_Northernwater_td_irr_AfrIntN_W</t>
  </si>
  <si>
    <t>Africa_Northernwater_td_irr_DeadSea_C</t>
  </si>
  <si>
    <t>Africa_Northernwater_td_irr_DeadSea_W</t>
  </si>
  <si>
    <t>Africa_Northernwater_td_irr_LChad_C</t>
  </si>
  <si>
    <t>Africa_Northernwater_td_irr_LChad_W</t>
  </si>
  <si>
    <t>Africa_Northernwater_td_irr_MeditE_C</t>
  </si>
  <si>
    <t>Africa_Northernwater_td_irr_MeditE_W</t>
  </si>
  <si>
    <t>Africa_Northernwater_td_irr_MeditS_C</t>
  </si>
  <si>
    <t>Africa_Northernwater_td_irr_MeditS_W</t>
  </si>
  <si>
    <t>Africa_Northernwater_td_irr_NigerR_C</t>
  </si>
  <si>
    <t>Africa_Northernwater_td_irr_NigerR_W</t>
  </si>
  <si>
    <t>Africa_Northernwater_td_irr_NileR_C</t>
  </si>
  <si>
    <t>Africa_Northernwater_td_irr_NileR_W</t>
  </si>
  <si>
    <t>Africa_Northernwater_td_irr_SinaiP_C</t>
  </si>
  <si>
    <t>Africa_Northernwater_td_irr_SinaiP_W</t>
  </si>
  <si>
    <t>Africa_Northernwater_td_muni_C</t>
  </si>
  <si>
    <t>Africa_Northernwater_td_muni_W</t>
  </si>
  <si>
    <t>Africa_Northernwater_td_pri_C</t>
  </si>
  <si>
    <t>Africa_Northernwater_td_pri_W</t>
  </si>
  <si>
    <t>Africa_Northernwholesale gas</t>
  </si>
  <si>
    <t>Africa_Northernwind-trial-supply</t>
  </si>
  <si>
    <t>Africa_SouthernAfrCstSW_desalinated water</t>
  </si>
  <si>
    <t>Africa_SouthernAfrIntS_desalinated water</t>
  </si>
  <si>
    <t>Africa_SouthernAngolaCst_desalinated water</t>
  </si>
  <si>
    <t>Africa_SouthernBeef</t>
  </si>
  <si>
    <t>Africa_SouthernCongoR_desalinated water</t>
  </si>
  <si>
    <t>Africa_SouthernCorn</t>
  </si>
  <si>
    <t>Africa_SouthernDDGS and feedcakes</t>
  </si>
  <si>
    <t>Africa_SouthernDairy</t>
  </si>
  <si>
    <t>Africa_SouthernExports_fertilizer</t>
  </si>
  <si>
    <t>Africa_SouthernExports_fertilizer-tfe</t>
  </si>
  <si>
    <t>Africa_SouthernFeedCrops</t>
  </si>
  <si>
    <t>Africa_SouthernFiberCrop</t>
  </si>
  <si>
    <t>Africa_SouthernFodderGrass</t>
  </si>
  <si>
    <t>Africa_SouthernFodderHerb_Residue</t>
  </si>
  <si>
    <t>Africa_SouthernFoodDemand_NonStaples</t>
  </si>
  <si>
    <t>Africa_SouthernFoodDemand_NonStaples-budget-fraction-trial-supply</t>
  </si>
  <si>
    <t>Africa_SouthernFoodDemand_Staples</t>
  </si>
  <si>
    <t>Africa_SouthernFoodDemand_Staples-budget-fraction-trial-supply</t>
  </si>
  <si>
    <t>Africa_SouthernForest</t>
  </si>
  <si>
    <t>Africa_SouthernFruits</t>
  </si>
  <si>
    <t>Africa_SouthernGDP_Trial</t>
  </si>
  <si>
    <t>Africa_SouthernGuineaGulf_desalinated water</t>
  </si>
  <si>
    <t>Africa_SouthernH2 central production</t>
  </si>
  <si>
    <t>Africa_SouthernH2 industrial</t>
  </si>
  <si>
    <t>Africa_SouthernH2 liquid truck</t>
  </si>
  <si>
    <t>Africa_SouthernH2 pipeline</t>
  </si>
  <si>
    <t>Africa_SouthernH2 retail delivery</t>
  </si>
  <si>
    <t>Africa_SouthernH2 retail dispensing</t>
  </si>
  <si>
    <t>Africa_SouthernH2 wholesale delivery</t>
  </si>
  <si>
    <t>Africa_SouthernH2 wholesale dispensing</t>
  </si>
  <si>
    <t>Africa_SouthernLegumes</t>
  </si>
  <si>
    <t>Africa_SouthernMiscCrop</t>
  </si>
  <si>
    <t>Africa_SouthernN fertilizer</t>
  </si>
  <si>
    <t>Africa_SouthernNonFoodDemand_Crops</t>
  </si>
  <si>
    <t>Africa_SouthernNonFoodDemand_Crops-tfe</t>
  </si>
  <si>
    <t>Africa_SouthernNonFoodDemand_Forest</t>
  </si>
  <si>
    <t>Africa_SouthernNonFoodDemand_Forest-tfe</t>
  </si>
  <si>
    <t>Africa_SouthernNonFoodDemand_Meat</t>
  </si>
  <si>
    <t>Africa_SouthernNonFoodDemand_Meat-tfe</t>
  </si>
  <si>
    <t>Africa_SouthernNutsSeeds</t>
  </si>
  <si>
    <t>Africa_SouthernOilCrop</t>
  </si>
  <si>
    <t>Africa_SouthernOilPalm</t>
  </si>
  <si>
    <t>Africa_SouthernOrangeR_desalinated water</t>
  </si>
  <si>
    <t>Africa_SouthernOtherGrain</t>
  </si>
  <si>
    <t>Africa_SouthernPasture</t>
  </si>
  <si>
    <t>Africa_SouthernPasture_FodderGrass</t>
  </si>
  <si>
    <t>Africa_SouthernPork</t>
  </si>
  <si>
    <t>Africa_SouthernPoultry</t>
  </si>
  <si>
    <t>Africa_SouthernRice</t>
  </si>
  <si>
    <t>Africa_SouthernRootTuber</t>
  </si>
  <si>
    <t>Africa_SouthernScavenging_Other</t>
  </si>
  <si>
    <t>Africa_SouthernSheepGoat</t>
  </si>
  <si>
    <t>Africa_SouthernSoybean</t>
  </si>
  <si>
    <t>Africa_SouthernSugarCrop</t>
  </si>
  <si>
    <t>Africa_SouthernUnmanagedLand</t>
  </si>
  <si>
    <t>Africa_SouthernVegetables</t>
  </si>
  <si>
    <t>Africa_SouthernWheat</t>
  </si>
  <si>
    <t>Africa_SouthernZambeziR_desalinated water</t>
  </si>
  <si>
    <t>Africa_Southernagricultural energy use</t>
  </si>
  <si>
    <t>Africa_Southernagricultural energy use-tfe</t>
  </si>
  <si>
    <t>Africa_Southernalumina</t>
  </si>
  <si>
    <t>Africa_Southernaluminum</t>
  </si>
  <si>
    <t>Africa_Southernaluminum-tfe</t>
  </si>
  <si>
    <t>Africa_Southernbackup_electricity</t>
  </si>
  <si>
    <t>Africa_Southernbeef manure</t>
  </si>
  <si>
    <t>Africa_Southernbeef_biochar</t>
  </si>
  <si>
    <t>Africa_Southernbiomass</t>
  </si>
  <si>
    <t>Africa_Southernbiophysical water consumption</t>
  </si>
  <si>
    <t>Africa_Southerncapital</t>
  </si>
  <si>
    <t>Africa_Southerncarbon-storage</t>
  </si>
  <si>
    <t>Africa_Southerncement</t>
  </si>
  <si>
    <t>Africa_Southerncement-tfe</t>
  </si>
  <si>
    <t>Africa_Southernchemical</t>
  </si>
  <si>
    <t>Africa_Southernchemical energy use</t>
  </si>
  <si>
    <t>Africa_Southernchemical feedstocks</t>
  </si>
  <si>
    <t>Africa_Southernchemical-tfe</t>
  </si>
  <si>
    <t>Africa_Southerncoal</t>
  </si>
  <si>
    <t>Africa_Southerncomm cooling</t>
  </si>
  <si>
    <t>Africa_Southerncomm heating</t>
  </si>
  <si>
    <t>Africa_Southerncomm others</t>
  </si>
  <si>
    <t>Africa_Southerncomm-internal-gains-trial-market-trial-supply</t>
  </si>
  <si>
    <t>Africa_Southernconstruction</t>
  </si>
  <si>
    <t>Africa_Southernconstruction energy use</t>
  </si>
  <si>
    <t>Africa_Southernconstruction feedstocks</t>
  </si>
  <si>
    <t>Africa_Southernconstruction-tfe</t>
  </si>
  <si>
    <t>Africa_Southernconsumer durable</t>
  </si>
  <si>
    <t>Africa_Southerncrude oil</t>
  </si>
  <si>
    <t>Africa_Southerncsp_backup</t>
  </si>
  <si>
    <t>Africa_Southerndairy manure</t>
  </si>
  <si>
    <t>Africa_Southerndairy_biochar</t>
  </si>
  <si>
    <t>Africa_Southerndelivered biomass</t>
  </si>
  <si>
    <t>Africa_Southerndelivered coal</t>
  </si>
  <si>
    <t>Africa_Southerndelivered gas</t>
  </si>
  <si>
    <t>Africa_Southerndesalinated water</t>
  </si>
  <si>
    <t>Africa_Southerndistributed_solar</t>
  </si>
  <si>
    <t>Africa_Southernelec_CSP</t>
  </si>
  <si>
    <t>Africa_Southernelec_CSP-fixed-output</t>
  </si>
  <si>
    <t>Africa_Southernelec_CSP_storage</t>
  </si>
  <si>
    <t>Africa_Southernelec_CSP_storage-fixed-output</t>
  </si>
  <si>
    <t>Africa_Southernelec_Gen_III</t>
  </si>
  <si>
    <t>Africa_Southernelec_Gen_III-fixed-output</t>
  </si>
  <si>
    <t>Africa_Southernelec_Gen_II_LWR</t>
  </si>
  <si>
    <t>Africa_Southernelec_Gen_II_LWR-fixed-output</t>
  </si>
  <si>
    <t>Africa_Southernelec_biomass (IGCC CCS)</t>
  </si>
  <si>
    <t>Africa_Southernelec_biomass (IGCC CCS)-fixed-output</t>
  </si>
  <si>
    <t>Africa_Southernelec_biomass (IGCC)</t>
  </si>
  <si>
    <t>Africa_Southernelec_biomass (IGCC)-fixed-output</t>
  </si>
  <si>
    <t>Africa_Southernelec_biomass (conv CCS)</t>
  </si>
  <si>
    <t>Africa_Southernelec_biomass (conv CCS)-fixed-output</t>
  </si>
  <si>
    <t>Africa_Southernelec_biomass (conv)</t>
  </si>
  <si>
    <t>Africa_Southernelec_biomass (conv)-fixed-output</t>
  </si>
  <si>
    <t>Africa_Southernelec_coal (IGCC CCS)</t>
  </si>
  <si>
    <t>Africa_Southernelec_coal (IGCC CCS)-fixed-output</t>
  </si>
  <si>
    <t>Africa_Southernelec_coal (IGCC)</t>
  </si>
  <si>
    <t>Africa_Southernelec_coal (IGCC)-fixed-output</t>
  </si>
  <si>
    <t>Africa_Southernelec_coal (conv pul CCS)</t>
  </si>
  <si>
    <t>Africa_Southernelec_coal (conv pul CCS)-fixed-output</t>
  </si>
  <si>
    <t>Africa_Southernelec_coal (conv pul)</t>
  </si>
  <si>
    <t>Africa_Southernelec_coal (conv pul)-fixed-output</t>
  </si>
  <si>
    <t>Africa_Southernelec_gas (CC CCS)</t>
  </si>
  <si>
    <t>Africa_Southernelec_gas (CC CCS)-fixed-output</t>
  </si>
  <si>
    <t>Africa_Southernelec_gas (CC)</t>
  </si>
  <si>
    <t>Africa_Southernelec_gas (CC)-fixed-output</t>
  </si>
  <si>
    <t>Africa_Southernelec_gas (steam/CT)</t>
  </si>
  <si>
    <t>Africa_Southernelec_gas (steam/CT)-fixed-output</t>
  </si>
  <si>
    <t>Africa_Southernelec_geothermal</t>
  </si>
  <si>
    <t>Africa_Southernelec_geothermal-fixed-output</t>
  </si>
  <si>
    <t>Africa_Southernelec_refined liquids (CC CCS)</t>
  </si>
  <si>
    <t>Africa_Southernelec_refined liquids (CC CCS)-fixed-output</t>
  </si>
  <si>
    <t>Africa_Southernelec_refined liquids (CC)</t>
  </si>
  <si>
    <t>Africa_Southernelec_refined liquids (CC)-fixed-output</t>
  </si>
  <si>
    <t>Africa_Southernelec_refined liquids (steam/CT)</t>
  </si>
  <si>
    <t>Africa_Southernelec_refined liquids (steam/CT)-fixed-output</t>
  </si>
  <si>
    <t>Africa_Southernelect_td_bld</t>
  </si>
  <si>
    <t>Africa_Southernelect_td_ind</t>
  </si>
  <si>
    <t>Africa_Southernelect_td_trn</t>
  </si>
  <si>
    <t>Africa_Southernelectricity</t>
  </si>
  <si>
    <t>Africa_SouthernelectricityDemand_int</t>
  </si>
  <si>
    <t>Africa_Southernelectricity_net_ownuse</t>
  </si>
  <si>
    <t>Africa_Southernenergy net export</t>
  </si>
  <si>
    <t>Africa_Southernenergy service</t>
  </si>
  <si>
    <t>Africa_Southerngas pipeline</t>
  </si>
  <si>
    <t>Africa_Southerngas processing</t>
  </si>
  <si>
    <t>Africa_Southerngeothermal</t>
  </si>
  <si>
    <t>Africa_Southernindustrial processes</t>
  </si>
  <si>
    <t>Africa_Southernindustrial wastewater treatment</t>
  </si>
  <si>
    <t>Africa_Southernindustrial water abstraction</t>
  </si>
  <si>
    <t>Africa_Southernindustrial water treatment</t>
  </si>
  <si>
    <t>Africa_Southerniron and steel</t>
  </si>
  <si>
    <t>Africa_Southernirrigation water abstraction</t>
  </si>
  <si>
    <t>Africa_Southernmanure fuel feedstock</t>
  </si>
  <si>
    <t>Africa_Southernmining energy use</t>
  </si>
  <si>
    <t>Africa_Southernmining energy use-tfe</t>
  </si>
  <si>
    <t>Africa_Southernmunicipal wastewater treatment</t>
  </si>
  <si>
    <t>Africa_Southernmunicipal water</t>
  </si>
  <si>
    <t>Africa_Southernmunicipal water abstraction</t>
  </si>
  <si>
    <t>Africa_Southernmunicipal water distribution</t>
  </si>
  <si>
    <t>Africa_Southernmunicipal water treatment</t>
  </si>
  <si>
    <t>Africa_Southernmunicipal water-tfe</t>
  </si>
  <si>
    <t>Africa_Southernnatural gas</t>
  </si>
  <si>
    <t>Africa_SouthernnuclearFuelGenII</t>
  </si>
  <si>
    <t>Africa_SouthernnuclearFuelGenIII</t>
  </si>
  <si>
    <t>Africa_Southernoffshore wind resource</t>
  </si>
  <si>
    <t>Africa_Southernonshore carbon-storage</t>
  </si>
  <si>
    <t>Africa_Southernonshore wind resource</t>
  </si>
  <si>
    <t>Africa_Southernother industrial energy use</t>
  </si>
  <si>
    <t>Africa_Southernother industrial feedstocks</t>
  </si>
  <si>
    <t>Africa_Southernother industry</t>
  </si>
  <si>
    <t>Africa_Southernother industry-tfe</t>
  </si>
  <si>
    <t>Africa_Southernpork manure</t>
  </si>
  <si>
    <t>Africa_Southernpork_biochar</t>
  </si>
  <si>
    <t>Africa_Southernpoultry manure</t>
  </si>
  <si>
    <t>Africa_Southernpoultry_biochar</t>
  </si>
  <si>
    <t>Africa_Southernprocess heat cement</t>
  </si>
  <si>
    <t>Africa_Southernrefined liquids enduse</t>
  </si>
  <si>
    <t>Africa_Southernrefined liquids industrial</t>
  </si>
  <si>
    <t>Africa_Southernrefining</t>
  </si>
  <si>
    <t>Africa_SouthernrefiningDemand_int</t>
  </si>
  <si>
    <t>Africa_Southernregional beef</t>
  </si>
  <si>
    <t>Africa_Southernregional biomass</t>
  </si>
  <si>
    <t>Africa_Southernregional biomassOil</t>
  </si>
  <si>
    <t>Africa_Southernregional coal</t>
  </si>
  <si>
    <t>Africa_Southernregional corn</t>
  </si>
  <si>
    <t>Africa_Southernregional corn for ethanol</t>
  </si>
  <si>
    <t>Africa_Southernregional dairy</t>
  </si>
  <si>
    <t>Africa_Southernregional fibercrop</t>
  </si>
  <si>
    <t>Africa_Southernregional forest</t>
  </si>
  <si>
    <t>Africa_Southernregional fruits</t>
  </si>
  <si>
    <t>Africa_Southernregional iron and steel</t>
  </si>
  <si>
    <t>Africa_Southernregional iron and steel-tfe</t>
  </si>
  <si>
    <t>Africa_Southernregional legumes</t>
  </si>
  <si>
    <t>Africa_Southernregional misccrop</t>
  </si>
  <si>
    <t>Africa_Southernregional natural gas</t>
  </si>
  <si>
    <t>Africa_Southernregional nuts_seeds</t>
  </si>
  <si>
    <t>Africa_Southernregional oil</t>
  </si>
  <si>
    <t>Africa_Southernregional oilcrop</t>
  </si>
  <si>
    <t>Africa_Southernregional oilpalm</t>
  </si>
  <si>
    <t>Africa_Southernregional othergrain</t>
  </si>
  <si>
    <t>Africa_Southernregional pork</t>
  </si>
  <si>
    <t>Africa_Southernregional poultry</t>
  </si>
  <si>
    <t>Africa_Southernregional rice</t>
  </si>
  <si>
    <t>Africa_Southernregional root_tuber</t>
  </si>
  <si>
    <t>Africa_Southernregional sheepgoat</t>
  </si>
  <si>
    <t>Africa_Southernregional soybean</t>
  </si>
  <si>
    <t>Africa_Southernregional sugar for ethanol</t>
  </si>
  <si>
    <t>Africa_Southernregional sugarcrop</t>
  </si>
  <si>
    <t>Africa_Southernregional vegetables</t>
  </si>
  <si>
    <t>Africa_Southernregional wheat</t>
  </si>
  <si>
    <t>Africa_Southernresid cooling</t>
  </si>
  <si>
    <t>Africa_Southernresid heating</t>
  </si>
  <si>
    <t>Africa_Southernresid others</t>
  </si>
  <si>
    <t>Africa_Southernresid-internal-gains-trial-market-trial-supply</t>
  </si>
  <si>
    <t>Africa_Southernseawater</t>
  </si>
  <si>
    <t>Africa_Southernsolar-trial-supply</t>
  </si>
  <si>
    <t>Africa_Southerntotal biomass</t>
  </si>
  <si>
    <t>Africa_Southerntraditional biomass</t>
  </si>
  <si>
    <t>Africa_Southerntrn_aviation_intl</t>
  </si>
  <si>
    <t>Africa_Southerntrn_aviation_intl-tfe</t>
  </si>
  <si>
    <t>Africa_Southerntrn_freight</t>
  </si>
  <si>
    <t>Africa_Southerntrn_freight-tfe</t>
  </si>
  <si>
    <t>Africa_Southerntrn_freight_road</t>
  </si>
  <si>
    <t>Africa_Southerntrn_freight_roadDemand_int</t>
  </si>
  <si>
    <t>Africa_Southerntrn_pass</t>
  </si>
  <si>
    <t>Africa_Southerntrn_pass-tfe</t>
  </si>
  <si>
    <t>Africa_Southerntrn_pass_road</t>
  </si>
  <si>
    <t>Africa_Southerntrn_pass_road_LDV</t>
  </si>
  <si>
    <t>Africa_Southerntrn_pass_road_LDV_4W</t>
  </si>
  <si>
    <t>Africa_Southerntrn_shipping_intl</t>
  </si>
  <si>
    <t>Africa_Southerntrn_shipping_intl-tfe</t>
  </si>
  <si>
    <t>Africa_Southernurban processes</t>
  </si>
  <si>
    <t>Africa_Southernurban processes-tfe</t>
  </si>
  <si>
    <t>Africa_Southernwater_td_an_C</t>
  </si>
  <si>
    <t>Africa_Southernwater_td_an_W</t>
  </si>
  <si>
    <t>Africa_Southernwater_td_elec_C</t>
  </si>
  <si>
    <t>Africa_Southernwater_td_elec_W</t>
  </si>
  <si>
    <t>Africa_Southernwater_td_ind_C</t>
  </si>
  <si>
    <t>Africa_Southernwater_td_ind_W</t>
  </si>
  <si>
    <t>Africa_Southernwater_td_irr_AfrCstE_C</t>
  </si>
  <si>
    <t>Africa_Southernwater_td_irr_AfrCstE_W</t>
  </si>
  <si>
    <t>Africa_Southernwater_td_irr_AfrCstSE_C</t>
  </si>
  <si>
    <t>Africa_Southernwater_td_irr_AfrCstSE_W</t>
  </si>
  <si>
    <t>Africa_Southernwater_td_irr_AfrCstSW_C</t>
  </si>
  <si>
    <t>Africa_Southernwater_td_irr_AfrCstSW_W</t>
  </si>
  <si>
    <t>Africa_Southernwater_td_irr_AfrCstS_C</t>
  </si>
  <si>
    <t>Africa_Southernwater_td_irr_AfrCstS_W</t>
  </si>
  <si>
    <t>Africa_Southernwater_td_irr_AfrIntS_C</t>
  </si>
  <si>
    <t>Africa_Southernwater_td_irr_AfrIntS_W</t>
  </si>
  <si>
    <t>Africa_Southernwater_td_irr_AngolaCst_C</t>
  </si>
  <si>
    <t>Africa_Southernwater_td_irr_AngolaCst_W</t>
  </si>
  <si>
    <t>Africa_Southernwater_td_irr_CongoR_C</t>
  </si>
  <si>
    <t>Africa_Southernwater_td_irr_CongoR_W</t>
  </si>
  <si>
    <t>Africa_Southernwater_td_irr_GuineaGulf_C</t>
  </si>
  <si>
    <t>Africa_Southernwater_td_irr_GuineaGulf_W</t>
  </si>
  <si>
    <t>Africa_Southernwater_td_irr_LimpopoR_C</t>
  </si>
  <si>
    <t>Africa_Southernwater_td_irr_LimpopoR_W</t>
  </si>
  <si>
    <t>Africa_Southernwater_td_irr_NileR_C</t>
  </si>
  <si>
    <t>Africa_Southernwater_td_irr_NileR_W</t>
  </si>
  <si>
    <t>Africa_Southernwater_td_irr_OrangeR_C</t>
  </si>
  <si>
    <t>Africa_Southernwater_td_irr_OrangeR_W</t>
  </si>
  <si>
    <t>Africa_Southernwater_td_irr_RiftValley_C</t>
  </si>
  <si>
    <t>Africa_Southernwater_td_irr_RiftValley_W</t>
  </si>
  <si>
    <t>Africa_Southernwater_td_irr_ZambeziR_C</t>
  </si>
  <si>
    <t>Africa_Southernwater_td_irr_ZambeziR_W</t>
  </si>
  <si>
    <t>Africa_Southernwater_td_muni_C</t>
  </si>
  <si>
    <t>Africa_Southernwater_td_muni_W</t>
  </si>
  <si>
    <t>Africa_Southernwater_td_pri_C</t>
  </si>
  <si>
    <t>Africa_Southernwater_td_pri_W</t>
  </si>
  <si>
    <t>Africa_Southernwholesale gas</t>
  </si>
  <si>
    <t>Africa_Southernwind-trial-supply</t>
  </si>
  <si>
    <t>Africa_WesternAfrCstNW_desalinated water</t>
  </si>
  <si>
    <t>Africa_WesternAfrCstW_desalinated water</t>
  </si>
  <si>
    <t>Africa_WesternAfrIntN_desalinated water</t>
  </si>
  <si>
    <t>Africa_WesternBeef</t>
  </si>
  <si>
    <t>Africa_WesternCorn</t>
  </si>
  <si>
    <t>Africa_WesternDDGS and feedcakes</t>
  </si>
  <si>
    <t>Africa_WesternDairy</t>
  </si>
  <si>
    <t>Africa_WesternExports_fertilizer</t>
  </si>
  <si>
    <t>Africa_WesternExports_fertilizer-tfe</t>
  </si>
  <si>
    <t>Africa_WesternFeedCrops</t>
  </si>
  <si>
    <t>Africa_WesternFiberCrop</t>
  </si>
  <si>
    <t>Africa_WesternFodderGrass</t>
  </si>
  <si>
    <t>Africa_WesternFodderHerb_Residue</t>
  </si>
  <si>
    <t>Africa_WesternFoodDemand_NonStaples</t>
  </si>
  <si>
    <t>Africa_WesternFoodDemand_NonStaples-budget-fraction-trial-supply</t>
  </si>
  <si>
    <t>Africa_WesternFoodDemand_Staples</t>
  </si>
  <si>
    <t>Africa_WesternFoodDemand_Staples-budget-fraction-trial-supply</t>
  </si>
  <si>
    <t>Africa_WesternForest</t>
  </si>
  <si>
    <t>Africa_WesternFruits</t>
  </si>
  <si>
    <t>Africa_WesternGDP_Trial</t>
  </si>
  <si>
    <t>Africa_WesternGuineaGulf_desalinated water</t>
  </si>
  <si>
    <t>Africa_WesternH2 central production</t>
  </si>
  <si>
    <t>Africa_WesternH2 industrial</t>
  </si>
  <si>
    <t>Africa_WesternH2 liquid truck</t>
  </si>
  <si>
    <t>Africa_WesternH2 pipeline</t>
  </si>
  <si>
    <t>Africa_WesternH2 retail delivery</t>
  </si>
  <si>
    <t>Africa_WesternH2 retail dispensing</t>
  </si>
  <si>
    <t>Africa_WesternH2 wholesale delivery</t>
  </si>
  <si>
    <t>Africa_WesternH2 wholesale dispensing</t>
  </si>
  <si>
    <t>Africa_WesternLChad_desalinated water</t>
  </si>
  <si>
    <t>Africa_WesternLegumes</t>
  </si>
  <si>
    <t>Africa_WesternMiscCrop</t>
  </si>
  <si>
    <t>Africa_WesternN fertilizer</t>
  </si>
  <si>
    <t>Africa_WesternNigerR_desalinated water</t>
  </si>
  <si>
    <t>Africa_WesternNonFoodDemand_Crops</t>
  </si>
  <si>
    <t>Africa_WesternNonFoodDemand_Crops-tfe</t>
  </si>
  <si>
    <t>Africa_WesternNonFoodDemand_Forest</t>
  </si>
  <si>
    <t>Africa_WesternNonFoodDemand_Forest-tfe</t>
  </si>
  <si>
    <t>Africa_WesternNonFoodDemand_Meat</t>
  </si>
  <si>
    <t>Africa_WesternNonFoodDemand_Meat-tfe</t>
  </si>
  <si>
    <t>Africa_WesternNutsSeeds</t>
  </si>
  <si>
    <t>Africa_WesternOilCrop</t>
  </si>
  <si>
    <t>Africa_WesternOilPalm</t>
  </si>
  <si>
    <t>Africa_WesternOtherGrain</t>
  </si>
  <si>
    <t>Africa_WesternPasture</t>
  </si>
  <si>
    <t>Africa_WesternPasture_FodderGrass</t>
  </si>
  <si>
    <t>Africa_WesternPork</t>
  </si>
  <si>
    <t>Africa_WesternPoultry</t>
  </si>
  <si>
    <t>Africa_WesternRice</t>
  </si>
  <si>
    <t>Africa_WesternRootTuber</t>
  </si>
  <si>
    <t>Africa_WesternScavenging_Other</t>
  </si>
  <si>
    <t>Africa_WesternSheepGoat</t>
  </si>
  <si>
    <t>Africa_WesternSoybean</t>
  </si>
  <si>
    <t>Africa_WesternSugarCrop</t>
  </si>
  <si>
    <t>Africa_WesternUnmanagedLand</t>
  </si>
  <si>
    <t>Africa_WesternVegetables</t>
  </si>
  <si>
    <t>Africa_WesternWheat</t>
  </si>
  <si>
    <t>Africa_Westernagricultural energy use</t>
  </si>
  <si>
    <t>Africa_Westernagricultural energy use-tfe</t>
  </si>
  <si>
    <t>Africa_Westernalumina</t>
  </si>
  <si>
    <t>Africa_Westernaluminum</t>
  </si>
  <si>
    <t>Africa_Westernaluminum-tfe</t>
  </si>
  <si>
    <t>Africa_Westernbackup_electricity</t>
  </si>
  <si>
    <t>Africa_Westernbeef manure</t>
  </si>
  <si>
    <t>Africa_Westernbeef_biochar</t>
  </si>
  <si>
    <t>Africa_Westernbiomass</t>
  </si>
  <si>
    <t>Africa_Westernbiophysical water consumption</t>
  </si>
  <si>
    <t>Africa_Westerncapital</t>
  </si>
  <si>
    <t>Africa_Westerncarbon-storage</t>
  </si>
  <si>
    <t>Africa_Westerncement</t>
  </si>
  <si>
    <t>Africa_Westerncement-tfe</t>
  </si>
  <si>
    <t>Africa_Westernchemical</t>
  </si>
  <si>
    <t>Africa_Westernchemical energy use</t>
  </si>
  <si>
    <t>Africa_Westernchemical feedstocks</t>
  </si>
  <si>
    <t>Africa_Westernchemical-tfe</t>
  </si>
  <si>
    <t>Africa_Westerncoal</t>
  </si>
  <si>
    <t>Africa_Westerncomm cooling</t>
  </si>
  <si>
    <t>Africa_Westerncomm heating</t>
  </si>
  <si>
    <t>Africa_Westerncomm others</t>
  </si>
  <si>
    <t>Africa_Westerncomm-internal-gains-trial-market-trial-supply</t>
  </si>
  <si>
    <t>Africa_Westernconstruction</t>
  </si>
  <si>
    <t>Africa_Westernconstruction energy use</t>
  </si>
  <si>
    <t>Africa_Westernconstruction feedstocks</t>
  </si>
  <si>
    <t>Africa_Westernconstruction-tfe</t>
  </si>
  <si>
    <t>Africa_Westernconsumer durable</t>
  </si>
  <si>
    <t>Africa_Westerncrude oil</t>
  </si>
  <si>
    <t>Africa_Westerncsp_backup</t>
  </si>
  <si>
    <t>Africa_Westerndairy manure</t>
  </si>
  <si>
    <t>Africa_Westerndairy_biochar</t>
  </si>
  <si>
    <t>Africa_Westerndelivered biomass</t>
  </si>
  <si>
    <t>Africa_Westerndelivered coal</t>
  </si>
  <si>
    <t>Africa_Westerndelivered gas</t>
  </si>
  <si>
    <t>Africa_Westerndesalinated water</t>
  </si>
  <si>
    <t>Africa_Westerndistributed_solar</t>
  </si>
  <si>
    <t>Africa_Westernelec_CSP</t>
  </si>
  <si>
    <t>Africa_Westernelec_CSP-fixed-output</t>
  </si>
  <si>
    <t>Africa_Westernelec_CSP_storage</t>
  </si>
  <si>
    <t>Africa_Westernelec_CSP_storage-fixed-output</t>
  </si>
  <si>
    <t>Africa_Westernelec_Gen_III</t>
  </si>
  <si>
    <t>Africa_Westernelec_Gen_III-fixed-output</t>
  </si>
  <si>
    <t>Africa_Westernelec_Gen_II_LWR</t>
  </si>
  <si>
    <t>Africa_Westernelec_Gen_II_LWR-fixed-output</t>
  </si>
  <si>
    <t>Africa_Westernelec_biomass (IGCC CCS)</t>
  </si>
  <si>
    <t>Africa_Westernelec_biomass (IGCC CCS)-fixed-output</t>
  </si>
  <si>
    <t>Africa_Westernelec_biomass (IGCC)</t>
  </si>
  <si>
    <t>Africa_Westernelec_biomass (IGCC)-fixed-output</t>
  </si>
  <si>
    <t>Africa_Westernelec_biomass (conv CCS)</t>
  </si>
  <si>
    <t>Africa_Westernelec_biomass (conv CCS)-fixed-output</t>
  </si>
  <si>
    <t>Africa_Westernelec_biomass (conv)</t>
  </si>
  <si>
    <t>Africa_Westernelec_biomass (conv)-fixed-output</t>
  </si>
  <si>
    <t>Africa_Westernelec_coal (IGCC CCS)</t>
  </si>
  <si>
    <t>Africa_Westernelec_coal (IGCC CCS)-fixed-output</t>
  </si>
  <si>
    <t>Africa_Westernelec_coal (IGCC)</t>
  </si>
  <si>
    <t>Africa_Westernelec_coal (IGCC)-fixed-output</t>
  </si>
  <si>
    <t>Africa_Westernelec_coal (conv pul CCS)</t>
  </si>
  <si>
    <t>Africa_Westernelec_coal (conv pul CCS)-fixed-output</t>
  </si>
  <si>
    <t>Africa_Westernelec_coal (conv pul)</t>
  </si>
  <si>
    <t>Africa_Westernelec_coal (conv pul)-fixed-output</t>
  </si>
  <si>
    <t>Africa_Westernelec_gas (CC CCS)</t>
  </si>
  <si>
    <t>Africa_Westernelec_gas (CC CCS)-fixed-output</t>
  </si>
  <si>
    <t>Africa_Westernelec_gas (CC)</t>
  </si>
  <si>
    <t>Africa_Westernelec_gas (CC)-fixed-output</t>
  </si>
  <si>
    <t>Africa_Westernelec_gas (steam/CT)</t>
  </si>
  <si>
    <t>Africa_Westernelec_gas (steam/CT)-fixed-output</t>
  </si>
  <si>
    <t>Africa_Westernelec_geothermal</t>
  </si>
  <si>
    <t>Africa_Westernelec_geothermal-fixed-output</t>
  </si>
  <si>
    <t>Africa_Westernelec_refined liquids (CC CCS)</t>
  </si>
  <si>
    <t>Africa_Westernelec_refined liquids (CC CCS)-fixed-output</t>
  </si>
  <si>
    <t>Africa_Westernelec_refined liquids (CC)</t>
  </si>
  <si>
    <t>Africa_Westernelec_refined liquids (CC)-fixed-output</t>
  </si>
  <si>
    <t>Africa_Westernelec_refined liquids (steam/CT)</t>
  </si>
  <si>
    <t>Africa_Westernelec_refined liquids (steam/CT)-fixed-output</t>
  </si>
  <si>
    <t>Africa_Westernelect_td_bld</t>
  </si>
  <si>
    <t>Africa_Westernelect_td_ind</t>
  </si>
  <si>
    <t>Africa_Westernelect_td_trn</t>
  </si>
  <si>
    <t>Africa_Westernelectricity</t>
  </si>
  <si>
    <t>Africa_WesternelectricityDemand_int</t>
  </si>
  <si>
    <t>Africa_Westernelectricity_net_ownuse</t>
  </si>
  <si>
    <t>Africa_Westernenergy net export</t>
  </si>
  <si>
    <t>Africa_Westernenergy service</t>
  </si>
  <si>
    <t>Africa_Westerngas pipeline</t>
  </si>
  <si>
    <t>Africa_Westerngas processing</t>
  </si>
  <si>
    <t>Africa_Westerngeothermal</t>
  </si>
  <si>
    <t>Africa_Westernindustrial processes</t>
  </si>
  <si>
    <t>Africa_Westernindustrial wastewater treatment</t>
  </si>
  <si>
    <t>Africa_Westernindustrial water abstraction</t>
  </si>
  <si>
    <t>Africa_Westernindustrial water treatment</t>
  </si>
  <si>
    <t>Africa_Westerniron and steel</t>
  </si>
  <si>
    <t>Africa_Westernirrigation water abstraction</t>
  </si>
  <si>
    <t>Africa_Westernmanure fuel feedstock</t>
  </si>
  <si>
    <t>Africa_Westernmining energy use</t>
  </si>
  <si>
    <t>Africa_Westernmining energy use-tfe</t>
  </si>
  <si>
    <t>Africa_Westernmunicipal wastewater treatment</t>
  </si>
  <si>
    <t>Africa_Westernmunicipal water</t>
  </si>
  <si>
    <t>Africa_Westernmunicipal water abstraction</t>
  </si>
  <si>
    <t>Africa_Westernmunicipal water distribution</t>
  </si>
  <si>
    <t>Africa_Westernmunicipal water treatment</t>
  </si>
  <si>
    <t>Africa_Westernmunicipal water-tfe</t>
  </si>
  <si>
    <t>Africa_Westernnatural gas</t>
  </si>
  <si>
    <t>Africa_WesternnuclearFuelGenII</t>
  </si>
  <si>
    <t>Africa_WesternnuclearFuelGenIII</t>
  </si>
  <si>
    <t>Africa_Westernoffshore wind resource</t>
  </si>
  <si>
    <t>Africa_Westernonshore carbon-storage</t>
  </si>
  <si>
    <t>Africa_Westernonshore wind resource</t>
  </si>
  <si>
    <t>Africa_Westernother industrial energy use</t>
  </si>
  <si>
    <t>Africa_Westernother industrial feedstocks</t>
  </si>
  <si>
    <t>Africa_Westernother industry</t>
  </si>
  <si>
    <t>Africa_Westernother industry-tfe</t>
  </si>
  <si>
    <t>Africa_Westernpork manure</t>
  </si>
  <si>
    <t>Africa_Westernpork_biochar</t>
  </si>
  <si>
    <t>Africa_Westernpoultry manure</t>
  </si>
  <si>
    <t>Africa_Westernpoultry_biochar</t>
  </si>
  <si>
    <t>Africa_Westernprocess heat cement</t>
  </si>
  <si>
    <t>Africa_Westernrefined liquids enduse</t>
  </si>
  <si>
    <t>Africa_Westernrefined liquids industrial</t>
  </si>
  <si>
    <t>Africa_Westernrefining</t>
  </si>
  <si>
    <t>Africa_WesternrefiningDemand_int</t>
  </si>
  <si>
    <t>Africa_Westernregional beef</t>
  </si>
  <si>
    <t>Africa_Westernregional biomass</t>
  </si>
  <si>
    <t>Africa_Westernregional biomassOil</t>
  </si>
  <si>
    <t>Africa_Westernregional coal</t>
  </si>
  <si>
    <t>Africa_Westernregional corn</t>
  </si>
  <si>
    <t>Africa_Westernregional corn for ethanol</t>
  </si>
  <si>
    <t>Africa_Westernregional dairy</t>
  </si>
  <si>
    <t>Africa_Westernregional fibercrop</t>
  </si>
  <si>
    <t>Africa_Westernregional forest</t>
  </si>
  <si>
    <t>Africa_Westernregional fruits</t>
  </si>
  <si>
    <t>Africa_Westernregional iron and steel</t>
  </si>
  <si>
    <t>Africa_Westernregional iron and steel-tfe</t>
  </si>
  <si>
    <t>Africa_Westernregional legumes</t>
  </si>
  <si>
    <t>Africa_Westernregional misccrop</t>
  </si>
  <si>
    <t>Africa_Westernregional natural gas</t>
  </si>
  <si>
    <t>Africa_Westernregional nuts_seeds</t>
  </si>
  <si>
    <t>Africa_Westernregional oil</t>
  </si>
  <si>
    <t>Africa_Westernregional oilcrop</t>
  </si>
  <si>
    <t>Africa_Westernregional oilpalm</t>
  </si>
  <si>
    <t>Africa_Westernregional othergrain</t>
  </si>
  <si>
    <t>Africa_Westernregional pork</t>
  </si>
  <si>
    <t>Africa_Westernregional poultry</t>
  </si>
  <si>
    <t>Africa_Westernregional rice</t>
  </si>
  <si>
    <t>Africa_Westernregional root_tuber</t>
  </si>
  <si>
    <t>Africa_Westernregional sheepgoat</t>
  </si>
  <si>
    <t>Africa_Westernregional soybean</t>
  </si>
  <si>
    <t>Africa_Westernregional sugar for ethanol</t>
  </si>
  <si>
    <t>Africa_Westernregional sugarcrop</t>
  </si>
  <si>
    <t>Africa_Westernregional vegetables</t>
  </si>
  <si>
    <t>Africa_Westernregional wheat</t>
  </si>
  <si>
    <t>Africa_Westernresid cooling</t>
  </si>
  <si>
    <t>Africa_Westernresid heating</t>
  </si>
  <si>
    <t>Africa_Westernresid others</t>
  </si>
  <si>
    <t>Africa_Westernresid-internal-gains-trial-market-trial-supply</t>
  </si>
  <si>
    <t>Africa_Westernseawater</t>
  </si>
  <si>
    <t>Africa_Westernsolar-trial-supply</t>
  </si>
  <si>
    <t>Africa_Westerntotal biomass</t>
  </si>
  <si>
    <t>Africa_Westerntraditional biomass</t>
  </si>
  <si>
    <t>Africa_Westerntrn_aviation_intl</t>
  </si>
  <si>
    <t>Africa_Westerntrn_aviation_intl-tfe</t>
  </si>
  <si>
    <t>Africa_Westerntrn_freight</t>
  </si>
  <si>
    <t>Africa_Westerntrn_freight-tfe</t>
  </si>
  <si>
    <t>Africa_Westerntrn_freight_road</t>
  </si>
  <si>
    <t>Africa_Westerntrn_freight_roadDemand_int</t>
  </si>
  <si>
    <t>Africa_Westerntrn_pass</t>
  </si>
  <si>
    <t>Africa_Westerntrn_pass-tfe</t>
  </si>
  <si>
    <t>Africa_Westerntrn_pass_road</t>
  </si>
  <si>
    <t>Africa_Westerntrn_pass_road_LDV</t>
  </si>
  <si>
    <t>Africa_Westerntrn_pass_road_LDV_4W</t>
  </si>
  <si>
    <t>Africa_Westerntrn_shipping_intl</t>
  </si>
  <si>
    <t>Africa_Westerntrn_shipping_intl-tfe</t>
  </si>
  <si>
    <t>Africa_Westernurban processes</t>
  </si>
  <si>
    <t>Africa_Westernurban processes-tfe</t>
  </si>
  <si>
    <t>Africa_Westernwater_td_an_C</t>
  </si>
  <si>
    <t>Africa_Westernwater_td_an_W</t>
  </si>
  <si>
    <t>Africa_Westernwater_td_elec_C</t>
  </si>
  <si>
    <t>Africa_Westernwater_td_elec_W</t>
  </si>
  <si>
    <t>Africa_Westernwater_td_ind_C</t>
  </si>
  <si>
    <t>Africa_Westernwater_td_ind_W</t>
  </si>
  <si>
    <t>Africa_Westernwater_td_irr_AfrCstNW_C</t>
  </si>
  <si>
    <t>Africa_Westernwater_td_irr_AfrCstNW_W</t>
  </si>
  <si>
    <t>Africa_Westernwater_td_irr_AfrCstW_C</t>
  </si>
  <si>
    <t>Africa_Westernwater_td_irr_AfrCstW_W</t>
  </si>
  <si>
    <t>Africa_Westernwater_td_irr_AfrIntN_C</t>
  </si>
  <si>
    <t>Africa_Westernwater_td_irr_AfrIntN_W</t>
  </si>
  <si>
    <t>Africa_Westernwater_td_irr_CongoR_C</t>
  </si>
  <si>
    <t>Africa_Westernwater_td_irr_CongoR_W</t>
  </si>
  <si>
    <t>Africa_Westernwater_td_irr_GuineaGulf_C</t>
  </si>
  <si>
    <t>Africa_Westernwater_td_irr_GuineaGulf_W</t>
  </si>
  <si>
    <t>Africa_Westernwater_td_irr_LChad_C</t>
  </si>
  <si>
    <t>Africa_Westernwater_td_irr_LChad_W</t>
  </si>
  <si>
    <t>Africa_Westernwater_td_irr_NigerR_C</t>
  </si>
  <si>
    <t>Africa_Westernwater_td_irr_NigerR_W</t>
  </si>
  <si>
    <t>Africa_Westernwater_td_irr_NileR_C</t>
  </si>
  <si>
    <t>Africa_Westernwater_td_irr_NileR_W</t>
  </si>
  <si>
    <t>Africa_Westernwater_td_irr_SenegalR_C</t>
  </si>
  <si>
    <t>Africa_Westernwater_td_irr_SenegalR_W</t>
  </si>
  <si>
    <t>Africa_Westernwater_td_irr_VoltaR_C</t>
  </si>
  <si>
    <t>Africa_Westernwater_td_irr_VoltaR_W</t>
  </si>
  <si>
    <t>Africa_Westernwater_td_irr_ZambeziR_C</t>
  </si>
  <si>
    <t>Africa_Westernwater_td_irr_ZambeziR_W</t>
  </si>
  <si>
    <t>Africa_Westernwater_td_muni_C</t>
  </si>
  <si>
    <t>Africa_Westernwater_td_muni_W</t>
  </si>
  <si>
    <t>Africa_Westernwater_td_pri_C</t>
  </si>
  <si>
    <t>Africa_Westernwater_td_pri_W</t>
  </si>
  <si>
    <t>Africa_Westernwholesale gas</t>
  </si>
  <si>
    <t>Africa_Westernwind-trial-supply</t>
  </si>
  <si>
    <t>AmazonRAmazonR_water consumption</t>
  </si>
  <si>
    <t>AmazonRAmazonR_water withdrawals</t>
  </si>
  <si>
    <t>AmuDaryaRAmuDaryaR_water consumption</t>
  </si>
  <si>
    <t>AmuDaryaRAmuDaryaR_water withdrawals</t>
  </si>
  <si>
    <t>AmurRAmurR_water consumption</t>
  </si>
  <si>
    <t>AmurRAmurR_water withdrawals</t>
  </si>
  <si>
    <t>AngolaCstAngolaCst_water consumption</t>
  </si>
  <si>
    <t>AngolaCstAngolaCst_water withdrawals</t>
  </si>
  <si>
    <t>ArabianPArabianP_water consumption</t>
  </si>
  <si>
    <t>ArabianPArabianP_water withdrawals</t>
  </si>
  <si>
    <t>ArabianSeaArabianSea_water consumption</t>
  </si>
  <si>
    <t>ArabianSeaArabianSea_water withdrawals</t>
  </si>
  <si>
    <t>ArcticIslArcticIsl_water consumption</t>
  </si>
  <si>
    <t>ArcticIslArcticIsl_water withdrawals</t>
  </si>
  <si>
    <t>ArgColoRArgColoR_water consumption</t>
  </si>
  <si>
    <t>ArgColoRArgColoR_water withdrawals</t>
  </si>
  <si>
    <t>ArgCstNArgCstN_water consumption</t>
  </si>
  <si>
    <t>ArgCstNArgCstN_water withdrawals</t>
  </si>
  <si>
    <t>ArgCstSArgCstS_water consumption</t>
  </si>
  <si>
    <t>ArgCstSArgCstS_water withdrawals</t>
  </si>
  <si>
    <t>ArgentinaArgColoR_desalinated water</t>
  </si>
  <si>
    <t>ArgentinaArgCstN_desalinated water</t>
  </si>
  <si>
    <t>ArgentinaArgCstS_desalinated water</t>
  </si>
  <si>
    <t>ArgentinaBeef</t>
  </si>
  <si>
    <t>ArgentinaChileCstN_desalinated water</t>
  </si>
  <si>
    <t>ArgentinaChileCstS_desalinated water</t>
  </si>
  <si>
    <t>ArgentinaCorn</t>
  </si>
  <si>
    <t>ArgentinaDDGS and feedcakes</t>
  </si>
  <si>
    <t>ArgentinaDairy</t>
  </si>
  <si>
    <t>ArgentinaExports_fertilizer</t>
  </si>
  <si>
    <t>ArgentinaExports_fertilizer-tfe</t>
  </si>
  <si>
    <t>ArgentinaFeedCrops</t>
  </si>
  <si>
    <t>ArgentinaFiberCrop</t>
  </si>
  <si>
    <t>ArgentinaFodderGrass</t>
  </si>
  <si>
    <t>ArgentinaFodderHerb_Residue</t>
  </si>
  <si>
    <t>ArgentinaFoodDemand_NonStaples</t>
  </si>
  <si>
    <t>ArgentinaFoodDemand_NonStaples-budget-fraction-trial-supply</t>
  </si>
  <si>
    <t>ArgentinaFoodDemand_Staples</t>
  </si>
  <si>
    <t>ArgentinaFoodDemand_Staples-budget-fraction-trial-supply</t>
  </si>
  <si>
    <t>ArgentinaForest</t>
  </si>
  <si>
    <t>ArgentinaFruits</t>
  </si>
  <si>
    <t>ArgentinaGDP_Trial</t>
  </si>
  <si>
    <t>ArgentinaH2 central production</t>
  </si>
  <si>
    <t>ArgentinaH2 industrial</t>
  </si>
  <si>
    <t>ArgentinaH2 liquid truck</t>
  </si>
  <si>
    <t>ArgentinaH2 pipeline</t>
  </si>
  <si>
    <t>ArgentinaH2 retail delivery</t>
  </si>
  <si>
    <t>ArgentinaH2 retail dispensing</t>
  </si>
  <si>
    <t>ArgentinaH2 wholesale delivery</t>
  </si>
  <si>
    <t>ArgentinaH2 wholesale dispensing</t>
  </si>
  <si>
    <t>ArgentinaLaPuna_desalinated water</t>
  </si>
  <si>
    <t>ArgentinaLegumes</t>
  </si>
  <si>
    <t>ArgentinaMarChiq_desalinated water</t>
  </si>
  <si>
    <t>ArgentinaMiscCrop</t>
  </si>
  <si>
    <t>ArgentinaN fertilizer</t>
  </si>
  <si>
    <t>ArgentinaNegroR_desalinated water</t>
  </si>
  <si>
    <t>ArgentinaNonFoodDemand_Crops</t>
  </si>
  <si>
    <t>ArgentinaNonFoodDemand_Crops-tfe</t>
  </si>
  <si>
    <t>ArgentinaNonFoodDemand_Forest</t>
  </si>
  <si>
    <t>ArgentinaNonFoodDemand_Forest-tfe</t>
  </si>
  <si>
    <t>ArgentinaNonFoodDemand_Meat</t>
  </si>
  <si>
    <t>ArgentinaNonFoodDemand_Meat-tfe</t>
  </si>
  <si>
    <t>ArgentinaNutsSeeds</t>
  </si>
  <si>
    <t>ArgentinaOilCrop</t>
  </si>
  <si>
    <t>ArgentinaOtherGrain</t>
  </si>
  <si>
    <t>ArgentinaPampas_desalinated water</t>
  </si>
  <si>
    <t>ArgentinaPasture</t>
  </si>
  <si>
    <t>ArgentinaPasture_FodderGrass</t>
  </si>
  <si>
    <t>ArgentinaPork</t>
  </si>
  <si>
    <t>ArgentinaPoultry</t>
  </si>
  <si>
    <t>ArgentinaRice</t>
  </si>
  <si>
    <t>ArgentinaRioLaPlata_desalinated water</t>
  </si>
  <si>
    <t>ArgentinaRootTuber</t>
  </si>
  <si>
    <t>ArgentinaScavenging_Other</t>
  </si>
  <si>
    <t>ArgentinaSheepGoat</t>
  </si>
  <si>
    <t>ArgentinaSoybean</t>
  </si>
  <si>
    <t>ArgentinaSugarCrop</t>
  </si>
  <si>
    <t>ArgentinaUnmanagedLand</t>
  </si>
  <si>
    <t>ArgentinaVegetables</t>
  </si>
  <si>
    <t>ArgentinaWheat</t>
  </si>
  <si>
    <t>Argentinaagricultural energy use</t>
  </si>
  <si>
    <t>Argentinaagricultural energy use-tfe</t>
  </si>
  <si>
    <t>Argentinaalumina</t>
  </si>
  <si>
    <t>Argentinaaluminum</t>
  </si>
  <si>
    <t>Argentinaaluminum-tfe</t>
  </si>
  <si>
    <t>Argentinabackup_electricity</t>
  </si>
  <si>
    <t>Argentinabeef manure</t>
  </si>
  <si>
    <t>Argentinabeef_biochar</t>
  </si>
  <si>
    <t>Argentinabiomass</t>
  </si>
  <si>
    <t>Argentinabiophysical water consumption</t>
  </si>
  <si>
    <t>Argentinacapital</t>
  </si>
  <si>
    <t>Argentinacarbon-storage</t>
  </si>
  <si>
    <t>Argentinacement</t>
  </si>
  <si>
    <t>Argentinacement-tfe</t>
  </si>
  <si>
    <t>Argentinachemical</t>
  </si>
  <si>
    <t>Argentinachemical energy use</t>
  </si>
  <si>
    <t>Argentinachemical feedstocks</t>
  </si>
  <si>
    <t>Argentinachemical-tfe</t>
  </si>
  <si>
    <t>Argentinacoal</t>
  </si>
  <si>
    <t>Argentinacomm cooling</t>
  </si>
  <si>
    <t>Argentinacomm heating</t>
  </si>
  <si>
    <t>Argentinacomm others</t>
  </si>
  <si>
    <t>Argentinacomm-internal-gains-trial-market-trial-supply</t>
  </si>
  <si>
    <t>Argentinaconstruction</t>
  </si>
  <si>
    <t>Argentinaconstruction energy use</t>
  </si>
  <si>
    <t>Argentinaconstruction feedstocks</t>
  </si>
  <si>
    <t>Argentinaconstruction-tfe</t>
  </si>
  <si>
    <t>Argentinaconsumer durable</t>
  </si>
  <si>
    <t>Argentinacrude oil</t>
  </si>
  <si>
    <t>Argentinacsp_backup</t>
  </si>
  <si>
    <t>Argentinadairy manure</t>
  </si>
  <si>
    <t>Argentinadairy_biochar</t>
  </si>
  <si>
    <t>Argentinadelivered biomass</t>
  </si>
  <si>
    <t>Argentinadelivered coal</t>
  </si>
  <si>
    <t>Argentinadelivered gas</t>
  </si>
  <si>
    <t>Argentinadesalinated water</t>
  </si>
  <si>
    <t>Argentinadistributed_solar</t>
  </si>
  <si>
    <t>Argentinaelec_CSP</t>
  </si>
  <si>
    <t>Argentinaelec_CSP-fixed-output</t>
  </si>
  <si>
    <t>Argentinaelec_CSP_storage</t>
  </si>
  <si>
    <t>Argentinaelec_CSP_storage-fixed-output</t>
  </si>
  <si>
    <t>Argentinaelec_Gen_III</t>
  </si>
  <si>
    <t>Argentinaelec_Gen_III-fixed-output</t>
  </si>
  <si>
    <t>Argentinaelec_Gen_II_LWR</t>
  </si>
  <si>
    <t>Argentinaelec_Gen_II_LWR-fixed-output</t>
  </si>
  <si>
    <t>Argentinaelec_biomass (IGCC CCS)</t>
  </si>
  <si>
    <t>Argentinaelec_biomass (IGCC CCS)-fixed-output</t>
  </si>
  <si>
    <t>Argentinaelec_biomass (IGCC)</t>
  </si>
  <si>
    <t>Argentinaelec_biomass (IGCC)-fixed-output</t>
  </si>
  <si>
    <t>Argentinaelec_biomass (conv CCS)</t>
  </si>
  <si>
    <t>Argentinaelec_biomass (conv CCS)-fixed-output</t>
  </si>
  <si>
    <t>Argentinaelec_biomass (conv)</t>
  </si>
  <si>
    <t>Argentinaelec_biomass (conv)-fixed-output</t>
  </si>
  <si>
    <t>Argentinaelec_coal (IGCC CCS)</t>
  </si>
  <si>
    <t>Argentinaelec_coal (IGCC CCS)-fixed-output</t>
  </si>
  <si>
    <t>Argentinaelec_coal (IGCC)</t>
  </si>
  <si>
    <t>Argentinaelec_coal (IGCC)-fixed-output</t>
  </si>
  <si>
    <t>Argentinaelec_coal (conv pul CCS)</t>
  </si>
  <si>
    <t>Argentinaelec_coal (conv pul CCS)-fixed-output</t>
  </si>
  <si>
    <t>Argentinaelec_coal (conv pul)</t>
  </si>
  <si>
    <t>Argentinaelec_coal (conv pul)-fixed-output</t>
  </si>
  <si>
    <t>Argentinaelec_gas (CC CCS)</t>
  </si>
  <si>
    <t>Argentinaelec_gas (CC CCS)-fixed-output</t>
  </si>
  <si>
    <t>Argentinaelec_gas (CC)</t>
  </si>
  <si>
    <t>Argentinaelec_gas (CC)-fixed-output</t>
  </si>
  <si>
    <t>Argentinaelec_gas (steam/CT)</t>
  </si>
  <si>
    <t>Argentinaelec_gas (steam/CT)-fixed-output</t>
  </si>
  <si>
    <t>Argentinaelec_geothermal</t>
  </si>
  <si>
    <t>Argentinaelec_geothermal-fixed-output</t>
  </si>
  <si>
    <t>Argentinaelec_refined liquids (CC CCS)</t>
  </si>
  <si>
    <t>Argentinaelec_refined liquids (CC CCS)-fixed-output</t>
  </si>
  <si>
    <t>Argentinaelec_refined liquids (CC)</t>
  </si>
  <si>
    <t>Argentinaelec_refined liquids (CC)-fixed-output</t>
  </si>
  <si>
    <t>Argentinaelec_refined liquids (steam/CT)</t>
  </si>
  <si>
    <t>Argentinaelec_refined liquids (steam/CT)-fixed-output</t>
  </si>
  <si>
    <t>Argentinaelect_td_bld</t>
  </si>
  <si>
    <t>Argentinaelect_td_ind</t>
  </si>
  <si>
    <t>Argentinaelect_td_trn</t>
  </si>
  <si>
    <t>Argentinaelectricity</t>
  </si>
  <si>
    <t>ArgentinaelectricityDemand_int</t>
  </si>
  <si>
    <t>Argentinaelectricity_net_ownuse</t>
  </si>
  <si>
    <t>Argentinaenergy net export</t>
  </si>
  <si>
    <t>Argentinaenergy service</t>
  </si>
  <si>
    <t>Argentinagas pipeline</t>
  </si>
  <si>
    <t>Argentinagas processing</t>
  </si>
  <si>
    <t>Argentinageothermal</t>
  </si>
  <si>
    <t>Argentinaindustrial processes</t>
  </si>
  <si>
    <t>Argentinaindustrial wastewater treatment</t>
  </si>
  <si>
    <t>Argentinaindustrial water abstraction</t>
  </si>
  <si>
    <t>Argentinaindustrial water treatment</t>
  </si>
  <si>
    <t>Argentinairon and steel</t>
  </si>
  <si>
    <t>Argentinairrigation water abstraction</t>
  </si>
  <si>
    <t>Argentinamanure fuel feedstock</t>
  </si>
  <si>
    <t>Argentinamining energy use</t>
  </si>
  <si>
    <t>Argentinamining energy use-tfe</t>
  </si>
  <si>
    <t>Argentinamunicipal wastewater treatment</t>
  </si>
  <si>
    <t>Argentinamunicipal water</t>
  </si>
  <si>
    <t>Argentinamunicipal water abstraction</t>
  </si>
  <si>
    <t>Argentinamunicipal water distribution</t>
  </si>
  <si>
    <t>Argentinamunicipal water treatment</t>
  </si>
  <si>
    <t>Argentinamunicipal water-tfe</t>
  </si>
  <si>
    <t>Argentinanatural gas</t>
  </si>
  <si>
    <t>ArgentinanuclearFuelGenII</t>
  </si>
  <si>
    <t>ArgentinanuclearFuelGenIII</t>
  </si>
  <si>
    <t>Argentinaoffshore wind resource</t>
  </si>
  <si>
    <t>Argentinaonshore carbon-storage</t>
  </si>
  <si>
    <t>Argentinaonshore wind resource</t>
  </si>
  <si>
    <t>Argentinaother industrial energy use</t>
  </si>
  <si>
    <t>Argentinaother industrial feedstocks</t>
  </si>
  <si>
    <t>Argentinaother industry</t>
  </si>
  <si>
    <t>Argentinaother industry-tfe</t>
  </si>
  <si>
    <t>Argentinapork manure</t>
  </si>
  <si>
    <t>Argentinapork_biochar</t>
  </si>
  <si>
    <t>Argentinapoultry manure</t>
  </si>
  <si>
    <t>Argentinapoultry_biochar</t>
  </si>
  <si>
    <t>Argentinaprocess heat cement</t>
  </si>
  <si>
    <t>Argentinarefined liquids enduse</t>
  </si>
  <si>
    <t>Argentinarefined liquids industrial</t>
  </si>
  <si>
    <t>Argentinarefining</t>
  </si>
  <si>
    <t>ArgentinarefiningDemand_int</t>
  </si>
  <si>
    <t>Argentinaregional beef</t>
  </si>
  <si>
    <t>Argentinaregional biomass</t>
  </si>
  <si>
    <t>Argentinaregional biomassOil</t>
  </si>
  <si>
    <t>Argentinaregional coal</t>
  </si>
  <si>
    <t>Argentinaregional corn</t>
  </si>
  <si>
    <t>Argentinaregional corn for ethanol</t>
  </si>
  <si>
    <t>Argentinaregional dairy</t>
  </si>
  <si>
    <t>Argentinaregional fibercrop</t>
  </si>
  <si>
    <t>Argentinaregional forest</t>
  </si>
  <si>
    <t>Argentinaregional fruits</t>
  </si>
  <si>
    <t>Argentinaregional iron and steel</t>
  </si>
  <si>
    <t>Argentinaregional iron and steel-tfe</t>
  </si>
  <si>
    <t>Argentinaregional legumes</t>
  </si>
  <si>
    <t>Argentinaregional misccrop</t>
  </si>
  <si>
    <t>Argentinaregional natural gas</t>
  </si>
  <si>
    <t>Argentinaregional nuts_seeds</t>
  </si>
  <si>
    <t>Argentinaregional oil</t>
  </si>
  <si>
    <t>Argentinaregional oilcrop</t>
  </si>
  <si>
    <t>Argentinaregional oilpalm</t>
  </si>
  <si>
    <t>Argentinaregional othergrain</t>
  </si>
  <si>
    <t>Argentinaregional pork</t>
  </si>
  <si>
    <t>Argentinaregional poultry</t>
  </si>
  <si>
    <t>Argentinaregional rice</t>
  </si>
  <si>
    <t>Argentinaregional root_tuber</t>
  </si>
  <si>
    <t>Argentinaregional sheepgoat</t>
  </si>
  <si>
    <t>Argentinaregional soybean</t>
  </si>
  <si>
    <t>Argentinaregional sugar for ethanol</t>
  </si>
  <si>
    <t>Argentinaregional sugarcrop</t>
  </si>
  <si>
    <t>Argentinaregional vegetables</t>
  </si>
  <si>
    <t>Argentinaregional wheat</t>
  </si>
  <si>
    <t>Argentinaresid cooling</t>
  </si>
  <si>
    <t>Argentinaresid heating</t>
  </si>
  <si>
    <t>Argentinaresid others</t>
  </si>
  <si>
    <t>Argentinaresid-internal-gains-trial-market-trial-supply</t>
  </si>
  <si>
    <t>Argentinaseawater</t>
  </si>
  <si>
    <t>Argentinasolar-trial-supply</t>
  </si>
  <si>
    <t>Argentinatotal biomass</t>
  </si>
  <si>
    <t>Argentinatraditional biomass</t>
  </si>
  <si>
    <t>Argentinatrn_aviation_intl</t>
  </si>
  <si>
    <t>Argentinatrn_aviation_intl-tfe</t>
  </si>
  <si>
    <t>Argentinatrn_freight</t>
  </si>
  <si>
    <t>Argentinatrn_freight-tfe</t>
  </si>
  <si>
    <t>Argentinatrn_freight_road</t>
  </si>
  <si>
    <t>Argentinatrn_freight_roadDemand_int</t>
  </si>
  <si>
    <t>Argentinatrn_pass</t>
  </si>
  <si>
    <t>Argentinatrn_pass-tfe</t>
  </si>
  <si>
    <t>Argentinatrn_pass_road</t>
  </si>
  <si>
    <t>Argentinatrn_pass_road_LDV</t>
  </si>
  <si>
    <t>Argentinatrn_pass_road_LDV_4W</t>
  </si>
  <si>
    <t>Argentinatrn_shipping_intl</t>
  </si>
  <si>
    <t>Argentinatrn_shipping_intl-tfe</t>
  </si>
  <si>
    <t>Argentinaurban processes</t>
  </si>
  <si>
    <t>Argentinaurban processes-tfe</t>
  </si>
  <si>
    <t>Argentinawater_td_an_C</t>
  </si>
  <si>
    <t>Argentinawater_td_an_W</t>
  </si>
  <si>
    <t>Argentinawater_td_elec_C</t>
  </si>
  <si>
    <t>Argentinawater_td_elec_W</t>
  </si>
  <si>
    <t>Argentinawater_td_ind_C</t>
  </si>
  <si>
    <t>Argentinawater_td_ind_W</t>
  </si>
  <si>
    <t>Argentinawater_td_irr_ArgColoR_C</t>
  </si>
  <si>
    <t>Argentinawater_td_irr_ArgColoR_W</t>
  </si>
  <si>
    <t>Argentinawater_td_irr_ArgCstN_C</t>
  </si>
  <si>
    <t>Argentinawater_td_irr_ArgCstN_W</t>
  </si>
  <si>
    <t>Argentinawater_td_irr_ArgCstS_C</t>
  </si>
  <si>
    <t>Argentinawater_td_irr_ArgCstS_W</t>
  </si>
  <si>
    <t>Argentinawater_td_irr_ChileCstN_C</t>
  </si>
  <si>
    <t>Argentinawater_td_irr_ChileCstN_W</t>
  </si>
  <si>
    <t>Argentinawater_td_irr_ChileCstS_C</t>
  </si>
  <si>
    <t>Argentinawater_td_irr_ChileCstS_W</t>
  </si>
  <si>
    <t>Argentinawater_td_irr_LaPuna_C</t>
  </si>
  <si>
    <t>Argentinawater_td_irr_LaPuna_W</t>
  </si>
  <si>
    <t>Argentinawater_td_irr_MarChiq_C</t>
  </si>
  <si>
    <t>Argentinawater_td_irr_MarChiq_W</t>
  </si>
  <si>
    <t>Argentinawater_td_irr_NegroR_C</t>
  </si>
  <si>
    <t>Argentinawater_td_irr_NegroR_W</t>
  </si>
  <si>
    <t>Argentinawater_td_irr_Pampas_C</t>
  </si>
  <si>
    <t>Argentinawater_td_irr_Pampas_W</t>
  </si>
  <si>
    <t>Argentinawater_td_irr_Patagonia_C</t>
  </si>
  <si>
    <t>Argentinawater_td_irr_Patagonia_W</t>
  </si>
  <si>
    <t>Argentinawater_td_irr_RioLaPlata_C</t>
  </si>
  <si>
    <t>Argentinawater_td_irr_RioLaPlata_W</t>
  </si>
  <si>
    <t>Argentinawater_td_irr_Salinas_C</t>
  </si>
  <si>
    <t>Argentinawater_td_irr_Salinas_W</t>
  </si>
  <si>
    <t>Argentinawater_td_muni_C</t>
  </si>
  <si>
    <t>Argentinawater_td_muni_W</t>
  </si>
  <si>
    <t>Argentinawater_td_pri_C</t>
  </si>
  <si>
    <t>Argentinawater_td_pri_W</t>
  </si>
  <si>
    <t>Argentinawholesale gas</t>
  </si>
  <si>
    <t>Argentinawind-trial-supply</t>
  </si>
  <si>
    <t>ArkWhtRedRArkWhtRedR_water consumption</t>
  </si>
  <si>
    <t>ArkWhtRedRArkWhtRedR_water withdrawals</t>
  </si>
  <si>
    <t>AusCstEAusCstE_water consumption</t>
  </si>
  <si>
    <t>AusCstEAusCstE_water withdrawals</t>
  </si>
  <si>
    <t>AusCstNAusCstN_water consumption</t>
  </si>
  <si>
    <t>AusCstNAusCstN_water withdrawals</t>
  </si>
  <si>
    <t>AusCstSAusCstS_water consumption</t>
  </si>
  <si>
    <t>AusCstSAusCstS_water withdrawals</t>
  </si>
  <si>
    <t>AusCstWAusCstW_water consumption</t>
  </si>
  <si>
    <t>AusCstWAusCstW_water withdrawals</t>
  </si>
  <si>
    <t>AusIntAusInt_water consumption</t>
  </si>
  <si>
    <t>AusIntAusInt_water withdrawals</t>
  </si>
  <si>
    <t>Australia_NZAusCstE_desalinated water</t>
  </si>
  <si>
    <t>Australia_NZAusCstN_desalinated water</t>
  </si>
  <si>
    <t>Australia_NZAusCstS_desalinated water</t>
  </si>
  <si>
    <t>Australia_NZAusCstW_desalinated water</t>
  </si>
  <si>
    <t>Australia_NZAusInt_desalinated water</t>
  </si>
  <si>
    <t>Australia_NZBeef</t>
  </si>
  <si>
    <t>Australia_NZCorn</t>
  </si>
  <si>
    <t>Australia_NZDDGS and feedcakes</t>
  </si>
  <si>
    <t>Australia_NZDairy</t>
  </si>
  <si>
    <t>Australia_NZExports_fertilizer</t>
  </si>
  <si>
    <t>Australia_NZExports_fertilizer-tfe</t>
  </si>
  <si>
    <t>Australia_NZFeedCrops</t>
  </si>
  <si>
    <t>Australia_NZFiberCrop</t>
  </si>
  <si>
    <t>Australia_NZFodderGrass</t>
  </si>
  <si>
    <t>Australia_NZFodderHerb_Residue</t>
  </si>
  <si>
    <t>Australia_NZFoodDemand_NonStaples</t>
  </si>
  <si>
    <t>Australia_NZFoodDemand_NonStaples-budget-fraction-trial-supply</t>
  </si>
  <si>
    <t>Australia_NZFoodDemand_Staples</t>
  </si>
  <si>
    <t>Australia_NZFoodDemand_Staples-budget-fraction-trial-supply</t>
  </si>
  <si>
    <t>Australia_NZForest</t>
  </si>
  <si>
    <t>Australia_NZFruits</t>
  </si>
  <si>
    <t>Australia_NZGDP_Trial</t>
  </si>
  <si>
    <t>Australia_NZH2 central production</t>
  </si>
  <si>
    <t>Australia_NZH2 industrial</t>
  </si>
  <si>
    <t>Australia_NZH2 liquid truck</t>
  </si>
  <si>
    <t>Australia_NZH2 pipeline</t>
  </si>
  <si>
    <t>Australia_NZH2 retail delivery</t>
  </si>
  <si>
    <t>Australia_NZH2 retail dispensing</t>
  </si>
  <si>
    <t>Australia_NZH2 wholesale delivery</t>
  </si>
  <si>
    <t>Australia_NZH2 wholesale dispensing</t>
  </si>
  <si>
    <t>Australia_NZLegumes</t>
  </si>
  <si>
    <t>Australia_NZMiscCrop</t>
  </si>
  <si>
    <t>Australia_NZMurrayDrlg_desalinated water</t>
  </si>
  <si>
    <t>Australia_NZN fertilizer</t>
  </si>
  <si>
    <t>Australia_NZNonFoodDemand_Crops</t>
  </si>
  <si>
    <t>Australia_NZNonFoodDemand_Crops-tfe</t>
  </si>
  <si>
    <t>Australia_NZNonFoodDemand_Forest</t>
  </si>
  <si>
    <t>Australia_NZNonFoodDemand_Forest-tfe</t>
  </si>
  <si>
    <t>Australia_NZNonFoodDemand_Meat</t>
  </si>
  <si>
    <t>Australia_NZNonFoodDemand_Meat-tfe</t>
  </si>
  <si>
    <t>Australia_NZNutsSeeds</t>
  </si>
  <si>
    <t>Australia_NZOilCrop</t>
  </si>
  <si>
    <t>Australia_NZOtherGrain</t>
  </si>
  <si>
    <t>Australia_NZPasture</t>
  </si>
  <si>
    <t>Australia_NZPasture_FodderGrass</t>
  </si>
  <si>
    <t>Australia_NZPork</t>
  </si>
  <si>
    <t>Australia_NZPoultry</t>
  </si>
  <si>
    <t>Australia_NZRice</t>
  </si>
  <si>
    <t>Australia_NZRootTuber</t>
  </si>
  <si>
    <t>Australia_NZScavenging_Other</t>
  </si>
  <si>
    <t>Australia_NZSheepGoat</t>
  </si>
  <si>
    <t>Australia_NZSoybean</t>
  </si>
  <si>
    <t>Australia_NZSugarCrop</t>
  </si>
  <si>
    <t>Australia_NZTasmania_desalinated water</t>
  </si>
  <si>
    <t>Australia_NZUnmanagedLand</t>
  </si>
  <si>
    <t>Australia_NZVegetables</t>
  </si>
  <si>
    <t>Australia_NZWheat</t>
  </si>
  <si>
    <t>Australia_NZagricultural energy use</t>
  </si>
  <si>
    <t>Australia_NZagricultural energy use-tfe</t>
  </si>
  <si>
    <t>Australia_NZalumina</t>
  </si>
  <si>
    <t>Australia_NZaluminum</t>
  </si>
  <si>
    <t>Australia_NZaluminum-tfe</t>
  </si>
  <si>
    <t>Australia_NZbackup_electricity</t>
  </si>
  <si>
    <t>Australia_NZbeef manure</t>
  </si>
  <si>
    <t>Australia_NZbeef_biochar</t>
  </si>
  <si>
    <t>Australia_NZbiomass</t>
  </si>
  <si>
    <t>Australia_NZbiophysical water consumption</t>
  </si>
  <si>
    <t>Australia_NZcapital</t>
  </si>
  <si>
    <t>Australia_NZcarbon-storage</t>
  </si>
  <si>
    <t>Australia_NZcement</t>
  </si>
  <si>
    <t>Australia_NZcement-tfe</t>
  </si>
  <si>
    <t>Australia_NZchemical</t>
  </si>
  <si>
    <t>Australia_NZchemical energy use</t>
  </si>
  <si>
    <t>Australia_NZchemical feedstocks</t>
  </si>
  <si>
    <t>Australia_NZchemical-tfe</t>
  </si>
  <si>
    <t>Australia_NZcoal</t>
  </si>
  <si>
    <t>Australia_NZcomm cooling</t>
  </si>
  <si>
    <t>Australia_NZcomm heating</t>
  </si>
  <si>
    <t>Australia_NZcomm others</t>
  </si>
  <si>
    <t>Australia_NZcomm-internal-gains-trial-market-trial-supply</t>
  </si>
  <si>
    <t>Australia_NZconstruction</t>
  </si>
  <si>
    <t>Australia_NZconstruction energy use</t>
  </si>
  <si>
    <t>Australia_NZconstruction feedstocks</t>
  </si>
  <si>
    <t>Australia_NZconstruction-tfe</t>
  </si>
  <si>
    <t>Australia_NZconsumer durable</t>
  </si>
  <si>
    <t>Australia_NZcrude oil</t>
  </si>
  <si>
    <t>Australia_NZcsp_backup</t>
  </si>
  <si>
    <t>Australia_NZdairy manure</t>
  </si>
  <si>
    <t>Australia_NZdairy_biochar</t>
  </si>
  <si>
    <t>Australia_NZdelivered biomass</t>
  </si>
  <si>
    <t>Australia_NZdelivered coal</t>
  </si>
  <si>
    <t>Australia_NZdelivered gas</t>
  </si>
  <si>
    <t>Australia_NZdesalinated water</t>
  </si>
  <si>
    <t>Australia_NZdistributed_solar</t>
  </si>
  <si>
    <t>Australia_NZelec_CSP</t>
  </si>
  <si>
    <t>Australia_NZelec_CSP-fixed-output</t>
  </si>
  <si>
    <t>Australia_NZelec_CSP_storage</t>
  </si>
  <si>
    <t>Australia_NZelec_CSP_storage-fixed-output</t>
  </si>
  <si>
    <t>Australia_NZelec_Gen_III</t>
  </si>
  <si>
    <t>Australia_NZelec_Gen_III-fixed-output</t>
  </si>
  <si>
    <t>Australia_NZelec_Gen_II_LWR</t>
  </si>
  <si>
    <t>Australia_NZelec_Gen_II_LWR-fixed-output</t>
  </si>
  <si>
    <t>Australia_NZelec_biomass (IGCC CCS)</t>
  </si>
  <si>
    <t>Australia_NZelec_biomass (IGCC CCS)-fixed-output</t>
  </si>
  <si>
    <t>Australia_NZelec_biomass (IGCC)</t>
  </si>
  <si>
    <t>Australia_NZelec_biomass (IGCC)-fixed-output</t>
  </si>
  <si>
    <t>Australia_NZelec_biomass (conv CCS)</t>
  </si>
  <si>
    <t>Australia_NZelec_biomass (conv CCS)-fixed-output</t>
  </si>
  <si>
    <t>Australia_NZelec_biomass (conv)</t>
  </si>
  <si>
    <t>Australia_NZelec_biomass (conv)-fixed-output</t>
  </si>
  <si>
    <t>Australia_NZelec_coal (IGCC CCS)</t>
  </si>
  <si>
    <t>Australia_NZelec_coal (IGCC CCS)-fixed-output</t>
  </si>
  <si>
    <t>Australia_NZelec_coal (IGCC)</t>
  </si>
  <si>
    <t>Australia_NZelec_coal (IGCC)-fixed-output</t>
  </si>
  <si>
    <t>Australia_NZelec_coal (conv pul CCS)</t>
  </si>
  <si>
    <t>Australia_NZelec_coal (conv pul CCS)-fixed-output</t>
  </si>
  <si>
    <t>Australia_NZelec_coal (conv pul)</t>
  </si>
  <si>
    <t>Australia_NZelec_coal (conv pul)-fixed-output</t>
  </si>
  <si>
    <t>Australia_NZelec_gas (CC CCS)</t>
  </si>
  <si>
    <t>Australia_NZelec_gas (CC CCS)-fixed-output</t>
  </si>
  <si>
    <t>Australia_NZelec_gas (CC)</t>
  </si>
  <si>
    <t>Australia_NZelec_gas (CC)-fixed-output</t>
  </si>
  <si>
    <t>Australia_NZelec_gas (steam/CT)</t>
  </si>
  <si>
    <t>Australia_NZelec_gas (steam/CT)-fixed-output</t>
  </si>
  <si>
    <t>Australia_NZelec_geothermal</t>
  </si>
  <si>
    <t>Australia_NZelec_geothermal-fixed-output</t>
  </si>
  <si>
    <t>Australia_NZelec_refined liquids (CC CCS)</t>
  </si>
  <si>
    <t>Australia_NZelec_refined liquids (CC CCS)-fixed-output</t>
  </si>
  <si>
    <t>Australia_NZelec_refined liquids (CC)</t>
  </si>
  <si>
    <t>Australia_NZelec_refined liquids (CC)-fixed-output</t>
  </si>
  <si>
    <t>Australia_NZelec_refined liquids (steam/CT)</t>
  </si>
  <si>
    <t>Australia_NZelec_refined liquids (steam/CT)-fixed-output</t>
  </si>
  <si>
    <t>Australia_NZelect_td_bld</t>
  </si>
  <si>
    <t>Australia_NZelect_td_ind</t>
  </si>
  <si>
    <t>Australia_NZelect_td_trn</t>
  </si>
  <si>
    <t>Australia_NZelectricity</t>
  </si>
  <si>
    <t>Australia_NZelectricityDemand_int</t>
  </si>
  <si>
    <t>Australia_NZelectricity_net_ownuse</t>
  </si>
  <si>
    <t>Australia_NZenergy net export</t>
  </si>
  <si>
    <t>Australia_NZenergy service</t>
  </si>
  <si>
    <t>Australia_NZgas pipeline</t>
  </si>
  <si>
    <t>Australia_NZgas processing</t>
  </si>
  <si>
    <t>Australia_NZgeothermal</t>
  </si>
  <si>
    <t>Australia_NZindustrial processes</t>
  </si>
  <si>
    <t>Australia_NZindustrial wastewater treatment</t>
  </si>
  <si>
    <t>Australia_NZindustrial water abstraction</t>
  </si>
  <si>
    <t>Australia_NZindustrial water treatment</t>
  </si>
  <si>
    <t>Australia_NZiron and steel</t>
  </si>
  <si>
    <t>Australia_NZirrigation water abstraction</t>
  </si>
  <si>
    <t>Australia_NZmanure fuel feedstock</t>
  </si>
  <si>
    <t>Australia_NZmining energy use</t>
  </si>
  <si>
    <t>Australia_NZmining energy use-tfe</t>
  </si>
  <si>
    <t>Australia_NZmunicipal wastewater treatment</t>
  </si>
  <si>
    <t>Australia_NZmunicipal water</t>
  </si>
  <si>
    <t>Australia_NZmunicipal water abstraction</t>
  </si>
  <si>
    <t>Australia_NZmunicipal water distribution</t>
  </si>
  <si>
    <t>Australia_NZmunicipal water treatment</t>
  </si>
  <si>
    <t>Australia_NZmunicipal water-tfe</t>
  </si>
  <si>
    <t>Australia_NZnatural gas</t>
  </si>
  <si>
    <t>Australia_NZnuclearFuelGenII</t>
  </si>
  <si>
    <t>Australia_NZnuclearFuelGenIII</t>
  </si>
  <si>
    <t>Australia_NZoffshore wind resource</t>
  </si>
  <si>
    <t>Australia_NZonshore carbon-storage</t>
  </si>
  <si>
    <t>Australia_NZonshore wind resource</t>
  </si>
  <si>
    <t>Australia_NZother industrial energy use</t>
  </si>
  <si>
    <t>Australia_NZother industrial feedstocks</t>
  </si>
  <si>
    <t>Australia_NZother industry</t>
  </si>
  <si>
    <t>Australia_NZother industry-tfe</t>
  </si>
  <si>
    <t>Australia_NZpork manure</t>
  </si>
  <si>
    <t>Australia_NZpork_biochar</t>
  </si>
  <si>
    <t>Australia_NZpoultry manure</t>
  </si>
  <si>
    <t>Australia_NZpoultry_biochar</t>
  </si>
  <si>
    <t>Australia_NZprocess heat cement</t>
  </si>
  <si>
    <t>Australia_NZrefined liquids enduse</t>
  </si>
  <si>
    <t>Australia_NZrefined liquids industrial</t>
  </si>
  <si>
    <t>Australia_NZrefining</t>
  </si>
  <si>
    <t>Australia_NZrefiningDemand_int</t>
  </si>
  <si>
    <t>Australia_NZregional beef</t>
  </si>
  <si>
    <t>Australia_NZregional biomass</t>
  </si>
  <si>
    <t>Australia_NZregional biomassOil</t>
  </si>
  <si>
    <t>Australia_NZregional coal</t>
  </si>
  <si>
    <t>Australia_NZregional corn</t>
  </si>
  <si>
    <t>Australia_NZregional corn for ethanol</t>
  </si>
  <si>
    <t>Australia_NZregional dairy</t>
  </si>
  <si>
    <t>Australia_NZregional fibercrop</t>
  </si>
  <si>
    <t>Australia_NZregional forest</t>
  </si>
  <si>
    <t>Australia_NZregional fruits</t>
  </si>
  <si>
    <t>Australia_NZregional iron and steel</t>
  </si>
  <si>
    <t>Australia_NZregional iron and steel-tfe</t>
  </si>
  <si>
    <t>Australia_NZregional legumes</t>
  </si>
  <si>
    <t>Australia_NZregional misccrop</t>
  </si>
  <si>
    <t>Australia_NZregional natural gas</t>
  </si>
  <si>
    <t>Australia_NZregional nuts_seeds</t>
  </si>
  <si>
    <t>Australia_NZregional oil</t>
  </si>
  <si>
    <t>Australia_NZregional oilcrop</t>
  </si>
  <si>
    <t>Australia_NZregional oilpalm</t>
  </si>
  <si>
    <t>Australia_NZregional othergrain</t>
  </si>
  <si>
    <t>Australia_NZregional pork</t>
  </si>
  <si>
    <t>Australia_NZregional poultry</t>
  </si>
  <si>
    <t>Australia_NZregional rice</t>
  </si>
  <si>
    <t>Australia_NZregional root_tuber</t>
  </si>
  <si>
    <t>Australia_NZregional sheepgoat</t>
  </si>
  <si>
    <t>Australia_NZregional soybean</t>
  </si>
  <si>
    <t>Australia_NZregional sugar for ethanol</t>
  </si>
  <si>
    <t>Australia_NZregional sugarcrop</t>
  </si>
  <si>
    <t>Australia_NZregional vegetables</t>
  </si>
  <si>
    <t>Australia_NZregional wheat</t>
  </si>
  <si>
    <t>Australia_NZresid cooling</t>
  </si>
  <si>
    <t>Australia_NZresid heating</t>
  </si>
  <si>
    <t>Australia_NZresid others</t>
  </si>
  <si>
    <t>Australia_NZresid-internal-gains-trial-market-trial-supply</t>
  </si>
  <si>
    <t>Australia_NZseawater</t>
  </si>
  <si>
    <t>Australia_NZsolar-trial-supply</t>
  </si>
  <si>
    <t>Australia_NZtotal biomass</t>
  </si>
  <si>
    <t>Australia_NZtrn_aviation_intl</t>
  </si>
  <si>
    <t>Australia_NZtrn_aviation_intl-tfe</t>
  </si>
  <si>
    <t>Australia_NZtrn_freight</t>
  </si>
  <si>
    <t>Australia_NZtrn_freight-tfe</t>
  </si>
  <si>
    <t>Australia_NZtrn_freight_road</t>
  </si>
  <si>
    <t>Australia_NZtrn_freight_roadDemand_int</t>
  </si>
  <si>
    <t>Australia_NZtrn_pass</t>
  </si>
  <si>
    <t>Australia_NZtrn_pass-tfe</t>
  </si>
  <si>
    <t>Australia_NZtrn_pass_road</t>
  </si>
  <si>
    <t>Australia_NZtrn_pass_road_LDV</t>
  </si>
  <si>
    <t>Australia_NZtrn_pass_road_LDV_4W</t>
  </si>
  <si>
    <t>Australia_NZtrn_shipping_intl</t>
  </si>
  <si>
    <t>Australia_NZtrn_shipping_intl-tfe</t>
  </si>
  <si>
    <t>Australia_NZurban processes</t>
  </si>
  <si>
    <t>Australia_NZurban processes-tfe</t>
  </si>
  <si>
    <t>Australia_NZwater_td_an_C</t>
  </si>
  <si>
    <t>Australia_NZwater_td_an_W</t>
  </si>
  <si>
    <t>Australia_NZwater_td_elec_C</t>
  </si>
  <si>
    <t>Australia_NZwater_td_elec_W</t>
  </si>
  <si>
    <t>Australia_NZwater_td_ind_C</t>
  </si>
  <si>
    <t>Australia_NZwater_td_ind_W</t>
  </si>
  <si>
    <t>Australia_NZwater_td_irr_AusCstE_C</t>
  </si>
  <si>
    <t>Australia_NZwater_td_irr_AusCstE_W</t>
  </si>
  <si>
    <t>Australia_NZwater_td_irr_AusCstN_C</t>
  </si>
  <si>
    <t>Australia_NZwater_td_irr_AusCstN_W</t>
  </si>
  <si>
    <t>Australia_NZwater_td_irr_AusCstS_C</t>
  </si>
  <si>
    <t>Australia_NZwater_td_irr_AusCstS_W</t>
  </si>
  <si>
    <t>Australia_NZwater_td_irr_AusCstW_C</t>
  </si>
  <si>
    <t>Australia_NZwater_td_irr_AusCstW_W</t>
  </si>
  <si>
    <t>Australia_NZwater_td_irr_AusInt_C</t>
  </si>
  <si>
    <t>Australia_NZwater_td_irr_AusInt_W</t>
  </si>
  <si>
    <t>Australia_NZwater_td_irr_MurrayDrlg_C</t>
  </si>
  <si>
    <t>Australia_NZwater_td_irr_MurrayDrlg_W</t>
  </si>
  <si>
    <t>Australia_NZwater_td_irr_NewZealand_C</t>
  </si>
  <si>
    <t>Australia_NZwater_td_irr_NewZealand_W</t>
  </si>
  <si>
    <t>Australia_NZwater_td_irr_Tasmania_C</t>
  </si>
  <si>
    <t>Australia_NZwater_td_irr_Tasmania_W</t>
  </si>
  <si>
    <t>Australia_NZwater_td_muni_C</t>
  </si>
  <si>
    <t>Australia_NZwater_td_muni_W</t>
  </si>
  <si>
    <t>Australia_NZwater_td_pri_C</t>
  </si>
  <si>
    <t>Australia_NZwater_td_pri_W</t>
  </si>
  <si>
    <t>Australia_NZwholesale gas</t>
  </si>
  <si>
    <t>Australia_NZwind-trial-supply</t>
  </si>
  <si>
    <t>BalticSeaBalticSea_water consumption</t>
  </si>
  <si>
    <t>BalticSeaBalticSea_water withdrawals</t>
  </si>
  <si>
    <t>BarentsSeaBarentsSea_water consumption</t>
  </si>
  <si>
    <t>BarentsSeaBarentsSea_water withdrawals</t>
  </si>
  <si>
    <t>BengalBayBengalBay_water consumption</t>
  </si>
  <si>
    <t>BengalBayBengalBay_water withdrawals</t>
  </si>
  <si>
    <t>BengalWBengalW_water consumption</t>
  </si>
  <si>
    <t>BengalWBengalW_water withdrawals</t>
  </si>
  <si>
    <t>BlackSeaNBlackSeaN_water consumption</t>
  </si>
  <si>
    <t>BlackSeaNBlackSeaN_water withdrawals</t>
  </si>
  <si>
    <t>BlackSeaSBlackSeaS_water consumption</t>
  </si>
  <si>
    <t>BlackSeaSBlackSeaS_water withdrawals</t>
  </si>
  <si>
    <t>BoHaiBoHai_water consumption</t>
  </si>
  <si>
    <t>BoHaiBoHai_water withdrawals</t>
  </si>
  <si>
    <t>BorneoCstNBorneoCstN_water consumption</t>
  </si>
  <si>
    <t>BorneoCstNBorneoCstN_water withdrawals</t>
  </si>
  <si>
    <t>BrahmaniRBrahmaniR_water consumption</t>
  </si>
  <si>
    <t>BrahmaniRBrahmaniR_water withdrawals</t>
  </si>
  <si>
    <t>BrazilAmazonR_desalinated water</t>
  </si>
  <si>
    <t>BrazilBeef</t>
  </si>
  <si>
    <t>BrazilBrzCstE_desalinated water</t>
  </si>
  <si>
    <t>BrazilBrzCstN_desalinated water</t>
  </si>
  <si>
    <t>BrazilBrzCstS_desalinated water</t>
  </si>
  <si>
    <t>BrazilCorn</t>
  </si>
  <si>
    <t>BrazilDDGS and feedcakes</t>
  </si>
  <si>
    <t>BrazilDairy</t>
  </si>
  <si>
    <t>BrazilExports_fertilizer</t>
  </si>
  <si>
    <t>BrazilExports_fertilizer-tfe</t>
  </si>
  <si>
    <t>BrazilFeedCrops</t>
  </si>
  <si>
    <t>BrazilFiberCrop</t>
  </si>
  <si>
    <t>BrazilFodderGrass</t>
  </si>
  <si>
    <t>BrazilFodderHerb_Residue</t>
  </si>
  <si>
    <t>BrazilFoodDemand_NonStaples</t>
  </si>
  <si>
    <t>BrazilFoodDemand_NonStaples-budget-fraction-trial-supply</t>
  </si>
  <si>
    <t>BrazilFoodDemand_Staples</t>
  </si>
  <si>
    <t>BrazilFoodDemand_Staples-budget-fraction-trial-supply</t>
  </si>
  <si>
    <t>BrazilForest</t>
  </si>
  <si>
    <t>BrazilFruits</t>
  </si>
  <si>
    <t>BrazilGDP_Trial</t>
  </si>
  <si>
    <t>BrazilH2 central production</t>
  </si>
  <si>
    <t>BrazilH2 industrial</t>
  </si>
  <si>
    <t>BrazilH2 liquid truck</t>
  </si>
  <si>
    <t>BrazilH2 pipeline</t>
  </si>
  <si>
    <t>BrazilH2 retail delivery</t>
  </si>
  <si>
    <t>BrazilH2 retail dispensing</t>
  </si>
  <si>
    <t>BrazilH2 wholesale delivery</t>
  </si>
  <si>
    <t>BrazilH2 wholesale dispensing</t>
  </si>
  <si>
    <t>BrazilLegumes</t>
  </si>
  <si>
    <t>BrazilMiscCrop</t>
  </si>
  <si>
    <t>BrazilN fertilizer</t>
  </si>
  <si>
    <t>BrazilNonFoodDemand_Crops</t>
  </si>
  <si>
    <t>BrazilNonFoodDemand_Crops-tfe</t>
  </si>
  <si>
    <t>BrazilNonFoodDemand_Forest</t>
  </si>
  <si>
    <t>BrazilNonFoodDemand_Forest-tfe</t>
  </si>
  <si>
    <t>BrazilNonFoodDemand_Meat</t>
  </si>
  <si>
    <t>BrazilNonFoodDemand_Meat-tfe</t>
  </si>
  <si>
    <t>BrazilNutsSeeds</t>
  </si>
  <si>
    <t>BrazilOilCrop</t>
  </si>
  <si>
    <t>BrazilOilPalm</t>
  </si>
  <si>
    <t>BrazilOrinocoR_desalinated water</t>
  </si>
  <si>
    <t>BrazilOtherGrain</t>
  </si>
  <si>
    <t>BrazilParnaibaR_desalinated water</t>
  </si>
  <si>
    <t>BrazilPasture</t>
  </si>
  <si>
    <t>BrazilPasture_FodderGrass</t>
  </si>
  <si>
    <t>BrazilPork</t>
  </si>
  <si>
    <t>BrazilPoultry</t>
  </si>
  <si>
    <t>BrazilRice</t>
  </si>
  <si>
    <t>BrazilRioLaPlata_desalinated water</t>
  </si>
  <si>
    <t>BrazilRootTuber</t>
  </si>
  <si>
    <t>BrazilSAmerCstNE_desalinated water</t>
  </si>
  <si>
    <t>BrazilSaoFrancR_desalinated water</t>
  </si>
  <si>
    <t>BrazilScavenging_Other</t>
  </si>
  <si>
    <t>BrazilSheepGoat</t>
  </si>
  <si>
    <t>BrazilSoybean</t>
  </si>
  <si>
    <t>BrazilSugarCrop</t>
  </si>
  <si>
    <t>BrazilTocantinsR_desalinated water</t>
  </si>
  <si>
    <t>BrazilUnmanagedLand</t>
  </si>
  <si>
    <t>BrazilVegetables</t>
  </si>
  <si>
    <t>BrazilWheat</t>
  </si>
  <si>
    <t>Brazilagricultural energy use</t>
  </si>
  <si>
    <t>Brazilagricultural energy use-tfe</t>
  </si>
  <si>
    <t>Brazilalumina</t>
  </si>
  <si>
    <t>Brazilaluminum</t>
  </si>
  <si>
    <t>Brazilaluminum-tfe</t>
  </si>
  <si>
    <t>Brazilbackup_electricity</t>
  </si>
  <si>
    <t>Brazilbeef manure</t>
  </si>
  <si>
    <t>Brazilbeef_biochar</t>
  </si>
  <si>
    <t>Brazilbiomass</t>
  </si>
  <si>
    <t>Brazilbiophysical water consumption</t>
  </si>
  <si>
    <t>Brazilcapital</t>
  </si>
  <si>
    <t>Brazilcarbon-storage</t>
  </si>
  <si>
    <t>Brazilcement</t>
  </si>
  <si>
    <t>Brazilcement-tfe</t>
  </si>
  <si>
    <t>Brazilchemical</t>
  </si>
  <si>
    <t>Brazilchemical energy use</t>
  </si>
  <si>
    <t>Brazilchemical feedstocks</t>
  </si>
  <si>
    <t>Brazilchemical-tfe</t>
  </si>
  <si>
    <t>Brazilcoal</t>
  </si>
  <si>
    <t>Brazilcomm cooling</t>
  </si>
  <si>
    <t>Brazilcomm heating</t>
  </si>
  <si>
    <t>Brazilcomm others</t>
  </si>
  <si>
    <t>Brazilcomm-internal-gains-trial-market-trial-supply</t>
  </si>
  <si>
    <t>Brazilconstruction</t>
  </si>
  <si>
    <t>Brazilconstruction energy use</t>
  </si>
  <si>
    <t>Brazilconstruction feedstocks</t>
  </si>
  <si>
    <t>Brazilconstruction-tfe</t>
  </si>
  <si>
    <t>Brazilconsumer durable</t>
  </si>
  <si>
    <t>Brazilcrude oil</t>
  </si>
  <si>
    <t>Brazilcsp_backup</t>
  </si>
  <si>
    <t>Brazildairy manure</t>
  </si>
  <si>
    <t>Brazildairy_biochar</t>
  </si>
  <si>
    <t>Brazildelivered biomass</t>
  </si>
  <si>
    <t>Brazildelivered coal</t>
  </si>
  <si>
    <t>Brazildelivered gas</t>
  </si>
  <si>
    <t>Brazildesalinated water</t>
  </si>
  <si>
    <t>Brazildistributed_solar</t>
  </si>
  <si>
    <t>Brazilelec_CSP</t>
  </si>
  <si>
    <t>Brazilelec_CSP-fixed-output</t>
  </si>
  <si>
    <t>Brazilelec_CSP_storage</t>
  </si>
  <si>
    <t>Brazilelec_CSP_storage-fixed-output</t>
  </si>
  <si>
    <t>Brazilelec_Gen_III</t>
  </si>
  <si>
    <t>Brazilelec_Gen_III-fixed-output</t>
  </si>
  <si>
    <t>Brazilelec_Gen_II_LWR</t>
  </si>
  <si>
    <t>Brazilelec_Gen_II_LWR-fixed-output</t>
  </si>
  <si>
    <t>Brazilelec_biomass (IGCC CCS)</t>
  </si>
  <si>
    <t>Brazilelec_biomass (IGCC CCS)-fixed-output</t>
  </si>
  <si>
    <t>Brazilelec_biomass (IGCC)</t>
  </si>
  <si>
    <t>Brazilelec_biomass (IGCC)-fixed-output</t>
  </si>
  <si>
    <t>Brazilelec_biomass (conv CCS)</t>
  </si>
  <si>
    <t>Brazilelec_biomass (conv CCS)-fixed-output</t>
  </si>
  <si>
    <t>Brazilelec_biomass (conv)</t>
  </si>
  <si>
    <t>Brazilelec_biomass (conv)-fixed-output</t>
  </si>
  <si>
    <t>Brazilelec_coal (IGCC CCS)</t>
  </si>
  <si>
    <t>Brazilelec_coal (IGCC CCS)-fixed-output</t>
  </si>
  <si>
    <t>Brazilelec_coal (IGCC)</t>
  </si>
  <si>
    <t>Brazilelec_coal (IGCC)-fixed-output</t>
  </si>
  <si>
    <t>Brazilelec_coal (conv pul CCS)</t>
  </si>
  <si>
    <t>Brazilelec_coal (conv pul CCS)-fixed-output</t>
  </si>
  <si>
    <t>Brazilelec_coal (conv pul)</t>
  </si>
  <si>
    <t>Brazilelec_coal (conv pul)-fixed-output</t>
  </si>
  <si>
    <t>Brazilelec_gas (CC CCS)</t>
  </si>
  <si>
    <t>Brazilelec_gas (CC CCS)-fixed-output</t>
  </si>
  <si>
    <t>Brazilelec_gas (CC)</t>
  </si>
  <si>
    <t>Brazilelec_gas (CC)-fixed-output</t>
  </si>
  <si>
    <t>Brazilelec_gas (steam/CT)</t>
  </si>
  <si>
    <t>Brazilelec_gas (steam/CT)-fixed-output</t>
  </si>
  <si>
    <t>Brazilelec_geothermal</t>
  </si>
  <si>
    <t>Brazilelec_geothermal-fixed-output</t>
  </si>
  <si>
    <t>Brazilelec_refined liquids (CC CCS)</t>
  </si>
  <si>
    <t>Brazilelec_refined liquids (CC CCS)-fixed-output</t>
  </si>
  <si>
    <t>Brazilelec_refined liquids (CC)</t>
  </si>
  <si>
    <t>Brazilelec_refined liquids (CC)-fixed-output</t>
  </si>
  <si>
    <t>Brazilelec_refined liquids (steam/CT)</t>
  </si>
  <si>
    <t>Brazilelec_refined liquids (steam/CT)-fixed-output</t>
  </si>
  <si>
    <t>Brazilelect_td_bld</t>
  </si>
  <si>
    <t>Brazilelect_td_ind</t>
  </si>
  <si>
    <t>Brazilelect_td_trn</t>
  </si>
  <si>
    <t>Brazilelectricity</t>
  </si>
  <si>
    <t>BrazilelectricityDemand_int</t>
  </si>
  <si>
    <t>Brazilelectricity_net_ownuse</t>
  </si>
  <si>
    <t>Brazilenergy net export</t>
  </si>
  <si>
    <t>Brazilenergy service</t>
  </si>
  <si>
    <t>Brazilgas pipeline</t>
  </si>
  <si>
    <t>Brazilgas processing</t>
  </si>
  <si>
    <t>Brazilgeothermal</t>
  </si>
  <si>
    <t>Brazilindustrial processes</t>
  </si>
  <si>
    <t>Brazilindustrial wastewater treatment</t>
  </si>
  <si>
    <t>Brazilindustrial water abstraction</t>
  </si>
  <si>
    <t>Brazilindustrial water treatment</t>
  </si>
  <si>
    <t>Braziliron and steel</t>
  </si>
  <si>
    <t>Brazilirrigation water abstraction</t>
  </si>
  <si>
    <t>Brazilmanure fuel feedstock</t>
  </si>
  <si>
    <t>Brazilmining energy use</t>
  </si>
  <si>
    <t>Brazilmining energy use-tfe</t>
  </si>
  <si>
    <t>Brazilmunicipal wastewater treatment</t>
  </si>
  <si>
    <t>Brazilmunicipal water</t>
  </si>
  <si>
    <t>Brazilmunicipal water abstraction</t>
  </si>
  <si>
    <t>Brazilmunicipal water distribution</t>
  </si>
  <si>
    <t>Brazilmunicipal water treatment</t>
  </si>
  <si>
    <t>Brazilmunicipal water-tfe</t>
  </si>
  <si>
    <t>Brazilnatural gas</t>
  </si>
  <si>
    <t>BrazilnuclearFuelGenII</t>
  </si>
  <si>
    <t>BrazilnuclearFuelGenIII</t>
  </si>
  <si>
    <t>Braziloffshore wind resource</t>
  </si>
  <si>
    <t>Brazilonshore carbon-storage</t>
  </si>
  <si>
    <t>Brazilonshore wind resource</t>
  </si>
  <si>
    <t>Brazilother industrial energy use</t>
  </si>
  <si>
    <t>Brazilother industrial feedstocks</t>
  </si>
  <si>
    <t>Brazilother industry</t>
  </si>
  <si>
    <t>Brazilother industry-tfe</t>
  </si>
  <si>
    <t>Brazilpork manure</t>
  </si>
  <si>
    <t>Brazilpork_biochar</t>
  </si>
  <si>
    <t>Brazilpoultry manure</t>
  </si>
  <si>
    <t>Brazilpoultry_biochar</t>
  </si>
  <si>
    <t>Brazilprocess heat cement</t>
  </si>
  <si>
    <t>Brazilrefined liquids enduse</t>
  </si>
  <si>
    <t>Brazilrefined liquids industrial</t>
  </si>
  <si>
    <t>Brazilrefining</t>
  </si>
  <si>
    <t>BrazilrefiningDemand_int</t>
  </si>
  <si>
    <t>Brazilregional beef</t>
  </si>
  <si>
    <t>Brazilregional biomass</t>
  </si>
  <si>
    <t>Brazilregional biomassOil</t>
  </si>
  <si>
    <t>Brazilregional coal</t>
  </si>
  <si>
    <t>Brazilregional corn</t>
  </si>
  <si>
    <t>Brazilregional corn for ethanol</t>
  </si>
  <si>
    <t>Brazilregional dairy</t>
  </si>
  <si>
    <t>Brazilregional fibercrop</t>
  </si>
  <si>
    <t>Brazilregional forest</t>
  </si>
  <si>
    <t>Brazilregional fruits</t>
  </si>
  <si>
    <t>Brazilregional iron and steel</t>
  </si>
  <si>
    <t>Brazilregional iron and steel-tfe</t>
  </si>
  <si>
    <t>Brazilregional legumes</t>
  </si>
  <si>
    <t>Brazilregional misccrop</t>
  </si>
  <si>
    <t>Brazilregional natural gas</t>
  </si>
  <si>
    <t>Brazilregional nuts_seeds</t>
  </si>
  <si>
    <t>Brazilregional oil</t>
  </si>
  <si>
    <t>Brazilregional oilcrop</t>
  </si>
  <si>
    <t>Brazilregional oilpalm</t>
  </si>
  <si>
    <t>Brazilregional othergrain</t>
  </si>
  <si>
    <t>Brazilregional pork</t>
  </si>
  <si>
    <t>Brazilregional poultry</t>
  </si>
  <si>
    <t>Brazilregional rice</t>
  </si>
  <si>
    <t>Brazilregional root_tuber</t>
  </si>
  <si>
    <t>Brazilregional sheepgoat</t>
  </si>
  <si>
    <t>Brazilregional soybean</t>
  </si>
  <si>
    <t>Brazilregional sugar for ethanol</t>
  </si>
  <si>
    <t>Brazilregional sugarcrop</t>
  </si>
  <si>
    <t>Brazilregional vegetables</t>
  </si>
  <si>
    <t>Brazilregional wheat</t>
  </si>
  <si>
    <t>Brazilresid cooling</t>
  </si>
  <si>
    <t>Brazilresid heating</t>
  </si>
  <si>
    <t>Brazilresid others</t>
  </si>
  <si>
    <t>Brazilresid-internal-gains-trial-market-trial-supply</t>
  </si>
  <si>
    <t>Brazilseawater</t>
  </si>
  <si>
    <t>Brazilsolar-trial-supply</t>
  </si>
  <si>
    <t>Braziltotal biomass</t>
  </si>
  <si>
    <t>Braziltraditional biomass</t>
  </si>
  <si>
    <t>Braziltrn_aviation_intl</t>
  </si>
  <si>
    <t>Braziltrn_aviation_intl-tfe</t>
  </si>
  <si>
    <t>Braziltrn_freight</t>
  </si>
  <si>
    <t>Braziltrn_freight-tfe</t>
  </si>
  <si>
    <t>Braziltrn_freight_road</t>
  </si>
  <si>
    <t>Braziltrn_freight_roadDemand_int</t>
  </si>
  <si>
    <t>Braziltrn_pass</t>
  </si>
  <si>
    <t>Braziltrn_pass-tfe</t>
  </si>
  <si>
    <t>Braziltrn_pass_road</t>
  </si>
  <si>
    <t>Braziltrn_pass_road_LDV</t>
  </si>
  <si>
    <t>Braziltrn_pass_road_LDV_4W</t>
  </si>
  <si>
    <t>Braziltrn_shipping_intl</t>
  </si>
  <si>
    <t>Braziltrn_shipping_intl-tfe</t>
  </si>
  <si>
    <t>Brazilurban processes</t>
  </si>
  <si>
    <t>Brazilurban processes-tfe</t>
  </si>
  <si>
    <t>Brazilwater_td_an_C</t>
  </si>
  <si>
    <t>Brazilwater_td_an_W</t>
  </si>
  <si>
    <t>Brazilwater_td_elec_C</t>
  </si>
  <si>
    <t>Brazilwater_td_elec_W</t>
  </si>
  <si>
    <t>Brazilwater_td_ind_C</t>
  </si>
  <si>
    <t>Brazilwater_td_ind_W</t>
  </si>
  <si>
    <t>Brazilwater_td_irr_AmazonR_C</t>
  </si>
  <si>
    <t>Brazilwater_td_irr_AmazonR_W</t>
  </si>
  <si>
    <t>Brazilwater_td_irr_BrzCstE_C</t>
  </si>
  <si>
    <t>Brazilwater_td_irr_BrzCstE_W</t>
  </si>
  <si>
    <t>Brazilwater_td_irr_BrzCstN_C</t>
  </si>
  <si>
    <t>Brazilwater_td_irr_BrzCstN_W</t>
  </si>
  <si>
    <t>Brazilwater_td_irr_BrzCstS_C</t>
  </si>
  <si>
    <t>Brazilwater_td_irr_BrzCstS_W</t>
  </si>
  <si>
    <t>Brazilwater_td_irr_OrinocoR_C</t>
  </si>
  <si>
    <t>Brazilwater_td_irr_OrinocoR_W</t>
  </si>
  <si>
    <t>Brazilwater_td_irr_ParnaibaR_C</t>
  </si>
  <si>
    <t>Brazilwater_td_irr_ParnaibaR_W</t>
  </si>
  <si>
    <t>Brazilwater_td_irr_RioLaPlata_C</t>
  </si>
  <si>
    <t>Brazilwater_td_irr_RioLaPlata_W</t>
  </si>
  <si>
    <t>Brazilwater_td_irr_SAmerCstNE_C</t>
  </si>
  <si>
    <t>Brazilwater_td_irr_SAmerCstNE_W</t>
  </si>
  <si>
    <t>Brazilwater_td_irr_SaoFrancR_C</t>
  </si>
  <si>
    <t>Brazilwater_td_irr_SaoFrancR_W</t>
  </si>
  <si>
    <t>Brazilwater_td_irr_TocantinsR_C</t>
  </si>
  <si>
    <t>Brazilwater_td_irr_TocantinsR_W</t>
  </si>
  <si>
    <t>Brazilwater_td_muni_C</t>
  </si>
  <si>
    <t>Brazilwater_td_muni_W</t>
  </si>
  <si>
    <t>Brazilwater_td_pri_C</t>
  </si>
  <si>
    <t>Brazilwater_td_pri_W</t>
  </si>
  <si>
    <t>Brazilwholesale gas</t>
  </si>
  <si>
    <t>Brazilwind-trial-supply</t>
  </si>
  <si>
    <t>BrzCstEBrzCstE_water consumption</t>
  </si>
  <si>
    <t>BrzCstEBrzCstE_water withdrawals</t>
  </si>
  <si>
    <t>BrzCstNBrzCstN_water consumption</t>
  </si>
  <si>
    <t>BrzCstNBrzCstN_water withdrawals</t>
  </si>
  <si>
    <t>BrzCstSBrzCstS_water consumption</t>
  </si>
  <si>
    <t>BrzCstSBrzCstS_water withdrawals</t>
  </si>
  <si>
    <t>CaliforniaCalifornia_water consumption</t>
  </si>
  <si>
    <t>CaliforniaCalifornia_water withdrawals</t>
  </si>
  <si>
    <t>CanAtlCanAtl_water consumption</t>
  </si>
  <si>
    <t>CanAtlCanAtl_water withdrawals</t>
  </si>
  <si>
    <t>CanadaBeef</t>
  </si>
  <si>
    <t>CanadaCanAtl_desalinated water</t>
  </si>
  <si>
    <t>CanadaCorn</t>
  </si>
  <si>
    <t>CanadaDDGS and feedcakes</t>
  </si>
  <si>
    <t>CanadaDairy</t>
  </si>
  <si>
    <t>CanadaExports_fertilizer</t>
  </si>
  <si>
    <t>CanadaExports_fertilizer-tfe</t>
  </si>
  <si>
    <t>CanadaFeedCrops</t>
  </si>
  <si>
    <t>CanadaFiberCrop</t>
  </si>
  <si>
    <t>CanadaFodderGrass</t>
  </si>
  <si>
    <t>CanadaFodderHerb_Residue</t>
  </si>
  <si>
    <t>CanadaFoodDemand_NonStaples</t>
  </si>
  <si>
    <t>CanadaFoodDemand_NonStaples-budget-fraction-trial-supply</t>
  </si>
  <si>
    <t>CanadaFoodDemand_Staples</t>
  </si>
  <si>
    <t>CanadaFoodDemand_Staples-budget-fraction-trial-supply</t>
  </si>
  <si>
    <t>CanadaForest</t>
  </si>
  <si>
    <t>CanadaFraserR_desalinated water</t>
  </si>
  <si>
    <t>CanadaFruits</t>
  </si>
  <si>
    <t>CanadaGDP_Trial</t>
  </si>
  <si>
    <t>CanadaGreatLakes_desalinated water</t>
  </si>
  <si>
    <t>CanadaH2 central production</t>
  </si>
  <si>
    <t>CanadaH2 industrial</t>
  </si>
  <si>
    <t>CanadaH2 liquid truck</t>
  </si>
  <si>
    <t>CanadaH2 pipeline</t>
  </si>
  <si>
    <t>CanadaH2 retail delivery</t>
  </si>
  <si>
    <t>CanadaH2 retail dispensing</t>
  </si>
  <si>
    <t>CanadaH2 wholesale delivery</t>
  </si>
  <si>
    <t>CanadaH2 wholesale dispensing</t>
  </si>
  <si>
    <t>CanadaHudsonBay_desalinated water</t>
  </si>
  <si>
    <t>CanadaLegumes</t>
  </si>
  <si>
    <t>CanadaMackenzie_desalinated water</t>
  </si>
  <si>
    <t>CanadaMiscCrop</t>
  </si>
  <si>
    <t>CanadaMissouriR_desalinated water</t>
  </si>
  <si>
    <t>CanadaN fertilizer</t>
  </si>
  <si>
    <t>CanadaNWTerr_desalinated water</t>
  </si>
  <si>
    <t>CanadaNelsonR_desalinated water</t>
  </si>
  <si>
    <t>CanadaNonFoodDemand_Crops</t>
  </si>
  <si>
    <t>CanadaNonFoodDemand_Crops-tfe</t>
  </si>
  <si>
    <t>CanadaNonFoodDemand_Forest</t>
  </si>
  <si>
    <t>CanadaNonFoodDemand_Forest-tfe</t>
  </si>
  <si>
    <t>CanadaNonFoodDemand_Meat</t>
  </si>
  <si>
    <t>CanadaNonFoodDemand_Meat-tfe</t>
  </si>
  <si>
    <t>CanadaOilCrop</t>
  </si>
  <si>
    <t>CanadaOtherGrain</t>
  </si>
  <si>
    <t>CanadaPacArctic_desalinated water</t>
  </si>
  <si>
    <t>CanadaPasture</t>
  </si>
  <si>
    <t>CanadaPasture_FodderGrass</t>
  </si>
  <si>
    <t>CanadaPork</t>
  </si>
  <si>
    <t>CanadaPoultry</t>
  </si>
  <si>
    <t>CanadaRootTuber</t>
  </si>
  <si>
    <t>CanadaScavenging_Other</t>
  </si>
  <si>
    <t>CanadaSheepGoat</t>
  </si>
  <si>
    <t>CanadaSoybean</t>
  </si>
  <si>
    <t>CanadaStLwrncR_desalinated water</t>
  </si>
  <si>
    <t>CanadaSugarCrop</t>
  </si>
  <si>
    <t>CanadaUnmanagedLand</t>
  </si>
  <si>
    <t>CanadaUsaCstNE_desalinated water</t>
  </si>
  <si>
    <t>CanadaUsaPacNW_desalinated water</t>
  </si>
  <si>
    <t>CanadaVegetables</t>
  </si>
  <si>
    <t>CanadaWheat</t>
  </si>
  <si>
    <t>Canadaagricultural energy use</t>
  </si>
  <si>
    <t>Canadaagricultural energy use-tfe</t>
  </si>
  <si>
    <t>Canadaalumina</t>
  </si>
  <si>
    <t>Canadaaluminum</t>
  </si>
  <si>
    <t>Canadaaluminum-tfe</t>
  </si>
  <si>
    <t>Canadabackup_electricity</t>
  </si>
  <si>
    <t>Canadabeef manure</t>
  </si>
  <si>
    <t>Canadabeef_biochar</t>
  </si>
  <si>
    <t>Canadabiomass</t>
  </si>
  <si>
    <t>Canadabiophysical water consumption</t>
  </si>
  <si>
    <t>Canadacapital</t>
  </si>
  <si>
    <t>Canadacarbon-storage</t>
  </si>
  <si>
    <t>Canadacement</t>
  </si>
  <si>
    <t>Canadacement-tfe</t>
  </si>
  <si>
    <t>Canadachemical</t>
  </si>
  <si>
    <t>Canadachemical energy use</t>
  </si>
  <si>
    <t>Canadachemical feedstocks</t>
  </si>
  <si>
    <t>Canadachemical-tfe</t>
  </si>
  <si>
    <t>Canadacoal</t>
  </si>
  <si>
    <t>Canadacomm cooling</t>
  </si>
  <si>
    <t>Canadacomm heating</t>
  </si>
  <si>
    <t>Canadacomm others</t>
  </si>
  <si>
    <t>Canadacomm-internal-gains-trial-market-trial-supply</t>
  </si>
  <si>
    <t>Canadaconstruction</t>
  </si>
  <si>
    <t>Canadaconstruction energy use</t>
  </si>
  <si>
    <t>Canadaconstruction feedstocks</t>
  </si>
  <si>
    <t>Canadaconstruction-tfe</t>
  </si>
  <si>
    <t>Canadaconsumer durable</t>
  </si>
  <si>
    <t>Canadacrude oil</t>
  </si>
  <si>
    <t>Canadacsp_backup</t>
  </si>
  <si>
    <t>Canadadairy manure</t>
  </si>
  <si>
    <t>Canadadairy_biochar</t>
  </si>
  <si>
    <t>Canadadelivered biomass</t>
  </si>
  <si>
    <t>Canadadelivered coal</t>
  </si>
  <si>
    <t>Canadadelivered gas</t>
  </si>
  <si>
    <t>Canadadesalinated water</t>
  </si>
  <si>
    <t>Canadadistributed_solar</t>
  </si>
  <si>
    <t>Canadaelec_CSP</t>
  </si>
  <si>
    <t>Canadaelec_CSP-fixed-output</t>
  </si>
  <si>
    <t>Canadaelec_CSP_storage</t>
  </si>
  <si>
    <t>Canadaelec_CSP_storage-fixed-output</t>
  </si>
  <si>
    <t>Canadaelec_Gen_III</t>
  </si>
  <si>
    <t>Canadaelec_Gen_III-fixed-output</t>
  </si>
  <si>
    <t>Canadaelec_Gen_II_LWR</t>
  </si>
  <si>
    <t>Canadaelec_Gen_II_LWR-fixed-output</t>
  </si>
  <si>
    <t>Canadaelec_biomass (IGCC CCS)</t>
  </si>
  <si>
    <t>Canadaelec_biomass (IGCC CCS)-fixed-output</t>
  </si>
  <si>
    <t>Canadaelec_biomass (IGCC)</t>
  </si>
  <si>
    <t>Canadaelec_biomass (IGCC)-fixed-output</t>
  </si>
  <si>
    <t>Canadaelec_biomass (conv CCS)</t>
  </si>
  <si>
    <t>Canadaelec_biomass (conv CCS)-fixed-output</t>
  </si>
  <si>
    <t>Canadaelec_biomass (conv)</t>
  </si>
  <si>
    <t>Canadaelec_biomass (conv)-fixed-output</t>
  </si>
  <si>
    <t>Canadaelec_coal (IGCC CCS)</t>
  </si>
  <si>
    <t>Canadaelec_coal (IGCC CCS)-fixed-output</t>
  </si>
  <si>
    <t>Canadaelec_coal (IGCC)</t>
  </si>
  <si>
    <t>Canadaelec_coal (IGCC)-fixed-output</t>
  </si>
  <si>
    <t>Canadaelec_coal (conv pul CCS)</t>
  </si>
  <si>
    <t>Canadaelec_coal (conv pul CCS)-fixed-output</t>
  </si>
  <si>
    <t>Canadaelec_coal (conv pul)</t>
  </si>
  <si>
    <t>Canadaelec_coal (conv pul)-fixed-output</t>
  </si>
  <si>
    <t>Canadaelec_gas (CC CCS)</t>
  </si>
  <si>
    <t>Canadaelec_gas (CC CCS)-fixed-output</t>
  </si>
  <si>
    <t>Canadaelec_gas (CC)</t>
  </si>
  <si>
    <t>Canadaelec_gas (CC)-fixed-output</t>
  </si>
  <si>
    <t>Canadaelec_gas (steam/CT)</t>
  </si>
  <si>
    <t>Canadaelec_gas (steam/CT)-fixed-output</t>
  </si>
  <si>
    <t>Canadaelec_geothermal</t>
  </si>
  <si>
    <t>Canadaelec_geothermal-fixed-output</t>
  </si>
  <si>
    <t>Canadaelec_refined liquids (CC CCS)</t>
  </si>
  <si>
    <t>Canadaelec_refined liquids (CC CCS)-fixed-output</t>
  </si>
  <si>
    <t>Canadaelec_refined liquids (CC)</t>
  </si>
  <si>
    <t>Canadaelec_refined liquids (CC)-fixed-output</t>
  </si>
  <si>
    <t>Canadaelec_refined liquids (steam/CT)</t>
  </si>
  <si>
    <t>Canadaelec_refined liquids (steam/CT)-fixed-output</t>
  </si>
  <si>
    <t>Canadaelect_td_bld</t>
  </si>
  <si>
    <t>Canadaelect_td_ind</t>
  </si>
  <si>
    <t>Canadaelect_td_trn</t>
  </si>
  <si>
    <t>Canadaelectricity</t>
  </si>
  <si>
    <t>CanadaelectricityDemand_int</t>
  </si>
  <si>
    <t>Canadaelectricity_net_ownuse</t>
  </si>
  <si>
    <t>Canadaenergy net export</t>
  </si>
  <si>
    <t>Canadaenergy service</t>
  </si>
  <si>
    <t>Canadagas pipeline</t>
  </si>
  <si>
    <t>Canadagas processing</t>
  </si>
  <si>
    <t>Canadageothermal</t>
  </si>
  <si>
    <t>Canadaindustrial processes</t>
  </si>
  <si>
    <t>Canadaindustrial wastewater treatment</t>
  </si>
  <si>
    <t>Canadaindustrial water abstraction</t>
  </si>
  <si>
    <t>Canadaindustrial water treatment</t>
  </si>
  <si>
    <t>Canadairon and steel</t>
  </si>
  <si>
    <t>Canadairrigation water abstraction</t>
  </si>
  <si>
    <t>Canadamanure fuel feedstock</t>
  </si>
  <si>
    <t>Canadamining energy use</t>
  </si>
  <si>
    <t>Canadamining energy use-tfe</t>
  </si>
  <si>
    <t>Canadamunicipal wastewater treatment</t>
  </si>
  <si>
    <t>Canadamunicipal water</t>
  </si>
  <si>
    <t>Canadamunicipal water abstraction</t>
  </si>
  <si>
    <t>Canadamunicipal water distribution</t>
  </si>
  <si>
    <t>Canadamunicipal water treatment</t>
  </si>
  <si>
    <t>Canadamunicipal water-tfe</t>
  </si>
  <si>
    <t>Canadanatural gas</t>
  </si>
  <si>
    <t>CanadanuclearFuelGenII</t>
  </si>
  <si>
    <t>CanadanuclearFuelGenIII</t>
  </si>
  <si>
    <t>Canadaoffshore wind resource</t>
  </si>
  <si>
    <t>Canadaonshore carbon-storage</t>
  </si>
  <si>
    <t>Canadaonshore wind resource</t>
  </si>
  <si>
    <t>Canadaother industrial energy use</t>
  </si>
  <si>
    <t>Canadaother industrial feedstocks</t>
  </si>
  <si>
    <t>Canadaother industry</t>
  </si>
  <si>
    <t>Canadaother industry-tfe</t>
  </si>
  <si>
    <t>Canadapork manure</t>
  </si>
  <si>
    <t>Canadapork_biochar</t>
  </si>
  <si>
    <t>Canadapoultry manure</t>
  </si>
  <si>
    <t>Canadapoultry_biochar</t>
  </si>
  <si>
    <t>Canadaprocess heat cement</t>
  </si>
  <si>
    <t>Canadarefined liquids enduse</t>
  </si>
  <si>
    <t>Canadarefined liquids industrial</t>
  </si>
  <si>
    <t>Canadarefining</t>
  </si>
  <si>
    <t>CanadarefiningDemand_int</t>
  </si>
  <si>
    <t>Canadaregional beef</t>
  </si>
  <si>
    <t>Canadaregional biomass</t>
  </si>
  <si>
    <t>Canadaregional biomassOil</t>
  </si>
  <si>
    <t>Canadaregional coal</t>
  </si>
  <si>
    <t>Canadaregional corn</t>
  </si>
  <si>
    <t>Canadaregional corn for ethanol</t>
  </si>
  <si>
    <t>Canadaregional dairy</t>
  </si>
  <si>
    <t>Canadaregional fibercrop</t>
  </si>
  <si>
    <t>Canadaregional forest</t>
  </si>
  <si>
    <t>Canadaregional fruits</t>
  </si>
  <si>
    <t>Canadaregional iron and steel</t>
  </si>
  <si>
    <t>Canadaregional iron and steel-tfe</t>
  </si>
  <si>
    <t>Canadaregional legumes</t>
  </si>
  <si>
    <t>Canadaregional misccrop</t>
  </si>
  <si>
    <t>Canadaregional natural gas</t>
  </si>
  <si>
    <t>Canadaregional nuts_seeds</t>
  </si>
  <si>
    <t>Canadaregional oil</t>
  </si>
  <si>
    <t>Canadaregional oilcrop</t>
  </si>
  <si>
    <t>Canadaregional oilpalm</t>
  </si>
  <si>
    <t>Canadaregional othergrain</t>
  </si>
  <si>
    <t>Canadaregional pork</t>
  </si>
  <si>
    <t>Canadaregional poultry</t>
  </si>
  <si>
    <t>Canadaregional rice</t>
  </si>
  <si>
    <t>Canadaregional root_tuber</t>
  </si>
  <si>
    <t>Canadaregional sheepgoat</t>
  </si>
  <si>
    <t>Canadaregional soybean</t>
  </si>
  <si>
    <t>Canadaregional sugar for ethanol</t>
  </si>
  <si>
    <t>Canadaregional sugarcrop</t>
  </si>
  <si>
    <t>Canadaregional vegetables</t>
  </si>
  <si>
    <t>Canadaregional wheat</t>
  </si>
  <si>
    <t>Canadaresid cooling</t>
  </si>
  <si>
    <t>Canadaresid heating</t>
  </si>
  <si>
    <t>Canadaresid others</t>
  </si>
  <si>
    <t>Canadaresid-internal-gains-trial-market-trial-supply</t>
  </si>
  <si>
    <t>Canadaseawater</t>
  </si>
  <si>
    <t>Canadasolar-trial-supply</t>
  </si>
  <si>
    <t>Canadatotal biomass</t>
  </si>
  <si>
    <t>Canadatrn_aviation_intl</t>
  </si>
  <si>
    <t>Canadatrn_aviation_intl-tfe</t>
  </si>
  <si>
    <t>Canadatrn_freight</t>
  </si>
  <si>
    <t>Canadatrn_freight-tfe</t>
  </si>
  <si>
    <t>Canadatrn_freight_road</t>
  </si>
  <si>
    <t>Canadatrn_freight_roadDemand_int</t>
  </si>
  <si>
    <t>Canadatrn_pass</t>
  </si>
  <si>
    <t>Canadatrn_pass-tfe</t>
  </si>
  <si>
    <t>Canadatrn_pass_road</t>
  </si>
  <si>
    <t>Canadatrn_pass_road_LDV</t>
  </si>
  <si>
    <t>Canadatrn_pass_road_LDV_4W</t>
  </si>
  <si>
    <t>Canadatrn_shipping_intl</t>
  </si>
  <si>
    <t>Canadatrn_shipping_intl-tfe</t>
  </si>
  <si>
    <t>Canadaurban processes</t>
  </si>
  <si>
    <t>Canadaurban processes-tfe</t>
  </si>
  <si>
    <t>Canadawater_td_an_C</t>
  </si>
  <si>
    <t>Canadawater_td_an_W</t>
  </si>
  <si>
    <t>Canadawater_td_elec_C</t>
  </si>
  <si>
    <t>Canadawater_td_elec_W</t>
  </si>
  <si>
    <t>Canadawater_td_ind_C</t>
  </si>
  <si>
    <t>Canadawater_td_ind_W</t>
  </si>
  <si>
    <t>Canadawater_td_irr_CanAtl_C</t>
  </si>
  <si>
    <t>Canadawater_td_irr_CanAtl_W</t>
  </si>
  <si>
    <t>Canadawater_td_irr_ChurchillR_C</t>
  </si>
  <si>
    <t>Canadawater_td_irr_ChurchillR_W</t>
  </si>
  <si>
    <t>Canadawater_td_irr_FraserR_C</t>
  </si>
  <si>
    <t>Canadawater_td_irr_FraserR_W</t>
  </si>
  <si>
    <t>Canadawater_td_irr_GreatLakes_C</t>
  </si>
  <si>
    <t>Canadawater_td_irr_GreatLakes_W</t>
  </si>
  <si>
    <t>Canadawater_td_irr_HudsonBay_C</t>
  </si>
  <si>
    <t>Canadawater_td_irr_HudsonBay_W</t>
  </si>
  <si>
    <t>Canadawater_td_irr_Mackenzie_C</t>
  </si>
  <si>
    <t>Canadawater_td_irr_Mackenzie_W</t>
  </si>
  <si>
    <t>Canadawater_td_irr_MissouriR_C</t>
  </si>
  <si>
    <t>Canadawater_td_irr_MissouriR_W</t>
  </si>
  <si>
    <t>Canadawater_td_irr_NWTerr_C</t>
  </si>
  <si>
    <t>Canadawater_td_irr_NWTerr_W</t>
  </si>
  <si>
    <t>Canadawater_td_irr_NelsonR_C</t>
  </si>
  <si>
    <t>Canadawater_td_irr_NelsonR_W</t>
  </si>
  <si>
    <t>Canadawater_td_irr_PacArctic_C</t>
  </si>
  <si>
    <t>Canadawater_td_irr_PacArctic_W</t>
  </si>
  <si>
    <t>Canadawater_td_irr_StLwrncR_C</t>
  </si>
  <si>
    <t>Canadawater_td_irr_StLwrncR_W</t>
  </si>
  <si>
    <t>Canadawater_td_irr_UsaCstNE_C</t>
  </si>
  <si>
    <t>Canadawater_td_irr_UsaCstNE_W</t>
  </si>
  <si>
    <t>Canadawater_td_irr_UsaPacNW_C</t>
  </si>
  <si>
    <t>Canadawater_td_irr_UsaPacNW_W</t>
  </si>
  <si>
    <t>Canadawater_td_muni_C</t>
  </si>
  <si>
    <t>Canadawater_td_muni_W</t>
  </si>
  <si>
    <t>Canadawater_td_pri_C</t>
  </si>
  <si>
    <t>Canadawater_td_pri_W</t>
  </si>
  <si>
    <t>Canadawholesale gas</t>
  </si>
  <si>
    <t>Canadawind-trial-supply</t>
  </si>
  <si>
    <t>CaribbeanCaribbean_water consumption</t>
  </si>
  <si>
    <t>CaribbeanCaribbean_water withdrawals</t>
  </si>
  <si>
    <t>CaspianECaspianE_water consumption</t>
  </si>
  <si>
    <t>CaspianECaspianE_water withdrawals</t>
  </si>
  <si>
    <t>CaspianNECaspianNE_water consumption</t>
  </si>
  <si>
    <t>CaspianNECaspianNE_water withdrawals</t>
  </si>
  <si>
    <t>CaspianSWCaspianSW_water consumption</t>
  </si>
  <si>
    <t>CaspianSWCaspianSW_water withdrawals</t>
  </si>
  <si>
    <t>CauveryRCauveryR_water consumption</t>
  </si>
  <si>
    <t>CauveryRCauveryR_water withdrawals</t>
  </si>
  <si>
    <t>Central America and CaribbeanBeef</t>
  </si>
  <si>
    <t>Central America and CaribbeanCaribbean_desalinated water</t>
  </si>
  <si>
    <t>Central America and CaribbeanCntAmer_desalinated water</t>
  </si>
  <si>
    <t>Central America and CaribbeanCorn</t>
  </si>
  <si>
    <t>Central America and CaribbeanDairy</t>
  </si>
  <si>
    <t>Central America and CaribbeanExports_fertilizer</t>
  </si>
  <si>
    <t>Central America and CaribbeanExports_fertilizer-tfe</t>
  </si>
  <si>
    <t>Central America and CaribbeanFeedCrops</t>
  </si>
  <si>
    <t>Central America and CaribbeanFiberCrop</t>
  </si>
  <si>
    <t>Central America and CaribbeanFodderGrass</t>
  </si>
  <si>
    <t>Central America and CaribbeanFodderHerb_Residue</t>
  </si>
  <si>
    <t>Central America and CaribbeanFoodDemand_NonStaples</t>
  </si>
  <si>
    <t>Central America and CaribbeanFoodDemand_NonStaples-budget-fraction-trial-supply</t>
  </si>
  <si>
    <t>Central America and CaribbeanFoodDemand_Staples</t>
  </si>
  <si>
    <t>Central America and CaribbeanFoodDemand_Staples-budget-fraction-trial-supply</t>
  </si>
  <si>
    <t>Central America and CaribbeanForest</t>
  </si>
  <si>
    <t>Central America and CaribbeanFruits</t>
  </si>
  <si>
    <t>Central America and CaribbeanGDP_Trial</t>
  </si>
  <si>
    <t>Central America and CaribbeanH2 central production</t>
  </si>
  <si>
    <t>Central America and CaribbeanH2 industrial</t>
  </si>
  <si>
    <t>Central America and CaribbeanH2 liquid truck</t>
  </si>
  <si>
    <t>Central America and CaribbeanH2 pipeline</t>
  </si>
  <si>
    <t>Central America and CaribbeanH2 retail delivery</t>
  </si>
  <si>
    <t>Central America and CaribbeanH2 retail dispensing</t>
  </si>
  <si>
    <t>Central America and CaribbeanH2 wholesale delivery</t>
  </si>
  <si>
    <t>Central America and CaribbeanH2 wholesale dispensing</t>
  </si>
  <si>
    <t>Central America and CaribbeanLegumes</t>
  </si>
  <si>
    <t>Central America and CaribbeanMiscCrop</t>
  </si>
  <si>
    <t>Central America and CaribbeanN fertilizer</t>
  </si>
  <si>
    <t>Central America and CaribbeanNonFoodDemand_Crops</t>
  </si>
  <si>
    <t>Central America and CaribbeanNonFoodDemand_Crops-tfe</t>
  </si>
  <si>
    <t>Central America and CaribbeanNonFoodDemand_Forest</t>
  </si>
  <si>
    <t>Central America and CaribbeanNonFoodDemand_Forest-tfe</t>
  </si>
  <si>
    <t>Central America and CaribbeanNonFoodDemand_Meat</t>
  </si>
  <si>
    <t>Central America and CaribbeanNonFoodDemand_Meat-tfe</t>
  </si>
  <si>
    <t>Central America and CaribbeanNutsSeeds</t>
  </si>
  <si>
    <t>Central America and CaribbeanOilCrop</t>
  </si>
  <si>
    <t>Central America and CaribbeanOilPalm</t>
  </si>
  <si>
    <t>Central America and CaribbeanOtherGrain</t>
  </si>
  <si>
    <t>Central America and CaribbeanPasture</t>
  </si>
  <si>
    <t>Central America and CaribbeanPasture_FodderGrass</t>
  </si>
  <si>
    <t>Central America and CaribbeanPork</t>
  </si>
  <si>
    <t>Central America and CaribbeanPoultry</t>
  </si>
  <si>
    <t>Central America and CaribbeanRice</t>
  </si>
  <si>
    <t>Central America and CaribbeanRootTuber</t>
  </si>
  <si>
    <t>Central America and CaribbeanSAmerCstN_desalinated water</t>
  </si>
  <si>
    <t>Central America and CaribbeanScavenging_Other</t>
  </si>
  <si>
    <t>Central America and CaribbeanSheepGoat</t>
  </si>
  <si>
    <t>Central America and CaribbeanSoybean</t>
  </si>
  <si>
    <t>Central America and CaribbeanSugarCrop</t>
  </si>
  <si>
    <t>Central America and CaribbeanUnmanagedLand</t>
  </si>
  <si>
    <t>Central America and CaribbeanVegetables</t>
  </si>
  <si>
    <t>Central America and CaribbeanWheat</t>
  </si>
  <si>
    <t>Central America and CaribbeanYucatanP_desalinated water</t>
  </si>
  <si>
    <t>Central America and Caribbeanagricultural energy use</t>
  </si>
  <si>
    <t>Central America and Caribbeanagricultural energy use-tfe</t>
  </si>
  <si>
    <t>Central America and Caribbeanalumina</t>
  </si>
  <si>
    <t>Central America and Caribbeanaluminum</t>
  </si>
  <si>
    <t>Central America and Caribbeanaluminum-tfe</t>
  </si>
  <si>
    <t>Central America and Caribbeanbackup_electricity</t>
  </si>
  <si>
    <t>Central America and Caribbeanbeef manure</t>
  </si>
  <si>
    <t>Central America and Caribbeanbeef_biochar</t>
  </si>
  <si>
    <t>Central America and Caribbeanbiomass</t>
  </si>
  <si>
    <t>Central America and Caribbeanbiophysical water consumption</t>
  </si>
  <si>
    <t>Central America and Caribbeancapital</t>
  </si>
  <si>
    <t>Central America and Caribbeancarbon-storage</t>
  </si>
  <si>
    <t>Central America and Caribbeancement</t>
  </si>
  <si>
    <t>Central America and Caribbeancement-tfe</t>
  </si>
  <si>
    <t>Central America and Caribbeanchemical</t>
  </si>
  <si>
    <t>Central America and Caribbeanchemical energy use</t>
  </si>
  <si>
    <t>Central America and Caribbeanchemical feedstocks</t>
  </si>
  <si>
    <t>Central America and Caribbeanchemical-tfe</t>
  </si>
  <si>
    <t>Central America and Caribbeancoal</t>
  </si>
  <si>
    <t>Central America and Caribbeancomm cooling</t>
  </si>
  <si>
    <t>Central America and Caribbeancomm heating</t>
  </si>
  <si>
    <t>Central America and Caribbeancomm others</t>
  </si>
  <si>
    <t>Central America and Caribbeancomm-internal-gains-trial-market-trial-supply</t>
  </si>
  <si>
    <t>Central America and Caribbeanconstruction</t>
  </si>
  <si>
    <t>Central America and Caribbeanconstruction energy use</t>
  </si>
  <si>
    <t>Central America and Caribbeanconstruction feedstocks</t>
  </si>
  <si>
    <t>Central America and Caribbeanconstruction-tfe</t>
  </si>
  <si>
    <t>Central America and Caribbeanconsumer durable</t>
  </si>
  <si>
    <t>Central America and Caribbeancrude oil</t>
  </si>
  <si>
    <t>Central America and Caribbeancsp_backup</t>
  </si>
  <si>
    <t>Central America and Caribbeandairy manure</t>
  </si>
  <si>
    <t>Central America and Caribbeandairy_biochar</t>
  </si>
  <si>
    <t>Central America and Caribbeandelivered biomass</t>
  </si>
  <si>
    <t>Central America and Caribbeandelivered coal</t>
  </si>
  <si>
    <t>Central America and Caribbeandelivered gas</t>
  </si>
  <si>
    <t>Central America and Caribbeandesalinated water</t>
  </si>
  <si>
    <t>Central America and Caribbeandistributed_solar</t>
  </si>
  <si>
    <t>Central America and Caribbeanelec_CSP</t>
  </si>
  <si>
    <t>Central America and Caribbeanelec_CSP-fixed-output</t>
  </si>
  <si>
    <t>Central America and Caribbeanelec_CSP_storage</t>
  </si>
  <si>
    <t>Central America and Caribbeanelec_CSP_storage-fixed-output</t>
  </si>
  <si>
    <t>Central America and Caribbeanelec_Gen_III</t>
  </si>
  <si>
    <t>Central America and Caribbeanelec_Gen_III-fixed-output</t>
  </si>
  <si>
    <t>Central America and Caribbeanelec_Gen_II_LWR</t>
  </si>
  <si>
    <t>Central America and Caribbeanelec_Gen_II_LWR-fixed-output</t>
  </si>
  <si>
    <t>Central America and Caribbeanelec_biomass (IGCC CCS)</t>
  </si>
  <si>
    <t>Central America and Caribbeanelec_biomass (IGCC CCS)-fixed-output</t>
  </si>
  <si>
    <t>Central America and Caribbeanelec_biomass (IGCC)</t>
  </si>
  <si>
    <t>Central America and Caribbeanelec_biomass (IGCC)-fixed-output</t>
  </si>
  <si>
    <t>Central America and Caribbeanelec_biomass (conv CCS)</t>
  </si>
  <si>
    <t>Central America and Caribbeanelec_biomass (conv CCS)-fixed-output</t>
  </si>
  <si>
    <t>Central America and Caribbeanelec_biomass (conv)</t>
  </si>
  <si>
    <t>Central America and Caribbeanelec_biomass (conv)-fixed-output</t>
  </si>
  <si>
    <t>Central America and Caribbeanelec_coal (IGCC CCS)</t>
  </si>
  <si>
    <t>Central America and Caribbeanelec_coal (IGCC CCS)-fixed-output</t>
  </si>
  <si>
    <t>Central America and Caribbeanelec_coal (IGCC)</t>
  </si>
  <si>
    <t>Central America and Caribbeanelec_coal (IGCC)-fixed-output</t>
  </si>
  <si>
    <t>Central America and Caribbeanelec_coal (conv pul CCS)</t>
  </si>
  <si>
    <t>Central America and Caribbeanelec_coal (conv pul CCS)-fixed-output</t>
  </si>
  <si>
    <t>Central America and Caribbeanelec_coal (conv pul)</t>
  </si>
  <si>
    <t>Central America and Caribbeanelec_coal (conv pul)-fixed-output</t>
  </si>
  <si>
    <t>Central America and Caribbeanelec_gas (CC CCS)</t>
  </si>
  <si>
    <t>Central America and Caribbeanelec_gas (CC CCS)-fixed-output</t>
  </si>
  <si>
    <t>Central America and Caribbeanelec_gas (CC)</t>
  </si>
  <si>
    <t>Central America and Caribbeanelec_gas (CC)-fixed-output</t>
  </si>
  <si>
    <t>Central America and Caribbeanelec_gas (steam/CT)</t>
  </si>
  <si>
    <t>Central America and Caribbeanelec_gas (steam/CT)-fixed-output</t>
  </si>
  <si>
    <t>Central America and Caribbeanelec_geothermal</t>
  </si>
  <si>
    <t>Central America and Caribbeanelec_geothermal-fixed-output</t>
  </si>
  <si>
    <t>Central America and Caribbeanelec_refined liquids (CC CCS)</t>
  </si>
  <si>
    <t>Central America and Caribbeanelec_refined liquids (CC CCS)-fixed-output</t>
  </si>
  <si>
    <t>Central America and Caribbeanelec_refined liquids (CC)</t>
  </si>
  <si>
    <t>Central America and Caribbeanelec_refined liquids (CC)-fixed-output</t>
  </si>
  <si>
    <t>Central America and Caribbeanelec_refined liquids (steam/CT)</t>
  </si>
  <si>
    <t>Central America and Caribbeanelec_refined liquids (steam/CT)-fixed-output</t>
  </si>
  <si>
    <t>Central America and Caribbeanelect_td_bld</t>
  </si>
  <si>
    <t>Central America and Caribbeanelect_td_ind</t>
  </si>
  <si>
    <t>Central America and Caribbeanelect_td_trn</t>
  </si>
  <si>
    <t>Central America and Caribbeanelectricity</t>
  </si>
  <si>
    <t>Central America and CaribbeanelectricityDemand_int</t>
  </si>
  <si>
    <t>Central America and Caribbeanelectricity_net_ownuse</t>
  </si>
  <si>
    <t>Central America and Caribbeanenergy net export</t>
  </si>
  <si>
    <t>Central America and Caribbeanenergy service</t>
  </si>
  <si>
    <t>Central America and Caribbeangas pipeline</t>
  </si>
  <si>
    <t>Central America and Caribbeangas processing</t>
  </si>
  <si>
    <t>Central America and Caribbeangeothermal</t>
  </si>
  <si>
    <t>Central America and Caribbeanindustrial processes</t>
  </si>
  <si>
    <t>Central America and Caribbeanindustrial wastewater treatment</t>
  </si>
  <si>
    <t>Central America and Caribbeanindustrial water abstraction</t>
  </si>
  <si>
    <t>Central America and Caribbeanindustrial water treatment</t>
  </si>
  <si>
    <t>Central America and Caribbeaniron and steel</t>
  </si>
  <si>
    <t>Central America and Caribbeanirrigation water abstraction</t>
  </si>
  <si>
    <t>Central America and Caribbeanmanure fuel feedstock</t>
  </si>
  <si>
    <t>Central America and Caribbeanmining energy use</t>
  </si>
  <si>
    <t>Central America and Caribbeanmining energy use-tfe</t>
  </si>
  <si>
    <t>Central America and Caribbeanmunicipal wastewater treatment</t>
  </si>
  <si>
    <t>Central America and Caribbeanmunicipal water</t>
  </si>
  <si>
    <t>Central America and Caribbeanmunicipal water abstraction</t>
  </si>
  <si>
    <t>Central America and Caribbeanmunicipal water distribution</t>
  </si>
  <si>
    <t>Central America and Caribbeanmunicipal water treatment</t>
  </si>
  <si>
    <t>Central America and Caribbeanmunicipal water-tfe</t>
  </si>
  <si>
    <t>Central America and Caribbeannatural gas</t>
  </si>
  <si>
    <t>Central America and CaribbeannuclearFuelGenII</t>
  </si>
  <si>
    <t>Central America and CaribbeannuclearFuelGenIII</t>
  </si>
  <si>
    <t>Central America and Caribbeanoffshore wind resource</t>
  </si>
  <si>
    <t>Central America and Caribbeanonshore carbon-storage</t>
  </si>
  <si>
    <t>Central America and Caribbeanonshore wind resource</t>
  </si>
  <si>
    <t>Central America and Caribbeanother industrial energy use</t>
  </si>
  <si>
    <t>Central America and Caribbeanother industrial feedstocks</t>
  </si>
  <si>
    <t>Central America and Caribbeanother industry</t>
  </si>
  <si>
    <t>Central America and Caribbeanother industry-tfe</t>
  </si>
  <si>
    <t>Central America and Caribbeanpork manure</t>
  </si>
  <si>
    <t>Central America and Caribbeanpork_biochar</t>
  </si>
  <si>
    <t>Central America and Caribbeanpoultry manure</t>
  </si>
  <si>
    <t>Central America and Caribbeanpoultry_biochar</t>
  </si>
  <si>
    <t>Central America and Caribbeanprocess heat cement</t>
  </si>
  <si>
    <t>Central America and Caribbeanrefined liquids enduse</t>
  </si>
  <si>
    <t>Central America and Caribbeanrefined liquids industrial</t>
  </si>
  <si>
    <t>Central America and Caribbeanrefining</t>
  </si>
  <si>
    <t>Central America and CaribbeanrefiningDemand_int</t>
  </si>
  <si>
    <t>Central America and Caribbeanregional beef</t>
  </si>
  <si>
    <t>Central America and Caribbeanregional biomass</t>
  </si>
  <si>
    <t>Central America and Caribbeanregional biomassOil</t>
  </si>
  <si>
    <t>Central America and Caribbeanregional coal</t>
  </si>
  <si>
    <t>Central America and Caribbeanregional corn</t>
  </si>
  <si>
    <t>Central America and Caribbeanregional corn for ethanol</t>
  </si>
  <si>
    <t>Central America and Caribbeanregional dairy</t>
  </si>
  <si>
    <t>Central America and Caribbeanregional fibercrop</t>
  </si>
  <si>
    <t>Central America and Caribbeanregional forest</t>
  </si>
  <si>
    <t>Central America and Caribbeanregional fruits</t>
  </si>
  <si>
    <t>Central America and Caribbeanregional iron and steel</t>
  </si>
  <si>
    <t>Central America and Caribbeanregional iron and steel-tfe</t>
  </si>
  <si>
    <t>Central America and Caribbeanregional legumes</t>
  </si>
  <si>
    <t>Central America and Caribbeanregional misccrop</t>
  </si>
  <si>
    <t>Central America and Caribbeanregional natural gas</t>
  </si>
  <si>
    <t>Central America and Caribbeanregional nuts_seeds</t>
  </si>
  <si>
    <t>Central America and Caribbeanregional oil</t>
  </si>
  <si>
    <t>Central America and Caribbeanregional oilcrop</t>
  </si>
  <si>
    <t>Central America and Caribbeanregional oilpalm</t>
  </si>
  <si>
    <t>Central America and Caribbeanregional othergrain</t>
  </si>
  <si>
    <t>Central America and Caribbeanregional pork</t>
  </si>
  <si>
    <t>Central America and Caribbeanregional poultry</t>
  </si>
  <si>
    <t>Central America and Caribbeanregional rice</t>
  </si>
  <si>
    <t>Central America and Caribbeanregional root_tuber</t>
  </si>
  <si>
    <t>Central America and Caribbeanregional sheepgoat</t>
  </si>
  <si>
    <t>Central America and Caribbeanregional soybean</t>
  </si>
  <si>
    <t>Central America and Caribbeanregional sugar for ethanol</t>
  </si>
  <si>
    <t>Central America and Caribbeanregional sugarcrop</t>
  </si>
  <si>
    <t>Central America and Caribbeanregional vegetables</t>
  </si>
  <si>
    <t>Central America and Caribbeanregional wheat</t>
  </si>
  <si>
    <t>Central America and Caribbeanresid cooling</t>
  </si>
  <si>
    <t>Central America and Caribbeanresid heating</t>
  </si>
  <si>
    <t>Central America and Caribbeanresid others</t>
  </si>
  <si>
    <t>Central America and Caribbeanresid-internal-gains-trial-market-trial-supply</t>
  </si>
  <si>
    <t>Central America and Caribbeanseawater</t>
  </si>
  <si>
    <t>Central America and Caribbeansolar-trial-supply</t>
  </si>
  <si>
    <t>Central America and Caribbeantotal biomass</t>
  </si>
  <si>
    <t>Central America and Caribbeantraditional biomass</t>
  </si>
  <si>
    <t>Central America and Caribbeantrn_aviation_intl</t>
  </si>
  <si>
    <t>Central America and Caribbeantrn_aviation_intl-tfe</t>
  </si>
  <si>
    <t>Central America and Caribbeantrn_freight</t>
  </si>
  <si>
    <t>Central America and Caribbeantrn_freight-tfe</t>
  </si>
  <si>
    <t>Central America and Caribbeantrn_freight_road</t>
  </si>
  <si>
    <t>Central America and Caribbeantrn_freight_roadDemand_int</t>
  </si>
  <si>
    <t>Central America and Caribbeantrn_pass</t>
  </si>
  <si>
    <t>Central America and Caribbeantrn_pass-tfe</t>
  </si>
  <si>
    <t>Central America and Caribbeantrn_pass_road</t>
  </si>
  <si>
    <t>Central America and Caribbeantrn_pass_road_LDV</t>
  </si>
  <si>
    <t>Central America and Caribbeantrn_pass_road_LDV_4W</t>
  </si>
  <si>
    <t>Central America and Caribbeantrn_shipping_intl</t>
  </si>
  <si>
    <t>Central America and Caribbeantrn_shipping_intl-tfe</t>
  </si>
  <si>
    <t>Central America and Caribbeanurban processes</t>
  </si>
  <si>
    <t>Central America and Caribbeanurban processes-tfe</t>
  </si>
  <si>
    <t>Central America and Caribbeanwater_td_an_C</t>
  </si>
  <si>
    <t>Central America and Caribbeanwater_td_an_W</t>
  </si>
  <si>
    <t>Central America and Caribbeanwater_td_elec_C</t>
  </si>
  <si>
    <t>Central America and Caribbeanwater_td_elec_W</t>
  </si>
  <si>
    <t>Central America and Caribbeanwater_td_ind_C</t>
  </si>
  <si>
    <t>Central America and Caribbeanwater_td_ind_W</t>
  </si>
  <si>
    <t>Central America and Caribbeanwater_td_irr_Caribbean_C</t>
  </si>
  <si>
    <t>Central America and Caribbeanwater_td_irr_Caribbean_W</t>
  </si>
  <si>
    <t>Central America and Caribbeanwater_td_irr_CntAmer_C</t>
  </si>
  <si>
    <t>Central America and Caribbeanwater_td_irr_CntAmer_W</t>
  </si>
  <si>
    <t>Central America and Caribbeanwater_td_irr_ColEcuaCst_C</t>
  </si>
  <si>
    <t>Central America and Caribbeanwater_td_irr_ColEcuaCst_W</t>
  </si>
  <si>
    <t>Central America and Caribbeanwater_td_irr_GrijUsuR_C</t>
  </si>
  <si>
    <t>Central America and Caribbeanwater_td_irr_GrijUsuR_W</t>
  </si>
  <si>
    <t>Central America and Caribbeanwater_td_irr_SAmerCstN_C</t>
  </si>
  <si>
    <t>Central America and Caribbeanwater_td_irr_SAmerCstN_W</t>
  </si>
  <si>
    <t>Central America and Caribbeanwater_td_irr_YucatanP_C</t>
  </si>
  <si>
    <t>Central America and Caribbeanwater_td_irr_YucatanP_W</t>
  </si>
  <si>
    <t>Central America and Caribbeanwater_td_muni_C</t>
  </si>
  <si>
    <t>Central America and Caribbeanwater_td_muni_W</t>
  </si>
  <si>
    <t>Central America and Caribbeanwater_td_pri_C</t>
  </si>
  <si>
    <t>Central America and Caribbeanwater_td_pri_W</t>
  </si>
  <si>
    <t>Central America and Caribbeanwholesale gas</t>
  </si>
  <si>
    <t>Central America and Caribbeanwind-trial-supply</t>
  </si>
  <si>
    <t>Central AsiaAmuDaryaR_desalinated water</t>
  </si>
  <si>
    <t>Central AsiaBeef</t>
  </si>
  <si>
    <t>Central AsiaCaspianE_desalinated water</t>
  </si>
  <si>
    <t>Central AsiaCaspianNE_desalinated water</t>
  </si>
  <si>
    <t>Central AsiaCorn</t>
  </si>
  <si>
    <t>Central AsiaDDGS and feedcakes</t>
  </si>
  <si>
    <t>Central AsiaDairy</t>
  </si>
  <si>
    <t>Central AsiaExports_fertilizer</t>
  </si>
  <si>
    <t>Central AsiaExports_fertilizer-tfe</t>
  </si>
  <si>
    <t>Central AsiaFeedCrops</t>
  </si>
  <si>
    <t>Central AsiaFiberCrop</t>
  </si>
  <si>
    <t>Central AsiaFodderGrass</t>
  </si>
  <si>
    <t>Central AsiaFodderHerb_Residue</t>
  </si>
  <si>
    <t>Central AsiaFoodDemand_NonStaples</t>
  </si>
  <si>
    <t>Central AsiaFoodDemand_NonStaples-budget-fraction-trial-supply</t>
  </si>
  <si>
    <t>Central AsiaFoodDemand_Staples</t>
  </si>
  <si>
    <t>Central AsiaFoodDemand_Staples-budget-fraction-trial-supply</t>
  </si>
  <si>
    <t>Central AsiaForest</t>
  </si>
  <si>
    <t>Central AsiaFruits</t>
  </si>
  <si>
    <t>Central AsiaGDP_Trial</t>
  </si>
  <si>
    <t>Central AsiaGobi_desalinated water</t>
  </si>
  <si>
    <t>Central AsiaH2 central production</t>
  </si>
  <si>
    <t>Central AsiaH2 industrial</t>
  </si>
  <si>
    <t>Central AsiaH2 liquid truck</t>
  </si>
  <si>
    <t>Central AsiaH2 pipeline</t>
  </si>
  <si>
    <t>Central AsiaH2 retail delivery</t>
  </si>
  <si>
    <t>Central AsiaH2 retail dispensing</t>
  </si>
  <si>
    <t>Central AsiaH2 wholesale delivery</t>
  </si>
  <si>
    <t>Central AsiaH2 wholesale dispensing</t>
  </si>
  <si>
    <t>Central AsiaLBalkash_desalinated water</t>
  </si>
  <si>
    <t>Central AsiaLegumes</t>
  </si>
  <si>
    <t>Central AsiaMiscCrop</t>
  </si>
  <si>
    <t>Central AsiaN fertilizer</t>
  </si>
  <si>
    <t>Central AsiaNonFoodDemand_Crops</t>
  </si>
  <si>
    <t>Central AsiaNonFoodDemand_Crops-tfe</t>
  </si>
  <si>
    <t>Central AsiaNonFoodDemand_Forest</t>
  </si>
  <si>
    <t>Central AsiaNonFoodDemand_Forest-tfe</t>
  </si>
  <si>
    <t>Central AsiaNonFoodDemand_Meat</t>
  </si>
  <si>
    <t>Central AsiaNonFoodDemand_Meat-tfe</t>
  </si>
  <si>
    <t>Central AsiaNutsSeeds</t>
  </si>
  <si>
    <t>Central AsiaObR_desalinated water</t>
  </si>
  <si>
    <t>Central AsiaOilCrop</t>
  </si>
  <si>
    <t>Central AsiaOtherGrain</t>
  </si>
  <si>
    <t>Central AsiaPasture</t>
  </si>
  <si>
    <t>Central AsiaPasture_FodderGrass</t>
  </si>
  <si>
    <t>Central AsiaPork</t>
  </si>
  <si>
    <t>Central AsiaPoultry</t>
  </si>
  <si>
    <t>Central AsiaRice</t>
  </si>
  <si>
    <t>Central AsiaRootTuber</t>
  </si>
  <si>
    <t>Central AsiaScavenging_Other</t>
  </si>
  <si>
    <t>Central AsiaSheepGoat</t>
  </si>
  <si>
    <t>Central AsiaSoybean</t>
  </si>
  <si>
    <t>Central AsiaSugarCrop</t>
  </si>
  <si>
    <t>Central AsiaSyrDaryaR_desalinated water</t>
  </si>
  <si>
    <t>Central AsiaUnmanagedLand</t>
  </si>
  <si>
    <t>Central AsiaUralR_desalinated water</t>
  </si>
  <si>
    <t>Central AsiaVegetables</t>
  </si>
  <si>
    <t>Central AsiaVolgaR_desalinated water</t>
  </si>
  <si>
    <t>Central AsiaWheat</t>
  </si>
  <si>
    <t>Central Asiaagricultural energy use</t>
  </si>
  <si>
    <t>Central Asiaagricultural energy use-tfe</t>
  </si>
  <si>
    <t>Central Asiaalumina</t>
  </si>
  <si>
    <t>Central Asiaaluminum</t>
  </si>
  <si>
    <t>Central Asiaaluminum-tfe</t>
  </si>
  <si>
    <t>Central Asiabackup_electricity</t>
  </si>
  <si>
    <t>Central Asiabeef manure</t>
  </si>
  <si>
    <t>Central Asiabeef_biochar</t>
  </si>
  <si>
    <t>Central Asiabiomass</t>
  </si>
  <si>
    <t>Central Asiabiophysical water consumption</t>
  </si>
  <si>
    <t>Central Asiacapital</t>
  </si>
  <si>
    <t>Central Asiacarbon-storage</t>
  </si>
  <si>
    <t>Central Asiacement</t>
  </si>
  <si>
    <t>Central Asiacement-tfe</t>
  </si>
  <si>
    <t>Central Asiachemical</t>
  </si>
  <si>
    <t>Central Asiachemical energy use</t>
  </si>
  <si>
    <t>Central Asiachemical feedstocks</t>
  </si>
  <si>
    <t>Central Asiachemical-tfe</t>
  </si>
  <si>
    <t>Central Asiacoal</t>
  </si>
  <si>
    <t>Central Asiacomm cooling</t>
  </si>
  <si>
    <t>Central Asiacomm heating</t>
  </si>
  <si>
    <t>Central Asiacomm others</t>
  </si>
  <si>
    <t>Central Asiacomm-internal-gains-trial-market-trial-supply</t>
  </si>
  <si>
    <t>Central Asiaconstruction</t>
  </si>
  <si>
    <t>Central Asiaconstruction energy use</t>
  </si>
  <si>
    <t>Central Asiaconstruction feedstocks</t>
  </si>
  <si>
    <t>Central Asiaconstruction-tfe</t>
  </si>
  <si>
    <t>Central Asiaconsumer durable</t>
  </si>
  <si>
    <t>Central Asiacrude oil</t>
  </si>
  <si>
    <t>Central Asiacsp_backup</t>
  </si>
  <si>
    <t>Central Asiadairy manure</t>
  </si>
  <si>
    <t>Central Asiadairy_biochar</t>
  </si>
  <si>
    <t>Central Asiadelivered biomass</t>
  </si>
  <si>
    <t>Central Asiadelivered coal</t>
  </si>
  <si>
    <t>Central Asiadelivered gas</t>
  </si>
  <si>
    <t>Central Asiadesalinated water</t>
  </si>
  <si>
    <t>Central Asiadistributed_solar</t>
  </si>
  <si>
    <t>Central Asiaelec_CSP</t>
  </si>
  <si>
    <t>Central Asiaelec_CSP-fixed-output</t>
  </si>
  <si>
    <t>Central Asiaelec_CSP_storage</t>
  </si>
  <si>
    <t>Central Asiaelec_CSP_storage-fixed-output</t>
  </si>
  <si>
    <t>Central Asiaelec_Gen_III</t>
  </si>
  <si>
    <t>Central Asiaelec_Gen_III-fixed-output</t>
  </si>
  <si>
    <t>Central Asiaelec_Gen_II_LWR</t>
  </si>
  <si>
    <t>Central Asiaelec_Gen_II_LWR-fixed-output</t>
  </si>
  <si>
    <t>Central Asiaelec_biomass (IGCC CCS)</t>
  </si>
  <si>
    <t>Central Asiaelec_biomass (IGCC CCS)-fixed-output</t>
  </si>
  <si>
    <t>Central Asiaelec_biomass (IGCC)</t>
  </si>
  <si>
    <t>Central Asiaelec_biomass (IGCC)-fixed-output</t>
  </si>
  <si>
    <t>Central Asiaelec_biomass (conv CCS)</t>
  </si>
  <si>
    <t>Central Asiaelec_biomass (conv CCS)-fixed-output</t>
  </si>
  <si>
    <t>Central Asiaelec_biomass (conv)</t>
  </si>
  <si>
    <t>Central Asiaelec_biomass (conv)-fixed-output</t>
  </si>
  <si>
    <t>Central Asiaelec_coal (IGCC CCS)</t>
  </si>
  <si>
    <t>Central Asiaelec_coal (IGCC CCS)-fixed-output</t>
  </si>
  <si>
    <t>Central Asiaelec_coal (IGCC)</t>
  </si>
  <si>
    <t>Central Asiaelec_coal (IGCC)-fixed-output</t>
  </si>
  <si>
    <t>Central Asiaelec_coal (conv pul CCS)</t>
  </si>
  <si>
    <t>Central Asiaelec_coal (conv pul CCS)-fixed-output</t>
  </si>
  <si>
    <t>Central Asiaelec_coal (conv pul)</t>
  </si>
  <si>
    <t>Central Asiaelec_coal (conv pul)-fixed-output</t>
  </si>
  <si>
    <t>Central Asiaelec_gas (CC CCS)</t>
  </si>
  <si>
    <t>Central Asiaelec_gas (CC CCS)-fixed-output</t>
  </si>
  <si>
    <t>Central Asiaelec_gas (CC)</t>
  </si>
  <si>
    <t>Central Asiaelec_gas (CC)-fixed-output</t>
  </si>
  <si>
    <t>Central Asiaelec_gas (steam/CT)</t>
  </si>
  <si>
    <t>Central Asiaelec_gas (steam/CT)-fixed-output</t>
  </si>
  <si>
    <t>Central Asiaelec_geothermal</t>
  </si>
  <si>
    <t>Central Asiaelec_geothermal-fixed-output</t>
  </si>
  <si>
    <t>Central Asiaelec_refined liquids (CC CCS)</t>
  </si>
  <si>
    <t>Central Asiaelec_refined liquids (CC CCS)-fixed-output</t>
  </si>
  <si>
    <t>Central Asiaelec_refined liquids (CC)</t>
  </si>
  <si>
    <t>Central Asiaelec_refined liquids (CC)-fixed-output</t>
  </si>
  <si>
    <t>Central Asiaelec_refined liquids (steam/CT)</t>
  </si>
  <si>
    <t>Central Asiaelec_refined liquids (steam/CT)-fixed-output</t>
  </si>
  <si>
    <t>Central Asiaelect_td_bld</t>
  </si>
  <si>
    <t>Central Asiaelect_td_ind</t>
  </si>
  <si>
    <t>Central Asiaelect_td_trn</t>
  </si>
  <si>
    <t>Central Asiaelectricity</t>
  </si>
  <si>
    <t>Central AsiaelectricityDemand_int</t>
  </si>
  <si>
    <t>Central Asiaelectricity_net_ownuse</t>
  </si>
  <si>
    <t>Central Asiaenergy net export</t>
  </si>
  <si>
    <t>Central Asiaenergy service</t>
  </si>
  <si>
    <t>Central Asiagas pipeline</t>
  </si>
  <si>
    <t>Central Asiagas processing</t>
  </si>
  <si>
    <t>Central Asiageothermal</t>
  </si>
  <si>
    <t>Central Asiaindustrial processes</t>
  </si>
  <si>
    <t>Central Asiaindustrial wastewater treatment</t>
  </si>
  <si>
    <t>Central Asiaindustrial water abstraction</t>
  </si>
  <si>
    <t>Central Asiaindustrial water treatment</t>
  </si>
  <si>
    <t>Central Asiairon and steel</t>
  </si>
  <si>
    <t>Central Asiairrigation water abstraction</t>
  </si>
  <si>
    <t>Central Asiamanure fuel feedstock</t>
  </si>
  <si>
    <t>Central Asiamining energy use</t>
  </si>
  <si>
    <t>Central Asiamining energy use-tfe</t>
  </si>
  <si>
    <t>Central Asiamunicipal wastewater treatment</t>
  </si>
  <si>
    <t>Central Asiamunicipal water</t>
  </si>
  <si>
    <t>Central Asiamunicipal water abstraction</t>
  </si>
  <si>
    <t>Central Asiamunicipal water distribution</t>
  </si>
  <si>
    <t>Central Asiamunicipal water treatment</t>
  </si>
  <si>
    <t>Central Asiamunicipal water-tfe</t>
  </si>
  <si>
    <t>Central Asianatural gas</t>
  </si>
  <si>
    <t>Central AsianuclearFuelGenII</t>
  </si>
  <si>
    <t>Central AsianuclearFuelGenIII</t>
  </si>
  <si>
    <t>Central Asiaoffshore wind resource</t>
  </si>
  <si>
    <t>Central Asiaonshore carbon-storage</t>
  </si>
  <si>
    <t>Central Asiaonshore wind resource</t>
  </si>
  <si>
    <t>Central Asiaother industrial energy use</t>
  </si>
  <si>
    <t>Central Asiaother industrial feedstocks</t>
  </si>
  <si>
    <t>Central Asiaother industry</t>
  </si>
  <si>
    <t>Central Asiaother industry-tfe</t>
  </si>
  <si>
    <t>Central Asiapork manure</t>
  </si>
  <si>
    <t>Central Asiapork_biochar</t>
  </si>
  <si>
    <t>Central Asiapoultry manure</t>
  </si>
  <si>
    <t>Central Asiapoultry_biochar</t>
  </si>
  <si>
    <t>Central Asiaprocess heat cement</t>
  </si>
  <si>
    <t>Central Asiarefined liquids enduse</t>
  </si>
  <si>
    <t>Central Asiarefined liquids industrial</t>
  </si>
  <si>
    <t>Central Asiarefining</t>
  </si>
  <si>
    <t>Central AsiarefiningDemand_int</t>
  </si>
  <si>
    <t>Central Asiaregional beef</t>
  </si>
  <si>
    <t>Central Asiaregional biomass</t>
  </si>
  <si>
    <t>Central Asiaregional biomassOil</t>
  </si>
  <si>
    <t>Central Asiaregional coal</t>
  </si>
  <si>
    <t>Central Asiaregional corn</t>
  </si>
  <si>
    <t>Central Asiaregional corn for ethanol</t>
  </si>
  <si>
    <t>Central Asiaregional dairy</t>
  </si>
  <si>
    <t>Central Asiaregional fibercrop</t>
  </si>
  <si>
    <t>Central Asiaregional forest</t>
  </si>
  <si>
    <t>Central Asiaregional fruits</t>
  </si>
  <si>
    <t>Central Asiaregional iron and steel</t>
  </si>
  <si>
    <t>Central Asiaregional iron and steel-tfe</t>
  </si>
  <si>
    <t>Central Asiaregional legumes</t>
  </si>
  <si>
    <t>Central Asiaregional misccrop</t>
  </si>
  <si>
    <t>Central Asiaregional natural gas</t>
  </si>
  <si>
    <t>Central Asiaregional nuts_seeds</t>
  </si>
  <si>
    <t>Central Asiaregional oil</t>
  </si>
  <si>
    <t>Central Asiaregional oilcrop</t>
  </si>
  <si>
    <t>Central Asiaregional oilpalm</t>
  </si>
  <si>
    <t>Central Asiaregional othergrain</t>
  </si>
  <si>
    <t>Central Asiaregional pork</t>
  </si>
  <si>
    <t>Central Asiaregional poultry</t>
  </si>
  <si>
    <t>Central Asiaregional rice</t>
  </si>
  <si>
    <t>Central Asiaregional root_tuber</t>
  </si>
  <si>
    <t>Central Asiaregional sheepgoat</t>
  </si>
  <si>
    <t>Central Asiaregional soybean</t>
  </si>
  <si>
    <t>Central Asiaregional sugar for ethanol</t>
  </si>
  <si>
    <t>Central Asiaregional sugarcrop</t>
  </si>
  <si>
    <t>Central Asiaregional vegetables</t>
  </si>
  <si>
    <t>Central Asiaregional wheat</t>
  </si>
  <si>
    <t>Central Asiaresid cooling</t>
  </si>
  <si>
    <t>Central Asiaresid heating</t>
  </si>
  <si>
    <t>Central Asiaresid others</t>
  </si>
  <si>
    <t>Central Asiaresid-internal-gains-trial-market-trial-supply</t>
  </si>
  <si>
    <t>Central Asiaseawater</t>
  </si>
  <si>
    <t>Central Asiasolar-trial-supply</t>
  </si>
  <si>
    <t>Central Asiatotal biomass</t>
  </si>
  <si>
    <t>Central Asiatrn_aviation_intl</t>
  </si>
  <si>
    <t>Central Asiatrn_aviation_intl-tfe</t>
  </si>
  <si>
    <t>Central Asiatrn_freight</t>
  </si>
  <si>
    <t>Central Asiatrn_freight-tfe</t>
  </si>
  <si>
    <t>Central Asiatrn_freight_road</t>
  </si>
  <si>
    <t>Central Asiatrn_freight_roadDemand_int</t>
  </si>
  <si>
    <t>Central Asiatrn_pass</t>
  </si>
  <si>
    <t>Central Asiatrn_pass-tfe</t>
  </si>
  <si>
    <t>Central Asiatrn_pass_road</t>
  </si>
  <si>
    <t>Central Asiatrn_pass_road_LDV</t>
  </si>
  <si>
    <t>Central Asiatrn_pass_road_LDV_4W</t>
  </si>
  <si>
    <t>Central Asiatrn_shipping_intl</t>
  </si>
  <si>
    <t>Central Asiatrn_shipping_intl-tfe</t>
  </si>
  <si>
    <t>Central Asiaurban processes</t>
  </si>
  <si>
    <t>Central Asiaurban processes-tfe</t>
  </si>
  <si>
    <t>Central Asiawater_td_an_C</t>
  </si>
  <si>
    <t>Central Asiawater_td_an_W</t>
  </si>
  <si>
    <t>Central Asiawater_td_elec_C</t>
  </si>
  <si>
    <t>Central Asiawater_td_elec_W</t>
  </si>
  <si>
    <t>Central Asiawater_td_ind_C</t>
  </si>
  <si>
    <t>Central Asiawater_td_ind_W</t>
  </si>
  <si>
    <t>Central Asiawater_td_irr_AmuDaryaR_C</t>
  </si>
  <si>
    <t>Central Asiawater_td_irr_AmuDaryaR_W</t>
  </si>
  <si>
    <t>Central Asiawater_td_irr_AmurR_C</t>
  </si>
  <si>
    <t>Central Asiawater_td_irr_AmurR_W</t>
  </si>
  <si>
    <t>Central Asiawater_td_irr_BlackSeaN_C</t>
  </si>
  <si>
    <t>Central Asiawater_td_irr_BlackSeaN_W</t>
  </si>
  <si>
    <t>Central Asiawater_td_irr_BlackSeaS_C</t>
  </si>
  <si>
    <t>Central Asiawater_td_irr_BlackSeaS_W</t>
  </si>
  <si>
    <t>Central Asiawater_td_irr_CaspianE_C</t>
  </si>
  <si>
    <t>Central Asiawater_td_irr_CaspianE_W</t>
  </si>
  <si>
    <t>Central Asiawater_td_irr_CaspianNE_C</t>
  </si>
  <si>
    <t>Central Asiawater_td_irr_CaspianNE_W</t>
  </si>
  <si>
    <t>Central Asiawater_td_irr_CaspianSW_C</t>
  </si>
  <si>
    <t>Central Asiawater_td_irr_CaspianSW_W</t>
  </si>
  <si>
    <t>Central Asiawater_td_irr_Gobi_C</t>
  </si>
  <si>
    <t>Central Asiawater_td_irr_Gobi_W</t>
  </si>
  <si>
    <t>Central Asiawater_td_irr_LBalkash_C</t>
  </si>
  <si>
    <t>Central Asiawater_td_irr_LBalkash_W</t>
  </si>
  <si>
    <t>Central Asiawater_td_irr_ObR_C</t>
  </si>
  <si>
    <t>Central Asiawater_td_irr_ObR_W</t>
  </si>
  <si>
    <t>Central Asiawater_td_irr_SyrDaryaR_C</t>
  </si>
  <si>
    <t>Central Asiawater_td_irr_SyrDaryaR_W</t>
  </si>
  <si>
    <t>Central Asiawater_td_irr_Tarim_C</t>
  </si>
  <si>
    <t>Central Asiawater_td_irr_Tarim_W</t>
  </si>
  <si>
    <t>Central Asiawater_td_irr_UralR_C</t>
  </si>
  <si>
    <t>Central Asiawater_td_irr_UralR_W</t>
  </si>
  <si>
    <t>Central Asiawater_td_irr_VolgaR_C</t>
  </si>
  <si>
    <t>Central Asiawater_td_irr_VolgaR_W</t>
  </si>
  <si>
    <t>Central Asiawater_td_irr_YeniseiR_C</t>
  </si>
  <si>
    <t>Central Asiawater_td_irr_YeniseiR_W</t>
  </si>
  <si>
    <t>Central Asiawater_td_muni_C</t>
  </si>
  <si>
    <t>Central Asiawater_td_muni_W</t>
  </si>
  <si>
    <t>Central Asiawater_td_pri_C</t>
  </si>
  <si>
    <t>Central Asiawater_td_pri_W</t>
  </si>
  <si>
    <t>Central Asiawholesale gas</t>
  </si>
  <si>
    <t>Central Asiawind-trial-supply</t>
  </si>
  <si>
    <t>ChaoPhrRChaoPhrR_water consumption</t>
  </si>
  <si>
    <t>ChaoPhrRChaoPhrR_water withdrawals</t>
  </si>
  <si>
    <t>ChileCstNChileCstN_water consumption</t>
  </si>
  <si>
    <t>ChileCstNChileCstN_water withdrawals</t>
  </si>
  <si>
    <t>ChileCstSChileCstS_water consumption</t>
  </si>
  <si>
    <t>ChileCstSChileCstS_water withdrawals</t>
  </si>
  <si>
    <t>ChinaAmurR_desalinated water</t>
  </si>
  <si>
    <t>ChinaBeef</t>
  </si>
  <si>
    <t>ChinaBoHai_desalinated water</t>
  </si>
  <si>
    <t>ChinaChinaCst_desalinated water</t>
  </si>
  <si>
    <t>ChinaCorn</t>
  </si>
  <si>
    <t>ChinaCstChinaCst_water consumption</t>
  </si>
  <si>
    <t>ChinaCstChinaCst_water withdrawals</t>
  </si>
  <si>
    <t>ChinaDDGS and feedcakes</t>
  </si>
  <si>
    <t>ChinaDairy</t>
  </si>
  <si>
    <t>ChinaExports_fertilizer</t>
  </si>
  <si>
    <t>ChinaExports_fertilizer-tfe</t>
  </si>
  <si>
    <t>ChinaFeedCrops</t>
  </si>
  <si>
    <t>ChinaFiberCrop</t>
  </si>
  <si>
    <t>ChinaFodderGrass</t>
  </si>
  <si>
    <t>ChinaFodderHerb_Residue</t>
  </si>
  <si>
    <t>ChinaFoodDemand_NonStaples</t>
  </si>
  <si>
    <t>ChinaFoodDemand_NonStaples-budget-fraction-trial-supply</t>
  </si>
  <si>
    <t>ChinaFoodDemand_Staples</t>
  </si>
  <si>
    <t>ChinaFoodDemand_Staples-budget-fraction-trial-supply</t>
  </si>
  <si>
    <t>ChinaForest</t>
  </si>
  <si>
    <t>ChinaFruits</t>
  </si>
  <si>
    <t>ChinaGDP_Trial</t>
  </si>
  <si>
    <t>ChinaGangesR_desalinated water</t>
  </si>
  <si>
    <t>ChinaGobi_desalinated water</t>
  </si>
  <si>
    <t>ChinaH2 central production</t>
  </si>
  <si>
    <t>ChinaH2 industrial</t>
  </si>
  <si>
    <t>ChinaH2 liquid truck</t>
  </si>
  <si>
    <t>ChinaH2 pipeline</t>
  </si>
  <si>
    <t>ChinaH2 retail delivery</t>
  </si>
  <si>
    <t>ChinaH2 retail dispensing</t>
  </si>
  <si>
    <t>ChinaH2 wholesale delivery</t>
  </si>
  <si>
    <t>ChinaH2 wholesale dispensing</t>
  </si>
  <si>
    <t>ChinaHainan_desalinated water</t>
  </si>
  <si>
    <t>ChinaHong_desalinated water</t>
  </si>
  <si>
    <t>ChinaHuangHeR_desalinated water</t>
  </si>
  <si>
    <t>ChinaIndusR_desalinated water</t>
  </si>
  <si>
    <t>ChinaIrrawaddyR_desalinated water</t>
  </si>
  <si>
    <t>ChinaLBalkash_desalinated water</t>
  </si>
  <si>
    <t>ChinaLegumes</t>
  </si>
  <si>
    <t>ChinaMekong_desalinated water</t>
  </si>
  <si>
    <t>ChinaMiscCrop</t>
  </si>
  <si>
    <t>ChinaN fertilizer</t>
  </si>
  <si>
    <t>ChinaNonFoodDemand_Crops</t>
  </si>
  <si>
    <t>ChinaNonFoodDemand_Crops-tfe</t>
  </si>
  <si>
    <t>ChinaNonFoodDemand_Forest</t>
  </si>
  <si>
    <t>ChinaNonFoodDemand_Forest-tfe</t>
  </si>
  <si>
    <t>ChinaNonFoodDemand_Meat</t>
  </si>
  <si>
    <t>ChinaNonFoodDemand_Meat-tfe</t>
  </si>
  <si>
    <t>ChinaNutsSeeds</t>
  </si>
  <si>
    <t>ChinaObR_desalinated water</t>
  </si>
  <si>
    <t>ChinaOilCrop</t>
  </si>
  <si>
    <t>ChinaOilPalm</t>
  </si>
  <si>
    <t>ChinaOtherGrain</t>
  </si>
  <si>
    <t>ChinaPasture</t>
  </si>
  <si>
    <t>ChinaPasture_FodderGrass</t>
  </si>
  <si>
    <t>ChinaPork</t>
  </si>
  <si>
    <t>ChinaPoultry</t>
  </si>
  <si>
    <t>ChinaRice</t>
  </si>
  <si>
    <t>ChinaRootTuber</t>
  </si>
  <si>
    <t>ChinaRusCstSE_desalinated water</t>
  </si>
  <si>
    <t>ChinaSChinaSea_desalinated water</t>
  </si>
  <si>
    <t>ChinaSalween_desalinated water</t>
  </si>
  <si>
    <t>ChinaScavenging_Other</t>
  </si>
  <si>
    <t>ChinaSheepGoat</t>
  </si>
  <si>
    <t>ChinaSoybean</t>
  </si>
  <si>
    <t>ChinaSugarCrop</t>
  </si>
  <si>
    <t>ChinaUnmanagedLand</t>
  </si>
  <si>
    <t>ChinaVegetables</t>
  </si>
  <si>
    <t>ChinaWheat</t>
  </si>
  <si>
    <t>ChinaXunJiang_desalinated water</t>
  </si>
  <si>
    <t>ChinaYangtze_desalinated water</t>
  </si>
  <si>
    <t>ChinaZiyaHe_desalinated water</t>
  </si>
  <si>
    <t>Chinaagricultural energy use</t>
  </si>
  <si>
    <t>Chinaagricultural energy use-tfe</t>
  </si>
  <si>
    <t>Chinaalumina</t>
  </si>
  <si>
    <t>Chinaaluminum</t>
  </si>
  <si>
    <t>Chinaaluminum-tfe</t>
  </si>
  <si>
    <t>Chinabackup_electricity</t>
  </si>
  <si>
    <t>Chinabeef manure</t>
  </si>
  <si>
    <t>Chinabeef_biochar</t>
  </si>
  <si>
    <t>Chinabiomass</t>
  </si>
  <si>
    <t>Chinabiophysical water consumption</t>
  </si>
  <si>
    <t>Chinacapital</t>
  </si>
  <si>
    <t>Chinacarbon-storage</t>
  </si>
  <si>
    <t>Chinacement</t>
  </si>
  <si>
    <t>Chinacement-tfe</t>
  </si>
  <si>
    <t>Chinachemical</t>
  </si>
  <si>
    <t>Chinachemical energy use</t>
  </si>
  <si>
    <t>Chinachemical feedstocks</t>
  </si>
  <si>
    <t>Chinachemical-tfe</t>
  </si>
  <si>
    <t>Chinacoal</t>
  </si>
  <si>
    <t>Chinacomm cooling</t>
  </si>
  <si>
    <t>Chinacomm heating</t>
  </si>
  <si>
    <t>Chinacomm others</t>
  </si>
  <si>
    <t>Chinacomm-internal-gains-trial-market-trial-supply</t>
  </si>
  <si>
    <t>Chinaconstruction</t>
  </si>
  <si>
    <t>Chinaconstruction energy use</t>
  </si>
  <si>
    <t>Chinaconstruction feedstocks</t>
  </si>
  <si>
    <t>Chinaconstruction-tfe</t>
  </si>
  <si>
    <t>Chinaconsumer durable</t>
  </si>
  <si>
    <t>Chinacrude oil</t>
  </si>
  <si>
    <t>Chinacsp_backup</t>
  </si>
  <si>
    <t>Chinadairy manure</t>
  </si>
  <si>
    <t>Chinadairy_biochar</t>
  </si>
  <si>
    <t>Chinadelivered biomass</t>
  </si>
  <si>
    <t>Chinadelivered coal</t>
  </si>
  <si>
    <t>Chinadelivered gas</t>
  </si>
  <si>
    <t>Chinadesalinated water</t>
  </si>
  <si>
    <t>Chinadistributed_solar</t>
  </si>
  <si>
    <t>Chinadistrict heat</t>
  </si>
  <si>
    <t>Chinaelec_CSP</t>
  </si>
  <si>
    <t>Chinaelec_CSP-fixed-output</t>
  </si>
  <si>
    <t>Chinaelec_CSP_storage</t>
  </si>
  <si>
    <t>Chinaelec_CSP_storage-fixed-output</t>
  </si>
  <si>
    <t>Chinaelec_Gen_III</t>
  </si>
  <si>
    <t>Chinaelec_Gen_III-fixed-output</t>
  </si>
  <si>
    <t>Chinaelec_Gen_II_LWR</t>
  </si>
  <si>
    <t>Chinaelec_Gen_II_LWR-fixed-output</t>
  </si>
  <si>
    <t>Chinaelec_biomass (IGCC CCS)</t>
  </si>
  <si>
    <t>Chinaelec_biomass (IGCC CCS)-fixed-output</t>
  </si>
  <si>
    <t>Chinaelec_biomass (IGCC)</t>
  </si>
  <si>
    <t>Chinaelec_biomass (IGCC)-fixed-output</t>
  </si>
  <si>
    <t>Chinaelec_biomass (conv CCS)</t>
  </si>
  <si>
    <t>Chinaelec_biomass (conv CCS)-fixed-output</t>
  </si>
  <si>
    <t>Chinaelec_biomass (conv)</t>
  </si>
  <si>
    <t>Chinaelec_biomass (conv)-fixed-output</t>
  </si>
  <si>
    <t>Chinaelec_coal (IGCC CCS)</t>
  </si>
  <si>
    <t>Chinaelec_coal (IGCC CCS)-fixed-output</t>
  </si>
  <si>
    <t>Chinaelec_coal (IGCC)</t>
  </si>
  <si>
    <t>Chinaelec_coal (IGCC)-fixed-output</t>
  </si>
  <si>
    <t>Chinaelec_coal (conv pul CCS)</t>
  </si>
  <si>
    <t>Chinaelec_coal (conv pul CCS)-fixed-output</t>
  </si>
  <si>
    <t>Chinaelec_coal (conv pul)</t>
  </si>
  <si>
    <t>Chinaelec_coal (conv pul)-fixed-output</t>
  </si>
  <si>
    <t>Chinaelec_gas (CC CCS)</t>
  </si>
  <si>
    <t>Chinaelec_gas (CC CCS)-fixed-output</t>
  </si>
  <si>
    <t>Chinaelec_gas (CC)</t>
  </si>
  <si>
    <t>Chinaelec_gas (CC)-fixed-output</t>
  </si>
  <si>
    <t>Chinaelec_gas (steam/CT)</t>
  </si>
  <si>
    <t>Chinaelec_gas (steam/CT)-fixed-output</t>
  </si>
  <si>
    <t>Chinaelec_geothermal</t>
  </si>
  <si>
    <t>Chinaelec_geothermal-fixed-output</t>
  </si>
  <si>
    <t>Chinaelec_refined liquids (CC CCS)</t>
  </si>
  <si>
    <t>Chinaelec_refined liquids (CC CCS)-fixed-output</t>
  </si>
  <si>
    <t>Chinaelec_refined liquids (CC)</t>
  </si>
  <si>
    <t>Chinaelec_refined liquids (CC)-fixed-output</t>
  </si>
  <si>
    <t>Chinaelec_refined liquids (steam/CT)</t>
  </si>
  <si>
    <t>Chinaelec_refined liquids (steam/CT)-fixed-output</t>
  </si>
  <si>
    <t>Chinaelect_td_bld</t>
  </si>
  <si>
    <t>Chinaelect_td_ind</t>
  </si>
  <si>
    <t>Chinaelect_td_trn</t>
  </si>
  <si>
    <t>Chinaelectricity</t>
  </si>
  <si>
    <t>ChinaelectricityDemand_int</t>
  </si>
  <si>
    <t>Chinaelectricity_net_ownuse</t>
  </si>
  <si>
    <t>Chinaenergy net export</t>
  </si>
  <si>
    <t>Chinaenergy service</t>
  </si>
  <si>
    <t>Chinagas pipeline</t>
  </si>
  <si>
    <t>Chinagas processing</t>
  </si>
  <si>
    <t>Chinageothermal</t>
  </si>
  <si>
    <t>Chinaindustrial processes</t>
  </si>
  <si>
    <t>Chinaindustrial wastewater treatment</t>
  </si>
  <si>
    <t>Chinaindustrial water abstraction</t>
  </si>
  <si>
    <t>Chinaindustrial water treatment</t>
  </si>
  <si>
    <t>Chinairon and steel</t>
  </si>
  <si>
    <t>Chinairrigation water abstraction</t>
  </si>
  <si>
    <t>Chinamanure fuel feedstock</t>
  </si>
  <si>
    <t>Chinamining energy use</t>
  </si>
  <si>
    <t>Chinamining energy use-tfe</t>
  </si>
  <si>
    <t>Chinamunicipal wastewater treatment</t>
  </si>
  <si>
    <t>Chinamunicipal water</t>
  </si>
  <si>
    <t>Chinamunicipal water abstraction</t>
  </si>
  <si>
    <t>Chinamunicipal water distribution</t>
  </si>
  <si>
    <t>Chinamunicipal water treatment</t>
  </si>
  <si>
    <t>Chinamunicipal water-tfe</t>
  </si>
  <si>
    <t>Chinanatural gas</t>
  </si>
  <si>
    <t>ChinanuclearFuelGenII</t>
  </si>
  <si>
    <t>ChinanuclearFuelGenIII</t>
  </si>
  <si>
    <t>Chinaoffshore wind resource</t>
  </si>
  <si>
    <t>Chinaonshore carbon-storage</t>
  </si>
  <si>
    <t>Chinaonshore wind resource</t>
  </si>
  <si>
    <t>Chinaother industrial energy use</t>
  </si>
  <si>
    <t>Chinaother industrial feedstocks</t>
  </si>
  <si>
    <t>Chinaother industry</t>
  </si>
  <si>
    <t>Chinaother industry-tfe</t>
  </si>
  <si>
    <t>Chinapork manure</t>
  </si>
  <si>
    <t>Chinapork_biochar</t>
  </si>
  <si>
    <t>Chinapoultry manure</t>
  </si>
  <si>
    <t>Chinapoultry_biochar</t>
  </si>
  <si>
    <t>Chinaprocess heat cement</t>
  </si>
  <si>
    <t>Chinarefined liquids enduse</t>
  </si>
  <si>
    <t>Chinarefined liquids industrial</t>
  </si>
  <si>
    <t>Chinarefining</t>
  </si>
  <si>
    <t>ChinarefiningDemand_int</t>
  </si>
  <si>
    <t>Chinaregional beef</t>
  </si>
  <si>
    <t>Chinaregional biomass</t>
  </si>
  <si>
    <t>Chinaregional biomassOil</t>
  </si>
  <si>
    <t>Chinaregional coal</t>
  </si>
  <si>
    <t>Chinaregional corn</t>
  </si>
  <si>
    <t>Chinaregional corn for ethanol</t>
  </si>
  <si>
    <t>Chinaregional dairy</t>
  </si>
  <si>
    <t>Chinaregional fibercrop</t>
  </si>
  <si>
    <t>Chinaregional forest</t>
  </si>
  <si>
    <t>Chinaregional fruits</t>
  </si>
  <si>
    <t>Chinaregional iron and steel</t>
  </si>
  <si>
    <t>Chinaregional iron and steel-tfe</t>
  </si>
  <si>
    <t>Chinaregional legumes</t>
  </si>
  <si>
    <t>Chinaregional misccrop</t>
  </si>
  <si>
    <t>Chinaregional natural gas</t>
  </si>
  <si>
    <t>Chinaregional nuts_seeds</t>
  </si>
  <si>
    <t>Chinaregional oil</t>
  </si>
  <si>
    <t>Chinaregional oilcrop</t>
  </si>
  <si>
    <t>Chinaregional oilpalm</t>
  </si>
  <si>
    <t>Chinaregional othergrain</t>
  </si>
  <si>
    <t>Chinaregional pork</t>
  </si>
  <si>
    <t>Chinaregional poultry</t>
  </si>
  <si>
    <t>Chinaregional rice</t>
  </si>
  <si>
    <t>Chinaregional root_tuber</t>
  </si>
  <si>
    <t>Chinaregional sheepgoat</t>
  </si>
  <si>
    <t>Chinaregional soybean</t>
  </si>
  <si>
    <t>Chinaregional sugar for ethanol</t>
  </si>
  <si>
    <t>Chinaregional sugarcrop</t>
  </si>
  <si>
    <t>Chinaregional vegetables</t>
  </si>
  <si>
    <t>Chinaregional wheat</t>
  </si>
  <si>
    <t>Chinaresid cooling</t>
  </si>
  <si>
    <t>Chinaresid heating</t>
  </si>
  <si>
    <t>Chinaresid others</t>
  </si>
  <si>
    <t>Chinaresid-internal-gains-trial-market-trial-supply</t>
  </si>
  <si>
    <t>Chinaseawater</t>
  </si>
  <si>
    <t>Chinasolar-trial-supply</t>
  </si>
  <si>
    <t>Chinatotal biomass</t>
  </si>
  <si>
    <t>Chinatraditional biomass</t>
  </si>
  <si>
    <t>Chinatrn_aviation_intl</t>
  </si>
  <si>
    <t>Chinatrn_aviation_intl-tfe</t>
  </si>
  <si>
    <t>Chinatrn_freight</t>
  </si>
  <si>
    <t>Chinatrn_freight-tfe</t>
  </si>
  <si>
    <t>Chinatrn_freight_road</t>
  </si>
  <si>
    <t>Chinatrn_freight_roadDemand_int</t>
  </si>
  <si>
    <t>Chinatrn_pass</t>
  </si>
  <si>
    <t>Chinatrn_pass-tfe</t>
  </si>
  <si>
    <t>Chinatrn_pass_road</t>
  </si>
  <si>
    <t>Chinatrn_pass_road_LDV</t>
  </si>
  <si>
    <t>Chinatrn_pass_road_LDV_4W</t>
  </si>
  <si>
    <t>Chinatrn_shipping_intl</t>
  </si>
  <si>
    <t>Chinatrn_shipping_intl-tfe</t>
  </si>
  <si>
    <t>Chinaurban processes</t>
  </si>
  <si>
    <t>Chinaurban processes-tfe</t>
  </si>
  <si>
    <t>Chinawater_td_an_C</t>
  </si>
  <si>
    <t>Chinawater_td_an_W</t>
  </si>
  <si>
    <t>Chinawater_td_elec_C</t>
  </si>
  <si>
    <t>Chinawater_td_elec_W</t>
  </si>
  <si>
    <t>Chinawater_td_ind_C</t>
  </si>
  <si>
    <t>Chinawater_td_ind_W</t>
  </si>
  <si>
    <t>Chinawater_td_irr_AmuDaryaR_C</t>
  </si>
  <si>
    <t>Chinawater_td_irr_AmuDaryaR_W</t>
  </si>
  <si>
    <t>Chinawater_td_irr_AmurR_C</t>
  </si>
  <si>
    <t>Chinawater_td_irr_AmurR_W</t>
  </si>
  <si>
    <t>Chinawater_td_irr_BoHai_C</t>
  </si>
  <si>
    <t>Chinawater_td_irr_BoHai_W</t>
  </si>
  <si>
    <t>Chinawater_td_irr_ChinaCst_C</t>
  </si>
  <si>
    <t>Chinawater_td_irr_ChinaCst_W</t>
  </si>
  <si>
    <t>Chinawater_td_irr_GangesR_C</t>
  </si>
  <si>
    <t>Chinawater_td_irr_GangesR_W</t>
  </si>
  <si>
    <t>Chinawater_td_irr_Gobi_C</t>
  </si>
  <si>
    <t>Chinawater_td_irr_Gobi_W</t>
  </si>
  <si>
    <t>Chinawater_td_irr_Hainan_C</t>
  </si>
  <si>
    <t>Chinawater_td_irr_Hainan_W</t>
  </si>
  <si>
    <t>Chinawater_td_irr_Hong_C</t>
  </si>
  <si>
    <t>Chinawater_td_irr_Hong_W</t>
  </si>
  <si>
    <t>Chinawater_td_irr_HuangHeR_C</t>
  </si>
  <si>
    <t>Chinawater_td_irr_HuangHeR_W</t>
  </si>
  <si>
    <t>Chinawater_td_irr_IndusR_C</t>
  </si>
  <si>
    <t>Chinawater_td_irr_IndusR_W</t>
  </si>
  <si>
    <t>Chinawater_td_irr_IrrawaddyR_C</t>
  </si>
  <si>
    <t>Chinawater_td_irr_IrrawaddyR_W</t>
  </si>
  <si>
    <t>Chinawater_td_irr_LBalkash_C</t>
  </si>
  <si>
    <t>Chinawater_td_irr_LBalkash_W</t>
  </si>
  <si>
    <t>Chinawater_td_irr_Mekong_C</t>
  </si>
  <si>
    <t>Chinawater_td_irr_Mekong_W</t>
  </si>
  <si>
    <t>Chinawater_td_irr_ObR_C</t>
  </si>
  <si>
    <t>Chinawater_td_irr_ObR_W</t>
  </si>
  <si>
    <t>Chinawater_td_irr_RusCstSE_C</t>
  </si>
  <si>
    <t>Chinawater_td_irr_RusCstSE_W</t>
  </si>
  <si>
    <t>Chinawater_td_irr_SChinaSea_C</t>
  </si>
  <si>
    <t>Chinawater_td_irr_SChinaSea_W</t>
  </si>
  <si>
    <t>Chinawater_td_irr_Salween_C</t>
  </si>
  <si>
    <t>Chinawater_td_irr_Salween_W</t>
  </si>
  <si>
    <t>Chinawater_td_irr_SyrDaryaR_C</t>
  </si>
  <si>
    <t>Chinawater_td_irr_SyrDaryaR_W</t>
  </si>
  <si>
    <t>Chinawater_td_irr_Tarim_C</t>
  </si>
  <si>
    <t>Chinawater_td_irr_Tarim_W</t>
  </si>
  <si>
    <t>Chinawater_td_irr_Tibet_C</t>
  </si>
  <si>
    <t>Chinawater_td_irr_Tibet_W</t>
  </si>
  <si>
    <t>Chinawater_td_irr_XunJiang_C</t>
  </si>
  <si>
    <t>Chinawater_td_irr_XunJiang_W</t>
  </si>
  <si>
    <t>Chinawater_td_irr_Yangtze_C</t>
  </si>
  <si>
    <t>Chinawater_td_irr_Yangtze_W</t>
  </si>
  <si>
    <t>Chinawater_td_irr_ZiyaHe_C</t>
  </si>
  <si>
    <t>Chinawater_td_irr_ZiyaHe_W</t>
  </si>
  <si>
    <t>Chinawater_td_muni_C</t>
  </si>
  <si>
    <t>Chinawater_td_muni_W</t>
  </si>
  <si>
    <t>Chinawater_td_pri_C</t>
  </si>
  <si>
    <t>Chinawater_td_pri_W</t>
  </si>
  <si>
    <t>Chinawholesale gas</t>
  </si>
  <si>
    <t>Chinawind-trial-supply</t>
  </si>
  <si>
    <t>ChurchillRChurchillR_water consumption</t>
  </si>
  <si>
    <t>ChurchillRChurchillR_water withdrawals</t>
  </si>
  <si>
    <t>CntAmerCntAmer_water consumption</t>
  </si>
  <si>
    <t>CntAmerCntAmer_water withdrawals</t>
  </si>
  <si>
    <t>ColEcuaCstColEcuaCst_water consumption</t>
  </si>
  <si>
    <t>ColEcuaCstColEcuaCst_water withdrawals</t>
  </si>
  <si>
    <t>ColombiaBeef</t>
  </si>
  <si>
    <t>ColombiaCorn</t>
  </si>
  <si>
    <t>ColombiaDDGS and feedcakes</t>
  </si>
  <si>
    <t>ColombiaDairy</t>
  </si>
  <si>
    <t>ColombiaExports_fertilizer</t>
  </si>
  <si>
    <t>ColombiaExports_fertilizer-tfe</t>
  </si>
  <si>
    <t>ColombiaFeedCrops</t>
  </si>
  <si>
    <t>ColombiaFiberCrop</t>
  </si>
  <si>
    <t>ColombiaFodderGrass</t>
  </si>
  <si>
    <t>ColombiaFodderHerb_Residue</t>
  </si>
  <si>
    <t>ColombiaFoodDemand_NonStaples</t>
  </si>
  <si>
    <t>ColombiaFoodDemand_NonStaples-budget-fraction-trial-supply</t>
  </si>
  <si>
    <t>ColombiaFoodDemand_Staples</t>
  </si>
  <si>
    <t>ColombiaFoodDemand_Staples-budget-fraction-trial-supply</t>
  </si>
  <si>
    <t>ColombiaForest</t>
  </si>
  <si>
    <t>ColombiaFruits</t>
  </si>
  <si>
    <t>ColombiaGDP_Trial</t>
  </si>
  <si>
    <t>ColombiaH2 central production</t>
  </si>
  <si>
    <t>ColombiaH2 industrial</t>
  </si>
  <si>
    <t>ColombiaH2 liquid truck</t>
  </si>
  <si>
    <t>ColombiaH2 pipeline</t>
  </si>
  <si>
    <t>ColombiaH2 retail delivery</t>
  </si>
  <si>
    <t>ColombiaH2 retail dispensing</t>
  </si>
  <si>
    <t>ColombiaH2 wholesale delivery</t>
  </si>
  <si>
    <t>ColombiaH2 wholesale dispensing</t>
  </si>
  <si>
    <t>ColombiaLegumes</t>
  </si>
  <si>
    <t>ColombiaMiscCrop</t>
  </si>
  <si>
    <t>ColombiaN fertilizer</t>
  </si>
  <si>
    <t>ColombiaNonFoodDemand_Crops</t>
  </si>
  <si>
    <t>ColombiaNonFoodDemand_Crops-tfe</t>
  </si>
  <si>
    <t>ColombiaNonFoodDemand_Forest</t>
  </si>
  <si>
    <t>ColombiaNonFoodDemand_Forest-tfe</t>
  </si>
  <si>
    <t>ColombiaNonFoodDemand_Meat</t>
  </si>
  <si>
    <t>ColombiaNonFoodDemand_Meat-tfe</t>
  </si>
  <si>
    <t>ColombiaNutsSeeds</t>
  </si>
  <si>
    <t>ColombiaOilCrop</t>
  </si>
  <si>
    <t>ColombiaOilPalm</t>
  </si>
  <si>
    <t>ColombiaOtherGrain</t>
  </si>
  <si>
    <t>ColombiaPasture</t>
  </si>
  <si>
    <t>ColombiaPasture_FodderGrass</t>
  </si>
  <si>
    <t>ColombiaPork</t>
  </si>
  <si>
    <t>ColombiaPoultry</t>
  </si>
  <si>
    <t>ColombiaRice</t>
  </si>
  <si>
    <t>ColombiaRootTuber</t>
  </si>
  <si>
    <t>ColombiaScavenging_Other</t>
  </si>
  <si>
    <t>ColombiaSheepGoat</t>
  </si>
  <si>
    <t>ColombiaSoybean</t>
  </si>
  <si>
    <t>ColombiaSugarCrop</t>
  </si>
  <si>
    <t>ColombiaUnmanagedLand</t>
  </si>
  <si>
    <t>ColombiaVegetables</t>
  </si>
  <si>
    <t>ColombiaWheat</t>
  </si>
  <si>
    <t>Colombiaagricultural energy use</t>
  </si>
  <si>
    <t>Colombiaagricultural energy use-tfe</t>
  </si>
  <si>
    <t>Colombiaalumina</t>
  </si>
  <si>
    <t>Colombiaaluminum</t>
  </si>
  <si>
    <t>Colombiaaluminum-tfe</t>
  </si>
  <si>
    <t>Colombiabackup_electricity</t>
  </si>
  <si>
    <t>Colombiabeef manure</t>
  </si>
  <si>
    <t>Colombiabeef_biochar</t>
  </si>
  <si>
    <t>Colombiabiomass</t>
  </si>
  <si>
    <t>Colombiabiophysical water consumption</t>
  </si>
  <si>
    <t>Colombiacapital</t>
  </si>
  <si>
    <t>Colombiacarbon-storage</t>
  </si>
  <si>
    <t>Colombiacement</t>
  </si>
  <si>
    <t>Colombiacement-tfe</t>
  </si>
  <si>
    <t>Colombiachemical</t>
  </si>
  <si>
    <t>Colombiachemical energy use</t>
  </si>
  <si>
    <t>Colombiachemical feedstocks</t>
  </si>
  <si>
    <t>Colombiachemical-tfe</t>
  </si>
  <si>
    <t>Colombiacoal</t>
  </si>
  <si>
    <t>Colombiacomm cooling</t>
  </si>
  <si>
    <t>Colombiacomm heating</t>
  </si>
  <si>
    <t>Colombiacomm others</t>
  </si>
  <si>
    <t>Colombiacomm-internal-gains-trial-market-trial-supply</t>
  </si>
  <si>
    <t>Colombiaconstruction</t>
  </si>
  <si>
    <t>Colombiaconstruction energy use</t>
  </si>
  <si>
    <t>Colombiaconstruction feedstocks</t>
  </si>
  <si>
    <t>Colombiaconstruction-tfe</t>
  </si>
  <si>
    <t>Colombiaconsumer durable</t>
  </si>
  <si>
    <t>Colombiacrude oil</t>
  </si>
  <si>
    <t>Colombiacsp_backup</t>
  </si>
  <si>
    <t>Colombiadairy manure</t>
  </si>
  <si>
    <t>Colombiadairy_biochar</t>
  </si>
  <si>
    <t>Colombiadelivered biomass</t>
  </si>
  <si>
    <t>Colombiadelivered coal</t>
  </si>
  <si>
    <t>Colombiadelivered gas</t>
  </si>
  <si>
    <t>Colombiadesalinated water</t>
  </si>
  <si>
    <t>Colombiadistributed_solar</t>
  </si>
  <si>
    <t>Colombiaelec_CSP</t>
  </si>
  <si>
    <t>Colombiaelec_CSP-fixed-output</t>
  </si>
  <si>
    <t>Colombiaelec_CSP_storage</t>
  </si>
  <si>
    <t>Colombiaelec_CSP_storage-fixed-output</t>
  </si>
  <si>
    <t>Colombiaelec_Gen_III</t>
  </si>
  <si>
    <t>Colombiaelec_Gen_III-fixed-output</t>
  </si>
  <si>
    <t>Colombiaelec_Gen_II_LWR</t>
  </si>
  <si>
    <t>Colombiaelec_Gen_II_LWR-fixed-output</t>
  </si>
  <si>
    <t>Colombiaelec_biomass (IGCC CCS)</t>
  </si>
  <si>
    <t>Colombiaelec_biomass (IGCC CCS)-fixed-output</t>
  </si>
  <si>
    <t>Colombiaelec_biomass (IGCC)</t>
  </si>
  <si>
    <t>Colombiaelec_biomass (IGCC)-fixed-output</t>
  </si>
  <si>
    <t>Colombiaelec_biomass (conv CCS)</t>
  </si>
  <si>
    <t>Colombiaelec_biomass (conv CCS)-fixed-output</t>
  </si>
  <si>
    <t>Colombiaelec_biomass (conv)</t>
  </si>
  <si>
    <t>Colombiaelec_biomass (conv)-fixed-output</t>
  </si>
  <si>
    <t>Colombiaelec_coal (IGCC CCS)</t>
  </si>
  <si>
    <t>Colombiaelec_coal (IGCC CCS)-fixed-output</t>
  </si>
  <si>
    <t>Colombiaelec_coal (IGCC)</t>
  </si>
  <si>
    <t>Colombiaelec_coal (IGCC)-fixed-output</t>
  </si>
  <si>
    <t>Colombiaelec_coal (conv pul CCS)</t>
  </si>
  <si>
    <t>Colombiaelec_coal (conv pul CCS)-fixed-output</t>
  </si>
  <si>
    <t>Colombiaelec_coal (conv pul)</t>
  </si>
  <si>
    <t>Colombiaelec_coal (conv pul)-fixed-output</t>
  </si>
  <si>
    <t>Colombiaelec_gas (CC CCS)</t>
  </si>
  <si>
    <t>Colombiaelec_gas (CC CCS)-fixed-output</t>
  </si>
  <si>
    <t>Colombiaelec_gas (CC)</t>
  </si>
  <si>
    <t>Colombiaelec_gas (CC)-fixed-output</t>
  </si>
  <si>
    <t>Colombiaelec_gas (steam/CT)</t>
  </si>
  <si>
    <t>Colombiaelec_gas (steam/CT)-fixed-output</t>
  </si>
  <si>
    <t>Colombiaelec_geothermal</t>
  </si>
  <si>
    <t>Colombiaelec_geothermal-fixed-output</t>
  </si>
  <si>
    <t>Colombiaelec_refined liquids (CC CCS)</t>
  </si>
  <si>
    <t>Colombiaelec_refined liquids (CC CCS)-fixed-output</t>
  </si>
  <si>
    <t>Colombiaelec_refined liquids (CC)</t>
  </si>
  <si>
    <t>Colombiaelec_refined liquids (CC)-fixed-output</t>
  </si>
  <si>
    <t>Colombiaelec_refined liquids (steam/CT)</t>
  </si>
  <si>
    <t>Colombiaelec_refined liquids (steam/CT)-fixed-output</t>
  </si>
  <si>
    <t>Colombiaelect_td_bld</t>
  </si>
  <si>
    <t>Colombiaelect_td_ind</t>
  </si>
  <si>
    <t>Colombiaelect_td_trn</t>
  </si>
  <si>
    <t>Colombiaelectricity</t>
  </si>
  <si>
    <t>ColombiaelectricityDemand_int</t>
  </si>
  <si>
    <t>Colombiaelectricity_net_ownuse</t>
  </si>
  <si>
    <t>Colombiaenergy net export</t>
  </si>
  <si>
    <t>Colombiaenergy service</t>
  </si>
  <si>
    <t>Colombiagas pipeline</t>
  </si>
  <si>
    <t>Colombiagas processing</t>
  </si>
  <si>
    <t>Colombiageothermal</t>
  </si>
  <si>
    <t>Colombiaindustrial processes</t>
  </si>
  <si>
    <t>Colombiaindustrial wastewater treatment</t>
  </si>
  <si>
    <t>Colombiaindustrial water abstraction</t>
  </si>
  <si>
    <t>Colombiaindustrial water treatment</t>
  </si>
  <si>
    <t>Colombiairon and steel</t>
  </si>
  <si>
    <t>Colombiairrigation water abstraction</t>
  </si>
  <si>
    <t>Colombiamanure fuel feedstock</t>
  </si>
  <si>
    <t>Colombiamining energy use</t>
  </si>
  <si>
    <t>Colombiamining energy use-tfe</t>
  </si>
  <si>
    <t>Colombiamunicipal wastewater treatment</t>
  </si>
  <si>
    <t>Colombiamunicipal water</t>
  </si>
  <si>
    <t>Colombiamunicipal water abstraction</t>
  </si>
  <si>
    <t>Colombiamunicipal water distribution</t>
  </si>
  <si>
    <t>Colombiamunicipal water treatment</t>
  </si>
  <si>
    <t>Colombiamunicipal water-tfe</t>
  </si>
  <si>
    <t>Colombianatural gas</t>
  </si>
  <si>
    <t>ColombianuclearFuelGenII</t>
  </si>
  <si>
    <t>ColombianuclearFuelGenIII</t>
  </si>
  <si>
    <t>Colombiaoffshore wind resource</t>
  </si>
  <si>
    <t>Colombiaonshore carbon-storage</t>
  </si>
  <si>
    <t>Colombiaonshore wind resource</t>
  </si>
  <si>
    <t>Colombiaother industrial energy use</t>
  </si>
  <si>
    <t>Colombiaother industrial feedstocks</t>
  </si>
  <si>
    <t>Colombiaother industry</t>
  </si>
  <si>
    <t>Colombiaother industry-tfe</t>
  </si>
  <si>
    <t>Colombiapork manure</t>
  </si>
  <si>
    <t>Colombiapork_biochar</t>
  </si>
  <si>
    <t>Colombiapoultry manure</t>
  </si>
  <si>
    <t>Colombiapoultry_biochar</t>
  </si>
  <si>
    <t>Colombiaprocess heat cement</t>
  </si>
  <si>
    <t>Colombiarefined liquids enduse</t>
  </si>
  <si>
    <t>Colombiarefined liquids industrial</t>
  </si>
  <si>
    <t>Colombiarefining</t>
  </si>
  <si>
    <t>ColombiarefiningDemand_int</t>
  </si>
  <si>
    <t>Colombiaregional beef</t>
  </si>
  <si>
    <t>Colombiaregional biomass</t>
  </si>
  <si>
    <t>Colombiaregional biomassOil</t>
  </si>
  <si>
    <t>Colombiaregional coal</t>
  </si>
  <si>
    <t>Colombiaregional corn</t>
  </si>
  <si>
    <t>Colombiaregional corn for ethanol</t>
  </si>
  <si>
    <t>Colombiaregional dairy</t>
  </si>
  <si>
    <t>Colombiaregional fibercrop</t>
  </si>
  <si>
    <t>Colombiaregional forest</t>
  </si>
  <si>
    <t>Colombiaregional fruits</t>
  </si>
  <si>
    <t>Colombiaregional iron and steel</t>
  </si>
  <si>
    <t>Colombiaregional iron and steel-tfe</t>
  </si>
  <si>
    <t>Colombiaregional legumes</t>
  </si>
  <si>
    <t>Colombiaregional misccrop</t>
  </si>
  <si>
    <t>Colombiaregional natural gas</t>
  </si>
  <si>
    <t>Colombiaregional nuts_seeds</t>
  </si>
  <si>
    <t>Colombiaregional oil</t>
  </si>
  <si>
    <t>Colombiaregional oilcrop</t>
  </si>
  <si>
    <t>Colombiaregional oilpalm</t>
  </si>
  <si>
    <t>Colombiaregional othergrain</t>
  </si>
  <si>
    <t>Colombiaregional pork</t>
  </si>
  <si>
    <t>Colombiaregional poultry</t>
  </si>
  <si>
    <t>Colombiaregional rice</t>
  </si>
  <si>
    <t>Colombiaregional root_tuber</t>
  </si>
  <si>
    <t>Colombiaregional sheepgoat</t>
  </si>
  <si>
    <t>Colombiaregional soybean</t>
  </si>
  <si>
    <t>Colombiaregional sugar for ethanol</t>
  </si>
  <si>
    <t>Colombiaregional sugarcrop</t>
  </si>
  <si>
    <t>Colombiaregional vegetables</t>
  </si>
  <si>
    <t>Colombiaregional wheat</t>
  </si>
  <si>
    <t>Colombiaresid cooling</t>
  </si>
  <si>
    <t>Colombiaresid heating</t>
  </si>
  <si>
    <t>Colombiaresid others</t>
  </si>
  <si>
    <t>Colombiaresid-internal-gains-trial-market-trial-supply</t>
  </si>
  <si>
    <t>Colombiaseawater</t>
  </si>
  <si>
    <t>Colombiasolar-trial-supply</t>
  </si>
  <si>
    <t>Colombiatotal biomass</t>
  </si>
  <si>
    <t>Colombiatraditional biomass</t>
  </si>
  <si>
    <t>Colombiatrn_aviation_intl</t>
  </si>
  <si>
    <t>Colombiatrn_aviation_intl-tfe</t>
  </si>
  <si>
    <t>Colombiatrn_freight</t>
  </si>
  <si>
    <t>Colombiatrn_freight-tfe</t>
  </si>
  <si>
    <t>Colombiatrn_freight_road</t>
  </si>
  <si>
    <t>Colombiatrn_freight_roadDemand_int</t>
  </si>
  <si>
    <t>Colombiatrn_pass</t>
  </si>
  <si>
    <t>Colombiatrn_pass-tfe</t>
  </si>
  <si>
    <t>Colombiatrn_pass_road</t>
  </si>
  <si>
    <t>Colombiatrn_pass_road_LDV</t>
  </si>
  <si>
    <t>Colombiatrn_pass_road_LDV_4W</t>
  </si>
  <si>
    <t>Colombiatrn_shipping_intl</t>
  </si>
  <si>
    <t>Colombiatrn_shipping_intl-tfe</t>
  </si>
  <si>
    <t>Colombiaurban processes</t>
  </si>
  <si>
    <t>Colombiaurban processes-tfe</t>
  </si>
  <si>
    <t>Colombiawater_td_an_C</t>
  </si>
  <si>
    <t>Colombiawater_td_an_W</t>
  </si>
  <si>
    <t>Colombiawater_td_elec_C</t>
  </si>
  <si>
    <t>Colombiawater_td_elec_W</t>
  </si>
  <si>
    <t>Colombiawater_td_ind_C</t>
  </si>
  <si>
    <t>Colombiawater_td_ind_W</t>
  </si>
  <si>
    <t>Colombiawater_td_irr_AmazonR_C</t>
  </si>
  <si>
    <t>Colombiawater_td_irr_AmazonR_W</t>
  </si>
  <si>
    <t>Colombiawater_td_irr_ColEcuaCst_C</t>
  </si>
  <si>
    <t>Colombiawater_td_irr_ColEcuaCst_W</t>
  </si>
  <si>
    <t>Colombiawater_td_irr_MagdalenaR_C</t>
  </si>
  <si>
    <t>Colombiawater_td_irr_MagdalenaR_W</t>
  </si>
  <si>
    <t>Colombiawater_td_irr_OrinocoR_C</t>
  </si>
  <si>
    <t>Colombiawater_td_irr_OrinocoR_W</t>
  </si>
  <si>
    <t>Colombiawater_td_irr_SAmerCstN_C</t>
  </si>
  <si>
    <t>Colombiawater_td_irr_SAmerCstN_W</t>
  </si>
  <si>
    <t>Colombiawater_td_muni_C</t>
  </si>
  <si>
    <t>Colombiawater_td_muni_W</t>
  </si>
  <si>
    <t>Colombiawater_td_pri_C</t>
  </si>
  <si>
    <t>Colombiawater_td_pri_W</t>
  </si>
  <si>
    <t>Colombiawholesale gas</t>
  </si>
  <si>
    <t>Colombiawind-trial-supply</t>
  </si>
  <si>
    <t>CongoRCongoR_water consumption</t>
  </si>
  <si>
    <t>CongoRCongoR_water withdrawals</t>
  </si>
  <si>
    <t>DanubeRDanubeR_water consumption</t>
  </si>
  <si>
    <t>DanubeRDanubeR_water withdrawals</t>
  </si>
  <si>
    <t>DaugavaRDaugavaR_water consumption</t>
  </si>
  <si>
    <t>DaugavaRDaugavaR_water withdrawals</t>
  </si>
  <si>
    <t>DeadSeaDeadSea_water consumption</t>
  </si>
  <si>
    <t>DeadSeaDeadSea_water withdrawals</t>
  </si>
  <si>
    <t>DnieperRDnieperR_water consumption</t>
  </si>
  <si>
    <t>DnieperRDnieperR_water withdrawals</t>
  </si>
  <si>
    <t>DniesterRDniesterR_water consumption</t>
  </si>
  <si>
    <t>DniesterRDniesterR_water withdrawals</t>
  </si>
  <si>
    <t>DnkGrmCstDnkGrmCst_water consumption</t>
  </si>
  <si>
    <t>DnkGrmCstDnkGrmCst_water withdrawals</t>
  </si>
  <si>
    <t>DonRDonR_water consumption</t>
  </si>
  <si>
    <t>DonRDonR_water withdrawals</t>
  </si>
  <si>
    <t>DouroRDouroR_water consumption</t>
  </si>
  <si>
    <t>DouroRDouroR_water withdrawals</t>
  </si>
  <si>
    <t>DvinaRNDvinaRN_water consumption</t>
  </si>
  <si>
    <t>DvinaRNDvinaRN_water withdrawals</t>
  </si>
  <si>
    <t>EJrdnSyrEJrdnSyr_water consumption</t>
  </si>
  <si>
    <t>EJrdnSyrEJrdnSyr_water withdrawals</t>
  </si>
  <si>
    <t>EU-12Beef</t>
  </si>
  <si>
    <t>EU-12Corn</t>
  </si>
  <si>
    <t>EU-12DDGS and feedcakes</t>
  </si>
  <si>
    <t>EU-12Dairy</t>
  </si>
  <si>
    <t>EU-12DanubeR_desalinated water</t>
  </si>
  <si>
    <t>EU-12ElbeR_desalinated water</t>
  </si>
  <si>
    <t>EU-12Exports_fertilizer</t>
  </si>
  <si>
    <t>EU-12Exports_fertilizer-tfe</t>
  </si>
  <si>
    <t>EU-12FeedCrops</t>
  </si>
  <si>
    <t>EU-12FiberCrop</t>
  </si>
  <si>
    <t>EU-12FodderGrass</t>
  </si>
  <si>
    <t>EU-12FodderHerb_Residue</t>
  </si>
  <si>
    <t>EU-12FoodDemand_NonStaples</t>
  </si>
  <si>
    <t>EU-12FoodDemand_NonStaples-budget-fraction-trial-supply</t>
  </si>
  <si>
    <t>EU-12FoodDemand_Staples</t>
  </si>
  <si>
    <t>EU-12FoodDemand_Staples-budget-fraction-trial-supply</t>
  </si>
  <si>
    <t>EU-12Forest</t>
  </si>
  <si>
    <t>EU-12Fruits</t>
  </si>
  <si>
    <t>EU-12GDP_Trial</t>
  </si>
  <si>
    <t>EU-12H2 central production</t>
  </si>
  <si>
    <t>EU-12H2 industrial</t>
  </si>
  <si>
    <t>EU-12H2 liquid truck</t>
  </si>
  <si>
    <t>EU-12H2 pipeline</t>
  </si>
  <si>
    <t>EU-12H2 retail delivery</t>
  </si>
  <si>
    <t>EU-12H2 retail dispensing</t>
  </si>
  <si>
    <t>EU-12H2 wholesale delivery</t>
  </si>
  <si>
    <t>EU-12H2 wholesale dispensing</t>
  </si>
  <si>
    <t>EU-12Legumes</t>
  </si>
  <si>
    <t>EU-12MeditE_desalinated water</t>
  </si>
  <si>
    <t>EU-12MiscCrop</t>
  </si>
  <si>
    <t>EU-12N fertilizer</t>
  </si>
  <si>
    <t>EU-12NemanR_desalinated water</t>
  </si>
  <si>
    <t>EU-12NonFoodDemand_Crops</t>
  </si>
  <si>
    <t>EU-12NonFoodDemand_Crops-tfe</t>
  </si>
  <si>
    <t>EU-12NonFoodDemand_Forest</t>
  </si>
  <si>
    <t>EU-12NonFoodDemand_Forest-tfe</t>
  </si>
  <si>
    <t>EU-12NonFoodDemand_Meat</t>
  </si>
  <si>
    <t>EU-12NonFoodDemand_Meat-tfe</t>
  </si>
  <si>
    <t>EU-12NutsSeeds</t>
  </si>
  <si>
    <t>EU-12OderR_desalinated water</t>
  </si>
  <si>
    <t>EU-12OilCrop</t>
  </si>
  <si>
    <t>EU-12OtherGrain</t>
  </si>
  <si>
    <t>EU-12Pasture</t>
  </si>
  <si>
    <t>EU-12Pasture_FodderGrass</t>
  </si>
  <si>
    <t>EU-12PolandCst_desalinated water</t>
  </si>
  <si>
    <t>EU-12Pork</t>
  </si>
  <si>
    <t>EU-12Poultry</t>
  </si>
  <si>
    <t>EU-12Rice</t>
  </si>
  <si>
    <t>EU-12RootTuber</t>
  </si>
  <si>
    <t>EU-12Scavenging_Other</t>
  </si>
  <si>
    <t>EU-12SheepGoat</t>
  </si>
  <si>
    <t>EU-12Soybean</t>
  </si>
  <si>
    <t>EU-12SugarCrop</t>
  </si>
  <si>
    <t>EU-12UnmanagedLand</t>
  </si>
  <si>
    <t>EU-12Vegetables</t>
  </si>
  <si>
    <t>EU-12Wheat</t>
  </si>
  <si>
    <t>EU-12WislaR_desalinated water</t>
  </si>
  <si>
    <t>EU-12agricultural energy use</t>
  </si>
  <si>
    <t>EU-12agricultural energy use-tfe</t>
  </si>
  <si>
    <t>EU-12alumina</t>
  </si>
  <si>
    <t>EU-12aluminum</t>
  </si>
  <si>
    <t>EU-12aluminum-tfe</t>
  </si>
  <si>
    <t>EU-12backup_electricity</t>
  </si>
  <si>
    <t>EU-12beef manure</t>
  </si>
  <si>
    <t>EU-12beef_biochar</t>
  </si>
  <si>
    <t>EU-12biomass</t>
  </si>
  <si>
    <t>EU-12biophysical water consumption</t>
  </si>
  <si>
    <t>EU-12capital</t>
  </si>
  <si>
    <t>EU-12carbon-storage</t>
  </si>
  <si>
    <t>EU-12cement</t>
  </si>
  <si>
    <t>EU-12cement-tfe</t>
  </si>
  <si>
    <t>EU-12chemical</t>
  </si>
  <si>
    <t>EU-12chemical energy use</t>
  </si>
  <si>
    <t>EU-12chemical feedstocks</t>
  </si>
  <si>
    <t>EU-12chemical-tfe</t>
  </si>
  <si>
    <t>EU-12coal</t>
  </si>
  <si>
    <t>EU-12comm cooling</t>
  </si>
  <si>
    <t>EU-12comm heating</t>
  </si>
  <si>
    <t>EU-12comm others</t>
  </si>
  <si>
    <t>EU-12comm-internal-gains-trial-market-trial-supply</t>
  </si>
  <si>
    <t>EU-12construction</t>
  </si>
  <si>
    <t>EU-12construction energy use</t>
  </si>
  <si>
    <t>EU-12construction feedstocks</t>
  </si>
  <si>
    <t>EU-12construction-tfe</t>
  </si>
  <si>
    <t>EU-12consumer durable</t>
  </si>
  <si>
    <t>EU-12crude oil</t>
  </si>
  <si>
    <t>EU-12csp_backup</t>
  </si>
  <si>
    <t>EU-12dairy manure</t>
  </si>
  <si>
    <t>EU-12dairy_biochar</t>
  </si>
  <si>
    <t>EU-12delivered biomass</t>
  </si>
  <si>
    <t>EU-12delivered coal</t>
  </si>
  <si>
    <t>EU-12delivered gas</t>
  </si>
  <si>
    <t>EU-12desalinated water</t>
  </si>
  <si>
    <t>EU-12distributed_solar</t>
  </si>
  <si>
    <t>EU-12district heat</t>
  </si>
  <si>
    <t>EU-12elec_CSP</t>
  </si>
  <si>
    <t>EU-12elec_CSP-fixed-output</t>
  </si>
  <si>
    <t>EU-12elec_CSP_storage</t>
  </si>
  <si>
    <t>EU-12elec_CSP_storage-fixed-output</t>
  </si>
  <si>
    <t>EU-12elec_Gen_III</t>
  </si>
  <si>
    <t>EU-12elec_Gen_III-fixed-output</t>
  </si>
  <si>
    <t>EU-12elec_Gen_II_LWR</t>
  </si>
  <si>
    <t>EU-12elec_Gen_II_LWR-fixed-output</t>
  </si>
  <si>
    <t>EU-12elec_biomass (IGCC CCS)</t>
  </si>
  <si>
    <t>EU-12elec_biomass (IGCC CCS)-fixed-output</t>
  </si>
  <si>
    <t>EU-12elec_biomass (IGCC)</t>
  </si>
  <si>
    <t>EU-12elec_biomass (IGCC)-fixed-output</t>
  </si>
  <si>
    <t>EU-12elec_biomass (conv CCS)</t>
  </si>
  <si>
    <t>EU-12elec_biomass (conv CCS)-fixed-output</t>
  </si>
  <si>
    <t>EU-12elec_biomass (conv)</t>
  </si>
  <si>
    <t>EU-12elec_biomass (conv)-fixed-output</t>
  </si>
  <si>
    <t>EU-12elec_coal (IGCC CCS)</t>
  </si>
  <si>
    <t>EU-12elec_coal (IGCC CCS)-fixed-output</t>
  </si>
  <si>
    <t>EU-12elec_coal (IGCC)</t>
  </si>
  <si>
    <t>EU-12elec_coal (IGCC)-fixed-output</t>
  </si>
  <si>
    <t>EU-12elec_coal (conv pul CCS)</t>
  </si>
  <si>
    <t>EU-12elec_coal (conv pul CCS)-fixed-output</t>
  </si>
  <si>
    <t>EU-12elec_coal (conv pul)</t>
  </si>
  <si>
    <t>EU-12elec_coal (conv pul)-fixed-output</t>
  </si>
  <si>
    <t>EU-12elec_gas (CC CCS)</t>
  </si>
  <si>
    <t>EU-12elec_gas (CC CCS)-fixed-output</t>
  </si>
  <si>
    <t>EU-12elec_gas (CC)</t>
  </si>
  <si>
    <t>EU-12elec_gas (CC)-fixed-output</t>
  </si>
  <si>
    <t>EU-12elec_gas (steam/CT)</t>
  </si>
  <si>
    <t>EU-12elec_gas (steam/CT)-fixed-output</t>
  </si>
  <si>
    <t>EU-12elec_geothermal</t>
  </si>
  <si>
    <t>EU-12elec_geothermal-fixed-output</t>
  </si>
  <si>
    <t>EU-12elec_refined liquids (CC CCS)</t>
  </si>
  <si>
    <t>EU-12elec_refined liquids (CC CCS)-fixed-output</t>
  </si>
  <si>
    <t>EU-12elec_refined liquids (CC)</t>
  </si>
  <si>
    <t>EU-12elec_refined liquids (CC)-fixed-output</t>
  </si>
  <si>
    <t>EU-12elec_refined liquids (steam/CT)</t>
  </si>
  <si>
    <t>EU-12elec_refined liquids (steam/CT)-fixed-output</t>
  </si>
  <si>
    <t>EU-12elect_td_bld</t>
  </si>
  <si>
    <t>EU-12elect_td_ind</t>
  </si>
  <si>
    <t>EU-12elect_td_trn</t>
  </si>
  <si>
    <t>EU-12electricity</t>
  </si>
  <si>
    <t>EU-12electricityDemand_int</t>
  </si>
  <si>
    <t>EU-12electricity_net_ownuse</t>
  </si>
  <si>
    <t>EU-12energy net export</t>
  </si>
  <si>
    <t>EU-12energy service</t>
  </si>
  <si>
    <t>EU-12gas pipeline</t>
  </si>
  <si>
    <t>EU-12gas processing</t>
  </si>
  <si>
    <t>EU-12geothermal</t>
  </si>
  <si>
    <t>EU-12industrial processes</t>
  </si>
  <si>
    <t>EU-12industrial wastewater treatment</t>
  </si>
  <si>
    <t>EU-12industrial water abstraction</t>
  </si>
  <si>
    <t>EU-12industrial water treatment</t>
  </si>
  <si>
    <t>EU-12iron and steel</t>
  </si>
  <si>
    <t>EU-12irrigation water abstraction</t>
  </si>
  <si>
    <t>EU-12manure fuel feedstock</t>
  </si>
  <si>
    <t>EU-12mining energy use</t>
  </si>
  <si>
    <t>EU-12mining energy use-tfe</t>
  </si>
  <si>
    <t>EU-12municipal wastewater treatment</t>
  </si>
  <si>
    <t>EU-12municipal water</t>
  </si>
  <si>
    <t>EU-12municipal water abstraction</t>
  </si>
  <si>
    <t>EU-12municipal water distribution</t>
  </si>
  <si>
    <t>EU-12municipal water treatment</t>
  </si>
  <si>
    <t>EU-12municipal water-tfe</t>
  </si>
  <si>
    <t>EU-12natural gas</t>
  </si>
  <si>
    <t>EU-12nuclearFuelGenII</t>
  </si>
  <si>
    <t>EU-12nuclearFuelGenIII</t>
  </si>
  <si>
    <t>EU-12offshore wind resource</t>
  </si>
  <si>
    <t>EU-12onshore carbon-storage</t>
  </si>
  <si>
    <t>EU-12onshore wind resource</t>
  </si>
  <si>
    <t>EU-12other industrial energy use</t>
  </si>
  <si>
    <t>EU-12other industrial feedstocks</t>
  </si>
  <si>
    <t>EU-12other industry</t>
  </si>
  <si>
    <t>EU-12other industry-tfe</t>
  </si>
  <si>
    <t>EU-12pork manure</t>
  </si>
  <si>
    <t>EU-12pork_biochar</t>
  </si>
  <si>
    <t>EU-12poultry manure</t>
  </si>
  <si>
    <t>EU-12poultry_biochar</t>
  </si>
  <si>
    <t>EU-12process heat cement</t>
  </si>
  <si>
    <t>EU-12refined liquids enduse</t>
  </si>
  <si>
    <t>EU-12refined liquids industrial</t>
  </si>
  <si>
    <t>EU-12refining</t>
  </si>
  <si>
    <t>EU-12refiningDemand_int</t>
  </si>
  <si>
    <t>EU-12regional beef</t>
  </si>
  <si>
    <t>EU-12regional biomass</t>
  </si>
  <si>
    <t>EU-12regional biomassOil</t>
  </si>
  <si>
    <t>EU-12regional coal</t>
  </si>
  <si>
    <t>EU-12regional corn</t>
  </si>
  <si>
    <t>EU-12regional corn for ethanol</t>
  </si>
  <si>
    <t>EU-12regional dairy</t>
  </si>
  <si>
    <t>EU-12regional fibercrop</t>
  </si>
  <si>
    <t>EU-12regional forest</t>
  </si>
  <si>
    <t>EU-12regional fruits</t>
  </si>
  <si>
    <t>EU-12regional iron and steel</t>
  </si>
  <si>
    <t>EU-12regional iron and steel-tfe</t>
  </si>
  <si>
    <t>EU-12regional legumes</t>
  </si>
  <si>
    <t>EU-12regional misccrop</t>
  </si>
  <si>
    <t>EU-12regional natural gas</t>
  </si>
  <si>
    <t>EU-12regional nuts_seeds</t>
  </si>
  <si>
    <t>EU-12regional oil</t>
  </si>
  <si>
    <t>EU-12regional oilcrop</t>
  </si>
  <si>
    <t>EU-12regional oilpalm</t>
  </si>
  <si>
    <t>EU-12regional othergrain</t>
  </si>
  <si>
    <t>EU-12regional pork</t>
  </si>
  <si>
    <t>EU-12regional poultry</t>
  </si>
  <si>
    <t>EU-12regional rice</t>
  </si>
  <si>
    <t>EU-12regional root_tuber</t>
  </si>
  <si>
    <t>EU-12regional sheepgoat</t>
  </si>
  <si>
    <t>EU-12regional soybean</t>
  </si>
  <si>
    <t>EU-12regional sugar for ethanol</t>
  </si>
  <si>
    <t>EU-12regional sugarcrop</t>
  </si>
  <si>
    <t>EU-12regional vegetables</t>
  </si>
  <si>
    <t>EU-12regional wheat</t>
  </si>
  <si>
    <t>EU-12resid cooling</t>
  </si>
  <si>
    <t>EU-12resid heating</t>
  </si>
  <si>
    <t>EU-12resid others</t>
  </si>
  <si>
    <t>EU-12resid-internal-gains-trial-market-trial-supply</t>
  </si>
  <si>
    <t>EU-12seawater</t>
  </si>
  <si>
    <t>EU-12solar-trial-supply</t>
  </si>
  <si>
    <t>EU-12total biomass</t>
  </si>
  <si>
    <t>EU-12trn_aviation_intl</t>
  </si>
  <si>
    <t>EU-12trn_aviation_intl-tfe</t>
  </si>
  <si>
    <t>EU-12trn_freight</t>
  </si>
  <si>
    <t>EU-12trn_freight-tfe</t>
  </si>
  <si>
    <t>EU-12trn_freight_road</t>
  </si>
  <si>
    <t>EU-12trn_freight_roadDemand_int</t>
  </si>
  <si>
    <t>EU-12trn_pass</t>
  </si>
  <si>
    <t>EU-12trn_pass-tfe</t>
  </si>
  <si>
    <t>EU-12trn_pass_road</t>
  </si>
  <si>
    <t>EU-12trn_pass_road_LDV</t>
  </si>
  <si>
    <t>EU-12trn_pass_road_LDV_4W</t>
  </si>
  <si>
    <t>EU-12trn_shipping_intl</t>
  </si>
  <si>
    <t>EU-12trn_shipping_intl-tfe</t>
  </si>
  <si>
    <t>EU-12urban processes</t>
  </si>
  <si>
    <t>EU-12urban processes-tfe</t>
  </si>
  <si>
    <t>EU-12water_td_an_C</t>
  </si>
  <si>
    <t>EU-12water_td_an_W</t>
  </si>
  <si>
    <t>EU-12water_td_elec_C</t>
  </si>
  <si>
    <t>EU-12water_td_elec_W</t>
  </si>
  <si>
    <t>EU-12water_td_ind_C</t>
  </si>
  <si>
    <t>EU-12water_td_ind_W</t>
  </si>
  <si>
    <t>EU-12water_td_irr_AdrBlkSea_C</t>
  </si>
  <si>
    <t>EU-12water_td_irr_AdrBlkSea_W</t>
  </si>
  <si>
    <t>EU-12water_td_irr_BalticSea_C</t>
  </si>
  <si>
    <t>EU-12water_td_irr_BalticSea_W</t>
  </si>
  <si>
    <t>EU-12water_td_irr_DanubeR_C</t>
  </si>
  <si>
    <t>EU-12water_td_irr_DanubeR_W</t>
  </si>
  <si>
    <t>EU-12water_td_irr_DaugavaR_C</t>
  </si>
  <si>
    <t>EU-12water_td_irr_DaugavaR_W</t>
  </si>
  <si>
    <t>EU-12water_td_irr_DniesterR_C</t>
  </si>
  <si>
    <t>EU-12water_td_irr_DniesterR_W</t>
  </si>
  <si>
    <t>EU-12water_td_irr_DnkGrmCst_C</t>
  </si>
  <si>
    <t>EU-12water_td_irr_DnkGrmCst_W</t>
  </si>
  <si>
    <t>EU-12water_td_irr_ElbeR_C</t>
  </si>
  <si>
    <t>EU-12water_td_irr_ElbeR_W</t>
  </si>
  <si>
    <t>EU-12water_td_irr_MeditE_C</t>
  </si>
  <si>
    <t>EU-12water_td_irr_MeditE_W</t>
  </si>
  <si>
    <t>EU-12water_td_irr_NarvaR_C</t>
  </si>
  <si>
    <t>EU-12water_td_irr_NarvaR_W</t>
  </si>
  <si>
    <t>EU-12water_td_irr_NemanR_C</t>
  </si>
  <si>
    <t>EU-12water_td_irr_NemanR_W</t>
  </si>
  <si>
    <t>EU-12water_td_irr_OderR_C</t>
  </si>
  <si>
    <t>EU-12water_td_irr_OderR_W</t>
  </si>
  <si>
    <t>EU-12water_td_irr_PolandCst_C</t>
  </si>
  <si>
    <t>EU-12water_td_irr_PolandCst_W</t>
  </si>
  <si>
    <t>EU-12water_td_irr_WislaR_C</t>
  </si>
  <si>
    <t>EU-12water_td_irr_WislaR_W</t>
  </si>
  <si>
    <t>EU-12water_td_muni_C</t>
  </si>
  <si>
    <t>EU-12water_td_muni_W</t>
  </si>
  <si>
    <t>EU-12water_td_pri_C</t>
  </si>
  <si>
    <t>EU-12water_td_pri_W</t>
  </si>
  <si>
    <t>EU-12wholesale gas</t>
  </si>
  <si>
    <t>EU-12wind-trial-supply</t>
  </si>
  <si>
    <t>EU-15AdrBlkSea_desalinated water</t>
  </si>
  <si>
    <t>EU-15Beef</t>
  </si>
  <si>
    <t>EU-15Corn</t>
  </si>
  <si>
    <t>EU-15DDGS and feedcakes</t>
  </si>
  <si>
    <t>EU-15Dairy</t>
  </si>
  <si>
    <t>EU-15DanubeR_desalinated water</t>
  </si>
  <si>
    <t>EU-15DnkGrmCst_desalinated water</t>
  </si>
  <si>
    <t>EU-15DouroR_desalinated water</t>
  </si>
  <si>
    <t>EU-15EbroR_desalinated water</t>
  </si>
  <si>
    <t>EU-15ElbeR_desalinated water</t>
  </si>
  <si>
    <t>EU-15EngWales_desalinated water</t>
  </si>
  <si>
    <t>EU-15Exports_fertilizer</t>
  </si>
  <si>
    <t>EU-15Exports_fertilizer-tfe</t>
  </si>
  <si>
    <t>EU-15FeedCrops</t>
  </si>
  <si>
    <t>EU-15FiberCrop</t>
  </si>
  <si>
    <t>EU-15Finland_desalinated water</t>
  </si>
  <si>
    <t>EU-15FodderGrass</t>
  </si>
  <si>
    <t>EU-15FodderHerb_Residue</t>
  </si>
  <si>
    <t>EU-15FoodDemand_NonStaples</t>
  </si>
  <si>
    <t>EU-15FoodDemand_NonStaples-budget-fraction-trial-supply</t>
  </si>
  <si>
    <t>EU-15FoodDemand_Staples</t>
  </si>
  <si>
    <t>EU-15FoodDemand_Staples-budget-fraction-trial-supply</t>
  </si>
  <si>
    <t>EU-15Forest</t>
  </si>
  <si>
    <t>EU-15FranceCstS_desalinated water</t>
  </si>
  <si>
    <t>EU-15FranceCstW_desalinated water</t>
  </si>
  <si>
    <t>EU-15Fruits</t>
  </si>
  <si>
    <t>EU-15GDP_Trial</t>
  </si>
  <si>
    <t>EU-15Gironde_desalinated water</t>
  </si>
  <si>
    <t>EU-15GuadalqR_desalinated water</t>
  </si>
  <si>
    <t>EU-15GuadianaR_desalinated water</t>
  </si>
  <si>
    <t>EU-15H2 central production</t>
  </si>
  <si>
    <t>EU-15H2 industrial</t>
  </si>
  <si>
    <t>EU-15H2 liquid truck</t>
  </si>
  <si>
    <t>EU-15H2 pipeline</t>
  </si>
  <si>
    <t>EU-15H2 retail delivery</t>
  </si>
  <si>
    <t>EU-15H2 retail dispensing</t>
  </si>
  <si>
    <t>EU-15H2 wholesale delivery</t>
  </si>
  <si>
    <t>EU-15H2 wholesale dispensing</t>
  </si>
  <si>
    <t>EU-15IberiaCst_desalinated water</t>
  </si>
  <si>
    <t>EU-15Ireland_desalinated water</t>
  </si>
  <si>
    <t>EU-15ItalyCstE_desalinated water</t>
  </si>
  <si>
    <t>EU-15ItalyCstW_desalinated water</t>
  </si>
  <si>
    <t>EU-15Legumes</t>
  </si>
  <si>
    <t>EU-15LoireR_desalinated water</t>
  </si>
  <si>
    <t>EU-15MeditIsl_desalinated water</t>
  </si>
  <si>
    <t>EU-15MiscCrop</t>
  </si>
  <si>
    <t>EU-15N fertilizer</t>
  </si>
  <si>
    <t>EU-15NevaR_desalinated water</t>
  </si>
  <si>
    <t>EU-15NonFoodDemand_Crops</t>
  </si>
  <si>
    <t>EU-15NonFoodDemand_Crops-tfe</t>
  </si>
  <si>
    <t>EU-15NonFoodDemand_Forest</t>
  </si>
  <si>
    <t>EU-15NonFoodDemand_Forest-tfe</t>
  </si>
  <si>
    <t>EU-15NonFoodDemand_Meat</t>
  </si>
  <si>
    <t>EU-15NonFoodDemand_Meat-tfe</t>
  </si>
  <si>
    <t>EU-15NutsSeeds</t>
  </si>
  <si>
    <t>EU-15OilCrop</t>
  </si>
  <si>
    <t>EU-15OtherGrain</t>
  </si>
  <si>
    <t>EU-15Pasture</t>
  </si>
  <si>
    <t>EU-15Pasture_FodderGrass</t>
  </si>
  <si>
    <t>EU-15PoR_desalinated water</t>
  </si>
  <si>
    <t>EU-15Pork</t>
  </si>
  <si>
    <t>EU-15Poultry</t>
  </si>
  <si>
    <t>EU-15RhineR_desalinated water</t>
  </si>
  <si>
    <t>EU-15RhoneR_desalinated water</t>
  </si>
  <si>
    <t>EU-15Rice</t>
  </si>
  <si>
    <t>EU-15RootTuber</t>
  </si>
  <si>
    <t>EU-15Scavenging_Other</t>
  </si>
  <si>
    <t>EU-15ScheldtR_desalinated water</t>
  </si>
  <si>
    <t>EU-15ScndnvN_desalinated water</t>
  </si>
  <si>
    <t>EU-15Scotland_desalinated water</t>
  </si>
  <si>
    <t>EU-15SeineR_desalinated water</t>
  </si>
  <si>
    <t>EU-15SheepGoat</t>
  </si>
  <si>
    <t>EU-15Soybean</t>
  </si>
  <si>
    <t>EU-15SpainCstSE_desalinated water</t>
  </si>
  <si>
    <t>EU-15SugarCrop</t>
  </si>
  <si>
    <t>EU-15Sweden_desalinated water</t>
  </si>
  <si>
    <t>EU-15TagusR_desalinated water</t>
  </si>
  <si>
    <t>EU-15TiberR_desalinated water</t>
  </si>
  <si>
    <t>EU-15UnmanagedLand</t>
  </si>
  <si>
    <t>EU-15Vegetables</t>
  </si>
  <si>
    <t>EU-15Wheat</t>
  </si>
  <si>
    <t>EU-15agricultural energy use</t>
  </si>
  <si>
    <t>EU-15agricultural energy use-tfe</t>
  </si>
  <si>
    <t>EU-15alumina</t>
  </si>
  <si>
    <t>EU-15aluminum</t>
  </si>
  <si>
    <t>EU-15aluminum-tfe</t>
  </si>
  <si>
    <t>EU-15backup_electricity</t>
  </si>
  <si>
    <t>EU-15beef manure</t>
  </si>
  <si>
    <t>EU-15beef_biochar</t>
  </si>
  <si>
    <t>EU-15biomass</t>
  </si>
  <si>
    <t>EU-15biophysical water consumption</t>
  </si>
  <si>
    <t>EU-15capital</t>
  </si>
  <si>
    <t>EU-15carbon-storage</t>
  </si>
  <si>
    <t>EU-15cement</t>
  </si>
  <si>
    <t>EU-15cement-tfe</t>
  </si>
  <si>
    <t>EU-15chemical</t>
  </si>
  <si>
    <t>EU-15chemical energy use</t>
  </si>
  <si>
    <t>EU-15chemical feedstocks</t>
  </si>
  <si>
    <t>EU-15chemical-tfe</t>
  </si>
  <si>
    <t>EU-15coal</t>
  </si>
  <si>
    <t>EU-15comm cooling</t>
  </si>
  <si>
    <t>EU-15comm heating</t>
  </si>
  <si>
    <t>EU-15comm others</t>
  </si>
  <si>
    <t>EU-15comm-internal-gains-trial-market-trial-supply</t>
  </si>
  <si>
    <t>EU-15construction</t>
  </si>
  <si>
    <t>EU-15construction energy use</t>
  </si>
  <si>
    <t>EU-15construction feedstocks</t>
  </si>
  <si>
    <t>EU-15construction-tfe</t>
  </si>
  <si>
    <t>EU-15consumer durable</t>
  </si>
  <si>
    <t>EU-15crude oil</t>
  </si>
  <si>
    <t>EU-15csp_backup</t>
  </si>
  <si>
    <t>EU-15dairy manure</t>
  </si>
  <si>
    <t>EU-15dairy_biochar</t>
  </si>
  <si>
    <t>EU-15delivered biomass</t>
  </si>
  <si>
    <t>EU-15delivered coal</t>
  </si>
  <si>
    <t>EU-15delivered gas</t>
  </si>
  <si>
    <t>EU-15desalinated water</t>
  </si>
  <si>
    <t>EU-15distributed_solar</t>
  </si>
  <si>
    <t>EU-15elec_CSP</t>
  </si>
  <si>
    <t>EU-15elec_CSP-fixed-output</t>
  </si>
  <si>
    <t>EU-15elec_CSP_storage</t>
  </si>
  <si>
    <t>EU-15elec_CSP_storage-fixed-output</t>
  </si>
  <si>
    <t>EU-15elec_Gen_III</t>
  </si>
  <si>
    <t>EU-15elec_Gen_III-fixed-output</t>
  </si>
  <si>
    <t>EU-15elec_Gen_II_LWR</t>
  </si>
  <si>
    <t>EU-15elec_Gen_II_LWR-fixed-output</t>
  </si>
  <si>
    <t>EU-15elec_biomass (IGCC CCS)</t>
  </si>
  <si>
    <t>EU-15elec_biomass (IGCC CCS)-fixed-output</t>
  </si>
  <si>
    <t>EU-15elec_biomass (IGCC)</t>
  </si>
  <si>
    <t>EU-15elec_biomass (IGCC)-fixed-output</t>
  </si>
  <si>
    <t>EU-15elec_biomass (conv CCS)</t>
  </si>
  <si>
    <t>EU-15elec_biomass (conv CCS)-fixed-output</t>
  </si>
  <si>
    <t>EU-15elec_biomass (conv)</t>
  </si>
  <si>
    <t>EU-15elec_biomass (conv)-fixed-output</t>
  </si>
  <si>
    <t>EU-15elec_coal (IGCC CCS)</t>
  </si>
  <si>
    <t>EU-15elec_coal (IGCC CCS)-fixed-output</t>
  </si>
  <si>
    <t>EU-15elec_coal (IGCC)</t>
  </si>
  <si>
    <t>EU-15elec_coal (IGCC)-fixed-output</t>
  </si>
  <si>
    <t>EU-15elec_coal (conv pul CCS)</t>
  </si>
  <si>
    <t>EU-15elec_coal (conv pul CCS)-fixed-output</t>
  </si>
  <si>
    <t>EU-15elec_coal (conv pul)</t>
  </si>
  <si>
    <t>EU-15elec_coal (conv pul)-fixed-output</t>
  </si>
  <si>
    <t>EU-15elec_gas (CC CCS)</t>
  </si>
  <si>
    <t>EU-15elec_gas (CC CCS)-fixed-output</t>
  </si>
  <si>
    <t>EU-15elec_gas (CC)</t>
  </si>
  <si>
    <t>EU-15elec_gas (CC)-fixed-output</t>
  </si>
  <si>
    <t>EU-15elec_gas (steam/CT)</t>
  </si>
  <si>
    <t>EU-15elec_gas (steam/CT)-fixed-output</t>
  </si>
  <si>
    <t>EU-15elec_geothermal</t>
  </si>
  <si>
    <t>EU-15elec_geothermal-fixed-output</t>
  </si>
  <si>
    <t>EU-15elec_refined liquids (CC CCS)</t>
  </si>
  <si>
    <t>EU-15elec_refined liquids (CC CCS)-fixed-output</t>
  </si>
  <si>
    <t>EU-15elec_refined liquids (CC)</t>
  </si>
  <si>
    <t>EU-15elec_refined liquids (CC)-fixed-output</t>
  </si>
  <si>
    <t>EU-15elec_refined liquids (steam/CT)</t>
  </si>
  <si>
    <t>EU-15elec_refined liquids (steam/CT)-fixed-output</t>
  </si>
  <si>
    <t>EU-15elect_td_bld</t>
  </si>
  <si>
    <t>EU-15elect_td_ind</t>
  </si>
  <si>
    <t>EU-15elect_td_trn</t>
  </si>
  <si>
    <t>EU-15electricity</t>
  </si>
  <si>
    <t>EU-15electricityDemand_int</t>
  </si>
  <si>
    <t>EU-15electricity_net_ownuse</t>
  </si>
  <si>
    <t>EU-15energy net export</t>
  </si>
  <si>
    <t>EU-15energy service</t>
  </si>
  <si>
    <t>EU-15gas pipeline</t>
  </si>
  <si>
    <t>EU-15gas processing</t>
  </si>
  <si>
    <t>EU-15geothermal</t>
  </si>
  <si>
    <t>EU-15industrial processes</t>
  </si>
  <si>
    <t>EU-15industrial wastewater treatment</t>
  </si>
  <si>
    <t>EU-15industrial water abstraction</t>
  </si>
  <si>
    <t>EU-15industrial water treatment</t>
  </si>
  <si>
    <t>EU-15iron and steel</t>
  </si>
  <si>
    <t>EU-15irrigation water abstraction</t>
  </si>
  <si>
    <t>EU-15manure fuel feedstock</t>
  </si>
  <si>
    <t>EU-15mining energy use</t>
  </si>
  <si>
    <t>EU-15mining energy use-tfe</t>
  </si>
  <si>
    <t>EU-15municipal wastewater treatment</t>
  </si>
  <si>
    <t>EU-15municipal water</t>
  </si>
  <si>
    <t>EU-15municipal water abstraction</t>
  </si>
  <si>
    <t>EU-15municipal water distribution</t>
  </si>
  <si>
    <t>EU-15municipal water treatment</t>
  </si>
  <si>
    <t>EU-15municipal water-tfe</t>
  </si>
  <si>
    <t>EU-15natural gas</t>
  </si>
  <si>
    <t>EU-15nuclearFuelGenII</t>
  </si>
  <si>
    <t>EU-15nuclearFuelGenIII</t>
  </si>
  <si>
    <t>EU-15offshore wind resource</t>
  </si>
  <si>
    <t>EU-15onshore carbon-storage</t>
  </si>
  <si>
    <t>EU-15onshore wind resource</t>
  </si>
  <si>
    <t>EU-15other industrial energy use</t>
  </si>
  <si>
    <t>EU-15other industrial feedstocks</t>
  </si>
  <si>
    <t>EU-15other industry</t>
  </si>
  <si>
    <t>EU-15other industry-tfe</t>
  </si>
  <si>
    <t>EU-15pork manure</t>
  </si>
  <si>
    <t>EU-15pork_biochar</t>
  </si>
  <si>
    <t>EU-15poultry manure</t>
  </si>
  <si>
    <t>EU-15poultry_biochar</t>
  </si>
  <si>
    <t>EU-15process heat cement</t>
  </si>
  <si>
    <t>EU-15refined liquids enduse</t>
  </si>
  <si>
    <t>EU-15refined liquids industrial</t>
  </si>
  <si>
    <t>EU-15refining</t>
  </si>
  <si>
    <t>EU-15refiningDemand_int</t>
  </si>
  <si>
    <t>EU-15regional beef</t>
  </si>
  <si>
    <t>EU-15regional biomass</t>
  </si>
  <si>
    <t>EU-15regional biomassOil</t>
  </si>
  <si>
    <t>EU-15regional coal</t>
  </si>
  <si>
    <t>EU-15regional corn</t>
  </si>
  <si>
    <t>EU-15regional corn for ethanol</t>
  </si>
  <si>
    <t>EU-15regional dairy</t>
  </si>
  <si>
    <t>EU-15regional fibercrop</t>
  </si>
  <si>
    <t>EU-15regional forest</t>
  </si>
  <si>
    <t>EU-15regional fruits</t>
  </si>
  <si>
    <t>EU-15regional iron and steel</t>
  </si>
  <si>
    <t>EU-15regional iron and steel-tfe</t>
  </si>
  <si>
    <t>EU-15regional legumes</t>
  </si>
  <si>
    <t>EU-15regional misccrop</t>
  </si>
  <si>
    <t>EU-15regional natural gas</t>
  </si>
  <si>
    <t>EU-15regional nuts_seeds</t>
  </si>
  <si>
    <t>EU-15regional oil</t>
  </si>
  <si>
    <t>EU-15regional oilcrop</t>
  </si>
  <si>
    <t>EU-15regional oilpalm</t>
  </si>
  <si>
    <t>EU-15regional othergrain</t>
  </si>
  <si>
    <t>EU-15regional pork</t>
  </si>
  <si>
    <t>EU-15regional poultry</t>
  </si>
  <si>
    <t>EU-15regional rice</t>
  </si>
  <si>
    <t>EU-15regional root_tuber</t>
  </si>
  <si>
    <t>EU-15regional sheepgoat</t>
  </si>
  <si>
    <t>EU-15regional soybean</t>
  </si>
  <si>
    <t>EU-15regional sugar for ethanol</t>
  </si>
  <si>
    <t>EU-15regional sugarcrop</t>
  </si>
  <si>
    <t>EU-15regional vegetables</t>
  </si>
  <si>
    <t>EU-15regional wheat</t>
  </si>
  <si>
    <t>EU-15resid cooling</t>
  </si>
  <si>
    <t>EU-15resid heating</t>
  </si>
  <si>
    <t>EU-15resid others</t>
  </si>
  <si>
    <t>EU-15resid-internal-gains-trial-market-trial-supply</t>
  </si>
  <si>
    <t>EU-15seawater</t>
  </si>
  <si>
    <t>EU-15solar-trial-supply</t>
  </si>
  <si>
    <t>EU-15total biomass</t>
  </si>
  <si>
    <t>EU-15trn_aviation_intl</t>
  </si>
  <si>
    <t>EU-15trn_aviation_intl-tfe</t>
  </si>
  <si>
    <t>EU-15trn_freight</t>
  </si>
  <si>
    <t>EU-15trn_freight-tfe</t>
  </si>
  <si>
    <t>EU-15trn_freight_road</t>
  </si>
  <si>
    <t>EU-15trn_freight_roadDemand_int</t>
  </si>
  <si>
    <t>EU-15trn_pass</t>
  </si>
  <si>
    <t>EU-15trn_pass-tfe</t>
  </si>
  <si>
    <t>EU-15trn_pass_road</t>
  </si>
  <si>
    <t>EU-15trn_pass_road_LDV</t>
  </si>
  <si>
    <t>EU-15trn_pass_road_LDV_4W</t>
  </si>
  <si>
    <t>EU-15trn_shipping_intl</t>
  </si>
  <si>
    <t>EU-15trn_shipping_intl-tfe</t>
  </si>
  <si>
    <t>EU-15urban processes</t>
  </si>
  <si>
    <t>EU-15urban processes-tfe</t>
  </si>
  <si>
    <t>EU-15water_td_an_C</t>
  </si>
  <si>
    <t>EU-15water_td_an_W</t>
  </si>
  <si>
    <t>EU-15water_td_elec_C</t>
  </si>
  <si>
    <t>EU-15water_td_elec_W</t>
  </si>
  <si>
    <t>EU-15water_td_ind_C</t>
  </si>
  <si>
    <t>EU-15water_td_ind_W</t>
  </si>
  <si>
    <t>EU-15water_td_irr_AdrBlkSea_C</t>
  </si>
  <si>
    <t>EU-15water_td_irr_AdrBlkSea_W</t>
  </si>
  <si>
    <t>EU-15water_td_irr_AfrCstNW_C</t>
  </si>
  <si>
    <t>EU-15water_td_irr_AfrCstNW_W</t>
  </si>
  <si>
    <t>EU-15water_td_irr_ArcticIsl_C</t>
  </si>
  <si>
    <t>EU-15water_td_irr_ArcticIsl_W</t>
  </si>
  <si>
    <t>EU-15water_td_irr_ArgCstS_C</t>
  </si>
  <si>
    <t>EU-15water_td_irr_ArgCstS_W</t>
  </si>
  <si>
    <t>EU-15water_td_irr_DanubeR_C</t>
  </si>
  <si>
    <t>EU-15water_td_irr_DanubeR_W</t>
  </si>
  <si>
    <t>EU-15water_td_irr_DnkGrmCst_C</t>
  </si>
  <si>
    <t>EU-15water_td_irr_DnkGrmCst_W</t>
  </si>
  <si>
    <t>EU-15water_td_irr_DouroR_C</t>
  </si>
  <si>
    <t>EU-15water_td_irr_DouroR_W</t>
  </si>
  <si>
    <t>EU-15water_td_irr_EbroR_C</t>
  </si>
  <si>
    <t>EU-15water_td_irr_EbroR_W</t>
  </si>
  <si>
    <t>EU-15water_td_irr_ElbeR_C</t>
  </si>
  <si>
    <t>EU-15water_td_irr_ElbeR_W</t>
  </si>
  <si>
    <t>EU-15water_td_irr_EmsWeserR_C</t>
  </si>
  <si>
    <t>EU-15water_td_irr_EmsWeserR_W</t>
  </si>
  <si>
    <t>EU-15water_td_irr_EngWales_C</t>
  </si>
  <si>
    <t>EU-15water_td_irr_EngWales_W</t>
  </si>
  <si>
    <t>EU-15water_td_irr_Finland_C</t>
  </si>
  <si>
    <t>EU-15water_td_irr_Finland_W</t>
  </si>
  <si>
    <t>EU-15water_td_irr_FranceCstS_C</t>
  </si>
  <si>
    <t>EU-15water_td_irr_FranceCstS_W</t>
  </si>
  <si>
    <t>EU-15water_td_irr_FranceCstW_C</t>
  </si>
  <si>
    <t>EU-15water_td_irr_FranceCstW_W</t>
  </si>
  <si>
    <t>EU-15water_td_irr_Gironde_C</t>
  </si>
  <si>
    <t>EU-15water_td_irr_Gironde_W</t>
  </si>
  <si>
    <t>EU-15water_td_irr_GuadalqR_C</t>
  </si>
  <si>
    <t>EU-15water_td_irr_GuadalqR_W</t>
  </si>
  <si>
    <t>EU-15water_td_irr_GuadianaR_C</t>
  </si>
  <si>
    <t>EU-15water_td_irr_GuadianaR_W</t>
  </si>
  <si>
    <t>EU-15water_td_irr_IberiaCst_C</t>
  </si>
  <si>
    <t>EU-15water_td_irr_IberiaCst_W</t>
  </si>
  <si>
    <t>EU-15water_td_irr_Ireland_C</t>
  </si>
  <si>
    <t>EU-15water_td_irr_Ireland_W</t>
  </si>
  <si>
    <t>EU-15water_td_irr_ItalyCstE_C</t>
  </si>
  <si>
    <t>EU-15water_td_irr_ItalyCstE_W</t>
  </si>
  <si>
    <t>EU-15water_td_irr_ItalyCstW_C</t>
  </si>
  <si>
    <t>EU-15water_td_irr_ItalyCstW_W</t>
  </si>
  <si>
    <t>EU-15water_td_irr_LoireR_C</t>
  </si>
  <si>
    <t>EU-15water_td_irr_LoireR_W</t>
  </si>
  <si>
    <t>EU-15water_td_irr_MeditE_C</t>
  </si>
  <si>
    <t>EU-15water_td_irr_MeditE_W</t>
  </si>
  <si>
    <t>EU-15water_td_irr_MeditIsl_C</t>
  </si>
  <si>
    <t>EU-15water_td_irr_MeditIsl_W</t>
  </si>
  <si>
    <t>EU-15water_td_irr_NevaR_C</t>
  </si>
  <si>
    <t>EU-15water_td_irr_NevaR_W</t>
  </si>
  <si>
    <t>EU-15water_td_irr_OderR_C</t>
  </si>
  <si>
    <t>EU-15water_td_irr_OderR_W</t>
  </si>
  <si>
    <t>EU-15water_td_irr_PoR_C</t>
  </si>
  <si>
    <t>EU-15water_td_irr_PoR_W</t>
  </si>
  <si>
    <t>EU-15water_td_irr_RhineR_C</t>
  </si>
  <si>
    <t>EU-15water_td_irr_RhineR_W</t>
  </si>
  <si>
    <t>EU-15water_td_irr_RhoneR_C</t>
  </si>
  <si>
    <t>EU-15water_td_irr_RhoneR_W</t>
  </si>
  <si>
    <t>EU-15water_td_irr_ScheldtR_C</t>
  </si>
  <si>
    <t>EU-15water_td_irr_ScheldtR_W</t>
  </si>
  <si>
    <t>EU-15water_td_irr_ScndnvN_C</t>
  </si>
  <si>
    <t>EU-15water_td_irr_ScndnvN_W</t>
  </si>
  <si>
    <t>EU-15water_td_irr_Scotland_C</t>
  </si>
  <si>
    <t>EU-15water_td_irr_Scotland_W</t>
  </si>
  <si>
    <t>EU-15water_td_irr_SeineR_C</t>
  </si>
  <si>
    <t>EU-15water_td_irr_SeineR_W</t>
  </si>
  <si>
    <t>EU-15water_td_irr_SpainCstSE_C</t>
  </si>
  <si>
    <t>EU-15water_td_irr_SpainCstSE_W</t>
  </si>
  <si>
    <t>EU-15water_td_irr_Sweden_C</t>
  </si>
  <si>
    <t>EU-15water_td_irr_Sweden_W</t>
  </si>
  <si>
    <t>EU-15water_td_irr_TagusR_C</t>
  </si>
  <si>
    <t>EU-15water_td_irr_TagusR_W</t>
  </si>
  <si>
    <t>EU-15water_td_irr_TiberR_C</t>
  </si>
  <si>
    <t>EU-15water_td_irr_TiberR_W</t>
  </si>
  <si>
    <t>EU-15water_td_muni_C</t>
  </si>
  <si>
    <t>EU-15water_td_muni_W</t>
  </si>
  <si>
    <t>EU-15water_td_pri_C</t>
  </si>
  <si>
    <t>EU-15water_td_pri_W</t>
  </si>
  <si>
    <t>EU-15wholesale gas</t>
  </si>
  <si>
    <t>EU-15wind-trial-supply</t>
  </si>
  <si>
    <t>EbroREbroR_water consumption</t>
  </si>
  <si>
    <t>EbroREbroR_water withdrawals</t>
  </si>
  <si>
    <t>ElbeRElbeR_water consumption</t>
  </si>
  <si>
    <t>ElbeRElbeR_water withdrawals</t>
  </si>
  <si>
    <t>EmsWeserREmsWeserR_water consumption</t>
  </si>
  <si>
    <t>EmsWeserREmsWeserR_water withdrawals</t>
  </si>
  <si>
    <t>EngWalesEngWales_water consumption</t>
  </si>
  <si>
    <t>EngWalesEngWales_water withdrawals</t>
  </si>
  <si>
    <t>Europe_EasternBeef</t>
  </si>
  <si>
    <t>Europe_EasternCorn</t>
  </si>
  <si>
    <t>Europe_EasternDDGS and feedcakes</t>
  </si>
  <si>
    <t>Europe_EasternDairy</t>
  </si>
  <si>
    <t>Europe_EasternExports_fertilizer</t>
  </si>
  <si>
    <t>Europe_EasternExports_fertilizer-tfe</t>
  </si>
  <si>
    <t>Europe_EasternFeedCrops</t>
  </si>
  <si>
    <t>Europe_EasternFiberCrop</t>
  </si>
  <si>
    <t>Europe_EasternFodderGrass</t>
  </si>
  <si>
    <t>Europe_EasternFodderHerb_Residue</t>
  </si>
  <si>
    <t>Europe_EasternFoodDemand_NonStaples</t>
  </si>
  <si>
    <t>Europe_EasternFoodDemand_NonStaples-budget-fraction-trial-supply</t>
  </si>
  <si>
    <t>Europe_EasternFoodDemand_Staples</t>
  </si>
  <si>
    <t>Europe_EasternFoodDemand_Staples-budget-fraction-trial-supply</t>
  </si>
  <si>
    <t>Europe_EasternForest</t>
  </si>
  <si>
    <t>Europe_EasternFruits</t>
  </si>
  <si>
    <t>Europe_EasternGDP_Trial</t>
  </si>
  <si>
    <t>Europe_EasternH2 central production</t>
  </si>
  <si>
    <t>Europe_EasternH2 industrial</t>
  </si>
  <si>
    <t>Europe_EasternH2 liquid truck</t>
  </si>
  <si>
    <t>Europe_EasternH2 pipeline</t>
  </si>
  <si>
    <t>Europe_EasternH2 retail delivery</t>
  </si>
  <si>
    <t>Europe_EasternH2 retail dispensing</t>
  </si>
  <si>
    <t>Europe_EasternH2 wholesale delivery</t>
  </si>
  <si>
    <t>Europe_EasternH2 wholesale dispensing</t>
  </si>
  <si>
    <t>Europe_EasternLegumes</t>
  </si>
  <si>
    <t>Europe_EasternMiscCrop</t>
  </si>
  <si>
    <t>Europe_EasternN fertilizer</t>
  </si>
  <si>
    <t>Europe_EasternNonFoodDemand_Crops</t>
  </si>
  <si>
    <t>Europe_EasternNonFoodDemand_Crops-tfe</t>
  </si>
  <si>
    <t>Europe_EasternNonFoodDemand_Forest</t>
  </si>
  <si>
    <t>Europe_EasternNonFoodDemand_Forest-tfe</t>
  </si>
  <si>
    <t>Europe_EasternNonFoodDemand_Meat</t>
  </si>
  <si>
    <t>Europe_EasternNonFoodDemand_Meat-tfe</t>
  </si>
  <si>
    <t>Europe_EasternNutsSeeds</t>
  </si>
  <si>
    <t>Europe_EasternOilCrop</t>
  </si>
  <si>
    <t>Europe_EasternOtherGrain</t>
  </si>
  <si>
    <t>Europe_EasternPasture</t>
  </si>
  <si>
    <t>Europe_EasternPasture_FodderGrass</t>
  </si>
  <si>
    <t>Europe_EasternPork</t>
  </si>
  <si>
    <t>Europe_EasternPoultry</t>
  </si>
  <si>
    <t>Europe_EasternRice</t>
  </si>
  <si>
    <t>Europe_EasternRootTuber</t>
  </si>
  <si>
    <t>Europe_EasternScavenging_Other</t>
  </si>
  <si>
    <t>Europe_EasternSheepGoat</t>
  </si>
  <si>
    <t>Europe_EasternSoybean</t>
  </si>
  <si>
    <t>Europe_EasternSugarCrop</t>
  </si>
  <si>
    <t>Europe_EasternUnmanagedLand</t>
  </si>
  <si>
    <t>Europe_EasternVegetables</t>
  </si>
  <si>
    <t>Europe_EasternWheat</t>
  </si>
  <si>
    <t>Europe_Easternagricultural energy use</t>
  </si>
  <si>
    <t>Europe_Easternagricultural energy use-tfe</t>
  </si>
  <si>
    <t>Europe_Easternalumina</t>
  </si>
  <si>
    <t>Europe_Easternaluminum</t>
  </si>
  <si>
    <t>Europe_Easternaluminum-tfe</t>
  </si>
  <si>
    <t>Europe_Easternbackup_electricity</t>
  </si>
  <si>
    <t>Europe_Easternbeef manure</t>
  </si>
  <si>
    <t>Europe_Easternbeef_biochar</t>
  </si>
  <si>
    <t>Europe_Easternbiomass</t>
  </si>
  <si>
    <t>Europe_Easternbiophysical water consumption</t>
  </si>
  <si>
    <t>Europe_Easterncapital</t>
  </si>
  <si>
    <t>Europe_Easterncarbon-storage</t>
  </si>
  <si>
    <t>Europe_Easterncement</t>
  </si>
  <si>
    <t>Europe_Easterncement-tfe</t>
  </si>
  <si>
    <t>Europe_Easternchemical</t>
  </si>
  <si>
    <t>Europe_Easternchemical energy use</t>
  </si>
  <si>
    <t>Europe_Easternchemical feedstocks</t>
  </si>
  <si>
    <t>Europe_Easternchemical-tfe</t>
  </si>
  <si>
    <t>Europe_Easterncoal</t>
  </si>
  <si>
    <t>Europe_Easterncomm cooling</t>
  </si>
  <si>
    <t>Europe_Easterncomm heating</t>
  </si>
  <si>
    <t>Europe_Easterncomm others</t>
  </si>
  <si>
    <t>Europe_Easterncomm-internal-gains-trial-market-trial-supply</t>
  </si>
  <si>
    <t>Europe_Easternconstruction</t>
  </si>
  <si>
    <t>Europe_Easternconstruction energy use</t>
  </si>
  <si>
    <t>Europe_Easternconstruction feedstocks</t>
  </si>
  <si>
    <t>Europe_Easternconstruction-tfe</t>
  </si>
  <si>
    <t>Europe_Easternconsumer durable</t>
  </si>
  <si>
    <t>Europe_Easterncrude oil</t>
  </si>
  <si>
    <t>Europe_Easterncsp_backup</t>
  </si>
  <si>
    <t>Europe_Easterndairy manure</t>
  </si>
  <si>
    <t>Europe_Easterndairy_biochar</t>
  </si>
  <si>
    <t>Europe_Easterndelivered biomass</t>
  </si>
  <si>
    <t>Europe_Easterndelivered coal</t>
  </si>
  <si>
    <t>Europe_Easterndelivered gas</t>
  </si>
  <si>
    <t>Europe_Easterndesalinated water</t>
  </si>
  <si>
    <t>Europe_Easterndistributed_solar</t>
  </si>
  <si>
    <t>Europe_Easterndistrict heat</t>
  </si>
  <si>
    <t>Europe_Easternelec_CSP</t>
  </si>
  <si>
    <t>Europe_Easternelec_CSP-fixed-output</t>
  </si>
  <si>
    <t>Europe_Easternelec_CSP_storage</t>
  </si>
  <si>
    <t>Europe_Easternelec_CSP_storage-fixed-output</t>
  </si>
  <si>
    <t>Europe_Easternelec_Gen_III</t>
  </si>
  <si>
    <t>Europe_Easternelec_Gen_III-fixed-output</t>
  </si>
  <si>
    <t>Europe_Easternelec_Gen_II_LWR</t>
  </si>
  <si>
    <t>Europe_Easternelec_Gen_II_LWR-fixed-output</t>
  </si>
  <si>
    <t>Europe_Easternelec_biomass (IGCC CCS)</t>
  </si>
  <si>
    <t>Europe_Easternelec_biomass (IGCC CCS)-fixed-output</t>
  </si>
  <si>
    <t>Europe_Easternelec_biomass (IGCC)</t>
  </si>
  <si>
    <t>Europe_Easternelec_biomass (IGCC)-fixed-output</t>
  </si>
  <si>
    <t>Europe_Easternelec_biomass (conv CCS)</t>
  </si>
  <si>
    <t>Europe_Easternelec_biomass (conv CCS)-fixed-output</t>
  </si>
  <si>
    <t>Europe_Easternelec_biomass (conv)</t>
  </si>
  <si>
    <t>Europe_Easternelec_biomass (conv)-fixed-output</t>
  </si>
  <si>
    <t>Europe_Easternelec_coal (IGCC CCS)</t>
  </si>
  <si>
    <t>Europe_Easternelec_coal (IGCC CCS)-fixed-output</t>
  </si>
  <si>
    <t>Europe_Easternelec_coal (IGCC)</t>
  </si>
  <si>
    <t>Europe_Easternelec_coal (IGCC)-fixed-output</t>
  </si>
  <si>
    <t>Europe_Easternelec_coal (conv pul CCS)</t>
  </si>
  <si>
    <t>Europe_Easternelec_coal (conv pul CCS)-fixed-output</t>
  </si>
  <si>
    <t>Europe_Easternelec_coal (conv pul)</t>
  </si>
  <si>
    <t>Europe_Easternelec_coal (conv pul)-fixed-output</t>
  </si>
  <si>
    <t>Europe_Easternelec_gas (CC CCS)</t>
  </si>
  <si>
    <t>Europe_Easternelec_gas (CC CCS)-fixed-output</t>
  </si>
  <si>
    <t>Europe_Easternelec_gas (CC)</t>
  </si>
  <si>
    <t>Europe_Easternelec_gas (CC)-fixed-output</t>
  </si>
  <si>
    <t>Europe_Easternelec_gas (steam/CT)</t>
  </si>
  <si>
    <t>Europe_Easternelec_gas (steam/CT)-fixed-output</t>
  </si>
  <si>
    <t>Europe_Easternelec_geothermal</t>
  </si>
  <si>
    <t>Europe_Easternelec_geothermal-fixed-output</t>
  </si>
  <si>
    <t>Europe_Easternelec_refined liquids (CC CCS)</t>
  </si>
  <si>
    <t>Europe_Easternelec_refined liquids (CC CCS)-fixed-output</t>
  </si>
  <si>
    <t>Europe_Easternelec_refined liquids (CC)</t>
  </si>
  <si>
    <t>Europe_Easternelec_refined liquids (CC)-fixed-output</t>
  </si>
  <si>
    <t>Europe_Easternelec_refined liquids (steam/CT)</t>
  </si>
  <si>
    <t>Europe_Easternelec_refined liquids (steam/CT)-fixed-output</t>
  </si>
  <si>
    <t>Europe_Easternelect_td_bld</t>
  </si>
  <si>
    <t>Europe_Easternelect_td_ind</t>
  </si>
  <si>
    <t>Europe_Easternelect_td_trn</t>
  </si>
  <si>
    <t>Europe_Easternelectricity</t>
  </si>
  <si>
    <t>Europe_EasternelectricityDemand_int</t>
  </si>
  <si>
    <t>Europe_Easternelectricity_net_ownuse</t>
  </si>
  <si>
    <t>Europe_Easternenergy net export</t>
  </si>
  <si>
    <t>Europe_Easternenergy service</t>
  </si>
  <si>
    <t>Europe_Easterngas pipeline</t>
  </si>
  <si>
    <t>Europe_Easterngas processing</t>
  </si>
  <si>
    <t>Europe_Easterngeothermal</t>
  </si>
  <si>
    <t>Europe_Easternindustrial processes</t>
  </si>
  <si>
    <t>Europe_Easternindustrial wastewater treatment</t>
  </si>
  <si>
    <t>Europe_Easternindustrial water abstraction</t>
  </si>
  <si>
    <t>Europe_Easternindustrial water treatment</t>
  </si>
  <si>
    <t>Europe_Easterniron and steel</t>
  </si>
  <si>
    <t>Europe_Easternirrigation water abstraction</t>
  </si>
  <si>
    <t>Europe_Easternmanure fuel feedstock</t>
  </si>
  <si>
    <t>Europe_Easternmining energy use</t>
  </si>
  <si>
    <t>Europe_Easternmining energy use-tfe</t>
  </si>
  <si>
    <t>Europe_Easternmunicipal wastewater treatment</t>
  </si>
  <si>
    <t>Europe_Easternmunicipal water</t>
  </si>
  <si>
    <t>Europe_Easternmunicipal water abstraction</t>
  </si>
  <si>
    <t>Europe_Easternmunicipal water distribution</t>
  </si>
  <si>
    <t>Europe_Easternmunicipal water treatment</t>
  </si>
  <si>
    <t>Europe_Easternmunicipal water-tfe</t>
  </si>
  <si>
    <t>Europe_Easternnatural gas</t>
  </si>
  <si>
    <t>Europe_EasternnuclearFuelGenII</t>
  </si>
  <si>
    <t>Europe_EasternnuclearFuelGenIII</t>
  </si>
  <si>
    <t>Europe_Easternoffshore wind resource</t>
  </si>
  <si>
    <t>Europe_Easternonshore carbon-storage</t>
  </si>
  <si>
    <t>Europe_Easternonshore wind resource</t>
  </si>
  <si>
    <t>Europe_Easternother industrial energy use</t>
  </si>
  <si>
    <t>Europe_Easternother industrial feedstocks</t>
  </si>
  <si>
    <t>Europe_Easternother industry</t>
  </si>
  <si>
    <t>Europe_Easternother industry-tfe</t>
  </si>
  <si>
    <t>Europe_Easternpork manure</t>
  </si>
  <si>
    <t>Europe_Easternpork_biochar</t>
  </si>
  <si>
    <t>Europe_Easternpoultry manure</t>
  </si>
  <si>
    <t>Europe_Easternpoultry_biochar</t>
  </si>
  <si>
    <t>Europe_Easternprocess heat cement</t>
  </si>
  <si>
    <t>Europe_Easternrefined liquids enduse</t>
  </si>
  <si>
    <t>Europe_Easternrefined liquids industrial</t>
  </si>
  <si>
    <t>Europe_Easternrefining</t>
  </si>
  <si>
    <t>Europe_EasternrefiningDemand_int</t>
  </si>
  <si>
    <t>Europe_Easternregional beef</t>
  </si>
  <si>
    <t>Europe_Easternregional biomass</t>
  </si>
  <si>
    <t>Europe_Easternregional biomassOil</t>
  </si>
  <si>
    <t>Europe_Easternregional coal</t>
  </si>
  <si>
    <t>Europe_Easternregional corn</t>
  </si>
  <si>
    <t>Europe_Easternregional corn for ethanol</t>
  </si>
  <si>
    <t>Europe_Easternregional dairy</t>
  </si>
  <si>
    <t>Europe_Easternregional fibercrop</t>
  </si>
  <si>
    <t>Europe_Easternregional forest</t>
  </si>
  <si>
    <t>Europe_Easternregional fruits</t>
  </si>
  <si>
    <t>Europe_Easternregional iron and steel</t>
  </si>
  <si>
    <t>Europe_Easternregional iron and steel-tfe</t>
  </si>
  <si>
    <t>Europe_Easternregional legumes</t>
  </si>
  <si>
    <t>Europe_Easternregional misccrop</t>
  </si>
  <si>
    <t>Europe_Easternregional natural gas</t>
  </si>
  <si>
    <t>Europe_Easternregional nuts_seeds</t>
  </si>
  <si>
    <t>Europe_Easternregional oil</t>
  </si>
  <si>
    <t>Europe_Easternregional oilcrop</t>
  </si>
  <si>
    <t>Europe_Easternregional oilpalm</t>
  </si>
  <si>
    <t>Europe_Easternregional othergrain</t>
  </si>
  <si>
    <t>Europe_Easternregional pork</t>
  </si>
  <si>
    <t>Europe_Easternregional poultry</t>
  </si>
  <si>
    <t>Europe_Easternregional rice</t>
  </si>
  <si>
    <t>Europe_Easternregional root_tuber</t>
  </si>
  <si>
    <t>Europe_Easternregional sheepgoat</t>
  </si>
  <si>
    <t>Europe_Easternregional soybean</t>
  </si>
  <si>
    <t>Europe_Easternregional sugar for ethanol</t>
  </si>
  <si>
    <t>Europe_Easternregional sugarcrop</t>
  </si>
  <si>
    <t>Europe_Easternregional vegetables</t>
  </si>
  <si>
    <t>Europe_Easternregional wheat</t>
  </si>
  <si>
    <t>Europe_Easternresid cooling</t>
  </si>
  <si>
    <t>Europe_Easternresid heating</t>
  </si>
  <si>
    <t>Europe_Easternresid others</t>
  </si>
  <si>
    <t>Europe_Easternresid-internal-gains-trial-market-trial-supply</t>
  </si>
  <si>
    <t>Europe_Easternseawater</t>
  </si>
  <si>
    <t>Europe_Easternsolar-trial-supply</t>
  </si>
  <si>
    <t>Europe_Easterntotal biomass</t>
  </si>
  <si>
    <t>Europe_Easterntrn_aviation_intl</t>
  </si>
  <si>
    <t>Europe_Easterntrn_aviation_intl-tfe</t>
  </si>
  <si>
    <t>Europe_Easterntrn_freight</t>
  </si>
  <si>
    <t>Europe_Easterntrn_freight-tfe</t>
  </si>
  <si>
    <t>Europe_Easterntrn_freight_road</t>
  </si>
  <si>
    <t>Europe_Easterntrn_freight_roadDemand_int</t>
  </si>
  <si>
    <t>Europe_Easterntrn_pass</t>
  </si>
  <si>
    <t>Europe_Easterntrn_pass-tfe</t>
  </si>
  <si>
    <t>Europe_Easterntrn_pass_road</t>
  </si>
  <si>
    <t>Europe_Easterntrn_pass_road_LDV</t>
  </si>
  <si>
    <t>Europe_Easterntrn_pass_road_LDV_4W</t>
  </si>
  <si>
    <t>Europe_Easterntrn_shipping_intl</t>
  </si>
  <si>
    <t>Europe_Easterntrn_shipping_intl-tfe</t>
  </si>
  <si>
    <t>Europe_Easternurban processes</t>
  </si>
  <si>
    <t>Europe_Easternurban processes-tfe</t>
  </si>
  <si>
    <t>Europe_Easternwater_td_an_C</t>
  </si>
  <si>
    <t>Europe_Easternwater_td_an_W</t>
  </si>
  <si>
    <t>Europe_Easternwater_td_elec_C</t>
  </si>
  <si>
    <t>Europe_Easternwater_td_elec_W</t>
  </si>
  <si>
    <t>Europe_Easternwater_td_ind_C</t>
  </si>
  <si>
    <t>Europe_Easternwater_td_ind_W</t>
  </si>
  <si>
    <t>Europe_Easternwater_td_irr_BlackSeaN_C</t>
  </si>
  <si>
    <t>Europe_Easternwater_td_irr_BlackSeaN_W</t>
  </si>
  <si>
    <t>Europe_Easternwater_td_irr_DanubeR_C</t>
  </si>
  <si>
    <t>Europe_Easternwater_td_irr_DanubeR_W</t>
  </si>
  <si>
    <t>Europe_Easternwater_td_irr_DaugavaR_C</t>
  </si>
  <si>
    <t>Europe_Easternwater_td_irr_DaugavaR_W</t>
  </si>
  <si>
    <t>Europe_Easternwater_td_irr_DnieperR_C</t>
  </si>
  <si>
    <t>Europe_Easternwater_td_irr_DnieperR_W</t>
  </si>
  <si>
    <t>Europe_Easternwater_td_irr_DniesterR_C</t>
  </si>
  <si>
    <t>Europe_Easternwater_td_irr_DniesterR_W</t>
  </si>
  <si>
    <t>Europe_Easternwater_td_irr_DonR_C</t>
  </si>
  <si>
    <t>Europe_Easternwater_td_irr_DonR_W</t>
  </si>
  <si>
    <t>Europe_Easternwater_td_irr_NemanR_C</t>
  </si>
  <si>
    <t>Europe_Easternwater_td_irr_NemanR_W</t>
  </si>
  <si>
    <t>Europe_Easternwater_td_irr_NevaR_C</t>
  </si>
  <si>
    <t>Europe_Easternwater_td_irr_NevaR_W</t>
  </si>
  <si>
    <t>Europe_Easternwater_td_irr_WislaR_C</t>
  </si>
  <si>
    <t>Europe_Easternwater_td_irr_WislaR_W</t>
  </si>
  <si>
    <t>Europe_Easternwater_td_muni_C</t>
  </si>
  <si>
    <t>Europe_Easternwater_td_muni_W</t>
  </si>
  <si>
    <t>Europe_Easternwater_td_pri_C</t>
  </si>
  <si>
    <t>Europe_Easternwater_td_pri_W</t>
  </si>
  <si>
    <t>Europe_Easternwholesale gas</t>
  </si>
  <si>
    <t>Europe_Easternwind-trial-supply</t>
  </si>
  <si>
    <t>Europe_Non_EUAdrBlkSea_desalinated water</t>
  </si>
  <si>
    <t>Europe_Non_EUBeef</t>
  </si>
  <si>
    <t>Europe_Non_EUBlackSeaS_desalinated water</t>
  </si>
  <si>
    <t>Europe_Non_EUCaspianSW_desalinated water</t>
  </si>
  <si>
    <t>Europe_Non_EUCorn</t>
  </si>
  <si>
    <t>Europe_Non_EUDDGS and feedcakes</t>
  </si>
  <si>
    <t>Europe_Non_EUDairy</t>
  </si>
  <si>
    <t>Europe_Non_EUExports_fertilizer</t>
  </si>
  <si>
    <t>Europe_Non_EUExports_fertilizer-tfe</t>
  </si>
  <si>
    <t>Europe_Non_EUFeedCrops</t>
  </si>
  <si>
    <t>Europe_Non_EUFiberCrop</t>
  </si>
  <si>
    <t>Europe_Non_EUFodderGrass</t>
  </si>
  <si>
    <t>Europe_Non_EUFodderHerb_Residue</t>
  </si>
  <si>
    <t>Europe_Non_EUFoodDemand_NonStaples</t>
  </si>
  <si>
    <t>Europe_Non_EUFoodDemand_NonStaples-budget-fraction-trial-supply</t>
  </si>
  <si>
    <t>Europe_Non_EUFoodDemand_Staples</t>
  </si>
  <si>
    <t>Europe_Non_EUFoodDemand_Staples-budget-fraction-trial-supply</t>
  </si>
  <si>
    <t>Europe_Non_EUForest</t>
  </si>
  <si>
    <t>Europe_Non_EUFruits</t>
  </si>
  <si>
    <t>Europe_Non_EUGDP_Trial</t>
  </si>
  <si>
    <t>Europe_Non_EUH2 central production</t>
  </si>
  <si>
    <t>Europe_Non_EUH2 industrial</t>
  </si>
  <si>
    <t>Europe_Non_EUH2 liquid truck</t>
  </si>
  <si>
    <t>Europe_Non_EUH2 pipeline</t>
  </si>
  <si>
    <t>Europe_Non_EUH2 retail delivery</t>
  </si>
  <si>
    <t>Europe_Non_EUH2 retail dispensing</t>
  </si>
  <si>
    <t>Europe_Non_EUH2 wholesale delivery</t>
  </si>
  <si>
    <t>Europe_Non_EUH2 wholesale dispensing</t>
  </si>
  <si>
    <t>Europe_Non_EULegumes</t>
  </si>
  <si>
    <t>Europe_Non_EUMeditE_desalinated water</t>
  </si>
  <si>
    <t>Europe_Non_EUMiscCrop</t>
  </si>
  <si>
    <t>Europe_Non_EUN fertilizer</t>
  </si>
  <si>
    <t>Europe_Non_EUNonFoodDemand_Crops</t>
  </si>
  <si>
    <t>Europe_Non_EUNonFoodDemand_Crops-tfe</t>
  </si>
  <si>
    <t>Europe_Non_EUNonFoodDemand_Forest</t>
  </si>
  <si>
    <t>Europe_Non_EUNonFoodDemand_Forest-tfe</t>
  </si>
  <si>
    <t>Europe_Non_EUNonFoodDemand_Meat</t>
  </si>
  <si>
    <t>Europe_Non_EUNonFoodDemand_Meat-tfe</t>
  </si>
  <si>
    <t>Europe_Non_EUNutsSeeds</t>
  </si>
  <si>
    <t>Europe_Non_EUOilCrop</t>
  </si>
  <si>
    <t>Europe_Non_EUOtherGrain</t>
  </si>
  <si>
    <t>Europe_Non_EUPasture</t>
  </si>
  <si>
    <t>Europe_Non_EUPasture_FodderGrass</t>
  </si>
  <si>
    <t>Europe_Non_EUPork</t>
  </si>
  <si>
    <t>Europe_Non_EUPoultry</t>
  </si>
  <si>
    <t>Europe_Non_EURice</t>
  </si>
  <si>
    <t>Europe_Non_EURootTuber</t>
  </si>
  <si>
    <t>Europe_Non_EUScavenging_Other</t>
  </si>
  <si>
    <t>Europe_Non_EUSheepGoat</t>
  </si>
  <si>
    <t>Europe_Non_EUSoybean</t>
  </si>
  <si>
    <t>Europe_Non_EUSugarCrop</t>
  </si>
  <si>
    <t>Europe_Non_EUTigrEuphR_desalinated water</t>
  </si>
  <si>
    <t>Europe_Non_EUUnmanagedLand</t>
  </si>
  <si>
    <t>Europe_Non_EUVegetables</t>
  </si>
  <si>
    <t>Europe_Non_EUWheat</t>
  </si>
  <si>
    <t>Europe_Non_EUagricultural energy use</t>
  </si>
  <si>
    <t>Europe_Non_EUagricultural energy use-tfe</t>
  </si>
  <si>
    <t>Europe_Non_EUalumina</t>
  </si>
  <si>
    <t>Europe_Non_EUaluminum</t>
  </si>
  <si>
    <t>Europe_Non_EUaluminum-tfe</t>
  </si>
  <si>
    <t>Europe_Non_EUbackup_electricity</t>
  </si>
  <si>
    <t>Europe_Non_EUbeef manure</t>
  </si>
  <si>
    <t>Europe_Non_EUbeef_biochar</t>
  </si>
  <si>
    <t>Europe_Non_EUbiomass</t>
  </si>
  <si>
    <t>Europe_Non_EUbiophysical water consumption</t>
  </si>
  <si>
    <t>Europe_Non_EUcapital</t>
  </si>
  <si>
    <t>Europe_Non_EUcarbon-storage</t>
  </si>
  <si>
    <t>Europe_Non_EUcement</t>
  </si>
  <si>
    <t>Europe_Non_EUcement-tfe</t>
  </si>
  <si>
    <t>Europe_Non_EUchemical</t>
  </si>
  <si>
    <t>Europe_Non_EUchemical energy use</t>
  </si>
  <si>
    <t>Europe_Non_EUchemical feedstocks</t>
  </si>
  <si>
    <t>Europe_Non_EUchemical-tfe</t>
  </si>
  <si>
    <t>Europe_Non_EUcoal</t>
  </si>
  <si>
    <t>Europe_Non_EUcomm cooling</t>
  </si>
  <si>
    <t>Europe_Non_EUcomm heating</t>
  </si>
  <si>
    <t>Europe_Non_EUcomm others</t>
  </si>
  <si>
    <t>Europe_Non_EUcomm-internal-gains-trial-market-trial-supply</t>
  </si>
  <si>
    <t>Europe_Non_EUconstruction</t>
  </si>
  <si>
    <t>Europe_Non_EUconstruction energy use</t>
  </si>
  <si>
    <t>Europe_Non_EUconstruction feedstocks</t>
  </si>
  <si>
    <t>Europe_Non_EUconstruction-tfe</t>
  </si>
  <si>
    <t>Europe_Non_EUconsumer durable</t>
  </si>
  <si>
    <t>Europe_Non_EUcrude oil</t>
  </si>
  <si>
    <t>Europe_Non_EUcsp_backup</t>
  </si>
  <si>
    <t>Europe_Non_EUdairy manure</t>
  </si>
  <si>
    <t>Europe_Non_EUdairy_biochar</t>
  </si>
  <si>
    <t>Europe_Non_EUdelivered biomass</t>
  </si>
  <si>
    <t>Europe_Non_EUdelivered coal</t>
  </si>
  <si>
    <t>Europe_Non_EUdelivered gas</t>
  </si>
  <si>
    <t>Europe_Non_EUdesalinated water</t>
  </si>
  <si>
    <t>Europe_Non_EUdistributed_solar</t>
  </si>
  <si>
    <t>Europe_Non_EUdistrict heat</t>
  </si>
  <si>
    <t>Europe_Non_EUelec_CSP</t>
  </si>
  <si>
    <t>Europe_Non_EUelec_CSP-fixed-output</t>
  </si>
  <si>
    <t>Europe_Non_EUelec_CSP_storage</t>
  </si>
  <si>
    <t>Europe_Non_EUelec_CSP_storage-fixed-output</t>
  </si>
  <si>
    <t>Europe_Non_EUelec_Gen_III</t>
  </si>
  <si>
    <t>Europe_Non_EUelec_Gen_III-fixed-output</t>
  </si>
  <si>
    <t>Europe_Non_EUelec_Gen_II_LWR</t>
  </si>
  <si>
    <t>Europe_Non_EUelec_Gen_II_LWR-fixed-output</t>
  </si>
  <si>
    <t>Europe_Non_EUelec_biomass (IGCC CCS)</t>
  </si>
  <si>
    <t>Europe_Non_EUelec_biomass (IGCC CCS)-fixed-output</t>
  </si>
  <si>
    <t>Europe_Non_EUelec_biomass (IGCC)</t>
  </si>
  <si>
    <t>Europe_Non_EUelec_biomass (IGCC)-fixed-output</t>
  </si>
  <si>
    <t>Europe_Non_EUelec_biomass (conv CCS)</t>
  </si>
  <si>
    <t>Europe_Non_EUelec_biomass (conv CCS)-fixed-output</t>
  </si>
  <si>
    <t>Europe_Non_EUelec_biomass (conv)</t>
  </si>
  <si>
    <t>Europe_Non_EUelec_biomass (conv)-fixed-output</t>
  </si>
  <si>
    <t>Europe_Non_EUelec_coal (IGCC CCS)</t>
  </si>
  <si>
    <t>Europe_Non_EUelec_coal (IGCC CCS)-fixed-output</t>
  </si>
  <si>
    <t>Europe_Non_EUelec_coal (IGCC)</t>
  </si>
  <si>
    <t>Europe_Non_EUelec_coal (IGCC)-fixed-output</t>
  </si>
  <si>
    <t>Europe_Non_EUelec_coal (conv pul CCS)</t>
  </si>
  <si>
    <t>Europe_Non_EUelec_coal (conv pul CCS)-fixed-output</t>
  </si>
  <si>
    <t>Europe_Non_EUelec_coal (conv pul)</t>
  </si>
  <si>
    <t>Europe_Non_EUelec_coal (conv pul)-fixed-output</t>
  </si>
  <si>
    <t>Europe_Non_EUelec_gas (CC CCS)</t>
  </si>
  <si>
    <t>Europe_Non_EUelec_gas (CC CCS)-fixed-output</t>
  </si>
  <si>
    <t>Europe_Non_EUelec_gas (CC)</t>
  </si>
  <si>
    <t>Europe_Non_EUelec_gas (CC)-fixed-output</t>
  </si>
  <si>
    <t>Europe_Non_EUelec_gas (steam/CT)</t>
  </si>
  <si>
    <t>Europe_Non_EUelec_gas (steam/CT)-fixed-output</t>
  </si>
  <si>
    <t>Europe_Non_EUelec_geothermal</t>
  </si>
  <si>
    <t>Europe_Non_EUelec_geothermal-fixed-output</t>
  </si>
  <si>
    <t>Europe_Non_EUelec_refined liquids (CC CCS)</t>
  </si>
  <si>
    <t>Europe_Non_EUelec_refined liquids (CC CCS)-fixed-output</t>
  </si>
  <si>
    <t>Europe_Non_EUelec_refined liquids (CC)</t>
  </si>
  <si>
    <t>Europe_Non_EUelec_refined liquids (CC)-fixed-output</t>
  </si>
  <si>
    <t>Europe_Non_EUelec_refined liquids (steam/CT)</t>
  </si>
  <si>
    <t>Europe_Non_EUelec_refined liquids (steam/CT)-fixed-output</t>
  </si>
  <si>
    <t>Europe_Non_EUelect_td_bld</t>
  </si>
  <si>
    <t>Europe_Non_EUelect_td_ind</t>
  </si>
  <si>
    <t>Europe_Non_EUelect_td_trn</t>
  </si>
  <si>
    <t>Europe_Non_EUelectricity</t>
  </si>
  <si>
    <t>Europe_Non_EUelectricityDemand_int</t>
  </si>
  <si>
    <t>Europe_Non_EUelectricity_net_ownuse</t>
  </si>
  <si>
    <t>Europe_Non_EUenergy net export</t>
  </si>
  <si>
    <t>Europe_Non_EUenergy service</t>
  </si>
  <si>
    <t>Europe_Non_EUgas pipeline</t>
  </si>
  <si>
    <t>Europe_Non_EUgas processing</t>
  </si>
  <si>
    <t>Europe_Non_EUgeothermal</t>
  </si>
  <si>
    <t>Europe_Non_EUindustrial processes</t>
  </si>
  <si>
    <t>Europe_Non_EUindustrial wastewater treatment</t>
  </si>
  <si>
    <t>Europe_Non_EUindustrial water abstraction</t>
  </si>
  <si>
    <t>Europe_Non_EUindustrial water treatment</t>
  </si>
  <si>
    <t>Europe_Non_EUiron and steel</t>
  </si>
  <si>
    <t>Europe_Non_EUirrigation water abstraction</t>
  </si>
  <si>
    <t>Europe_Non_EUmanure fuel feedstock</t>
  </si>
  <si>
    <t>Europe_Non_EUmining energy use</t>
  </si>
  <si>
    <t>Europe_Non_EUmining energy use-tfe</t>
  </si>
  <si>
    <t>Europe_Non_EUmunicipal wastewater treatment</t>
  </si>
  <si>
    <t>Europe_Non_EUmunicipal water</t>
  </si>
  <si>
    <t>Europe_Non_EUmunicipal water abstraction</t>
  </si>
  <si>
    <t>Europe_Non_EUmunicipal water distribution</t>
  </si>
  <si>
    <t>Europe_Non_EUmunicipal water treatment</t>
  </si>
  <si>
    <t>Europe_Non_EUmunicipal water-tfe</t>
  </si>
  <si>
    <t>Europe_Non_EUnatural gas</t>
  </si>
  <si>
    <t>Europe_Non_EUnuclearFuelGenII</t>
  </si>
  <si>
    <t>Europe_Non_EUnuclearFuelGenIII</t>
  </si>
  <si>
    <t>Europe_Non_EUoffshore wind resource</t>
  </si>
  <si>
    <t>Europe_Non_EUonshore carbon-storage</t>
  </si>
  <si>
    <t>Europe_Non_EUonshore wind resource</t>
  </si>
  <si>
    <t>Europe_Non_EUother industrial energy use</t>
  </si>
  <si>
    <t>Europe_Non_EUother industrial feedstocks</t>
  </si>
  <si>
    <t>Europe_Non_EUother industry</t>
  </si>
  <si>
    <t>Europe_Non_EUother industry-tfe</t>
  </si>
  <si>
    <t>Europe_Non_EUpork manure</t>
  </si>
  <si>
    <t>Europe_Non_EUpork_biochar</t>
  </si>
  <si>
    <t>Europe_Non_EUpoultry manure</t>
  </si>
  <si>
    <t>Europe_Non_EUpoultry_biochar</t>
  </si>
  <si>
    <t>Europe_Non_EUprocess heat cement</t>
  </si>
  <si>
    <t>Europe_Non_EUrefined liquids enduse</t>
  </si>
  <si>
    <t>Europe_Non_EUrefined liquids industrial</t>
  </si>
  <si>
    <t>Europe_Non_EUrefining</t>
  </si>
  <si>
    <t>Europe_Non_EUrefiningDemand_int</t>
  </si>
  <si>
    <t>Europe_Non_EUregional beef</t>
  </si>
  <si>
    <t>Europe_Non_EUregional biomass</t>
  </si>
  <si>
    <t>Europe_Non_EUregional biomassOil</t>
  </si>
  <si>
    <t>Europe_Non_EUregional coal</t>
  </si>
  <si>
    <t>Europe_Non_EUregional corn</t>
  </si>
  <si>
    <t>Europe_Non_EUregional corn for ethanol</t>
  </si>
  <si>
    <t>Europe_Non_EUregional dairy</t>
  </si>
  <si>
    <t>Europe_Non_EUregional fibercrop</t>
  </si>
  <si>
    <t>Europe_Non_EUregional forest</t>
  </si>
  <si>
    <t>Europe_Non_EUregional fruits</t>
  </si>
  <si>
    <t>Europe_Non_EUregional iron and steel</t>
  </si>
  <si>
    <t>Europe_Non_EUregional iron and steel-tfe</t>
  </si>
  <si>
    <t>Europe_Non_EUregional legumes</t>
  </si>
  <si>
    <t>Europe_Non_EUregional misccrop</t>
  </si>
  <si>
    <t>Europe_Non_EUregional natural gas</t>
  </si>
  <si>
    <t>Europe_Non_EUregional nuts_seeds</t>
  </si>
  <si>
    <t>Europe_Non_EUregional oil</t>
  </si>
  <si>
    <t>Europe_Non_EUregional oilcrop</t>
  </si>
  <si>
    <t>Europe_Non_EUregional oilpalm</t>
  </si>
  <si>
    <t>Europe_Non_EUregional othergrain</t>
  </si>
  <si>
    <t>Europe_Non_EUregional pork</t>
  </si>
  <si>
    <t>Europe_Non_EUregional poultry</t>
  </si>
  <si>
    <t>Europe_Non_EUregional rice</t>
  </si>
  <si>
    <t>Europe_Non_EUregional root_tuber</t>
  </si>
  <si>
    <t>Europe_Non_EUregional sheepgoat</t>
  </si>
  <si>
    <t>Europe_Non_EUregional soybean</t>
  </si>
  <si>
    <t>Europe_Non_EUregional sugar for ethanol</t>
  </si>
  <si>
    <t>Europe_Non_EUregional sugarcrop</t>
  </si>
  <si>
    <t>Europe_Non_EUregional vegetables</t>
  </si>
  <si>
    <t>Europe_Non_EUregional wheat</t>
  </si>
  <si>
    <t>Europe_Non_EUresid cooling</t>
  </si>
  <si>
    <t>Europe_Non_EUresid heating</t>
  </si>
  <si>
    <t>Europe_Non_EUresid others</t>
  </si>
  <si>
    <t>Europe_Non_EUresid-internal-gains-trial-market-trial-supply</t>
  </si>
  <si>
    <t>Europe_Non_EUseawater</t>
  </si>
  <si>
    <t>Europe_Non_EUsolar-trial-supply</t>
  </si>
  <si>
    <t>Europe_Non_EUtotal biomass</t>
  </si>
  <si>
    <t>Europe_Non_EUtrn_aviation_intl</t>
  </si>
  <si>
    <t>Europe_Non_EUtrn_aviation_intl-tfe</t>
  </si>
  <si>
    <t>Europe_Non_EUtrn_freight</t>
  </si>
  <si>
    <t>Europe_Non_EUtrn_freight-tfe</t>
  </si>
  <si>
    <t>Europe_Non_EUtrn_freight_road</t>
  </si>
  <si>
    <t>Europe_Non_EUtrn_freight_roadDemand_int</t>
  </si>
  <si>
    <t>Europe_Non_EUtrn_pass</t>
  </si>
  <si>
    <t>Europe_Non_EUtrn_pass-tfe</t>
  </si>
  <si>
    <t>Europe_Non_EUtrn_pass_road</t>
  </si>
  <si>
    <t>Europe_Non_EUtrn_pass_road_LDV</t>
  </si>
  <si>
    <t>Europe_Non_EUtrn_pass_road_LDV_4W</t>
  </si>
  <si>
    <t>Europe_Non_EUtrn_shipping_intl</t>
  </si>
  <si>
    <t>Europe_Non_EUtrn_shipping_intl-tfe</t>
  </si>
  <si>
    <t>Europe_Non_EUurban processes</t>
  </si>
  <si>
    <t>Europe_Non_EUurban processes-tfe</t>
  </si>
  <si>
    <t>Europe_Non_EUwater_td_an_C</t>
  </si>
  <si>
    <t>Europe_Non_EUwater_td_an_W</t>
  </si>
  <si>
    <t>Europe_Non_EUwater_td_elec_C</t>
  </si>
  <si>
    <t>Europe_Non_EUwater_td_elec_W</t>
  </si>
  <si>
    <t>Europe_Non_EUwater_td_ind_C</t>
  </si>
  <si>
    <t>Europe_Non_EUwater_td_ind_W</t>
  </si>
  <si>
    <t>Europe_Non_EUwater_td_irr_AdrBlkSea_C</t>
  </si>
  <si>
    <t>Europe_Non_EUwater_td_irr_AdrBlkSea_W</t>
  </si>
  <si>
    <t>Europe_Non_EUwater_td_irr_BlackSeaS_C</t>
  </si>
  <si>
    <t>Europe_Non_EUwater_td_irr_BlackSeaS_W</t>
  </si>
  <si>
    <t>Europe_Non_EUwater_td_irr_CaspianSW_C</t>
  </si>
  <si>
    <t>Europe_Non_EUwater_td_irr_CaspianSW_W</t>
  </si>
  <si>
    <t>Europe_Non_EUwater_td_irr_DanubeR_C</t>
  </si>
  <si>
    <t>Europe_Non_EUwater_td_irr_DanubeR_W</t>
  </si>
  <si>
    <t>Europe_Non_EUwater_td_irr_EJrdnSyr_C</t>
  </si>
  <si>
    <t>Europe_Non_EUwater_td_irr_EJrdnSyr_W</t>
  </si>
  <si>
    <t>Europe_Non_EUwater_td_irr_MeditE_C</t>
  </si>
  <si>
    <t>Europe_Non_EUwater_td_irr_MeditE_W</t>
  </si>
  <si>
    <t>Europe_Non_EUwater_td_irr_TigrEuphR_C</t>
  </si>
  <si>
    <t>Europe_Non_EUwater_td_irr_TigrEuphR_W</t>
  </si>
  <si>
    <t>Europe_Non_EUwater_td_muni_C</t>
  </si>
  <si>
    <t>Europe_Non_EUwater_td_muni_W</t>
  </si>
  <si>
    <t>Europe_Non_EUwater_td_pri_C</t>
  </si>
  <si>
    <t>Europe_Non_EUwater_td_pri_W</t>
  </si>
  <si>
    <t>Europe_Non_EUwholesale gas</t>
  </si>
  <si>
    <t>Europe_Non_EUwind-trial-supply</t>
  </si>
  <si>
    <t>European Free Trade AssociationBeef</t>
  </si>
  <si>
    <t>European Free Trade AssociationCorn</t>
  </si>
  <si>
    <t>European Free Trade AssociationDDGS and feedcakes</t>
  </si>
  <si>
    <t>European Free Trade AssociationDairy</t>
  </si>
  <si>
    <t>European Free Trade AssociationExports_fertilizer</t>
  </si>
  <si>
    <t>European Free Trade AssociationExports_fertilizer-tfe</t>
  </si>
  <si>
    <t>European Free Trade AssociationFeedCrops</t>
  </si>
  <si>
    <t>European Free Trade AssociationFodderGrass</t>
  </si>
  <si>
    <t>European Free Trade AssociationFodderHerb_Residue</t>
  </si>
  <si>
    <t>European Free Trade AssociationFoodDemand_NonStaples</t>
  </si>
  <si>
    <t>European Free Trade AssociationFoodDemand_NonStaples-budget-fraction-trial-supply</t>
  </si>
  <si>
    <t>European Free Trade AssociationFoodDemand_Staples</t>
  </si>
  <si>
    <t>European Free Trade AssociationFoodDemand_Staples-budget-fraction-trial-supply</t>
  </si>
  <si>
    <t>European Free Trade AssociationForest</t>
  </si>
  <si>
    <t>European Free Trade AssociationFruits</t>
  </si>
  <si>
    <t>European Free Trade AssociationGDP_Trial</t>
  </si>
  <si>
    <t>European Free Trade AssociationH2 central production</t>
  </si>
  <si>
    <t>European Free Trade AssociationH2 industrial</t>
  </si>
  <si>
    <t>European Free Trade AssociationH2 liquid truck</t>
  </si>
  <si>
    <t>European Free Trade AssociationH2 pipeline</t>
  </si>
  <si>
    <t>European Free Trade AssociationH2 retail delivery</t>
  </si>
  <si>
    <t>European Free Trade AssociationH2 retail dispensing</t>
  </si>
  <si>
    <t>European Free Trade AssociationH2 wholesale delivery</t>
  </si>
  <si>
    <t>European Free Trade AssociationH2 wholesale dispensing</t>
  </si>
  <si>
    <t>European Free Trade AssociationLegumes</t>
  </si>
  <si>
    <t>European Free Trade AssociationMiscCrop</t>
  </si>
  <si>
    <t>European Free Trade AssociationN fertilizer</t>
  </si>
  <si>
    <t>European Free Trade AssociationNonFoodDemand_Crops</t>
  </si>
  <si>
    <t>European Free Trade AssociationNonFoodDemand_Crops-tfe</t>
  </si>
  <si>
    <t>European Free Trade AssociationNonFoodDemand_Forest</t>
  </si>
  <si>
    <t>European Free Trade AssociationNonFoodDemand_Forest-tfe</t>
  </si>
  <si>
    <t>European Free Trade AssociationNonFoodDemand_Meat</t>
  </si>
  <si>
    <t>European Free Trade AssociationNonFoodDemand_Meat-tfe</t>
  </si>
  <si>
    <t>European Free Trade AssociationNutsSeeds</t>
  </si>
  <si>
    <t>European Free Trade AssociationOilCrop</t>
  </si>
  <si>
    <t>European Free Trade AssociationOtherGrain</t>
  </si>
  <si>
    <t>European Free Trade AssociationPasture</t>
  </si>
  <si>
    <t>European Free Trade AssociationPasture_FodderGrass</t>
  </si>
  <si>
    <t>European Free Trade AssociationPork</t>
  </si>
  <si>
    <t>European Free Trade AssociationPoultry</t>
  </si>
  <si>
    <t>European Free Trade AssociationRootTuber</t>
  </si>
  <si>
    <t>European Free Trade AssociationScavenging_Other</t>
  </si>
  <si>
    <t>European Free Trade AssociationScndnvN_desalinated water</t>
  </si>
  <si>
    <t>European Free Trade AssociationSheepGoat</t>
  </si>
  <si>
    <t>European Free Trade AssociationSoybean</t>
  </si>
  <si>
    <t>European Free Trade AssociationSugarCrop</t>
  </si>
  <si>
    <t>European Free Trade AssociationSweden_desalinated water</t>
  </si>
  <si>
    <t>European Free Trade AssociationUnmanagedLand</t>
  </si>
  <si>
    <t>European Free Trade AssociationVegetables</t>
  </si>
  <si>
    <t>European Free Trade AssociationWheat</t>
  </si>
  <si>
    <t>European Free Trade Associationagricultural energy use</t>
  </si>
  <si>
    <t>European Free Trade Associationagricultural energy use-tfe</t>
  </si>
  <si>
    <t>European Free Trade Associationalumina</t>
  </si>
  <si>
    <t>European Free Trade Associationaluminum</t>
  </si>
  <si>
    <t>European Free Trade Associationaluminum-tfe</t>
  </si>
  <si>
    <t>European Free Trade Associationbackup_electricity</t>
  </si>
  <si>
    <t>European Free Trade Associationbeef manure</t>
  </si>
  <si>
    <t>European Free Trade Associationbeef_biochar</t>
  </si>
  <si>
    <t>European Free Trade Associationbiomass</t>
  </si>
  <si>
    <t>European Free Trade Associationbiophysical water consumption</t>
  </si>
  <si>
    <t>European Free Trade Associationcapital</t>
  </si>
  <si>
    <t>European Free Trade Associationcarbon-storage</t>
  </si>
  <si>
    <t>European Free Trade Associationcement</t>
  </si>
  <si>
    <t>European Free Trade Associationcement-tfe</t>
  </si>
  <si>
    <t>European Free Trade Associationchemical</t>
  </si>
  <si>
    <t>European Free Trade Associationchemical energy use</t>
  </si>
  <si>
    <t>European Free Trade Associationchemical feedstocks</t>
  </si>
  <si>
    <t>European Free Trade Associationchemical-tfe</t>
  </si>
  <si>
    <t>European Free Trade Associationcoal</t>
  </si>
  <si>
    <t>European Free Trade Associationcomm cooling</t>
  </si>
  <si>
    <t>European Free Trade Associationcomm heating</t>
  </si>
  <si>
    <t>European Free Trade Associationcomm others</t>
  </si>
  <si>
    <t>European Free Trade Associationcomm-internal-gains-trial-market-trial-supply</t>
  </si>
  <si>
    <t>European Free Trade Associationconstruction</t>
  </si>
  <si>
    <t>European Free Trade Associationconstruction energy use</t>
  </si>
  <si>
    <t>European Free Trade Associationconstruction feedstocks</t>
  </si>
  <si>
    <t>European Free Trade Associationconstruction-tfe</t>
  </si>
  <si>
    <t>European Free Trade Associationconsumer durable</t>
  </si>
  <si>
    <t>European Free Trade Associationcrude oil</t>
  </si>
  <si>
    <t>European Free Trade Associationcsp_backup</t>
  </si>
  <si>
    <t>European Free Trade Associationdairy manure</t>
  </si>
  <si>
    <t>European Free Trade Associationdairy_biochar</t>
  </si>
  <si>
    <t>European Free Trade Associationdelivered biomass</t>
  </si>
  <si>
    <t>European Free Trade Associationdelivered coal</t>
  </si>
  <si>
    <t>European Free Trade Associationdelivered gas</t>
  </si>
  <si>
    <t>European Free Trade Associationdesalinated water</t>
  </si>
  <si>
    <t>European Free Trade Associationdistributed_solar</t>
  </si>
  <si>
    <t>European Free Trade Associationelec_CSP</t>
  </si>
  <si>
    <t>European Free Trade Associationelec_CSP-fixed-output</t>
  </si>
  <si>
    <t>European Free Trade Associationelec_CSP_storage</t>
  </si>
  <si>
    <t>European Free Trade Associationelec_CSP_storage-fixed-output</t>
  </si>
  <si>
    <t>European Free Trade Associationelec_Gen_III</t>
  </si>
  <si>
    <t>European Free Trade Associationelec_Gen_III-fixed-output</t>
  </si>
  <si>
    <t>European Free Trade Associationelec_Gen_II_LWR</t>
  </si>
  <si>
    <t>European Free Trade Associationelec_Gen_II_LWR-fixed-output</t>
  </si>
  <si>
    <t>European Free Trade Associationelec_biomass (IGCC CCS)</t>
  </si>
  <si>
    <t>European Free Trade Associationelec_biomass (IGCC CCS)-fixed-output</t>
  </si>
  <si>
    <t>European Free Trade Associationelec_biomass (IGCC)</t>
  </si>
  <si>
    <t>European Free Trade Associationelec_biomass (IGCC)-fixed-output</t>
  </si>
  <si>
    <t>European Free Trade Associationelec_biomass (conv CCS)</t>
  </si>
  <si>
    <t>European Free Trade Associationelec_biomass (conv CCS)-fixed-output</t>
  </si>
  <si>
    <t>European Free Trade Associationelec_biomass (conv)</t>
  </si>
  <si>
    <t>European Free Trade Associationelec_biomass (conv)-fixed-output</t>
  </si>
  <si>
    <t>European Free Trade Associationelec_coal (IGCC CCS)</t>
  </si>
  <si>
    <t>European Free Trade Associationelec_coal (IGCC CCS)-fixed-output</t>
  </si>
  <si>
    <t>European Free Trade Associationelec_coal (IGCC)</t>
  </si>
  <si>
    <t>European Free Trade Associationelec_coal (IGCC)-fixed-output</t>
  </si>
  <si>
    <t>European Free Trade Associationelec_coal (conv pul CCS)</t>
  </si>
  <si>
    <t>European Free Trade Associationelec_coal (conv pul CCS)-fixed-output</t>
  </si>
  <si>
    <t>European Free Trade Associationelec_coal (conv pul)</t>
  </si>
  <si>
    <t>European Free Trade Associationelec_coal (conv pul)-fixed-output</t>
  </si>
  <si>
    <t>European Free Trade Associationelec_gas (CC CCS)</t>
  </si>
  <si>
    <t>European Free Trade Associationelec_gas (CC CCS)-fixed-output</t>
  </si>
  <si>
    <t>European Free Trade Associationelec_gas (CC)</t>
  </si>
  <si>
    <t>European Free Trade Associationelec_gas (CC)-fixed-output</t>
  </si>
  <si>
    <t>European Free Trade Associationelec_gas (steam/CT)</t>
  </si>
  <si>
    <t>European Free Trade Associationelec_gas (steam/CT)-fixed-output</t>
  </si>
  <si>
    <t>European Free Trade Associationelec_geothermal</t>
  </si>
  <si>
    <t>European Free Trade Associationelec_geothermal-fixed-output</t>
  </si>
  <si>
    <t>European Free Trade Associationelec_refined liquids (CC CCS)</t>
  </si>
  <si>
    <t>European Free Trade Associationelec_refined liquids (CC CCS)-fixed-output</t>
  </si>
  <si>
    <t>European Free Trade Associationelec_refined liquids (CC)</t>
  </si>
  <si>
    <t>European Free Trade Associationelec_refined liquids (CC)-fixed-output</t>
  </si>
  <si>
    <t>European Free Trade Associationelec_refined liquids (steam/CT)</t>
  </si>
  <si>
    <t>European Free Trade Associationelec_refined liquids (steam/CT)-fixed-output</t>
  </si>
  <si>
    <t>European Free Trade Associationelect_td_bld</t>
  </si>
  <si>
    <t>European Free Trade Associationelect_td_ind</t>
  </si>
  <si>
    <t>European Free Trade Associationelect_td_trn</t>
  </si>
  <si>
    <t>European Free Trade Associationelectricity</t>
  </si>
  <si>
    <t>European Free Trade AssociationelectricityDemand_int</t>
  </si>
  <si>
    <t>European Free Trade Associationelectricity_net_ownuse</t>
  </si>
  <si>
    <t>European Free Trade Associationenergy net export</t>
  </si>
  <si>
    <t>European Free Trade Associationenergy service</t>
  </si>
  <si>
    <t>European Free Trade Associationgas pipeline</t>
  </si>
  <si>
    <t>European Free Trade Associationgas processing</t>
  </si>
  <si>
    <t>European Free Trade Associationgeothermal</t>
  </si>
  <si>
    <t>European Free Trade Associationindustrial processes</t>
  </si>
  <si>
    <t>European Free Trade Associationindustrial wastewater treatment</t>
  </si>
  <si>
    <t>European Free Trade Associationindustrial water abstraction</t>
  </si>
  <si>
    <t>European Free Trade Associationindustrial water treatment</t>
  </si>
  <si>
    <t>European Free Trade Associationiron and steel</t>
  </si>
  <si>
    <t>European Free Trade Associationirrigation water abstraction</t>
  </si>
  <si>
    <t>European Free Trade Associationmanure fuel feedstock</t>
  </si>
  <si>
    <t>European Free Trade Associationmining energy use</t>
  </si>
  <si>
    <t>European Free Trade Associationmining energy use-tfe</t>
  </si>
  <si>
    <t>European Free Trade Associationmunicipal wastewater treatment</t>
  </si>
  <si>
    <t>European Free Trade Associationmunicipal water</t>
  </si>
  <si>
    <t>European Free Trade Associationmunicipal water abstraction</t>
  </si>
  <si>
    <t>European Free Trade Associationmunicipal water distribution</t>
  </si>
  <si>
    <t>European Free Trade Associationmunicipal water treatment</t>
  </si>
  <si>
    <t>European Free Trade Associationmunicipal water-tfe</t>
  </si>
  <si>
    <t>European Free Trade Associationnatural gas</t>
  </si>
  <si>
    <t>European Free Trade AssociationnuclearFuelGenII</t>
  </si>
  <si>
    <t>European Free Trade AssociationnuclearFuelGenIII</t>
  </si>
  <si>
    <t>European Free Trade Associationoffshore wind resource</t>
  </si>
  <si>
    <t>European Free Trade Associationonshore carbon-storage</t>
  </si>
  <si>
    <t>European Free Trade Associationonshore wind resource</t>
  </si>
  <si>
    <t>European Free Trade Associationother industrial energy use</t>
  </si>
  <si>
    <t>European Free Trade Associationother industrial feedstocks</t>
  </si>
  <si>
    <t>European Free Trade Associationother industry</t>
  </si>
  <si>
    <t>European Free Trade Associationother industry-tfe</t>
  </si>
  <si>
    <t>European Free Trade Associationpork manure</t>
  </si>
  <si>
    <t>European Free Trade Associationpork_biochar</t>
  </si>
  <si>
    <t>European Free Trade Associationpoultry manure</t>
  </si>
  <si>
    <t>European Free Trade Associationpoultry_biochar</t>
  </si>
  <si>
    <t>European Free Trade Associationprocess heat cement</t>
  </si>
  <si>
    <t>European Free Trade Associationrefined liquids enduse</t>
  </si>
  <si>
    <t>European Free Trade Associationrefined liquids industrial</t>
  </si>
  <si>
    <t>European Free Trade Associationrefining</t>
  </si>
  <si>
    <t>European Free Trade AssociationrefiningDemand_int</t>
  </si>
  <si>
    <t>European Free Trade Associationregional beef</t>
  </si>
  <si>
    <t>European Free Trade Associationregional biomass</t>
  </si>
  <si>
    <t>European Free Trade Associationregional biomassOil</t>
  </si>
  <si>
    <t>European Free Trade Associationregional coal</t>
  </si>
  <si>
    <t>European Free Trade Associationregional corn</t>
  </si>
  <si>
    <t>European Free Trade Associationregional corn for ethanol</t>
  </si>
  <si>
    <t>European Free Trade Associationregional dairy</t>
  </si>
  <si>
    <t>European Free Trade Associationregional fibercrop</t>
  </si>
  <si>
    <t>European Free Trade Associationregional forest</t>
  </si>
  <si>
    <t>European Free Trade Associationregional fruits</t>
  </si>
  <si>
    <t>European Free Trade Associationregional iron and steel</t>
  </si>
  <si>
    <t>European Free Trade Associationregional iron and steel-tfe</t>
  </si>
  <si>
    <t>European Free Trade Associationregional legumes</t>
  </si>
  <si>
    <t>European Free Trade Associationregional misccrop</t>
  </si>
  <si>
    <t>European Free Trade Associationregional natural gas</t>
  </si>
  <si>
    <t>European Free Trade Associationregional nuts_seeds</t>
  </si>
  <si>
    <t>European Free Trade Associationregional oil</t>
  </si>
  <si>
    <t>European Free Trade Associationregional oilcrop</t>
  </si>
  <si>
    <t>European Free Trade Associationregional oilpalm</t>
  </si>
  <si>
    <t>European Free Trade Associationregional othergrain</t>
  </si>
  <si>
    <t>European Free Trade Associationregional pork</t>
  </si>
  <si>
    <t>European Free Trade Associationregional poultry</t>
  </si>
  <si>
    <t>European Free Trade Associationregional rice</t>
  </si>
  <si>
    <t>European Free Trade Associationregional root_tuber</t>
  </si>
  <si>
    <t>European Free Trade Associationregional sheepgoat</t>
  </si>
  <si>
    <t>European Free Trade Associationregional soybean</t>
  </si>
  <si>
    <t>European Free Trade Associationregional sugar for ethanol</t>
  </si>
  <si>
    <t>European Free Trade Associationregional sugarcrop</t>
  </si>
  <si>
    <t>European Free Trade Associationregional vegetables</t>
  </si>
  <si>
    <t>European Free Trade Associationregional wheat</t>
  </si>
  <si>
    <t>European Free Trade Associationresid cooling</t>
  </si>
  <si>
    <t>European Free Trade Associationresid heating</t>
  </si>
  <si>
    <t>European Free Trade Associationresid others</t>
  </si>
  <si>
    <t>European Free Trade Associationresid-internal-gains-trial-market-trial-supply</t>
  </si>
  <si>
    <t>European Free Trade Associationseawater</t>
  </si>
  <si>
    <t>European Free Trade Associationsolar-trial-supply</t>
  </si>
  <si>
    <t>European Free Trade Associationtotal biomass</t>
  </si>
  <si>
    <t>European Free Trade Associationtrn_aviation_intl</t>
  </si>
  <si>
    <t>European Free Trade Associationtrn_aviation_intl-tfe</t>
  </si>
  <si>
    <t>European Free Trade Associationtrn_freight</t>
  </si>
  <si>
    <t>European Free Trade Associationtrn_freight-tfe</t>
  </si>
  <si>
    <t>European Free Trade Associationtrn_freight_road</t>
  </si>
  <si>
    <t>European Free Trade Associationtrn_freight_roadDemand_int</t>
  </si>
  <si>
    <t>European Free Trade Associationtrn_pass</t>
  </si>
  <si>
    <t>European Free Trade Associationtrn_pass-tfe</t>
  </si>
  <si>
    <t>European Free Trade Associationtrn_pass_road</t>
  </si>
  <si>
    <t>European Free Trade Associationtrn_pass_road_LDV</t>
  </si>
  <si>
    <t>European Free Trade Associationtrn_pass_road_LDV_4W</t>
  </si>
  <si>
    <t>European Free Trade Associationtrn_shipping_intl</t>
  </si>
  <si>
    <t>European Free Trade Associationtrn_shipping_intl-tfe</t>
  </si>
  <si>
    <t>European Free Trade Associationurban processes</t>
  </si>
  <si>
    <t>European Free Trade Associationurban processes-tfe</t>
  </si>
  <si>
    <t>European Free Trade Associationwater_td_an_C</t>
  </si>
  <si>
    <t>European Free Trade Associationwater_td_an_W</t>
  </si>
  <si>
    <t>European Free Trade Associationwater_td_elec_C</t>
  </si>
  <si>
    <t>European Free Trade Associationwater_td_elec_W</t>
  </si>
  <si>
    <t>European Free Trade Associationwater_td_ind_C</t>
  </si>
  <si>
    <t>European Free Trade Associationwater_td_ind_W</t>
  </si>
  <si>
    <t>European Free Trade Associationwater_td_irr_ArcticIsl_C</t>
  </si>
  <si>
    <t>European Free Trade Associationwater_td_irr_ArcticIsl_W</t>
  </si>
  <si>
    <t>European Free Trade Associationwater_td_irr_DanubeR_C</t>
  </si>
  <si>
    <t>European Free Trade Associationwater_td_irr_DanubeR_W</t>
  </si>
  <si>
    <t>European Free Trade Associationwater_td_irr_Iceland_C</t>
  </si>
  <si>
    <t>European Free Trade Associationwater_td_irr_Iceland_W</t>
  </si>
  <si>
    <t>European Free Trade Associationwater_td_irr_PoR_C</t>
  </si>
  <si>
    <t>European Free Trade Associationwater_td_irr_PoR_W</t>
  </si>
  <si>
    <t>European Free Trade Associationwater_td_irr_RhineR_C</t>
  </si>
  <si>
    <t>European Free Trade Associationwater_td_irr_RhineR_W</t>
  </si>
  <si>
    <t>European Free Trade Associationwater_td_irr_RhoneR_C</t>
  </si>
  <si>
    <t>European Free Trade Associationwater_td_irr_RhoneR_W</t>
  </si>
  <si>
    <t>European Free Trade Associationwater_td_irr_ScndnvN_C</t>
  </si>
  <si>
    <t>European Free Trade Associationwater_td_irr_ScndnvN_W</t>
  </si>
  <si>
    <t>European Free Trade Associationwater_td_irr_Sweden_C</t>
  </si>
  <si>
    <t>European Free Trade Associationwater_td_irr_Sweden_W</t>
  </si>
  <si>
    <t>European Free Trade Associationwater_td_muni_C</t>
  </si>
  <si>
    <t>European Free Trade Associationwater_td_muni_W</t>
  </si>
  <si>
    <t>European Free Trade Associationwater_td_pri_C</t>
  </si>
  <si>
    <t>European Free Trade Associationwater_td_pri_W</t>
  </si>
  <si>
    <t>European Free Trade Associationwholesale gas</t>
  </si>
  <si>
    <t>European Free Trade Associationwind-trial-supply</t>
  </si>
  <si>
    <t>FarahrudRFarahrudR_water consumption</t>
  </si>
  <si>
    <t>FarahrudRFarahrudR_water withdrawals</t>
  </si>
  <si>
    <t>FinlandFinland_water consumption</t>
  </si>
  <si>
    <t>FinlandFinland_water withdrawals</t>
  </si>
  <si>
    <t>FlyRFlyR_water consumption</t>
  </si>
  <si>
    <t>FlyRFlyR_water withdrawals</t>
  </si>
  <si>
    <t>FranceCstSFranceCstS_water consumption</t>
  </si>
  <si>
    <t>FranceCstSFranceCstS_water withdrawals</t>
  </si>
  <si>
    <t>FranceCstWFranceCstW_water consumption</t>
  </si>
  <si>
    <t>FranceCstWFranceCstW_water withdrawals</t>
  </si>
  <si>
    <t>FraserRFraserR_water consumption</t>
  </si>
  <si>
    <t>FraserRFraserR_water withdrawals</t>
  </si>
  <si>
    <t>GangesRGangesR_water consumption</t>
  </si>
  <si>
    <t>GangesRGangesR_water withdrawals</t>
  </si>
  <si>
    <t>GirondeGironde_water consumption</t>
  </si>
  <si>
    <t>GirondeGironde_water withdrawals</t>
  </si>
  <si>
    <t>GobiGobi_water consumption</t>
  </si>
  <si>
    <t>GobiGobi_water withdrawals</t>
  </si>
  <si>
    <t>GodavariRGodavariR_water consumption</t>
  </si>
  <si>
    <t>GodavariRGodavariR_water withdrawals</t>
  </si>
  <si>
    <t>GreatBasinGreatBasin_water consumption</t>
  </si>
  <si>
    <t>GreatBasinGreatBasin_water withdrawals</t>
  </si>
  <si>
    <t>GreatLakesGreatLakes_water consumption</t>
  </si>
  <si>
    <t>GreatLakesGreatLakes_water withdrawals</t>
  </si>
  <si>
    <t>GrijUsuRGrijUsuR_water consumption</t>
  </si>
  <si>
    <t>GrijUsuRGrijUsuR_water withdrawals</t>
  </si>
  <si>
    <t>GuadalqRGuadalqR_water consumption</t>
  </si>
  <si>
    <t>GuadalqRGuadalqR_water withdrawals</t>
  </si>
  <si>
    <t>GuadianaRGuadianaR_water consumption</t>
  </si>
  <si>
    <t>GuadianaRGuadianaR_water withdrawals</t>
  </si>
  <si>
    <t>GuineaGulfGuineaGulf_water consumption</t>
  </si>
  <si>
    <t>GuineaGulfGuineaGulf_water withdrawals</t>
  </si>
  <si>
    <t>HainanHainan_water consumption</t>
  </si>
  <si>
    <t>HainanHainan_water withdrawals</t>
  </si>
  <si>
    <t>HamuMashRHamuMashR_water consumption</t>
  </si>
  <si>
    <t>HamuMashRHamuMashR_water withdrawals</t>
  </si>
  <si>
    <t>HawaiiHawaii_water consumption</t>
  </si>
  <si>
    <t>HawaiiHawaii_water withdrawals</t>
  </si>
  <si>
    <t>HelmandHelmand_water consumption</t>
  </si>
  <si>
    <t>HelmandHelmand_water withdrawals</t>
  </si>
  <si>
    <t>HongHong_water consumption</t>
  </si>
  <si>
    <t>HongHong_water withdrawals</t>
  </si>
  <si>
    <t>HuangHeRHuangHeR_water consumption</t>
  </si>
  <si>
    <t>HuangHeRHuangHeR_water withdrawals</t>
  </si>
  <si>
    <t>HudsonBayHudsonBay_water consumption</t>
  </si>
  <si>
    <t>HudsonBayHudsonBay_water withdrawals</t>
  </si>
  <si>
    <t>IberiaCstIberiaCst_water consumption</t>
  </si>
  <si>
    <t>IberiaCstIberiaCst_water withdrawals</t>
  </si>
  <si>
    <t>IcelandIceland_water consumption</t>
  </si>
  <si>
    <t>IcelandIceland_water withdrawals</t>
  </si>
  <si>
    <t>IdnEIdnE_water consumption</t>
  </si>
  <si>
    <t>IdnEIdnE_water withdrawals</t>
  </si>
  <si>
    <t>IndCstEIndCstE_water consumption</t>
  </si>
  <si>
    <t>IndCstEIndCstE_water withdrawals</t>
  </si>
  <si>
    <t>IndCstNEIndCstNE_water consumption</t>
  </si>
  <si>
    <t>IndCstNEIndCstNE_water withdrawals</t>
  </si>
  <si>
    <t>IndCstSIndCstS_water consumption</t>
  </si>
  <si>
    <t>IndCstSIndCstS_water withdrawals</t>
  </si>
  <si>
    <t>IndCstWIndCstW_water consumption</t>
  </si>
  <si>
    <t>IndCstWIndCstW_water withdrawals</t>
  </si>
  <si>
    <t>IndiaBeef</t>
  </si>
  <si>
    <t>IndiaBengalW_desalinated water</t>
  </si>
  <si>
    <t>IndiaBrahmaniR_desalinated water</t>
  </si>
  <si>
    <t>IndiaCauveryR_desalinated water</t>
  </si>
  <si>
    <t>IndiaCorn</t>
  </si>
  <si>
    <t>IndiaDDGS and feedcakes</t>
  </si>
  <si>
    <t>IndiaDairy</t>
  </si>
  <si>
    <t>IndiaExports_fertilizer</t>
  </si>
  <si>
    <t>IndiaExports_fertilizer-tfe</t>
  </si>
  <si>
    <t>IndiaFeedCrops</t>
  </si>
  <si>
    <t>IndiaFiberCrop</t>
  </si>
  <si>
    <t>IndiaFodderGrass</t>
  </si>
  <si>
    <t>IndiaFodderHerb_Residue</t>
  </si>
  <si>
    <t>IndiaFoodDemand_NonStaples</t>
  </si>
  <si>
    <t>IndiaFoodDemand_NonStaples-budget-fraction-trial-supply</t>
  </si>
  <si>
    <t>IndiaFoodDemand_Staples</t>
  </si>
  <si>
    <t>IndiaFoodDemand_Staples-budget-fraction-trial-supply</t>
  </si>
  <si>
    <t>IndiaForest</t>
  </si>
  <si>
    <t>IndiaFruits</t>
  </si>
  <si>
    <t>IndiaGDP_Trial</t>
  </si>
  <si>
    <t>IndiaGangesR_desalinated water</t>
  </si>
  <si>
    <t>IndiaGodavariR_desalinated water</t>
  </si>
  <si>
    <t>IndiaH2 central production</t>
  </si>
  <si>
    <t>IndiaH2 industrial</t>
  </si>
  <si>
    <t>IndiaH2 liquid truck</t>
  </si>
  <si>
    <t>IndiaH2 pipeline</t>
  </si>
  <si>
    <t>IndiaH2 retail delivery</t>
  </si>
  <si>
    <t>IndiaH2 retail dispensing</t>
  </si>
  <si>
    <t>IndiaH2 wholesale delivery</t>
  </si>
  <si>
    <t>IndiaH2 wholesale dispensing</t>
  </si>
  <si>
    <t>IndiaIndCstE_desalinated water</t>
  </si>
  <si>
    <t>IndiaIndCstNE_desalinated water</t>
  </si>
  <si>
    <t>IndiaIndCstS_desalinated water</t>
  </si>
  <si>
    <t>IndiaIndCstW_desalinated water</t>
  </si>
  <si>
    <t>IndiaIndusR_desalinated water</t>
  </si>
  <si>
    <t>IndiaIrrawaddyR_desalinated water</t>
  </si>
  <si>
    <t>IndiaKrishnaR_desalinated water</t>
  </si>
  <si>
    <t>IndiaLegumes</t>
  </si>
  <si>
    <t>IndiaMahanadiR_desalinated water</t>
  </si>
  <si>
    <t>IndiaMahiR_desalinated water</t>
  </si>
  <si>
    <t>IndiaMiscCrop</t>
  </si>
  <si>
    <t>IndiaN fertilizer</t>
  </si>
  <si>
    <t>IndiaNarmadaR_desalinated water</t>
  </si>
  <si>
    <t>IndiaNonFoodDemand_Crops</t>
  </si>
  <si>
    <t>IndiaNonFoodDemand_Crops-tfe</t>
  </si>
  <si>
    <t>IndiaNonFoodDemand_Forest</t>
  </si>
  <si>
    <t>IndiaNonFoodDemand_Forest-tfe</t>
  </si>
  <si>
    <t>IndiaNonFoodDemand_Meat</t>
  </si>
  <si>
    <t>IndiaNonFoodDemand_Meat-tfe</t>
  </si>
  <si>
    <t>IndiaNutsSeeds</t>
  </si>
  <si>
    <t>IndiaOilCrop</t>
  </si>
  <si>
    <t>IndiaOtherGrain</t>
  </si>
  <si>
    <t>IndiaPasture</t>
  </si>
  <si>
    <t>IndiaPasture_FodderGrass</t>
  </si>
  <si>
    <t>IndiaPennarR_desalinated water</t>
  </si>
  <si>
    <t>IndiaPork</t>
  </si>
  <si>
    <t>IndiaPoultry</t>
  </si>
  <si>
    <t>IndiaRice</t>
  </si>
  <si>
    <t>IndiaRootTuber</t>
  </si>
  <si>
    <t>IndiaSabarmatiR_desalinated water</t>
  </si>
  <si>
    <t>IndiaScavenging_Other</t>
  </si>
  <si>
    <t>IndiaSheepGoat</t>
  </si>
  <si>
    <t>IndiaSoybean</t>
  </si>
  <si>
    <t>IndiaSugarCrop</t>
  </si>
  <si>
    <t>IndiaTaptiR_desalinated water</t>
  </si>
  <si>
    <t>IndiaUnmanagedLand</t>
  </si>
  <si>
    <t>IndiaVegetables</t>
  </si>
  <si>
    <t>IndiaWheat</t>
  </si>
  <si>
    <t>Indiaagricultural energy use</t>
  </si>
  <si>
    <t>Indiaagricultural energy use-tfe</t>
  </si>
  <si>
    <t>Indiaalumina</t>
  </si>
  <si>
    <t>Indiaaluminum</t>
  </si>
  <si>
    <t>Indiaaluminum-tfe</t>
  </si>
  <si>
    <t>Indiabackup_electricity</t>
  </si>
  <si>
    <t>Indiabeef manure</t>
  </si>
  <si>
    <t>Indiabeef_biochar</t>
  </si>
  <si>
    <t>Indiabiomass</t>
  </si>
  <si>
    <t>Indiabiophysical water consumption</t>
  </si>
  <si>
    <t>Indiacapital</t>
  </si>
  <si>
    <t>Indiacarbon-storage</t>
  </si>
  <si>
    <t>Indiacement</t>
  </si>
  <si>
    <t>Indiacement-tfe</t>
  </si>
  <si>
    <t>Indiachemical</t>
  </si>
  <si>
    <t>Indiachemical energy use</t>
  </si>
  <si>
    <t>Indiachemical feedstocks</t>
  </si>
  <si>
    <t>Indiachemical-tfe</t>
  </si>
  <si>
    <t>Indiacoal</t>
  </si>
  <si>
    <t>Indiacomm cooling</t>
  </si>
  <si>
    <t>Indiacomm heating</t>
  </si>
  <si>
    <t>Indiacomm others</t>
  </si>
  <si>
    <t>Indiacomm-internal-gains-trial-market-trial-supply</t>
  </si>
  <si>
    <t>Indiaconstruction</t>
  </si>
  <si>
    <t>Indiaconstruction energy use</t>
  </si>
  <si>
    <t>Indiaconstruction feedstocks</t>
  </si>
  <si>
    <t>Indiaconstruction-tfe</t>
  </si>
  <si>
    <t>Indiaconsumer durable</t>
  </si>
  <si>
    <t>Indiacrude oil</t>
  </si>
  <si>
    <t>Indiacsp_backup</t>
  </si>
  <si>
    <t>Indiadairy manure</t>
  </si>
  <si>
    <t>Indiadairy_biochar</t>
  </si>
  <si>
    <t>Indiadelivered biomass</t>
  </si>
  <si>
    <t>Indiadelivered coal</t>
  </si>
  <si>
    <t>Indiadelivered gas</t>
  </si>
  <si>
    <t>Indiadesalinated water</t>
  </si>
  <si>
    <t>Indiadistributed_solar</t>
  </si>
  <si>
    <t>Indiaelec_CSP</t>
  </si>
  <si>
    <t>Indiaelec_CSP-fixed-output</t>
  </si>
  <si>
    <t>Indiaelec_CSP_storage</t>
  </si>
  <si>
    <t>Indiaelec_CSP_storage-fixed-output</t>
  </si>
  <si>
    <t>Indiaelec_Gen_III</t>
  </si>
  <si>
    <t>Indiaelec_Gen_III-fixed-output</t>
  </si>
  <si>
    <t>Indiaelec_Gen_II_LWR</t>
  </si>
  <si>
    <t>Indiaelec_Gen_II_LWR-fixed-output</t>
  </si>
  <si>
    <t>Indiaelec_biomass (IGCC CCS)</t>
  </si>
  <si>
    <t>Indiaelec_biomass (IGCC CCS)-fixed-output</t>
  </si>
  <si>
    <t>Indiaelec_biomass (IGCC)</t>
  </si>
  <si>
    <t>Indiaelec_biomass (IGCC)-fixed-output</t>
  </si>
  <si>
    <t>Indiaelec_biomass (conv CCS)</t>
  </si>
  <si>
    <t>Indiaelec_biomass (conv CCS)-fixed-output</t>
  </si>
  <si>
    <t>Indiaelec_biomass (conv)</t>
  </si>
  <si>
    <t>Indiaelec_biomass (conv)-fixed-output</t>
  </si>
  <si>
    <t>Indiaelec_coal (IGCC CCS)</t>
  </si>
  <si>
    <t>Indiaelec_coal (IGCC CCS)-fixed-output</t>
  </si>
  <si>
    <t>Indiaelec_coal (IGCC)</t>
  </si>
  <si>
    <t>Indiaelec_coal (IGCC)-fixed-output</t>
  </si>
  <si>
    <t>Indiaelec_coal (conv pul CCS)</t>
  </si>
  <si>
    <t>Indiaelec_coal (conv pul CCS)-fixed-output</t>
  </si>
  <si>
    <t>Indiaelec_coal (conv pul)</t>
  </si>
  <si>
    <t>Indiaelec_coal (conv pul)-fixed-output</t>
  </si>
  <si>
    <t>Indiaelec_gas (CC CCS)</t>
  </si>
  <si>
    <t>Indiaelec_gas (CC CCS)-fixed-output</t>
  </si>
  <si>
    <t>Indiaelec_gas (CC)</t>
  </si>
  <si>
    <t>Indiaelec_gas (CC)-fixed-output</t>
  </si>
  <si>
    <t>Indiaelec_gas (steam/CT)</t>
  </si>
  <si>
    <t>Indiaelec_gas (steam/CT)-fixed-output</t>
  </si>
  <si>
    <t>Indiaelec_geothermal</t>
  </si>
  <si>
    <t>Indiaelec_geothermal-fixed-output</t>
  </si>
  <si>
    <t>Indiaelec_refined liquids (CC CCS)</t>
  </si>
  <si>
    <t>Indiaelec_refined liquids (CC CCS)-fixed-output</t>
  </si>
  <si>
    <t>Indiaelec_refined liquids (CC)</t>
  </si>
  <si>
    <t>Indiaelec_refined liquids (CC)-fixed-output</t>
  </si>
  <si>
    <t>Indiaelec_refined liquids (steam/CT)</t>
  </si>
  <si>
    <t>Indiaelec_refined liquids (steam/CT)-fixed-output</t>
  </si>
  <si>
    <t>Indiaelect_td_bld</t>
  </si>
  <si>
    <t>Indiaelect_td_ind</t>
  </si>
  <si>
    <t>Indiaelect_td_trn</t>
  </si>
  <si>
    <t>Indiaelectricity</t>
  </si>
  <si>
    <t>IndiaelectricityDemand_int</t>
  </si>
  <si>
    <t>Indiaelectricity_net_ownuse</t>
  </si>
  <si>
    <t>Indiaenergy net export</t>
  </si>
  <si>
    <t>Indiaenergy service</t>
  </si>
  <si>
    <t>Indiagas pipeline</t>
  </si>
  <si>
    <t>Indiagas processing</t>
  </si>
  <si>
    <t>Indiageothermal</t>
  </si>
  <si>
    <t>Indiaindustrial processes</t>
  </si>
  <si>
    <t>Indiaindustrial wastewater treatment</t>
  </si>
  <si>
    <t>Indiaindustrial water abstraction</t>
  </si>
  <si>
    <t>Indiaindustrial water treatment</t>
  </si>
  <si>
    <t>Indiairon and steel</t>
  </si>
  <si>
    <t>Indiairrigation water abstraction</t>
  </si>
  <si>
    <t>Indiamanure fuel feedstock</t>
  </si>
  <si>
    <t>Indiamining energy use</t>
  </si>
  <si>
    <t>Indiamining energy use-tfe</t>
  </si>
  <si>
    <t>Indiamunicipal wastewater treatment</t>
  </si>
  <si>
    <t>Indiamunicipal water</t>
  </si>
  <si>
    <t>Indiamunicipal water abstraction</t>
  </si>
  <si>
    <t>Indiamunicipal water distribution</t>
  </si>
  <si>
    <t>Indiamunicipal water treatment</t>
  </si>
  <si>
    <t>Indiamunicipal water-tfe</t>
  </si>
  <si>
    <t>Indianatural gas</t>
  </si>
  <si>
    <t>IndianuclearFuelGenII</t>
  </si>
  <si>
    <t>IndianuclearFuelGenIII</t>
  </si>
  <si>
    <t>Indiaoffshore wind resource</t>
  </si>
  <si>
    <t>Indiaonshore carbon-storage</t>
  </si>
  <si>
    <t>Indiaonshore wind resource</t>
  </si>
  <si>
    <t>Indiaother industrial energy use</t>
  </si>
  <si>
    <t>Indiaother industrial feedstocks</t>
  </si>
  <si>
    <t>Indiaother industry</t>
  </si>
  <si>
    <t>Indiaother industry-tfe</t>
  </si>
  <si>
    <t>Indiapork manure</t>
  </si>
  <si>
    <t>Indiapork_biochar</t>
  </si>
  <si>
    <t>Indiapoultry manure</t>
  </si>
  <si>
    <t>Indiapoultry_biochar</t>
  </si>
  <si>
    <t>Indiaprocess heat cement</t>
  </si>
  <si>
    <t>Indiarefined liquids enduse</t>
  </si>
  <si>
    <t>Indiarefined liquids industrial</t>
  </si>
  <si>
    <t>Indiarefining</t>
  </si>
  <si>
    <t>IndiarefiningDemand_int</t>
  </si>
  <si>
    <t>Indiaregional beef</t>
  </si>
  <si>
    <t>Indiaregional biomass</t>
  </si>
  <si>
    <t>Indiaregional biomassOil</t>
  </si>
  <si>
    <t>Indiaregional coal</t>
  </si>
  <si>
    <t>Indiaregional corn</t>
  </si>
  <si>
    <t>Indiaregional corn for ethanol</t>
  </si>
  <si>
    <t>Indiaregional dairy</t>
  </si>
  <si>
    <t>Indiaregional fibercrop</t>
  </si>
  <si>
    <t>Indiaregional forest</t>
  </si>
  <si>
    <t>Indiaregional fruits</t>
  </si>
  <si>
    <t>Indiaregional iron and steel</t>
  </si>
  <si>
    <t>Indiaregional iron and steel-tfe</t>
  </si>
  <si>
    <t>Indiaregional legumes</t>
  </si>
  <si>
    <t>Indiaregional misccrop</t>
  </si>
  <si>
    <t>Indiaregional natural gas</t>
  </si>
  <si>
    <t>Indiaregional nuts_seeds</t>
  </si>
  <si>
    <t>Indiaregional oil</t>
  </si>
  <si>
    <t>Indiaregional oilcrop</t>
  </si>
  <si>
    <t>Indiaregional oilpalm</t>
  </si>
  <si>
    <t>Indiaregional othergrain</t>
  </si>
  <si>
    <t>Indiaregional pork</t>
  </si>
  <si>
    <t>Indiaregional poultry</t>
  </si>
  <si>
    <t>Indiaregional rice</t>
  </si>
  <si>
    <t>Indiaregional root_tuber</t>
  </si>
  <si>
    <t>Indiaregional sheepgoat</t>
  </si>
  <si>
    <t>Indiaregional soybean</t>
  </si>
  <si>
    <t>Indiaregional sugar for ethanol</t>
  </si>
  <si>
    <t>Indiaregional sugarcrop</t>
  </si>
  <si>
    <t>Indiaregional vegetables</t>
  </si>
  <si>
    <t>Indiaregional wheat</t>
  </si>
  <si>
    <t>Indiaresid cooling</t>
  </si>
  <si>
    <t>Indiaresid heating</t>
  </si>
  <si>
    <t>Indiaresid others</t>
  </si>
  <si>
    <t>Indiaresid-internal-gains-trial-market-trial-supply</t>
  </si>
  <si>
    <t>Indiaseawater</t>
  </si>
  <si>
    <t>Indiasolar-trial-supply</t>
  </si>
  <si>
    <t>Indiatotal biomass</t>
  </si>
  <si>
    <t>Indiatraditional biomass</t>
  </si>
  <si>
    <t>Indiatrn_aviation_intl</t>
  </si>
  <si>
    <t>Indiatrn_aviation_intl-tfe</t>
  </si>
  <si>
    <t>Indiatrn_freight</t>
  </si>
  <si>
    <t>Indiatrn_freight-tfe</t>
  </si>
  <si>
    <t>Indiatrn_freight_road</t>
  </si>
  <si>
    <t>Indiatrn_freight_roadDemand_int</t>
  </si>
  <si>
    <t>Indiatrn_pass</t>
  </si>
  <si>
    <t>Indiatrn_pass-tfe</t>
  </si>
  <si>
    <t>Indiatrn_pass_road</t>
  </si>
  <si>
    <t>Indiatrn_pass_road_LDV</t>
  </si>
  <si>
    <t>Indiatrn_pass_road_LDV_4W</t>
  </si>
  <si>
    <t>Indiatrn_shipping_intl</t>
  </si>
  <si>
    <t>Indiatrn_shipping_intl-tfe</t>
  </si>
  <si>
    <t>Indiaurban processes</t>
  </si>
  <si>
    <t>Indiaurban processes-tfe</t>
  </si>
  <si>
    <t>Indiawater_td_an_C</t>
  </si>
  <si>
    <t>Indiawater_td_an_W</t>
  </si>
  <si>
    <t>Indiawater_td_elec_C</t>
  </si>
  <si>
    <t>Indiawater_td_elec_W</t>
  </si>
  <si>
    <t>Indiawater_td_ind_C</t>
  </si>
  <si>
    <t>Indiawater_td_ind_W</t>
  </si>
  <si>
    <t>Indiawater_td_irr_AdnNicIsl_C</t>
  </si>
  <si>
    <t>Indiawater_td_irr_AdnNicIsl_W</t>
  </si>
  <si>
    <t>Indiawater_td_irr_BengalBay_C</t>
  </si>
  <si>
    <t>Indiawater_td_irr_BengalBay_W</t>
  </si>
  <si>
    <t>Indiawater_td_irr_BengalW_C</t>
  </si>
  <si>
    <t>Indiawater_td_irr_BengalW_W</t>
  </si>
  <si>
    <t>Indiawater_td_irr_BrahmaniR_C</t>
  </si>
  <si>
    <t>Indiawater_td_irr_BrahmaniR_W</t>
  </si>
  <si>
    <t>Indiawater_td_irr_CauveryR_C</t>
  </si>
  <si>
    <t>Indiawater_td_irr_CauveryR_W</t>
  </si>
  <si>
    <t>Indiawater_td_irr_GangesR_C</t>
  </si>
  <si>
    <t>Indiawater_td_irr_GangesR_W</t>
  </si>
  <si>
    <t>Indiawater_td_irr_GodavariR_C</t>
  </si>
  <si>
    <t>Indiawater_td_irr_GodavariR_W</t>
  </si>
  <si>
    <t>Indiawater_td_irr_IndCstE_C</t>
  </si>
  <si>
    <t>Indiawater_td_irr_IndCstE_W</t>
  </si>
  <si>
    <t>Indiawater_td_irr_IndCstNE_C</t>
  </si>
  <si>
    <t>Indiawater_td_irr_IndCstNE_W</t>
  </si>
  <si>
    <t>Indiawater_td_irr_IndCstS_C</t>
  </si>
  <si>
    <t>Indiawater_td_irr_IndCstS_W</t>
  </si>
  <si>
    <t>Indiawater_td_irr_IndCstW_C</t>
  </si>
  <si>
    <t>Indiawater_td_irr_IndCstW_W</t>
  </si>
  <si>
    <t>Indiawater_td_irr_IndusR_C</t>
  </si>
  <si>
    <t>Indiawater_td_irr_IndusR_W</t>
  </si>
  <si>
    <t>Indiawater_td_irr_IrrawaddyR_C</t>
  </si>
  <si>
    <t>Indiawater_td_irr_IrrawaddyR_W</t>
  </si>
  <si>
    <t>Indiawater_td_irr_KrishnaR_C</t>
  </si>
  <si>
    <t>Indiawater_td_irr_KrishnaR_W</t>
  </si>
  <si>
    <t>Indiawater_td_irr_MahanadiR_C</t>
  </si>
  <si>
    <t>Indiawater_td_irr_MahanadiR_W</t>
  </si>
  <si>
    <t>Indiawater_td_irr_MahiR_C</t>
  </si>
  <si>
    <t>Indiawater_td_irr_MahiR_W</t>
  </si>
  <si>
    <t>Indiawater_td_irr_NarmadaR_C</t>
  </si>
  <si>
    <t>Indiawater_td_irr_NarmadaR_W</t>
  </si>
  <si>
    <t>Indiawater_td_irr_PennarR_C</t>
  </si>
  <si>
    <t>Indiawater_td_irr_PennarR_W</t>
  </si>
  <si>
    <t>Indiawater_td_irr_SabarmatiR_C</t>
  </si>
  <si>
    <t>Indiawater_td_irr_SabarmatiR_W</t>
  </si>
  <si>
    <t>Indiawater_td_irr_TaptiR_C</t>
  </si>
  <si>
    <t>Indiawater_td_irr_TaptiR_W</t>
  </si>
  <si>
    <t>Indiawater_td_muni_C</t>
  </si>
  <si>
    <t>Indiawater_td_muni_W</t>
  </si>
  <si>
    <t>Indiawater_td_pri_C</t>
  </si>
  <si>
    <t>Indiawater_td_pri_W</t>
  </si>
  <si>
    <t>Indiawholesale gas</t>
  </si>
  <si>
    <t>Indiawind-trial-supply</t>
  </si>
  <si>
    <t>IndonesiaBeef</t>
  </si>
  <si>
    <t>IndonesiaBorneoCstN_desalinated water</t>
  </si>
  <si>
    <t>IndonesiaCorn</t>
  </si>
  <si>
    <t>IndonesiaDairy</t>
  </si>
  <si>
    <t>IndonesiaExports_fertilizer</t>
  </si>
  <si>
    <t>IndonesiaExports_fertilizer-tfe</t>
  </si>
  <si>
    <t>IndonesiaFeedCrops</t>
  </si>
  <si>
    <t>IndonesiaFiberCrop</t>
  </si>
  <si>
    <t>IndonesiaFodderGrass</t>
  </si>
  <si>
    <t>IndonesiaFodderHerb_Residue</t>
  </si>
  <si>
    <t>IndonesiaFoodDemand_NonStaples</t>
  </si>
  <si>
    <t>IndonesiaFoodDemand_NonStaples-budget-fraction-trial-supply</t>
  </si>
  <si>
    <t>IndonesiaFoodDemand_Staples</t>
  </si>
  <si>
    <t>IndonesiaFoodDemand_Staples-budget-fraction-trial-supply</t>
  </si>
  <si>
    <t>IndonesiaForest</t>
  </si>
  <si>
    <t>IndonesiaFruits</t>
  </si>
  <si>
    <t>IndonesiaGDP_Trial</t>
  </si>
  <si>
    <t>IndonesiaH2 central production</t>
  </si>
  <si>
    <t>IndonesiaH2 industrial</t>
  </si>
  <si>
    <t>IndonesiaH2 liquid truck</t>
  </si>
  <si>
    <t>IndonesiaH2 pipeline</t>
  </si>
  <si>
    <t>IndonesiaH2 retail delivery</t>
  </si>
  <si>
    <t>IndonesiaH2 retail dispensing</t>
  </si>
  <si>
    <t>IndonesiaH2 wholesale delivery</t>
  </si>
  <si>
    <t>IndonesiaH2 wholesale dispensing</t>
  </si>
  <si>
    <t>IndonesiaIdnE_desalinated water</t>
  </si>
  <si>
    <t>IndonesiaIrianJaya_desalinated water</t>
  </si>
  <si>
    <t>IndonesiaJavaTimor_desalinated water</t>
  </si>
  <si>
    <t>IndonesiaKalimantan_desalinated water</t>
  </si>
  <si>
    <t>IndonesiaLegumes</t>
  </si>
  <si>
    <t>IndonesiaMiscCrop</t>
  </si>
  <si>
    <t>IndonesiaN fertilizer</t>
  </si>
  <si>
    <t>IndonesiaNonFoodDemand_Crops</t>
  </si>
  <si>
    <t>IndonesiaNonFoodDemand_Crops-tfe</t>
  </si>
  <si>
    <t>IndonesiaNonFoodDemand_Forest</t>
  </si>
  <si>
    <t>IndonesiaNonFoodDemand_Forest-tfe</t>
  </si>
  <si>
    <t>IndonesiaNonFoodDemand_Meat</t>
  </si>
  <si>
    <t>IndonesiaNonFoodDemand_Meat-tfe</t>
  </si>
  <si>
    <t>IndonesiaNutsSeeds</t>
  </si>
  <si>
    <t>IndonesiaOilCrop</t>
  </si>
  <si>
    <t>IndonesiaOilPalm</t>
  </si>
  <si>
    <t>IndonesiaPasture</t>
  </si>
  <si>
    <t>IndonesiaPasture_FodderGrass</t>
  </si>
  <si>
    <t>IndonesiaPork</t>
  </si>
  <si>
    <t>IndonesiaPoultry</t>
  </si>
  <si>
    <t>IndonesiaRice</t>
  </si>
  <si>
    <t>IndonesiaRootTuber</t>
  </si>
  <si>
    <t>IndonesiaScavenging_Other</t>
  </si>
  <si>
    <t>IndonesiaSheepGoat</t>
  </si>
  <si>
    <t>IndonesiaSoybean</t>
  </si>
  <si>
    <t>IndonesiaSugarCrop</t>
  </si>
  <si>
    <t>IndonesiaSulawesi_desalinated water</t>
  </si>
  <si>
    <t>IndonesiaSumatra_desalinated water</t>
  </si>
  <si>
    <t>IndonesiaUnmanagedLand</t>
  </si>
  <si>
    <t>IndonesiaVegetables</t>
  </si>
  <si>
    <t>Indonesiaagricultural energy use</t>
  </si>
  <si>
    <t>Indonesiaagricultural energy use-tfe</t>
  </si>
  <si>
    <t>Indonesiaalumina</t>
  </si>
  <si>
    <t>Indonesiaaluminum</t>
  </si>
  <si>
    <t>Indonesiaaluminum-tfe</t>
  </si>
  <si>
    <t>Indonesiabackup_electricity</t>
  </si>
  <si>
    <t>Indonesiabeef manure</t>
  </si>
  <si>
    <t>Indonesiabeef_biochar</t>
  </si>
  <si>
    <t>Indonesiabiomass</t>
  </si>
  <si>
    <t>Indonesiabiophysical water consumption</t>
  </si>
  <si>
    <t>Indonesiacapital</t>
  </si>
  <si>
    <t>Indonesiacarbon-storage</t>
  </si>
  <si>
    <t>Indonesiacement</t>
  </si>
  <si>
    <t>Indonesiacement-tfe</t>
  </si>
  <si>
    <t>Indonesiachemical</t>
  </si>
  <si>
    <t>Indonesiachemical energy use</t>
  </si>
  <si>
    <t>Indonesiachemical feedstocks</t>
  </si>
  <si>
    <t>Indonesiachemical-tfe</t>
  </si>
  <si>
    <t>Indonesiacoal</t>
  </si>
  <si>
    <t>Indonesiacomm cooling</t>
  </si>
  <si>
    <t>Indonesiacomm others</t>
  </si>
  <si>
    <t>Indonesiacomm-internal-gains-trial-market-trial-supply</t>
  </si>
  <si>
    <t>Indonesiaconstruction</t>
  </si>
  <si>
    <t>Indonesiaconstruction energy use</t>
  </si>
  <si>
    <t>Indonesiaconstruction feedstocks</t>
  </si>
  <si>
    <t>Indonesiaconstruction-tfe</t>
  </si>
  <si>
    <t>Indonesiaconsumer durable</t>
  </si>
  <si>
    <t>Indonesiacrude oil</t>
  </si>
  <si>
    <t>Indonesiacsp_backup</t>
  </si>
  <si>
    <t>Indonesiadairy manure</t>
  </si>
  <si>
    <t>Indonesiadairy_biochar</t>
  </si>
  <si>
    <t>Indonesiadelivered biomass</t>
  </si>
  <si>
    <t>Indonesiadelivered coal</t>
  </si>
  <si>
    <t>Indonesiadelivered gas</t>
  </si>
  <si>
    <t>Indonesiadesalinated water</t>
  </si>
  <si>
    <t>Indonesiadistributed_solar</t>
  </si>
  <si>
    <t>Indonesiaelec_CSP</t>
  </si>
  <si>
    <t>Indonesiaelec_CSP-fixed-output</t>
  </si>
  <si>
    <t>Indonesiaelec_CSP_storage</t>
  </si>
  <si>
    <t>Indonesiaelec_CSP_storage-fixed-output</t>
  </si>
  <si>
    <t>Indonesiaelec_Gen_III</t>
  </si>
  <si>
    <t>Indonesiaelec_Gen_III-fixed-output</t>
  </si>
  <si>
    <t>Indonesiaelec_Gen_II_LWR</t>
  </si>
  <si>
    <t>Indonesiaelec_Gen_II_LWR-fixed-output</t>
  </si>
  <si>
    <t>Indonesiaelec_biomass (IGCC CCS)</t>
  </si>
  <si>
    <t>Indonesiaelec_biomass (IGCC CCS)-fixed-output</t>
  </si>
  <si>
    <t>Indonesiaelec_biomass (IGCC)</t>
  </si>
  <si>
    <t>Indonesiaelec_biomass (IGCC)-fixed-output</t>
  </si>
  <si>
    <t>Indonesiaelec_biomass (conv CCS)</t>
  </si>
  <si>
    <t>Indonesiaelec_biomass (conv CCS)-fixed-output</t>
  </si>
  <si>
    <t>Indonesiaelec_biomass (conv)</t>
  </si>
  <si>
    <t>Indonesiaelec_biomass (conv)-fixed-output</t>
  </si>
  <si>
    <t>Indonesiaelec_coal (IGCC CCS)</t>
  </si>
  <si>
    <t>Indonesiaelec_coal (IGCC CCS)-fixed-output</t>
  </si>
  <si>
    <t>Indonesiaelec_coal (IGCC)</t>
  </si>
  <si>
    <t>Indonesiaelec_coal (IGCC)-fixed-output</t>
  </si>
  <si>
    <t>Indonesiaelec_coal (conv pul CCS)</t>
  </si>
  <si>
    <t>Indonesiaelec_coal (conv pul CCS)-fixed-output</t>
  </si>
  <si>
    <t>Indonesiaelec_coal (conv pul)</t>
  </si>
  <si>
    <t>Indonesiaelec_coal (conv pul)-fixed-output</t>
  </si>
  <si>
    <t>Indonesiaelec_gas (CC CCS)</t>
  </si>
  <si>
    <t>Indonesiaelec_gas (CC CCS)-fixed-output</t>
  </si>
  <si>
    <t>Indonesiaelec_gas (CC)</t>
  </si>
  <si>
    <t>Indonesiaelec_gas (CC)-fixed-output</t>
  </si>
  <si>
    <t>Indonesiaelec_gas (steam/CT)</t>
  </si>
  <si>
    <t>Indonesiaelec_gas (steam/CT)-fixed-output</t>
  </si>
  <si>
    <t>Indonesiaelec_geothermal</t>
  </si>
  <si>
    <t>Indonesiaelec_geothermal-fixed-output</t>
  </si>
  <si>
    <t>Indonesiaelec_refined liquids (CC CCS)</t>
  </si>
  <si>
    <t>Indonesiaelec_refined liquids (CC CCS)-fixed-output</t>
  </si>
  <si>
    <t>Indonesiaelec_refined liquids (CC)</t>
  </si>
  <si>
    <t>Indonesiaelec_refined liquids (CC)-fixed-output</t>
  </si>
  <si>
    <t>Indonesiaelec_refined liquids (steam/CT)</t>
  </si>
  <si>
    <t>Indonesiaelec_refined liquids (steam/CT)-fixed-output</t>
  </si>
  <si>
    <t>Indonesiaelect_td_bld</t>
  </si>
  <si>
    <t>Indonesiaelect_td_ind</t>
  </si>
  <si>
    <t>Indonesiaelect_td_trn</t>
  </si>
  <si>
    <t>Indonesiaelectricity</t>
  </si>
  <si>
    <t>IndonesiaelectricityDemand_int</t>
  </si>
  <si>
    <t>Indonesiaelectricity_net_ownuse</t>
  </si>
  <si>
    <t>Indonesiaenergy net export</t>
  </si>
  <si>
    <t>Indonesiaenergy service</t>
  </si>
  <si>
    <t>Indonesiagas pipeline</t>
  </si>
  <si>
    <t>Indonesiagas processing</t>
  </si>
  <si>
    <t>Indonesiageothermal</t>
  </si>
  <si>
    <t>Indonesiaindustrial processes</t>
  </si>
  <si>
    <t>Indonesiaindustrial wastewater treatment</t>
  </si>
  <si>
    <t>Indonesiaindustrial water abstraction</t>
  </si>
  <si>
    <t>Indonesiaindustrial water treatment</t>
  </si>
  <si>
    <t>Indonesiairon and steel</t>
  </si>
  <si>
    <t>Indonesiairrigation water abstraction</t>
  </si>
  <si>
    <t>Indonesiamanure fuel feedstock</t>
  </si>
  <si>
    <t>Indonesiamining energy use</t>
  </si>
  <si>
    <t>Indonesiamining energy use-tfe</t>
  </si>
  <si>
    <t>Indonesiamunicipal wastewater treatment</t>
  </si>
  <si>
    <t>Indonesiamunicipal water</t>
  </si>
  <si>
    <t>Indonesiamunicipal water abstraction</t>
  </si>
  <si>
    <t>Indonesiamunicipal water distribution</t>
  </si>
  <si>
    <t>Indonesiamunicipal water treatment</t>
  </si>
  <si>
    <t>Indonesiamunicipal water-tfe</t>
  </si>
  <si>
    <t>Indonesianatural gas</t>
  </si>
  <si>
    <t>IndonesianuclearFuelGenII</t>
  </si>
  <si>
    <t>IndonesianuclearFuelGenIII</t>
  </si>
  <si>
    <t>Indonesiaoffshore wind resource</t>
  </si>
  <si>
    <t>Indonesiaonshore carbon-storage</t>
  </si>
  <si>
    <t>Indonesiaonshore wind resource</t>
  </si>
  <si>
    <t>Indonesiaother industrial energy use</t>
  </si>
  <si>
    <t>Indonesiaother industrial feedstocks</t>
  </si>
  <si>
    <t>Indonesiaother industry</t>
  </si>
  <si>
    <t>Indonesiaother industry-tfe</t>
  </si>
  <si>
    <t>Indonesiapork manure</t>
  </si>
  <si>
    <t>Indonesiapork_biochar</t>
  </si>
  <si>
    <t>Indonesiapoultry manure</t>
  </si>
  <si>
    <t>Indonesiapoultry_biochar</t>
  </si>
  <si>
    <t>Indonesiaprocess heat cement</t>
  </si>
  <si>
    <t>Indonesiarefined liquids enduse</t>
  </si>
  <si>
    <t>Indonesiarefined liquids industrial</t>
  </si>
  <si>
    <t>Indonesiarefining</t>
  </si>
  <si>
    <t>IndonesiarefiningDemand_int</t>
  </si>
  <si>
    <t>Indonesiaregional beef</t>
  </si>
  <si>
    <t>Indonesiaregional biomass</t>
  </si>
  <si>
    <t>Indonesiaregional biomassOil</t>
  </si>
  <si>
    <t>Indonesiaregional coal</t>
  </si>
  <si>
    <t>Indonesiaregional corn</t>
  </si>
  <si>
    <t>Indonesiaregional corn for ethanol</t>
  </si>
  <si>
    <t>Indonesiaregional dairy</t>
  </si>
  <si>
    <t>Indonesiaregional fibercrop</t>
  </si>
  <si>
    <t>Indonesiaregional forest</t>
  </si>
  <si>
    <t>Indonesiaregional fruits</t>
  </si>
  <si>
    <t>Indonesiaregional iron and steel</t>
  </si>
  <si>
    <t>Indonesiaregional iron and steel-tfe</t>
  </si>
  <si>
    <t>Indonesiaregional legumes</t>
  </si>
  <si>
    <t>Indonesiaregional misccrop</t>
  </si>
  <si>
    <t>Indonesiaregional natural gas</t>
  </si>
  <si>
    <t>Indonesiaregional nuts_seeds</t>
  </si>
  <si>
    <t>Indonesiaregional oil</t>
  </si>
  <si>
    <t>Indonesiaregional oilcrop</t>
  </si>
  <si>
    <t>Indonesiaregional oilpalm</t>
  </si>
  <si>
    <t>Indonesiaregional othergrain</t>
  </si>
  <si>
    <t>Indonesiaregional pork</t>
  </si>
  <si>
    <t>Indonesiaregional poultry</t>
  </si>
  <si>
    <t>Indonesiaregional rice</t>
  </si>
  <si>
    <t>Indonesiaregional root_tuber</t>
  </si>
  <si>
    <t>Indonesiaregional sheepgoat</t>
  </si>
  <si>
    <t>Indonesiaregional soybean</t>
  </si>
  <si>
    <t>Indonesiaregional sugar for ethanol</t>
  </si>
  <si>
    <t>Indonesiaregional sugarcrop</t>
  </si>
  <si>
    <t>Indonesiaregional vegetables</t>
  </si>
  <si>
    <t>Indonesiaregional wheat</t>
  </si>
  <si>
    <t>Indonesiaresid cooling</t>
  </si>
  <si>
    <t>Indonesiaresid others</t>
  </si>
  <si>
    <t>Indonesiaresid-internal-gains-trial-market-trial-supply</t>
  </si>
  <si>
    <t>Indonesiaseawater</t>
  </si>
  <si>
    <t>Indonesiasolar-trial-supply</t>
  </si>
  <si>
    <t>Indonesiatotal biomass</t>
  </si>
  <si>
    <t>Indonesiatraditional biomass</t>
  </si>
  <si>
    <t>Indonesiatrn_aviation_intl</t>
  </si>
  <si>
    <t>Indonesiatrn_aviation_intl-tfe</t>
  </si>
  <si>
    <t>Indonesiatrn_freight</t>
  </si>
  <si>
    <t>Indonesiatrn_freight-tfe</t>
  </si>
  <si>
    <t>Indonesiatrn_freight_road</t>
  </si>
  <si>
    <t>Indonesiatrn_freight_roadDemand_int</t>
  </si>
  <si>
    <t>Indonesiatrn_pass</t>
  </si>
  <si>
    <t>Indonesiatrn_pass-tfe</t>
  </si>
  <si>
    <t>Indonesiatrn_pass_road</t>
  </si>
  <si>
    <t>Indonesiatrn_pass_road_LDV</t>
  </si>
  <si>
    <t>Indonesiatrn_pass_road_LDV_4W</t>
  </si>
  <si>
    <t>Indonesiatrn_shipping_intl</t>
  </si>
  <si>
    <t>Indonesiatrn_shipping_intl-tfe</t>
  </si>
  <si>
    <t>Indonesiaurban processes</t>
  </si>
  <si>
    <t>Indonesiaurban processes-tfe</t>
  </si>
  <si>
    <t>Indonesiawater_td_an_C</t>
  </si>
  <si>
    <t>Indonesiawater_td_an_W</t>
  </si>
  <si>
    <t>Indonesiawater_td_elec_C</t>
  </si>
  <si>
    <t>Indonesiawater_td_elec_W</t>
  </si>
  <si>
    <t>Indonesiawater_td_ind_C</t>
  </si>
  <si>
    <t>Indonesiawater_td_ind_W</t>
  </si>
  <si>
    <t>Indonesiawater_td_irr_BorneoCstN_C</t>
  </si>
  <si>
    <t>Indonesiawater_td_irr_BorneoCstN_W</t>
  </si>
  <si>
    <t>Indonesiawater_td_irr_FlyR_C</t>
  </si>
  <si>
    <t>Indonesiawater_td_irr_FlyR_W</t>
  </si>
  <si>
    <t>Indonesiawater_td_irr_IdnE_C</t>
  </si>
  <si>
    <t>Indonesiawater_td_irr_IdnE_W</t>
  </si>
  <si>
    <t>Indonesiawater_td_irr_IrianJaya_C</t>
  </si>
  <si>
    <t>Indonesiawater_td_irr_IrianJaya_W</t>
  </si>
  <si>
    <t>Indonesiawater_td_irr_JavaTimor_C</t>
  </si>
  <si>
    <t>Indonesiawater_td_irr_JavaTimor_W</t>
  </si>
  <si>
    <t>Indonesiawater_td_irr_Kalimantan_C</t>
  </si>
  <si>
    <t>Indonesiawater_td_irr_Kalimantan_W</t>
  </si>
  <si>
    <t>Indonesiawater_td_irr_SepikR_C</t>
  </si>
  <si>
    <t>Indonesiawater_td_irr_SepikR_W</t>
  </si>
  <si>
    <t>Indonesiawater_td_irr_Sulawesi_C</t>
  </si>
  <si>
    <t>Indonesiawater_td_irr_Sulawesi_W</t>
  </si>
  <si>
    <t>Indonesiawater_td_irr_Sumatra_C</t>
  </si>
  <si>
    <t>Indonesiawater_td_irr_Sumatra_W</t>
  </si>
  <si>
    <t>Indonesiawater_td_muni_C</t>
  </si>
  <si>
    <t>Indonesiawater_td_muni_W</t>
  </si>
  <si>
    <t>Indonesiawater_td_pri_C</t>
  </si>
  <si>
    <t>Indonesiawater_td_pri_W</t>
  </si>
  <si>
    <t>Indonesiawholesale gas</t>
  </si>
  <si>
    <t>Indonesiawind-trial-supply</t>
  </si>
  <si>
    <t>IndusRIndusR_water consumption</t>
  </si>
  <si>
    <t>IndusRIndusR_water withdrawals</t>
  </si>
  <si>
    <t>IranIran_water consumption</t>
  </si>
  <si>
    <t>IranIran_water withdrawals</t>
  </si>
  <si>
    <t>IrelandIreland_water consumption</t>
  </si>
  <si>
    <t>IrelandIreland_water withdrawals</t>
  </si>
  <si>
    <t>IrianJayaIrianJaya_water consumption</t>
  </si>
  <si>
    <t>IrianJayaIrianJaya_water withdrawals</t>
  </si>
  <si>
    <t>IrrawaddyRIrrawaddyR_water consumption</t>
  </si>
  <si>
    <t>IrrawaddyRIrrawaddyR_water withdrawals</t>
  </si>
  <si>
    <t>ItalyCstEItalyCstE_water consumption</t>
  </si>
  <si>
    <t>ItalyCstEItalyCstE_water withdrawals</t>
  </si>
  <si>
    <t>ItalyCstWItalyCstW_water consumption</t>
  </si>
  <si>
    <t>ItalyCstWItalyCstW_water withdrawals</t>
  </si>
  <si>
    <t>JapanBeef</t>
  </si>
  <si>
    <t>JapanCorn</t>
  </si>
  <si>
    <t>JapanDDGS and feedcakes</t>
  </si>
  <si>
    <t>JapanDairy</t>
  </si>
  <si>
    <t>JapanExports_fertilizer</t>
  </si>
  <si>
    <t>JapanExports_fertilizer-tfe</t>
  </si>
  <si>
    <t>JapanFeedCrops</t>
  </si>
  <si>
    <t>JapanFiberCrop</t>
  </si>
  <si>
    <t>JapanFodderGrass</t>
  </si>
  <si>
    <t>JapanFodderHerb_Residue</t>
  </si>
  <si>
    <t>JapanFoodDemand_NonStaples</t>
  </si>
  <si>
    <t>JapanFoodDemand_NonStaples-budget-fraction-trial-supply</t>
  </si>
  <si>
    <t>JapanFoodDemand_Staples</t>
  </si>
  <si>
    <t>JapanFoodDemand_Staples-budget-fraction-trial-supply</t>
  </si>
  <si>
    <t>JapanForest</t>
  </si>
  <si>
    <t>JapanFruits</t>
  </si>
  <si>
    <t>JapanGDP_Trial</t>
  </si>
  <si>
    <t>JapanH2 central production</t>
  </si>
  <si>
    <t>JapanH2 industrial</t>
  </si>
  <si>
    <t>JapanH2 liquid truck</t>
  </si>
  <si>
    <t>JapanH2 pipeline</t>
  </si>
  <si>
    <t>JapanH2 retail delivery</t>
  </si>
  <si>
    <t>JapanH2 retail dispensing</t>
  </si>
  <si>
    <t>JapanH2 wholesale delivery</t>
  </si>
  <si>
    <t>JapanH2 wholesale dispensing</t>
  </si>
  <si>
    <t>JapanJapan_desalinated water</t>
  </si>
  <si>
    <t>JapanJapan_water consumption</t>
  </si>
  <si>
    <t>JapanJapan_water withdrawals</t>
  </si>
  <si>
    <t>JapanLegumes</t>
  </si>
  <si>
    <t>JapanMiscCrop</t>
  </si>
  <si>
    <t>JapanN fertilizer</t>
  </si>
  <si>
    <t>JapanNonFoodDemand_Crops</t>
  </si>
  <si>
    <t>JapanNonFoodDemand_Crops-tfe</t>
  </si>
  <si>
    <t>JapanNonFoodDemand_Forest</t>
  </si>
  <si>
    <t>JapanNonFoodDemand_Forest-tfe</t>
  </si>
  <si>
    <t>JapanNonFoodDemand_Meat</t>
  </si>
  <si>
    <t>JapanNonFoodDemand_Meat-tfe</t>
  </si>
  <si>
    <t>JapanNutsSeeds</t>
  </si>
  <si>
    <t>JapanOilCrop</t>
  </si>
  <si>
    <t>JapanOtherGrain</t>
  </si>
  <si>
    <t>JapanPasture</t>
  </si>
  <si>
    <t>JapanPasture_FodderGrass</t>
  </si>
  <si>
    <t>JapanPork</t>
  </si>
  <si>
    <t>JapanPoultry</t>
  </si>
  <si>
    <t>JapanRice</t>
  </si>
  <si>
    <t>JapanRootTuber</t>
  </si>
  <si>
    <t>JapanScavenging_Other</t>
  </si>
  <si>
    <t>JapanSheepGoat</t>
  </si>
  <si>
    <t>JapanSoybean</t>
  </si>
  <si>
    <t>JapanSugarCrop</t>
  </si>
  <si>
    <t>JapanUnmanagedLand</t>
  </si>
  <si>
    <t>JapanVegetables</t>
  </si>
  <si>
    <t>JapanWheat</t>
  </si>
  <si>
    <t>Japanagricultural energy use</t>
  </si>
  <si>
    <t>Japanagricultural energy use-tfe</t>
  </si>
  <si>
    <t>Japanalumina</t>
  </si>
  <si>
    <t>Japanaluminum</t>
  </si>
  <si>
    <t>Japanaluminum-tfe</t>
  </si>
  <si>
    <t>Japanbackup_electricity</t>
  </si>
  <si>
    <t>Japanbeef manure</t>
  </si>
  <si>
    <t>Japanbeef_biochar</t>
  </si>
  <si>
    <t>Japanbiomass</t>
  </si>
  <si>
    <t>Japanbiophysical water consumption</t>
  </si>
  <si>
    <t>Japancapital</t>
  </si>
  <si>
    <t>Japancarbon-storage</t>
  </si>
  <si>
    <t>Japancement</t>
  </si>
  <si>
    <t>Japancement-tfe</t>
  </si>
  <si>
    <t>Japanchemical</t>
  </si>
  <si>
    <t>Japanchemical energy use</t>
  </si>
  <si>
    <t>Japanchemical feedstocks</t>
  </si>
  <si>
    <t>Japanchemical-tfe</t>
  </si>
  <si>
    <t>Japancoal</t>
  </si>
  <si>
    <t>Japancomm cooling</t>
  </si>
  <si>
    <t>Japancomm heating</t>
  </si>
  <si>
    <t>Japancomm others</t>
  </si>
  <si>
    <t>Japancomm-internal-gains-trial-market-trial-supply</t>
  </si>
  <si>
    <t>Japanconstruction</t>
  </si>
  <si>
    <t>Japanconstruction energy use</t>
  </si>
  <si>
    <t>Japanconstruction feedstocks</t>
  </si>
  <si>
    <t>Japanconstruction-tfe</t>
  </si>
  <si>
    <t>Japanconsumer durable</t>
  </si>
  <si>
    <t>Japancrude oil</t>
  </si>
  <si>
    <t>Japancsp_backup</t>
  </si>
  <si>
    <t>Japandairy manure</t>
  </si>
  <si>
    <t>Japandairy_biochar</t>
  </si>
  <si>
    <t>Japandelivered biomass</t>
  </si>
  <si>
    <t>Japandelivered coal</t>
  </si>
  <si>
    <t>Japandelivered gas</t>
  </si>
  <si>
    <t>Japandesalinated water</t>
  </si>
  <si>
    <t>Japandistributed_solar</t>
  </si>
  <si>
    <t>Japanelec_CSP</t>
  </si>
  <si>
    <t>Japanelec_CSP-fixed-output</t>
  </si>
  <si>
    <t>Japanelec_CSP_storage</t>
  </si>
  <si>
    <t>Japanelec_CSP_storage-fixed-output</t>
  </si>
  <si>
    <t>Japanelec_Gen_III</t>
  </si>
  <si>
    <t>Japanelec_Gen_III-fixed-output</t>
  </si>
  <si>
    <t>Japanelec_Gen_II_LWR</t>
  </si>
  <si>
    <t>Japanelec_Gen_II_LWR-fixed-output</t>
  </si>
  <si>
    <t>Japanelec_biomass (IGCC CCS)</t>
  </si>
  <si>
    <t>Japanelec_biomass (IGCC CCS)-fixed-output</t>
  </si>
  <si>
    <t>Japanelec_biomass (IGCC)</t>
  </si>
  <si>
    <t>Japanelec_biomass (IGCC)-fixed-output</t>
  </si>
  <si>
    <t>Japanelec_biomass (conv CCS)</t>
  </si>
  <si>
    <t>Japanelec_biomass (conv CCS)-fixed-output</t>
  </si>
  <si>
    <t>Japanelec_biomass (conv)</t>
  </si>
  <si>
    <t>Japanelec_biomass (conv)-fixed-output</t>
  </si>
  <si>
    <t>Japanelec_coal (IGCC CCS)</t>
  </si>
  <si>
    <t>Japanelec_coal (IGCC CCS)-fixed-output</t>
  </si>
  <si>
    <t>Japanelec_coal (IGCC)</t>
  </si>
  <si>
    <t>Japanelec_coal (IGCC)-fixed-output</t>
  </si>
  <si>
    <t>Japanelec_coal (conv pul CCS)</t>
  </si>
  <si>
    <t>Japanelec_coal (conv pul CCS)-fixed-output</t>
  </si>
  <si>
    <t>Japanelec_coal (conv pul)</t>
  </si>
  <si>
    <t>Japanelec_coal (conv pul)-fixed-output</t>
  </si>
  <si>
    <t>Japanelec_gas (CC CCS)</t>
  </si>
  <si>
    <t>Japanelec_gas (CC CCS)-fixed-output</t>
  </si>
  <si>
    <t>Japanelec_gas (CC)</t>
  </si>
  <si>
    <t>Japanelec_gas (CC)-fixed-output</t>
  </si>
  <si>
    <t>Japanelec_gas (steam/CT)</t>
  </si>
  <si>
    <t>Japanelec_gas (steam/CT)-fixed-output</t>
  </si>
  <si>
    <t>Japanelec_geothermal</t>
  </si>
  <si>
    <t>Japanelec_geothermal-fixed-output</t>
  </si>
  <si>
    <t>Japanelec_refined liquids (CC CCS)</t>
  </si>
  <si>
    <t>Japanelec_refined liquids (CC CCS)-fixed-output</t>
  </si>
  <si>
    <t>Japanelec_refined liquids (CC)</t>
  </si>
  <si>
    <t>Japanelec_refined liquids (CC)-fixed-output</t>
  </si>
  <si>
    <t>Japanelec_refined liquids (steam/CT)</t>
  </si>
  <si>
    <t>Japanelec_refined liquids (steam/CT)-fixed-output</t>
  </si>
  <si>
    <t>Japanelect_td_bld</t>
  </si>
  <si>
    <t>Japanelect_td_ind</t>
  </si>
  <si>
    <t>Japanelect_td_trn</t>
  </si>
  <si>
    <t>Japanelectricity</t>
  </si>
  <si>
    <t>JapanelectricityDemand_int</t>
  </si>
  <si>
    <t>Japanelectricity_net_ownuse</t>
  </si>
  <si>
    <t>Japanenergy net export</t>
  </si>
  <si>
    <t>Japanenergy service</t>
  </si>
  <si>
    <t>Japangas pipeline</t>
  </si>
  <si>
    <t>Japangas processing</t>
  </si>
  <si>
    <t>Japangeothermal</t>
  </si>
  <si>
    <t>Japanindustrial processes</t>
  </si>
  <si>
    <t>Japanindustrial wastewater treatment</t>
  </si>
  <si>
    <t>Japanindustrial water abstraction</t>
  </si>
  <si>
    <t>Japanindustrial water treatment</t>
  </si>
  <si>
    <t>Japaniron and steel</t>
  </si>
  <si>
    <t>Japanirrigation water abstraction</t>
  </si>
  <si>
    <t>Japanmanure fuel feedstock</t>
  </si>
  <si>
    <t>Japanmining energy use</t>
  </si>
  <si>
    <t>Japanmining energy use-tfe</t>
  </si>
  <si>
    <t>Japanmunicipal wastewater treatment</t>
  </si>
  <si>
    <t>Japanmunicipal water</t>
  </si>
  <si>
    <t>Japanmunicipal water abstraction</t>
  </si>
  <si>
    <t>Japanmunicipal water distribution</t>
  </si>
  <si>
    <t>Japanmunicipal water treatment</t>
  </si>
  <si>
    <t>Japanmunicipal water-tfe</t>
  </si>
  <si>
    <t>Japannatural gas</t>
  </si>
  <si>
    <t>JapannuclearFuelGenII</t>
  </si>
  <si>
    <t>JapannuclearFuelGenIII</t>
  </si>
  <si>
    <t>Japanoffshore wind resource</t>
  </si>
  <si>
    <t>Japanonshore carbon-storage</t>
  </si>
  <si>
    <t>Japanonshore wind resource</t>
  </si>
  <si>
    <t>Japanother industrial energy use</t>
  </si>
  <si>
    <t>Japanother industrial feedstocks</t>
  </si>
  <si>
    <t>Japanother industry</t>
  </si>
  <si>
    <t>Japanother industry-tfe</t>
  </si>
  <si>
    <t>Japanpork manure</t>
  </si>
  <si>
    <t>Japanpork_biochar</t>
  </si>
  <si>
    <t>Japanpoultry manure</t>
  </si>
  <si>
    <t>Japanpoultry_biochar</t>
  </si>
  <si>
    <t>Japanprocess heat cement</t>
  </si>
  <si>
    <t>Japanrefined liquids enduse</t>
  </si>
  <si>
    <t>Japanrefined liquids industrial</t>
  </si>
  <si>
    <t>Japanrefining</t>
  </si>
  <si>
    <t>JapanrefiningDemand_int</t>
  </si>
  <si>
    <t>Japanregional beef</t>
  </si>
  <si>
    <t>Japanregional biomass</t>
  </si>
  <si>
    <t>Japanregional biomassOil</t>
  </si>
  <si>
    <t>Japanregional coal</t>
  </si>
  <si>
    <t>Japanregional corn</t>
  </si>
  <si>
    <t>Japanregional corn for ethanol</t>
  </si>
  <si>
    <t>Japanregional dairy</t>
  </si>
  <si>
    <t>Japanregional fibercrop</t>
  </si>
  <si>
    <t>Japanregional forest</t>
  </si>
  <si>
    <t>Japanregional fruits</t>
  </si>
  <si>
    <t>Japanregional iron and steel</t>
  </si>
  <si>
    <t>Japanregional iron and steel-tfe</t>
  </si>
  <si>
    <t>Japanregional legumes</t>
  </si>
  <si>
    <t>Japanregional misccrop</t>
  </si>
  <si>
    <t>Japanregional natural gas</t>
  </si>
  <si>
    <t>Japanregional nuts_seeds</t>
  </si>
  <si>
    <t>Japanregional oil</t>
  </si>
  <si>
    <t>Japanregional oilcrop</t>
  </si>
  <si>
    <t>Japanregional oilpalm</t>
  </si>
  <si>
    <t>Japanregional othergrain</t>
  </si>
  <si>
    <t>Japanregional pork</t>
  </si>
  <si>
    <t>Japanregional poultry</t>
  </si>
  <si>
    <t>Japanregional rice</t>
  </si>
  <si>
    <t>Japanregional root_tuber</t>
  </si>
  <si>
    <t>Japanregional sheepgoat</t>
  </si>
  <si>
    <t>Japanregional soybean</t>
  </si>
  <si>
    <t>Japanregional sugar for ethanol</t>
  </si>
  <si>
    <t>Japanregional sugarcrop</t>
  </si>
  <si>
    <t>Japanregional vegetables</t>
  </si>
  <si>
    <t>Japanregional wheat</t>
  </si>
  <si>
    <t>Japanresid cooling</t>
  </si>
  <si>
    <t>Japanresid heating</t>
  </si>
  <si>
    <t>Japanresid others</t>
  </si>
  <si>
    <t>Japanresid-internal-gains-trial-market-trial-supply</t>
  </si>
  <si>
    <t>Japanseawater</t>
  </si>
  <si>
    <t>Japansolar-trial-supply</t>
  </si>
  <si>
    <t>Japantotal biomass</t>
  </si>
  <si>
    <t>Japantrn_aviation_intl</t>
  </si>
  <si>
    <t>Japantrn_aviation_intl-tfe</t>
  </si>
  <si>
    <t>Japantrn_freight</t>
  </si>
  <si>
    <t>Japantrn_freight-tfe</t>
  </si>
  <si>
    <t>Japantrn_freight_road</t>
  </si>
  <si>
    <t>Japantrn_freight_roadDemand_int</t>
  </si>
  <si>
    <t>Japantrn_pass</t>
  </si>
  <si>
    <t>Japantrn_pass-tfe</t>
  </si>
  <si>
    <t>Japantrn_pass_road</t>
  </si>
  <si>
    <t>Japantrn_pass_road_LDV</t>
  </si>
  <si>
    <t>Japantrn_pass_road_LDV_4W</t>
  </si>
  <si>
    <t>Japantrn_shipping_intl</t>
  </si>
  <si>
    <t>Japantrn_shipping_intl-tfe</t>
  </si>
  <si>
    <t>Japanurban processes</t>
  </si>
  <si>
    <t>Japanurban processes-tfe</t>
  </si>
  <si>
    <t>Japanwater_td_an_C</t>
  </si>
  <si>
    <t>Japanwater_td_an_W</t>
  </si>
  <si>
    <t>Japanwater_td_elec_C</t>
  </si>
  <si>
    <t>Japanwater_td_elec_W</t>
  </si>
  <si>
    <t>Japanwater_td_ind_C</t>
  </si>
  <si>
    <t>Japanwater_td_ind_W</t>
  </si>
  <si>
    <t>Japanwater_td_irr_Japan_C</t>
  </si>
  <si>
    <t>Japanwater_td_irr_Japan_W</t>
  </si>
  <si>
    <t>Japanwater_td_irr_Taiwan_C</t>
  </si>
  <si>
    <t>Japanwater_td_irr_Taiwan_W</t>
  </si>
  <si>
    <t>Japanwater_td_muni_C</t>
  </si>
  <si>
    <t>Japanwater_td_muni_W</t>
  </si>
  <si>
    <t>Japanwater_td_pri_C</t>
  </si>
  <si>
    <t>Japanwater_td_pri_W</t>
  </si>
  <si>
    <t>Japanwholesale gas</t>
  </si>
  <si>
    <t>Japanwind-trial-supply</t>
  </si>
  <si>
    <t>JavaTimorJavaTimor_water consumption</t>
  </si>
  <si>
    <t>JavaTimorJavaTimor_water withdrawals</t>
  </si>
  <si>
    <t>KalimantanKalimantan_water consumption</t>
  </si>
  <si>
    <t>KalimantanKalimantan_water withdrawals</t>
  </si>
  <si>
    <t>KaraSeaKaraSea_water consumption</t>
  </si>
  <si>
    <t>KaraSeaKaraSea_water withdrawals</t>
  </si>
  <si>
    <t>KoreaKorea_water consumption</t>
  </si>
  <si>
    <t>KoreaKorea_water withdrawals</t>
  </si>
  <si>
    <t>KrishnaRKrishnaR_water consumption</t>
  </si>
  <si>
    <t>KrishnaRKrishnaR_water withdrawals</t>
  </si>
  <si>
    <t>LBalkashLBalkash_water consumption</t>
  </si>
  <si>
    <t>LBalkashLBalkash_water withdrawals</t>
  </si>
  <si>
    <t>LChadLChad_water consumption</t>
  </si>
  <si>
    <t>LChadLChad_water withdrawals</t>
  </si>
  <si>
    <t>LaPunaLaPuna_water consumption</t>
  </si>
  <si>
    <t>LaPunaLaPuna_water withdrawals</t>
  </si>
  <si>
    <t>LenaRLenaR_water consumption</t>
  </si>
  <si>
    <t>LenaRLenaR_water withdrawals</t>
  </si>
  <si>
    <t>LimpopoRLimpopoR_water consumption</t>
  </si>
  <si>
    <t>LimpopoRLimpopoR_water withdrawals</t>
  </si>
  <si>
    <t>LoireRLoireR_water consumption</t>
  </si>
  <si>
    <t>LoireRLoireR_water withdrawals</t>
  </si>
  <si>
    <t>MackenzieMackenzie_water consumption</t>
  </si>
  <si>
    <t>MackenzieMackenzie_water withdrawals</t>
  </si>
  <si>
    <t>MadagascarMadagascar_water consumption</t>
  </si>
  <si>
    <t>MadagascarMadagascar_water withdrawals</t>
  </si>
  <si>
    <t>MagdalenaRMagdalenaR_water consumption</t>
  </si>
  <si>
    <t>MagdalenaRMagdalenaR_water withdrawals</t>
  </si>
  <si>
    <t>MahanadiRMahanadiR_water consumption</t>
  </si>
  <si>
    <t>MahanadiRMahanadiR_water withdrawals</t>
  </si>
  <si>
    <t>MahiRMahiR_water consumption</t>
  </si>
  <si>
    <t>MahiRMahiR_water withdrawals</t>
  </si>
  <si>
    <t>MalaysiaPMalaysiaP_water consumption</t>
  </si>
  <si>
    <t>MalaysiaPMalaysiaP_water withdrawals</t>
  </si>
  <si>
    <t>MarChiqMarChiq_water consumption</t>
  </si>
  <si>
    <t>MarChiqMarChiq_water withdrawals</t>
  </si>
  <si>
    <t>MeditEMeditE_water consumption</t>
  </si>
  <si>
    <t>MeditEMeditE_water withdrawals</t>
  </si>
  <si>
    <t>MeditIslMeditIsl_water consumption</t>
  </si>
  <si>
    <t>MeditIslMeditIsl_water withdrawals</t>
  </si>
  <si>
    <t>MeditSMeditS_water consumption</t>
  </si>
  <si>
    <t>MeditSMeditS_water withdrawals</t>
  </si>
  <si>
    <t>MekongMekong_water consumption</t>
  </si>
  <si>
    <t>MekongMekong_water withdrawals</t>
  </si>
  <si>
    <t>MexBajaMexBaja_water consumption</t>
  </si>
  <si>
    <t>MexBajaMexBaja_water withdrawals</t>
  </si>
  <si>
    <t>MexCstNWMexCstNW_water consumption</t>
  </si>
  <si>
    <t>MexCstNWMexCstNW_water withdrawals</t>
  </si>
  <si>
    <t>MexCstWMexCstW_water consumption</t>
  </si>
  <si>
    <t>MexCstWMexCstW_water withdrawals</t>
  </si>
  <si>
    <t>MexGulfMexGulf_water consumption</t>
  </si>
  <si>
    <t>MexGulfMexGulf_water withdrawals</t>
  </si>
  <si>
    <t>MexIntMexInt_water consumption</t>
  </si>
  <si>
    <t>MexIntMexInt_water withdrawals</t>
  </si>
  <si>
    <t>MexicoBeef</t>
  </si>
  <si>
    <t>MexicoCalifornia_desalinated water</t>
  </si>
  <si>
    <t>MexicoCntAmer_desalinated water</t>
  </si>
  <si>
    <t>MexicoCorn</t>
  </si>
  <si>
    <t>MexicoDDGS and feedcakes</t>
  </si>
  <si>
    <t>MexicoDairy</t>
  </si>
  <si>
    <t>MexicoExports_fertilizer</t>
  </si>
  <si>
    <t>MexicoExports_fertilizer-tfe</t>
  </si>
  <si>
    <t>MexicoFeedCrops</t>
  </si>
  <si>
    <t>MexicoFiberCrop</t>
  </si>
  <si>
    <t>MexicoFodderGrass</t>
  </si>
  <si>
    <t>MexicoFodderHerb_Residue</t>
  </si>
  <si>
    <t>MexicoFoodDemand_NonStaples</t>
  </si>
  <si>
    <t>MexicoFoodDemand_NonStaples-budget-fraction-trial-supply</t>
  </si>
  <si>
    <t>MexicoFoodDemand_Staples</t>
  </si>
  <si>
    <t>MexicoFoodDemand_Staples-budget-fraction-trial-supply</t>
  </si>
  <si>
    <t>MexicoForest</t>
  </si>
  <si>
    <t>MexicoFruits</t>
  </si>
  <si>
    <t>MexicoGDP_Trial</t>
  </si>
  <si>
    <t>MexicoGrijUsuR_desalinated water</t>
  </si>
  <si>
    <t>MexicoH2 central production</t>
  </si>
  <si>
    <t>MexicoH2 industrial</t>
  </si>
  <si>
    <t>MexicoH2 liquid truck</t>
  </si>
  <si>
    <t>MexicoH2 pipeline</t>
  </si>
  <si>
    <t>MexicoH2 retail delivery</t>
  </si>
  <si>
    <t>MexicoH2 retail dispensing</t>
  </si>
  <si>
    <t>MexicoH2 wholesale delivery</t>
  </si>
  <si>
    <t>MexicoH2 wholesale dispensing</t>
  </si>
  <si>
    <t>MexicoLegumes</t>
  </si>
  <si>
    <t>MexicoMexBaja_desalinated water</t>
  </si>
  <si>
    <t>MexicoMexCstNW_desalinated water</t>
  </si>
  <si>
    <t>MexicoMexCstW_desalinated water</t>
  </si>
  <si>
    <t>MexicoMexGulf_desalinated water</t>
  </si>
  <si>
    <t>MexicoMexInt_desalinated water</t>
  </si>
  <si>
    <t>MexicoMiscCrop</t>
  </si>
  <si>
    <t>MexicoN fertilizer</t>
  </si>
  <si>
    <t>MexicoNonFoodDemand_Crops</t>
  </si>
  <si>
    <t>MexicoNonFoodDemand_Crops-tfe</t>
  </si>
  <si>
    <t>MexicoNonFoodDemand_Forest</t>
  </si>
  <si>
    <t>MexicoNonFoodDemand_Forest-tfe</t>
  </si>
  <si>
    <t>MexicoNonFoodDemand_Meat</t>
  </si>
  <si>
    <t>MexicoNonFoodDemand_Meat-tfe</t>
  </si>
  <si>
    <t>MexicoNutsSeeds</t>
  </si>
  <si>
    <t>MexicoOilCrop</t>
  </si>
  <si>
    <t>MexicoOilPalm</t>
  </si>
  <si>
    <t>MexicoOtherGrain</t>
  </si>
  <si>
    <t>MexicoPapaloapan_desalinated water</t>
  </si>
  <si>
    <t>MexicoPasture</t>
  </si>
  <si>
    <t>MexicoPasture_FodderGrass</t>
  </si>
  <si>
    <t>MexicoPork</t>
  </si>
  <si>
    <t>MexicoPoultry</t>
  </si>
  <si>
    <t>MexicoRice</t>
  </si>
  <si>
    <t>MexicoRioBalsas_desalinated water</t>
  </si>
  <si>
    <t>MexicoRioGrande_desalinated water</t>
  </si>
  <si>
    <t>MexicoRioLerma_desalinated water</t>
  </si>
  <si>
    <t>MexicoRioVerde_desalinated water</t>
  </si>
  <si>
    <t>MexicoRootTuber</t>
  </si>
  <si>
    <t>MexicoScavenging_Other</t>
  </si>
  <si>
    <t>MexicoSheepGoat</t>
  </si>
  <si>
    <t>MexicoSoybean</t>
  </si>
  <si>
    <t>MexicoSugarCrop</t>
  </si>
  <si>
    <t>MexicoTehuantpc_desalinated water</t>
  </si>
  <si>
    <t>MexicoUnmanagedLand</t>
  </si>
  <si>
    <t>MexicoUsaColoRS_desalinated water</t>
  </si>
  <si>
    <t>MexicoVegetables</t>
  </si>
  <si>
    <t>MexicoWheat</t>
  </si>
  <si>
    <t>MexicoYucatanP_desalinated water</t>
  </si>
  <si>
    <t>Mexicoagricultural energy use</t>
  </si>
  <si>
    <t>Mexicoagricultural energy use-tfe</t>
  </si>
  <si>
    <t>Mexicoalumina</t>
  </si>
  <si>
    <t>Mexicoaluminum</t>
  </si>
  <si>
    <t>Mexicoaluminum-tfe</t>
  </si>
  <si>
    <t>Mexicobackup_electricity</t>
  </si>
  <si>
    <t>Mexicobeef manure</t>
  </si>
  <si>
    <t>Mexicobeef_biochar</t>
  </si>
  <si>
    <t>Mexicobiomass</t>
  </si>
  <si>
    <t>Mexicobiophysical water consumption</t>
  </si>
  <si>
    <t>Mexicocapital</t>
  </si>
  <si>
    <t>Mexicocarbon-storage</t>
  </si>
  <si>
    <t>Mexicocement</t>
  </si>
  <si>
    <t>Mexicocement-tfe</t>
  </si>
  <si>
    <t>Mexicochemical</t>
  </si>
  <si>
    <t>Mexicochemical energy use</t>
  </si>
  <si>
    <t>Mexicochemical feedstocks</t>
  </si>
  <si>
    <t>Mexicochemical-tfe</t>
  </si>
  <si>
    <t>Mexicocoal</t>
  </si>
  <si>
    <t>Mexicocomm cooling</t>
  </si>
  <si>
    <t>Mexicocomm heating</t>
  </si>
  <si>
    <t>Mexicocomm others</t>
  </si>
  <si>
    <t>Mexicocomm-internal-gains-trial-market-trial-supply</t>
  </si>
  <si>
    <t>Mexicoconstruction</t>
  </si>
  <si>
    <t>Mexicoconstruction energy use</t>
  </si>
  <si>
    <t>Mexicoconstruction feedstocks</t>
  </si>
  <si>
    <t>Mexicoconstruction-tfe</t>
  </si>
  <si>
    <t>Mexicoconsumer durable</t>
  </si>
  <si>
    <t>Mexicocrude oil</t>
  </si>
  <si>
    <t>Mexicocsp_backup</t>
  </si>
  <si>
    <t>Mexicodairy manure</t>
  </si>
  <si>
    <t>Mexicodairy_biochar</t>
  </si>
  <si>
    <t>Mexicodelivered biomass</t>
  </si>
  <si>
    <t>Mexicodelivered coal</t>
  </si>
  <si>
    <t>Mexicodelivered gas</t>
  </si>
  <si>
    <t>Mexicodesalinated water</t>
  </si>
  <si>
    <t>Mexicodistributed_solar</t>
  </si>
  <si>
    <t>Mexicoelec_CSP</t>
  </si>
  <si>
    <t>Mexicoelec_CSP-fixed-output</t>
  </si>
  <si>
    <t>Mexicoelec_CSP_storage</t>
  </si>
  <si>
    <t>Mexicoelec_CSP_storage-fixed-output</t>
  </si>
  <si>
    <t>Mexicoelec_Gen_III</t>
  </si>
  <si>
    <t>Mexicoelec_Gen_III-fixed-output</t>
  </si>
  <si>
    <t>Mexicoelec_Gen_II_LWR</t>
  </si>
  <si>
    <t>Mexicoelec_Gen_II_LWR-fixed-output</t>
  </si>
  <si>
    <t>Mexicoelec_biomass (IGCC CCS)</t>
  </si>
  <si>
    <t>Mexicoelec_biomass (IGCC CCS)-fixed-output</t>
  </si>
  <si>
    <t>Mexicoelec_biomass (IGCC)</t>
  </si>
  <si>
    <t>Mexicoelec_biomass (IGCC)-fixed-output</t>
  </si>
  <si>
    <t>Mexicoelec_biomass (conv CCS)</t>
  </si>
  <si>
    <t>Mexicoelec_biomass (conv CCS)-fixed-output</t>
  </si>
  <si>
    <t>Mexicoelec_biomass (conv)</t>
  </si>
  <si>
    <t>Mexicoelec_biomass (conv)-fixed-output</t>
  </si>
  <si>
    <t>Mexicoelec_coal (IGCC CCS)</t>
  </si>
  <si>
    <t>Mexicoelec_coal (IGCC CCS)-fixed-output</t>
  </si>
  <si>
    <t>Mexicoelec_coal (IGCC)</t>
  </si>
  <si>
    <t>Mexicoelec_coal (IGCC)-fixed-output</t>
  </si>
  <si>
    <t>Mexicoelec_coal (conv pul CCS)</t>
  </si>
  <si>
    <t>Mexicoelec_coal (conv pul CCS)-fixed-output</t>
  </si>
  <si>
    <t>Mexicoelec_coal (conv pul)</t>
  </si>
  <si>
    <t>Mexicoelec_coal (conv pul)-fixed-output</t>
  </si>
  <si>
    <t>Mexicoelec_gas (CC CCS)</t>
  </si>
  <si>
    <t>Mexicoelec_gas (CC CCS)-fixed-output</t>
  </si>
  <si>
    <t>Mexicoelec_gas (CC)</t>
  </si>
  <si>
    <t>Mexicoelec_gas (CC)-fixed-output</t>
  </si>
  <si>
    <t>Mexicoelec_gas (steam/CT)</t>
  </si>
  <si>
    <t>Mexicoelec_gas (steam/CT)-fixed-output</t>
  </si>
  <si>
    <t>Mexicoelec_geothermal</t>
  </si>
  <si>
    <t>Mexicoelec_geothermal-fixed-output</t>
  </si>
  <si>
    <t>Mexicoelec_refined liquids (CC CCS)</t>
  </si>
  <si>
    <t>Mexicoelec_refined liquids (CC CCS)-fixed-output</t>
  </si>
  <si>
    <t>Mexicoelec_refined liquids (CC)</t>
  </si>
  <si>
    <t>Mexicoelec_refined liquids (CC)-fixed-output</t>
  </si>
  <si>
    <t>Mexicoelec_refined liquids (steam/CT)</t>
  </si>
  <si>
    <t>Mexicoelec_refined liquids (steam/CT)-fixed-output</t>
  </si>
  <si>
    <t>Mexicoelect_td_bld</t>
  </si>
  <si>
    <t>Mexicoelect_td_ind</t>
  </si>
  <si>
    <t>Mexicoelect_td_trn</t>
  </si>
  <si>
    <t>Mexicoelectricity</t>
  </si>
  <si>
    <t>MexicoelectricityDemand_int</t>
  </si>
  <si>
    <t>Mexicoelectricity_net_ownuse</t>
  </si>
  <si>
    <t>Mexicoenergy net export</t>
  </si>
  <si>
    <t>Mexicoenergy service</t>
  </si>
  <si>
    <t>Mexicogas pipeline</t>
  </si>
  <si>
    <t>Mexicogas processing</t>
  </si>
  <si>
    <t>Mexicogeothermal</t>
  </si>
  <si>
    <t>Mexicoindustrial processes</t>
  </si>
  <si>
    <t>Mexicoindustrial wastewater treatment</t>
  </si>
  <si>
    <t>Mexicoindustrial water abstraction</t>
  </si>
  <si>
    <t>Mexicoindustrial water treatment</t>
  </si>
  <si>
    <t>Mexicoiron and steel</t>
  </si>
  <si>
    <t>Mexicoirrigation water abstraction</t>
  </si>
  <si>
    <t>Mexicomanure fuel feedstock</t>
  </si>
  <si>
    <t>Mexicomining energy use</t>
  </si>
  <si>
    <t>Mexicomining energy use-tfe</t>
  </si>
  <si>
    <t>Mexicomunicipal wastewater treatment</t>
  </si>
  <si>
    <t>Mexicomunicipal water</t>
  </si>
  <si>
    <t>Mexicomunicipal water abstraction</t>
  </si>
  <si>
    <t>Mexicomunicipal water distribution</t>
  </si>
  <si>
    <t>Mexicomunicipal water treatment</t>
  </si>
  <si>
    <t>Mexicomunicipal water-tfe</t>
  </si>
  <si>
    <t>Mexiconatural gas</t>
  </si>
  <si>
    <t>MexiconuclearFuelGenII</t>
  </si>
  <si>
    <t>MexiconuclearFuelGenIII</t>
  </si>
  <si>
    <t>Mexicooffshore wind resource</t>
  </si>
  <si>
    <t>Mexicoonshore carbon-storage</t>
  </si>
  <si>
    <t>Mexicoonshore wind resource</t>
  </si>
  <si>
    <t>Mexicoother industrial energy use</t>
  </si>
  <si>
    <t>Mexicoother industrial feedstocks</t>
  </si>
  <si>
    <t>Mexicoother industry</t>
  </si>
  <si>
    <t>Mexicoother industry-tfe</t>
  </si>
  <si>
    <t>Mexicopork manure</t>
  </si>
  <si>
    <t>Mexicopork_biochar</t>
  </si>
  <si>
    <t>Mexicopoultry manure</t>
  </si>
  <si>
    <t>Mexicopoultry_biochar</t>
  </si>
  <si>
    <t>Mexicoprocess heat cement</t>
  </si>
  <si>
    <t>Mexicorefined liquids enduse</t>
  </si>
  <si>
    <t>Mexicorefined liquids industrial</t>
  </si>
  <si>
    <t>Mexicorefining</t>
  </si>
  <si>
    <t>MexicorefiningDemand_int</t>
  </si>
  <si>
    <t>Mexicoregional beef</t>
  </si>
  <si>
    <t>Mexicoregional biomass</t>
  </si>
  <si>
    <t>Mexicoregional biomassOil</t>
  </si>
  <si>
    <t>Mexicoregional coal</t>
  </si>
  <si>
    <t>Mexicoregional corn</t>
  </si>
  <si>
    <t>Mexicoregional corn for ethanol</t>
  </si>
  <si>
    <t>Mexicoregional dairy</t>
  </si>
  <si>
    <t>Mexicoregional fibercrop</t>
  </si>
  <si>
    <t>Mexicoregional forest</t>
  </si>
  <si>
    <t>Mexicoregional fruits</t>
  </si>
  <si>
    <t>Mexicoregional iron and steel</t>
  </si>
  <si>
    <t>Mexicoregional iron and steel-tfe</t>
  </si>
  <si>
    <t>Mexicoregional legumes</t>
  </si>
  <si>
    <t>Mexicoregional misccrop</t>
  </si>
  <si>
    <t>Mexicoregional natural gas</t>
  </si>
  <si>
    <t>Mexicoregional nuts_seeds</t>
  </si>
  <si>
    <t>Mexicoregional oil</t>
  </si>
  <si>
    <t>Mexicoregional oilcrop</t>
  </si>
  <si>
    <t>Mexicoregional oilpalm</t>
  </si>
  <si>
    <t>Mexicoregional othergrain</t>
  </si>
  <si>
    <t>Mexicoregional pork</t>
  </si>
  <si>
    <t>Mexicoregional poultry</t>
  </si>
  <si>
    <t>Mexicoregional rice</t>
  </si>
  <si>
    <t>Mexicoregional root_tuber</t>
  </si>
  <si>
    <t>Mexicoregional sheepgoat</t>
  </si>
  <si>
    <t>Mexicoregional soybean</t>
  </si>
  <si>
    <t>Mexicoregional sugar for ethanol</t>
  </si>
  <si>
    <t>Mexicoregional sugarcrop</t>
  </si>
  <si>
    <t>Mexicoregional vegetables</t>
  </si>
  <si>
    <t>Mexicoregional wheat</t>
  </si>
  <si>
    <t>Mexicoresid cooling</t>
  </si>
  <si>
    <t>Mexicoresid heating</t>
  </si>
  <si>
    <t>Mexicoresid others</t>
  </si>
  <si>
    <t>Mexicoresid-internal-gains-trial-market-trial-supply</t>
  </si>
  <si>
    <t>Mexicoseawater</t>
  </si>
  <si>
    <t>Mexicosolar-trial-supply</t>
  </si>
  <si>
    <t>Mexicototal biomass</t>
  </si>
  <si>
    <t>Mexicotraditional biomass</t>
  </si>
  <si>
    <t>Mexicotrn_aviation_intl</t>
  </si>
  <si>
    <t>Mexicotrn_aviation_intl-tfe</t>
  </si>
  <si>
    <t>Mexicotrn_freight</t>
  </si>
  <si>
    <t>Mexicotrn_freight-tfe</t>
  </si>
  <si>
    <t>Mexicotrn_freight_road</t>
  </si>
  <si>
    <t>Mexicotrn_freight_roadDemand_int</t>
  </si>
  <si>
    <t>Mexicotrn_pass</t>
  </si>
  <si>
    <t>Mexicotrn_pass-tfe</t>
  </si>
  <si>
    <t>Mexicotrn_pass_road</t>
  </si>
  <si>
    <t>Mexicotrn_pass_road_LDV</t>
  </si>
  <si>
    <t>Mexicotrn_pass_road_LDV_4W</t>
  </si>
  <si>
    <t>Mexicotrn_shipping_intl</t>
  </si>
  <si>
    <t>Mexicotrn_shipping_intl-tfe</t>
  </si>
  <si>
    <t>Mexicourban processes</t>
  </si>
  <si>
    <t>Mexicourban processes-tfe</t>
  </si>
  <si>
    <t>Mexicowater_td_an_C</t>
  </si>
  <si>
    <t>Mexicowater_td_an_W</t>
  </si>
  <si>
    <t>Mexicowater_td_elec_C</t>
  </si>
  <si>
    <t>Mexicowater_td_elec_W</t>
  </si>
  <si>
    <t>Mexicowater_td_ind_C</t>
  </si>
  <si>
    <t>Mexicowater_td_ind_W</t>
  </si>
  <si>
    <t>Mexicowater_td_irr_California_C</t>
  </si>
  <si>
    <t>Mexicowater_td_irr_California_W</t>
  </si>
  <si>
    <t>Mexicowater_td_irr_CntAmer_C</t>
  </si>
  <si>
    <t>Mexicowater_td_irr_CntAmer_W</t>
  </si>
  <si>
    <t>Mexicowater_td_irr_GrijUsuR_C</t>
  </si>
  <si>
    <t>Mexicowater_td_irr_GrijUsuR_W</t>
  </si>
  <si>
    <t>Mexicowater_td_irr_MexBaja_C</t>
  </si>
  <si>
    <t>Mexicowater_td_irr_MexBaja_W</t>
  </si>
  <si>
    <t>Mexicowater_td_irr_MexCstNW_C</t>
  </si>
  <si>
    <t>Mexicowater_td_irr_MexCstNW_W</t>
  </si>
  <si>
    <t>Mexicowater_td_irr_MexCstW_C</t>
  </si>
  <si>
    <t>Mexicowater_td_irr_MexCstW_W</t>
  </si>
  <si>
    <t>Mexicowater_td_irr_MexGulf_C</t>
  </si>
  <si>
    <t>Mexicowater_td_irr_MexGulf_W</t>
  </si>
  <si>
    <t>Mexicowater_td_irr_MexInt_C</t>
  </si>
  <si>
    <t>Mexicowater_td_irr_MexInt_W</t>
  </si>
  <si>
    <t>Mexicowater_td_irr_Papaloapan_C</t>
  </si>
  <si>
    <t>Mexicowater_td_irr_Papaloapan_W</t>
  </si>
  <si>
    <t>Mexicowater_td_irr_RioBalsas_C</t>
  </si>
  <si>
    <t>Mexicowater_td_irr_RioBalsas_W</t>
  </si>
  <si>
    <t>Mexicowater_td_irr_RioGrande_C</t>
  </si>
  <si>
    <t>Mexicowater_td_irr_RioGrande_W</t>
  </si>
  <si>
    <t>Mexicowater_td_irr_RioLerma_C</t>
  </si>
  <si>
    <t>Mexicowater_td_irr_RioLerma_W</t>
  </si>
  <si>
    <t>Mexicowater_td_irr_RioVerde_C</t>
  </si>
  <si>
    <t>Mexicowater_td_irr_RioVerde_W</t>
  </si>
  <si>
    <t>Mexicowater_td_irr_Tehuantpc_C</t>
  </si>
  <si>
    <t>Mexicowater_td_irr_Tehuantpc_W</t>
  </si>
  <si>
    <t>Mexicowater_td_irr_UsaColoRS_C</t>
  </si>
  <si>
    <t>Mexicowater_td_irr_UsaColoRS_W</t>
  </si>
  <si>
    <t>Mexicowater_td_irr_YucatanP_C</t>
  </si>
  <si>
    <t>Mexicowater_td_irr_YucatanP_W</t>
  </si>
  <si>
    <t>Mexicowater_td_muni_C</t>
  </si>
  <si>
    <t>Mexicowater_td_muni_W</t>
  </si>
  <si>
    <t>Mexicowater_td_pri_C</t>
  </si>
  <si>
    <t>Mexicowater_td_pri_W</t>
  </si>
  <si>
    <t>Mexicowholesale gas</t>
  </si>
  <si>
    <t>Mexicowind-trial-supply</t>
  </si>
  <si>
    <t>Middle EastArabianP_desalinated water</t>
  </si>
  <si>
    <t>Middle EastArabianSea_desalinated water</t>
  </si>
  <si>
    <t>Middle EastBeef</t>
  </si>
  <si>
    <t>Middle EastCaspianE_desalinated water</t>
  </si>
  <si>
    <t>Middle EastCaspianSW_desalinated water</t>
  </si>
  <si>
    <t>Middle EastCorn</t>
  </si>
  <si>
    <t>Middle EastDDGS and feedcakes</t>
  </si>
  <si>
    <t>Middle EastDairy</t>
  </si>
  <si>
    <t>Middle EastDeadSea_desalinated water</t>
  </si>
  <si>
    <t>Middle EastEJrdnSyr_desalinated water</t>
  </si>
  <si>
    <t>Middle EastExports_fertilizer</t>
  </si>
  <si>
    <t>Middle EastExports_fertilizer-tfe</t>
  </si>
  <si>
    <t>Middle EastFeedCrops</t>
  </si>
  <si>
    <t>Middle EastFiberCrop</t>
  </si>
  <si>
    <t>Middle EastFodderGrass</t>
  </si>
  <si>
    <t>Middle EastFodderHerb_Residue</t>
  </si>
  <si>
    <t>Middle EastFoodDemand_NonStaples</t>
  </si>
  <si>
    <t>Middle EastFoodDemand_NonStaples-budget-fraction-trial-supply</t>
  </si>
  <si>
    <t>Middle EastFoodDemand_Staples</t>
  </si>
  <si>
    <t>Middle EastFoodDemand_Staples-budget-fraction-trial-supply</t>
  </si>
  <si>
    <t>Middle EastForest</t>
  </si>
  <si>
    <t>Middle EastFruits</t>
  </si>
  <si>
    <t>Middle EastGDP_Trial</t>
  </si>
  <si>
    <t>Middle EastH2 central production</t>
  </si>
  <si>
    <t>Middle EastH2 industrial</t>
  </si>
  <si>
    <t>Middle EastH2 liquid truck</t>
  </si>
  <si>
    <t>Middle EastH2 pipeline</t>
  </si>
  <si>
    <t>Middle EastH2 retail delivery</t>
  </si>
  <si>
    <t>Middle EastH2 retail dispensing</t>
  </si>
  <si>
    <t>Middle EastH2 wholesale delivery</t>
  </si>
  <si>
    <t>Middle EastH2 wholesale dispensing</t>
  </si>
  <si>
    <t>Middle EastHelmand_desalinated water</t>
  </si>
  <si>
    <t>Middle EastIran_desalinated water</t>
  </si>
  <si>
    <t>Middle EastLegumes</t>
  </si>
  <si>
    <t>Middle EastMeditE_desalinated water</t>
  </si>
  <si>
    <t>Middle EastMiscCrop</t>
  </si>
  <si>
    <t>Middle EastN fertilizer</t>
  </si>
  <si>
    <t>Middle EastNonFoodDemand_Crops</t>
  </si>
  <si>
    <t>Middle EastNonFoodDemand_Crops-tfe</t>
  </si>
  <si>
    <t>Middle EastNonFoodDemand_Forest</t>
  </si>
  <si>
    <t>Middle EastNonFoodDemand_Forest-tfe</t>
  </si>
  <si>
    <t>Middle EastNonFoodDemand_Meat</t>
  </si>
  <si>
    <t>Middle EastNonFoodDemand_Meat-tfe</t>
  </si>
  <si>
    <t>Middle EastNutsSeeds</t>
  </si>
  <si>
    <t>Middle EastOilCrop</t>
  </si>
  <si>
    <t>Middle EastOtherGrain</t>
  </si>
  <si>
    <t>Middle EastPasture</t>
  </si>
  <si>
    <t>Middle EastPasture_FodderGrass</t>
  </si>
  <si>
    <t>Middle EastPersianGulf_desalinated water</t>
  </si>
  <si>
    <t>Middle EastPork</t>
  </si>
  <si>
    <t>Middle EastPoultry</t>
  </si>
  <si>
    <t>Middle EastRedSeaE_desalinated water</t>
  </si>
  <si>
    <t>Middle EastRice</t>
  </si>
  <si>
    <t>Middle EastRootTuber</t>
  </si>
  <si>
    <t>Middle EastScavenging_Other</t>
  </si>
  <si>
    <t>Middle EastSheepGoat</t>
  </si>
  <si>
    <t>Middle EastSinaiP_desalinated water</t>
  </si>
  <si>
    <t>Middle EastSoybean</t>
  </si>
  <si>
    <t>Middle EastSugarCrop</t>
  </si>
  <si>
    <t>Middle EastTigrEuphR_desalinated water</t>
  </si>
  <si>
    <t>Middle EastUnmanagedLand</t>
  </si>
  <si>
    <t>Middle EastVegetables</t>
  </si>
  <si>
    <t>Middle EastWheat</t>
  </si>
  <si>
    <t>Middle Eastagricultural energy use</t>
  </si>
  <si>
    <t>Middle Eastagricultural energy use-tfe</t>
  </si>
  <si>
    <t>Middle Eastalumina</t>
  </si>
  <si>
    <t>Middle Eastaluminum</t>
  </si>
  <si>
    <t>Middle Eastaluminum-tfe</t>
  </si>
  <si>
    <t>Middle Eastbackup_electricity</t>
  </si>
  <si>
    <t>Middle Eastbeef manure</t>
  </si>
  <si>
    <t>Middle Eastbeef_biochar</t>
  </si>
  <si>
    <t>Middle Eastbiomass</t>
  </si>
  <si>
    <t>Middle Eastbiophysical water consumption</t>
  </si>
  <si>
    <t>Middle Eastcapital</t>
  </si>
  <si>
    <t>Middle Eastcarbon-storage</t>
  </si>
  <si>
    <t>Middle Eastcement</t>
  </si>
  <si>
    <t>Middle Eastcement-tfe</t>
  </si>
  <si>
    <t>Middle Eastchemical</t>
  </si>
  <si>
    <t>Middle Eastchemical energy use</t>
  </si>
  <si>
    <t>Middle Eastchemical feedstocks</t>
  </si>
  <si>
    <t>Middle Eastchemical-tfe</t>
  </si>
  <si>
    <t>Middle Eastcoal</t>
  </si>
  <si>
    <t>Middle Eastcomm cooling</t>
  </si>
  <si>
    <t>Middle Eastcomm heating</t>
  </si>
  <si>
    <t>Middle Eastcomm others</t>
  </si>
  <si>
    <t>Middle Eastcomm-internal-gains-trial-market-trial-supply</t>
  </si>
  <si>
    <t>Middle Eastconstruction</t>
  </si>
  <si>
    <t>Middle Eastconstruction energy use</t>
  </si>
  <si>
    <t>Middle Eastconstruction feedstocks</t>
  </si>
  <si>
    <t>Middle Eastconstruction-tfe</t>
  </si>
  <si>
    <t>Middle Eastconsumer durable</t>
  </si>
  <si>
    <t>Middle Eastcrude oil</t>
  </si>
  <si>
    <t>Middle Eastcsp_backup</t>
  </si>
  <si>
    <t>Middle Eastdairy manure</t>
  </si>
  <si>
    <t>Middle Eastdairy_biochar</t>
  </si>
  <si>
    <t>Middle Eastdelivered biomass</t>
  </si>
  <si>
    <t>Middle Eastdelivered coal</t>
  </si>
  <si>
    <t>Middle Eastdelivered gas</t>
  </si>
  <si>
    <t>Middle Eastdesalinated water</t>
  </si>
  <si>
    <t>Middle Eastdistributed_solar</t>
  </si>
  <si>
    <t>Middle Eastelec_CSP</t>
  </si>
  <si>
    <t>Middle Eastelec_CSP-fixed-output</t>
  </si>
  <si>
    <t>Middle Eastelec_CSP_storage</t>
  </si>
  <si>
    <t>Middle Eastelec_CSP_storage-fixed-output</t>
  </si>
  <si>
    <t>Middle Eastelec_Gen_III</t>
  </si>
  <si>
    <t>Middle Eastelec_Gen_III-fixed-output</t>
  </si>
  <si>
    <t>Middle Eastelec_Gen_II_LWR</t>
  </si>
  <si>
    <t>Middle Eastelec_Gen_II_LWR-fixed-output</t>
  </si>
  <si>
    <t>Middle Eastelec_biomass (IGCC CCS)</t>
  </si>
  <si>
    <t>Middle Eastelec_biomass (IGCC CCS)-fixed-output</t>
  </si>
  <si>
    <t>Middle Eastelec_biomass (IGCC)</t>
  </si>
  <si>
    <t>Middle Eastelec_biomass (IGCC)-fixed-output</t>
  </si>
  <si>
    <t>Middle Eastelec_biomass (conv CCS)</t>
  </si>
  <si>
    <t>Middle Eastelec_biomass (conv CCS)-fixed-output</t>
  </si>
  <si>
    <t>Middle Eastelec_biomass (conv)</t>
  </si>
  <si>
    <t>Middle Eastelec_biomass (conv)-fixed-output</t>
  </si>
  <si>
    <t>Middle Eastelec_coal (IGCC CCS)</t>
  </si>
  <si>
    <t>Middle Eastelec_coal (IGCC CCS)-fixed-output</t>
  </si>
  <si>
    <t>Middle Eastelec_coal (IGCC)</t>
  </si>
  <si>
    <t>Middle Eastelec_coal (IGCC)-fixed-output</t>
  </si>
  <si>
    <t>Middle Eastelec_coal (conv pul CCS)</t>
  </si>
  <si>
    <t>Middle Eastelec_coal (conv pul CCS)-fixed-output</t>
  </si>
  <si>
    <t>Middle Eastelec_coal (conv pul)</t>
  </si>
  <si>
    <t>Middle Eastelec_coal (conv pul)-fixed-output</t>
  </si>
  <si>
    <t>Middle Eastelec_gas (CC CCS)</t>
  </si>
  <si>
    <t>Middle Eastelec_gas (CC CCS)-fixed-output</t>
  </si>
  <si>
    <t>Middle Eastelec_gas (CC)</t>
  </si>
  <si>
    <t>Middle Eastelec_gas (CC)-fixed-output</t>
  </si>
  <si>
    <t>Middle Eastelec_gas (steam/CT)</t>
  </si>
  <si>
    <t>Middle Eastelec_gas (steam/CT)-fixed-output</t>
  </si>
  <si>
    <t>Middle Eastelec_geothermal</t>
  </si>
  <si>
    <t>Middle Eastelec_geothermal-fixed-output</t>
  </si>
  <si>
    <t>Middle Eastelec_refined liquids (CC CCS)</t>
  </si>
  <si>
    <t>Middle Eastelec_refined liquids (CC CCS)-fixed-output</t>
  </si>
  <si>
    <t>Middle Eastelec_refined liquids (CC)</t>
  </si>
  <si>
    <t>Middle Eastelec_refined liquids (CC)-fixed-output</t>
  </si>
  <si>
    <t>Middle Eastelec_refined liquids (steam/CT)</t>
  </si>
  <si>
    <t>Middle Eastelec_refined liquids (steam/CT)-fixed-output</t>
  </si>
  <si>
    <t>Middle Eastelect_td_bld</t>
  </si>
  <si>
    <t>Middle Eastelect_td_ind</t>
  </si>
  <si>
    <t>Middle Eastelect_td_trn</t>
  </si>
  <si>
    <t>Middle Eastelectricity</t>
  </si>
  <si>
    <t>Middle EastelectricityDemand_int</t>
  </si>
  <si>
    <t>Middle Eastelectricity_net_ownuse</t>
  </si>
  <si>
    <t>Middle Eastenergy net export</t>
  </si>
  <si>
    <t>Middle Eastenergy service</t>
  </si>
  <si>
    <t>Middle Eastgas pipeline</t>
  </si>
  <si>
    <t>Middle Eastgas processing</t>
  </si>
  <si>
    <t>Middle Eastgeothermal</t>
  </si>
  <si>
    <t>Middle Eastindustrial processes</t>
  </si>
  <si>
    <t>Middle Eastindustrial wastewater treatment</t>
  </si>
  <si>
    <t>Middle Eastindustrial water abstraction</t>
  </si>
  <si>
    <t>Middle Eastindustrial water treatment</t>
  </si>
  <si>
    <t>Middle Eastiron and steel</t>
  </si>
  <si>
    <t>Middle Eastirrigation water abstraction</t>
  </si>
  <si>
    <t>Middle Eastmanure fuel feedstock</t>
  </si>
  <si>
    <t>Middle Eastmining energy use</t>
  </si>
  <si>
    <t>Middle Eastmining energy use-tfe</t>
  </si>
  <si>
    <t>Middle Eastmunicipal wastewater treatment</t>
  </si>
  <si>
    <t>Middle Eastmunicipal water</t>
  </si>
  <si>
    <t>Middle Eastmunicipal water abstraction</t>
  </si>
  <si>
    <t>Middle Eastmunicipal water distribution</t>
  </si>
  <si>
    <t>Middle Eastmunicipal water treatment</t>
  </si>
  <si>
    <t>Middle Eastmunicipal water-tfe</t>
  </si>
  <si>
    <t>Middle Eastnatural gas</t>
  </si>
  <si>
    <t>Middle EastnuclearFuelGenII</t>
  </si>
  <si>
    <t>Middle EastnuclearFuelGenIII</t>
  </si>
  <si>
    <t>Middle Eastoffshore wind resource</t>
  </si>
  <si>
    <t>Middle Eastonshore carbon-storage</t>
  </si>
  <si>
    <t>Middle Eastonshore wind resource</t>
  </si>
  <si>
    <t>Middle Eastother industrial energy use</t>
  </si>
  <si>
    <t>Middle Eastother industrial feedstocks</t>
  </si>
  <si>
    <t>Middle Eastother industry</t>
  </si>
  <si>
    <t>Middle Eastother industry-tfe</t>
  </si>
  <si>
    <t>Middle Eastpork manure</t>
  </si>
  <si>
    <t>Middle Eastpork_biochar</t>
  </si>
  <si>
    <t>Middle Eastpoultry manure</t>
  </si>
  <si>
    <t>Middle Eastpoultry_biochar</t>
  </si>
  <si>
    <t>Middle Eastprocess heat cement</t>
  </si>
  <si>
    <t>Middle Eastrefined liquids enduse</t>
  </si>
  <si>
    <t>Middle Eastrefined liquids industrial</t>
  </si>
  <si>
    <t>Middle Eastrefining</t>
  </si>
  <si>
    <t>Middle EastrefiningDemand_int</t>
  </si>
  <si>
    <t>Middle Eastregional beef</t>
  </si>
  <si>
    <t>Middle Eastregional biomass</t>
  </si>
  <si>
    <t>Middle Eastregional biomassOil</t>
  </si>
  <si>
    <t>Middle Eastregional coal</t>
  </si>
  <si>
    <t>Middle Eastregional corn</t>
  </si>
  <si>
    <t>Middle Eastregional corn for ethanol</t>
  </si>
  <si>
    <t>Middle Eastregional dairy</t>
  </si>
  <si>
    <t>Middle Eastregional fibercrop</t>
  </si>
  <si>
    <t>Middle Eastregional forest</t>
  </si>
  <si>
    <t>Middle Eastregional fruits</t>
  </si>
  <si>
    <t>Middle Eastregional iron and steel</t>
  </si>
  <si>
    <t>Middle Eastregional iron and steel-tfe</t>
  </si>
  <si>
    <t>Middle Eastregional legumes</t>
  </si>
  <si>
    <t>Middle Eastregional misccrop</t>
  </si>
  <si>
    <t>Middle Eastregional natural gas</t>
  </si>
  <si>
    <t>Middle Eastregional nuts_seeds</t>
  </si>
  <si>
    <t>Middle Eastregional oil</t>
  </si>
  <si>
    <t>Middle Eastregional oilcrop</t>
  </si>
  <si>
    <t>Middle Eastregional oilpalm</t>
  </si>
  <si>
    <t>Middle Eastregional othergrain</t>
  </si>
  <si>
    <t>Middle Eastregional pork</t>
  </si>
  <si>
    <t>Middle Eastregional poultry</t>
  </si>
  <si>
    <t>Middle Eastregional rice</t>
  </si>
  <si>
    <t>Middle Eastregional root_tuber</t>
  </si>
  <si>
    <t>Middle Eastregional sheepgoat</t>
  </si>
  <si>
    <t>Middle Eastregional soybean</t>
  </si>
  <si>
    <t>Middle Eastregional sugar for ethanol</t>
  </si>
  <si>
    <t>Middle Eastregional sugarcrop</t>
  </si>
  <si>
    <t>Middle Eastregional vegetables</t>
  </si>
  <si>
    <t>Middle Eastregional wheat</t>
  </si>
  <si>
    <t>Middle Eastresid cooling</t>
  </si>
  <si>
    <t>Middle Eastresid heating</t>
  </si>
  <si>
    <t>Middle Eastresid others</t>
  </si>
  <si>
    <t>Middle Eastresid-internal-gains-trial-market-trial-supply</t>
  </si>
  <si>
    <t>Middle Eastseawater</t>
  </si>
  <si>
    <t>Middle Eastsolar-trial-supply</t>
  </si>
  <si>
    <t>Middle Easttotal biomass</t>
  </si>
  <si>
    <t>Middle Easttrn_aviation_intl</t>
  </si>
  <si>
    <t>Middle Easttrn_aviation_intl-tfe</t>
  </si>
  <si>
    <t>Middle Easttrn_freight</t>
  </si>
  <si>
    <t>Middle Easttrn_freight-tfe</t>
  </si>
  <si>
    <t>Middle Easttrn_freight_road</t>
  </si>
  <si>
    <t>Middle Easttrn_freight_roadDemand_int</t>
  </si>
  <si>
    <t>Middle Easttrn_pass</t>
  </si>
  <si>
    <t>Middle Easttrn_pass-tfe</t>
  </si>
  <si>
    <t>Middle Easttrn_pass_road</t>
  </si>
  <si>
    <t>Middle Easttrn_pass_road_LDV</t>
  </si>
  <si>
    <t>Middle Easttrn_pass_road_LDV_4W</t>
  </si>
  <si>
    <t>Middle Easttrn_shipping_intl</t>
  </si>
  <si>
    <t>Middle Easttrn_shipping_intl-tfe</t>
  </si>
  <si>
    <t>Middle Easturban processes</t>
  </si>
  <si>
    <t>Middle Easturban processes-tfe</t>
  </si>
  <si>
    <t>Middle Eastwater_td_an_C</t>
  </si>
  <si>
    <t>Middle Eastwater_td_an_W</t>
  </si>
  <si>
    <t>Middle Eastwater_td_elec_C</t>
  </si>
  <si>
    <t>Middle Eastwater_td_elec_W</t>
  </si>
  <si>
    <t>Middle Eastwater_td_ind_C</t>
  </si>
  <si>
    <t>Middle Eastwater_td_ind_W</t>
  </si>
  <si>
    <t>Middle Eastwater_td_irr_AfrCstNE_C</t>
  </si>
  <si>
    <t>Middle Eastwater_td_irr_AfrCstNE_W</t>
  </si>
  <si>
    <t>Middle Eastwater_td_irr_ArabianP_C</t>
  </si>
  <si>
    <t>Middle Eastwater_td_irr_ArabianP_W</t>
  </si>
  <si>
    <t>Middle Eastwater_td_irr_ArabianSea_C</t>
  </si>
  <si>
    <t>Middle Eastwater_td_irr_ArabianSea_W</t>
  </si>
  <si>
    <t>Middle Eastwater_td_irr_CaspianE_C</t>
  </si>
  <si>
    <t>Middle Eastwater_td_irr_CaspianE_W</t>
  </si>
  <si>
    <t>Middle Eastwater_td_irr_CaspianSW_C</t>
  </si>
  <si>
    <t>Middle Eastwater_td_irr_CaspianSW_W</t>
  </si>
  <si>
    <t>Middle Eastwater_td_irr_DeadSea_C</t>
  </si>
  <si>
    <t>Middle Eastwater_td_irr_DeadSea_W</t>
  </si>
  <si>
    <t>Middle Eastwater_td_irr_EJrdnSyr_C</t>
  </si>
  <si>
    <t>Middle Eastwater_td_irr_EJrdnSyr_W</t>
  </si>
  <si>
    <t>Middle Eastwater_td_irr_FarahrudR_C</t>
  </si>
  <si>
    <t>Middle Eastwater_td_irr_FarahrudR_W</t>
  </si>
  <si>
    <t>Middle Eastwater_td_irr_HamuMashR_C</t>
  </si>
  <si>
    <t>Middle Eastwater_td_irr_HamuMashR_W</t>
  </si>
  <si>
    <t>Middle Eastwater_td_irr_Helmand_C</t>
  </si>
  <si>
    <t>Middle Eastwater_td_irr_Helmand_W</t>
  </si>
  <si>
    <t>Middle Eastwater_td_irr_Iran_C</t>
  </si>
  <si>
    <t>Middle Eastwater_td_irr_Iran_W</t>
  </si>
  <si>
    <t>Middle Eastwater_td_irr_MeditE_C</t>
  </si>
  <si>
    <t>Middle Eastwater_td_irr_MeditE_W</t>
  </si>
  <si>
    <t>Middle Eastwater_td_irr_PersianGulf_C</t>
  </si>
  <si>
    <t>Middle Eastwater_td_irr_PersianGulf_W</t>
  </si>
  <si>
    <t>Middle Eastwater_td_irr_RedSeaE_C</t>
  </si>
  <si>
    <t>Middle Eastwater_td_irr_RedSeaE_W</t>
  </si>
  <si>
    <t>Middle Eastwater_td_irr_SinaiP_C</t>
  </si>
  <si>
    <t>Middle Eastwater_td_irr_SinaiP_W</t>
  </si>
  <si>
    <t>Middle Eastwater_td_irr_TigrEuphR_C</t>
  </si>
  <si>
    <t>Middle Eastwater_td_irr_TigrEuphR_W</t>
  </si>
  <si>
    <t>Middle Eastwater_td_muni_C</t>
  </si>
  <si>
    <t>Middle Eastwater_td_muni_W</t>
  </si>
  <si>
    <t>Middle Eastwater_td_pri_C</t>
  </si>
  <si>
    <t>Middle Eastwater_td_pri_W</t>
  </si>
  <si>
    <t>Middle Eastwholesale gas</t>
  </si>
  <si>
    <t>Middle Eastwind-trial-supply</t>
  </si>
  <si>
    <t>MissouriRMissouriR_water consumption</t>
  </si>
  <si>
    <t>MissouriRMissouriR_water withdrawals</t>
  </si>
  <si>
    <t>MissppRNMissppRN_water consumption</t>
  </si>
  <si>
    <t>MissppRNMissppRN_water withdrawals</t>
  </si>
  <si>
    <t>MissppRSMissppRS_water consumption</t>
  </si>
  <si>
    <t>MissppRSMissppRS_water withdrawals</t>
  </si>
  <si>
    <t>MurrayDrlgMurrayDrlg_water consumption</t>
  </si>
  <si>
    <t>MurrayDrlgMurrayDrlg_water withdrawals</t>
  </si>
  <si>
    <t>NWTerrNWTerr_water consumption</t>
  </si>
  <si>
    <t>NWTerrNWTerr_water withdrawals</t>
  </si>
  <si>
    <t>NarmadaRNarmadaR_water consumption</t>
  </si>
  <si>
    <t>NarmadaRNarmadaR_water withdrawals</t>
  </si>
  <si>
    <t>NarvaRNarvaR_water consumption</t>
  </si>
  <si>
    <t>NarvaRNarvaR_water withdrawals</t>
  </si>
  <si>
    <t>NegroRNegroR_water consumption</t>
  </si>
  <si>
    <t>NegroRNegroR_water withdrawals</t>
  </si>
  <si>
    <t>NelsonRNelsonR_water consumption</t>
  </si>
  <si>
    <t>NelsonRNelsonR_water withdrawals</t>
  </si>
  <si>
    <t>NemanRNemanR_water consumption</t>
  </si>
  <si>
    <t>NemanRNemanR_water withdrawals</t>
  </si>
  <si>
    <t>NevaRNevaR_water consumption</t>
  </si>
  <si>
    <t>NevaRNevaR_water withdrawals</t>
  </si>
  <si>
    <t>NewCalednNewCaledn_water consumption</t>
  </si>
  <si>
    <t>NewCalednNewCaledn_water withdrawals</t>
  </si>
  <si>
    <t>NewZealandNewZealand_water consumption</t>
  </si>
  <si>
    <t>NewZealandNewZealand_water withdrawals</t>
  </si>
  <si>
    <t>NigerRNigerR_water consumption</t>
  </si>
  <si>
    <t>NigerRNigerR_water withdrawals</t>
  </si>
  <si>
    <t>NileRNileR_water consumption</t>
  </si>
  <si>
    <t>NileRNileR_water withdrawals</t>
  </si>
  <si>
    <t>ObRObR_water consumption</t>
  </si>
  <si>
    <t>ObRObR_water withdrawals</t>
  </si>
  <si>
    <t>OderROderR_water consumption</t>
  </si>
  <si>
    <t>OderROderR_water withdrawals</t>
  </si>
  <si>
    <t>OhioROhioR_water consumption</t>
  </si>
  <si>
    <t>OhioROhioR_water withdrawals</t>
  </si>
  <si>
    <t>OrangeROrangeR_water consumption</t>
  </si>
  <si>
    <t>OrangeROrangeR_water withdrawals</t>
  </si>
  <si>
    <t>OrinocoROrinocoR_water consumption</t>
  </si>
  <si>
    <t>OrinocoROrinocoR_water withdrawals</t>
  </si>
  <si>
    <t>PacArcticPacArctic_water consumption</t>
  </si>
  <si>
    <t>PacArcticPacArctic_water withdrawals</t>
  </si>
  <si>
    <t>PakistanBeef</t>
  </si>
  <si>
    <t>PakistanCorn</t>
  </si>
  <si>
    <t>PakistanDDGS and feedcakes</t>
  </si>
  <si>
    <t>PakistanDairy</t>
  </si>
  <si>
    <t>PakistanExports_fertilizer</t>
  </si>
  <si>
    <t>PakistanExports_fertilizer-tfe</t>
  </si>
  <si>
    <t>PakistanFeedCrops</t>
  </si>
  <si>
    <t>PakistanFiberCrop</t>
  </si>
  <si>
    <t>PakistanFodderGrass</t>
  </si>
  <si>
    <t>PakistanFodderHerb_Residue</t>
  </si>
  <si>
    <t>PakistanFoodDemand_NonStaples</t>
  </si>
  <si>
    <t>PakistanFoodDemand_NonStaples-budget-fraction-trial-supply</t>
  </si>
  <si>
    <t>PakistanFoodDemand_Staples</t>
  </si>
  <si>
    <t>PakistanFoodDemand_Staples-budget-fraction-trial-supply</t>
  </si>
  <si>
    <t>PakistanForest</t>
  </si>
  <si>
    <t>PakistanFruits</t>
  </si>
  <si>
    <t>PakistanGDP_Trial</t>
  </si>
  <si>
    <t>PakistanH2 central production</t>
  </si>
  <si>
    <t>PakistanH2 industrial</t>
  </si>
  <si>
    <t>PakistanH2 liquid truck</t>
  </si>
  <si>
    <t>PakistanH2 pipeline</t>
  </si>
  <si>
    <t>PakistanH2 retail delivery</t>
  </si>
  <si>
    <t>PakistanH2 retail dispensing</t>
  </si>
  <si>
    <t>PakistanH2 wholesale delivery</t>
  </si>
  <si>
    <t>PakistanH2 wholesale dispensing</t>
  </si>
  <si>
    <t>PakistanLegumes</t>
  </si>
  <si>
    <t>PakistanMiscCrop</t>
  </si>
  <si>
    <t>PakistanN fertilizer</t>
  </si>
  <si>
    <t>PakistanNonFoodDemand_Crops</t>
  </si>
  <si>
    <t>PakistanNonFoodDemand_Crops-tfe</t>
  </si>
  <si>
    <t>PakistanNonFoodDemand_Forest</t>
  </si>
  <si>
    <t>PakistanNonFoodDemand_Forest-tfe</t>
  </si>
  <si>
    <t>PakistanNonFoodDemand_Meat</t>
  </si>
  <si>
    <t>PakistanNonFoodDemand_Meat-tfe</t>
  </si>
  <si>
    <t>PakistanNutsSeeds</t>
  </si>
  <si>
    <t>PakistanOilCrop</t>
  </si>
  <si>
    <t>PakistanOtherGrain</t>
  </si>
  <si>
    <t>PakistanPasture</t>
  </si>
  <si>
    <t>PakistanPasture_FodderGrass</t>
  </si>
  <si>
    <t>PakistanPork</t>
  </si>
  <si>
    <t>PakistanPoultry</t>
  </si>
  <si>
    <t>PakistanRice</t>
  </si>
  <si>
    <t>PakistanRootTuber</t>
  </si>
  <si>
    <t>PakistanScavenging_Other</t>
  </si>
  <si>
    <t>PakistanSheepGoat</t>
  </si>
  <si>
    <t>PakistanSoybean</t>
  </si>
  <si>
    <t>PakistanSugarCrop</t>
  </si>
  <si>
    <t>PakistanUnmanagedLand</t>
  </si>
  <si>
    <t>PakistanVegetables</t>
  </si>
  <si>
    <t>PakistanWheat</t>
  </si>
  <si>
    <t>Pakistanagricultural energy use</t>
  </si>
  <si>
    <t>Pakistanagricultural energy use-tfe</t>
  </si>
  <si>
    <t>Pakistanalumina</t>
  </si>
  <si>
    <t>Pakistanaluminum</t>
  </si>
  <si>
    <t>Pakistanaluminum-tfe</t>
  </si>
  <si>
    <t>Pakistanbackup_electricity</t>
  </si>
  <si>
    <t>Pakistanbeef manure</t>
  </si>
  <si>
    <t>Pakistanbeef_biochar</t>
  </si>
  <si>
    <t>Pakistanbiomass</t>
  </si>
  <si>
    <t>Pakistanbiophysical water consumption</t>
  </si>
  <si>
    <t>Pakistancapital</t>
  </si>
  <si>
    <t>Pakistancarbon-storage</t>
  </si>
  <si>
    <t>Pakistancement</t>
  </si>
  <si>
    <t>Pakistancement-tfe</t>
  </si>
  <si>
    <t>Pakistanchemical</t>
  </si>
  <si>
    <t>Pakistanchemical energy use</t>
  </si>
  <si>
    <t>Pakistanchemical feedstocks</t>
  </si>
  <si>
    <t>Pakistanchemical-tfe</t>
  </si>
  <si>
    <t>Pakistancoal</t>
  </si>
  <si>
    <t>Pakistancomm cooling</t>
  </si>
  <si>
    <t>Pakistancomm heating</t>
  </si>
  <si>
    <t>Pakistancomm others</t>
  </si>
  <si>
    <t>Pakistancomm-internal-gains-trial-market-trial-supply</t>
  </si>
  <si>
    <t>Pakistanconstruction</t>
  </si>
  <si>
    <t>Pakistanconstruction energy use</t>
  </si>
  <si>
    <t>Pakistanconstruction feedstocks</t>
  </si>
  <si>
    <t>Pakistanconstruction-tfe</t>
  </si>
  <si>
    <t>Pakistanconsumer durable</t>
  </si>
  <si>
    <t>Pakistancrude oil</t>
  </si>
  <si>
    <t>Pakistancsp_backup</t>
  </si>
  <si>
    <t>Pakistandairy manure</t>
  </si>
  <si>
    <t>Pakistandairy_biochar</t>
  </si>
  <si>
    <t>Pakistandelivered biomass</t>
  </si>
  <si>
    <t>Pakistandelivered coal</t>
  </si>
  <si>
    <t>Pakistandelivered gas</t>
  </si>
  <si>
    <t>Pakistandesalinated water</t>
  </si>
  <si>
    <t>Pakistandistributed_solar</t>
  </si>
  <si>
    <t>Pakistanelec_CSP</t>
  </si>
  <si>
    <t>Pakistanelec_CSP-fixed-output</t>
  </si>
  <si>
    <t>Pakistanelec_CSP_storage</t>
  </si>
  <si>
    <t>Pakistanelec_CSP_storage-fixed-output</t>
  </si>
  <si>
    <t>Pakistanelec_Gen_III</t>
  </si>
  <si>
    <t>Pakistanelec_Gen_III-fixed-output</t>
  </si>
  <si>
    <t>Pakistanelec_Gen_II_LWR</t>
  </si>
  <si>
    <t>Pakistanelec_Gen_II_LWR-fixed-output</t>
  </si>
  <si>
    <t>Pakistanelec_biomass (IGCC CCS)</t>
  </si>
  <si>
    <t>Pakistanelec_biomass (IGCC CCS)-fixed-output</t>
  </si>
  <si>
    <t>Pakistanelec_biomass (IGCC)</t>
  </si>
  <si>
    <t>Pakistanelec_biomass (IGCC)-fixed-output</t>
  </si>
  <si>
    <t>Pakistanelec_biomass (conv CCS)</t>
  </si>
  <si>
    <t>Pakistanelec_biomass (conv CCS)-fixed-output</t>
  </si>
  <si>
    <t>Pakistanelec_biomass (conv)</t>
  </si>
  <si>
    <t>Pakistanelec_biomass (conv)-fixed-output</t>
  </si>
  <si>
    <t>Pakistanelec_coal (IGCC CCS)</t>
  </si>
  <si>
    <t>Pakistanelec_coal (IGCC CCS)-fixed-output</t>
  </si>
  <si>
    <t>Pakistanelec_coal (IGCC)</t>
  </si>
  <si>
    <t>Pakistanelec_coal (IGCC)-fixed-output</t>
  </si>
  <si>
    <t>Pakistanelec_coal (conv pul CCS)</t>
  </si>
  <si>
    <t>Pakistanelec_coal (conv pul CCS)-fixed-output</t>
  </si>
  <si>
    <t>Pakistanelec_coal (conv pul)</t>
  </si>
  <si>
    <t>Pakistanelec_coal (conv pul)-fixed-output</t>
  </si>
  <si>
    <t>Pakistanelec_gas (CC CCS)</t>
  </si>
  <si>
    <t>Pakistanelec_gas (CC CCS)-fixed-output</t>
  </si>
  <si>
    <t>Pakistanelec_gas (CC)</t>
  </si>
  <si>
    <t>Pakistanelec_gas (CC)-fixed-output</t>
  </si>
  <si>
    <t>Pakistanelec_gas (steam/CT)</t>
  </si>
  <si>
    <t>Pakistanelec_gas (steam/CT)-fixed-output</t>
  </si>
  <si>
    <t>Pakistanelec_geothermal</t>
  </si>
  <si>
    <t>Pakistanelec_geothermal-fixed-output</t>
  </si>
  <si>
    <t>Pakistanelec_refined liquids (CC CCS)</t>
  </si>
  <si>
    <t>Pakistanelec_refined liquids (CC CCS)-fixed-output</t>
  </si>
  <si>
    <t>Pakistanelec_refined liquids (CC)</t>
  </si>
  <si>
    <t>Pakistanelec_refined liquids (CC)-fixed-output</t>
  </si>
  <si>
    <t>Pakistanelec_refined liquids (steam/CT)</t>
  </si>
  <si>
    <t>Pakistanelec_refined liquids (steam/CT)-fixed-output</t>
  </si>
  <si>
    <t>Pakistanelect_td_bld</t>
  </si>
  <si>
    <t>Pakistanelect_td_ind</t>
  </si>
  <si>
    <t>Pakistanelect_td_trn</t>
  </si>
  <si>
    <t>Pakistanelectricity</t>
  </si>
  <si>
    <t>PakistanelectricityDemand_int</t>
  </si>
  <si>
    <t>Pakistanelectricity_net_ownuse</t>
  </si>
  <si>
    <t>Pakistanenergy net export</t>
  </si>
  <si>
    <t>Pakistanenergy service</t>
  </si>
  <si>
    <t>Pakistangas pipeline</t>
  </si>
  <si>
    <t>Pakistangas processing</t>
  </si>
  <si>
    <t>Pakistangeothermal</t>
  </si>
  <si>
    <t>Pakistanindustrial processes</t>
  </si>
  <si>
    <t>Pakistanindustrial wastewater treatment</t>
  </si>
  <si>
    <t>Pakistanindustrial water abstraction</t>
  </si>
  <si>
    <t>Pakistanindustrial water treatment</t>
  </si>
  <si>
    <t>Pakistaniron and steel</t>
  </si>
  <si>
    <t>Pakistanirrigation water abstraction</t>
  </si>
  <si>
    <t>Pakistanmanure fuel feedstock</t>
  </si>
  <si>
    <t>Pakistanmining energy use</t>
  </si>
  <si>
    <t>Pakistanmining energy use-tfe</t>
  </si>
  <si>
    <t>Pakistanmunicipal wastewater treatment</t>
  </si>
  <si>
    <t>Pakistanmunicipal water</t>
  </si>
  <si>
    <t>Pakistanmunicipal water abstraction</t>
  </si>
  <si>
    <t>Pakistanmunicipal water distribution</t>
  </si>
  <si>
    <t>Pakistanmunicipal water treatment</t>
  </si>
  <si>
    <t>Pakistanmunicipal water-tfe</t>
  </si>
  <si>
    <t>Pakistannatural gas</t>
  </si>
  <si>
    <t>PakistannuclearFuelGenII</t>
  </si>
  <si>
    <t>PakistannuclearFuelGenIII</t>
  </si>
  <si>
    <t>Pakistanoffshore wind resource</t>
  </si>
  <si>
    <t>Pakistanonshore carbon-storage</t>
  </si>
  <si>
    <t>Pakistanonshore wind resource</t>
  </si>
  <si>
    <t>Pakistanother industrial energy use</t>
  </si>
  <si>
    <t>Pakistanother industrial feedstocks</t>
  </si>
  <si>
    <t>Pakistanother industry</t>
  </si>
  <si>
    <t>Pakistanother industry-tfe</t>
  </si>
  <si>
    <t>Pakistanpork manure</t>
  </si>
  <si>
    <t>Pakistanpork_biochar</t>
  </si>
  <si>
    <t>Pakistanpoultry manure</t>
  </si>
  <si>
    <t>Pakistanpoultry_biochar</t>
  </si>
  <si>
    <t>Pakistanprocess heat cement</t>
  </si>
  <si>
    <t>Pakistanrefined liquids enduse</t>
  </si>
  <si>
    <t>Pakistanrefined liquids industrial</t>
  </si>
  <si>
    <t>Pakistanrefining</t>
  </si>
  <si>
    <t>PakistanrefiningDemand_int</t>
  </si>
  <si>
    <t>Pakistanregional beef</t>
  </si>
  <si>
    <t>Pakistanregional biomass</t>
  </si>
  <si>
    <t>Pakistanregional biomassOil</t>
  </si>
  <si>
    <t>Pakistanregional coal</t>
  </si>
  <si>
    <t>Pakistanregional corn</t>
  </si>
  <si>
    <t>Pakistanregional corn for ethanol</t>
  </si>
  <si>
    <t>Pakistanregional dairy</t>
  </si>
  <si>
    <t>Pakistanregional fibercrop</t>
  </si>
  <si>
    <t>Pakistanregional forest</t>
  </si>
  <si>
    <t>Pakistanregional fruits</t>
  </si>
  <si>
    <t>Pakistanregional iron and steel</t>
  </si>
  <si>
    <t>Pakistanregional iron and steel-tfe</t>
  </si>
  <si>
    <t>Pakistanregional legumes</t>
  </si>
  <si>
    <t>Pakistanregional misccrop</t>
  </si>
  <si>
    <t>Pakistanregional natural gas</t>
  </si>
  <si>
    <t>Pakistanregional nuts_seeds</t>
  </si>
  <si>
    <t>Pakistanregional oil</t>
  </si>
  <si>
    <t>Pakistanregional oilcrop</t>
  </si>
  <si>
    <t>Pakistanregional oilpalm</t>
  </si>
  <si>
    <t>Pakistanregional othergrain</t>
  </si>
  <si>
    <t>Pakistanregional pork</t>
  </si>
  <si>
    <t>Pakistanregional poultry</t>
  </si>
  <si>
    <t>Pakistanregional rice</t>
  </si>
  <si>
    <t>Pakistanregional root_tuber</t>
  </si>
  <si>
    <t>Pakistanregional sheepgoat</t>
  </si>
  <si>
    <t>Pakistanregional soybean</t>
  </si>
  <si>
    <t>Pakistanregional sugar for ethanol</t>
  </si>
  <si>
    <t>Pakistanregional sugarcrop</t>
  </si>
  <si>
    <t>Pakistanregional vegetables</t>
  </si>
  <si>
    <t>Pakistanregional wheat</t>
  </si>
  <si>
    <t>Pakistanresid cooling</t>
  </si>
  <si>
    <t>Pakistanresid heating</t>
  </si>
  <si>
    <t>Pakistanresid others</t>
  </si>
  <si>
    <t>Pakistanresid-internal-gains-trial-market-trial-supply</t>
  </si>
  <si>
    <t>Pakistanseawater</t>
  </si>
  <si>
    <t>Pakistansolar-trial-supply</t>
  </si>
  <si>
    <t>Pakistantotal biomass</t>
  </si>
  <si>
    <t>Pakistantraditional biomass</t>
  </si>
  <si>
    <t>Pakistantrn_aviation_intl</t>
  </si>
  <si>
    <t>Pakistantrn_aviation_intl-tfe</t>
  </si>
  <si>
    <t>Pakistantrn_freight</t>
  </si>
  <si>
    <t>Pakistantrn_freight-tfe</t>
  </si>
  <si>
    <t>Pakistantrn_freight_road</t>
  </si>
  <si>
    <t>Pakistantrn_freight_roadDemand_int</t>
  </si>
  <si>
    <t>Pakistantrn_pass</t>
  </si>
  <si>
    <t>Pakistantrn_pass-tfe</t>
  </si>
  <si>
    <t>Pakistantrn_pass_road</t>
  </si>
  <si>
    <t>Pakistantrn_pass_road_LDV</t>
  </si>
  <si>
    <t>Pakistantrn_pass_road_LDV_4W</t>
  </si>
  <si>
    <t>Pakistantrn_shipping_intl</t>
  </si>
  <si>
    <t>Pakistantrn_shipping_intl-tfe</t>
  </si>
  <si>
    <t>Pakistanurban processes</t>
  </si>
  <si>
    <t>Pakistanurban processes-tfe</t>
  </si>
  <si>
    <t>Pakistanwater_td_an_C</t>
  </si>
  <si>
    <t>Pakistanwater_td_an_W</t>
  </si>
  <si>
    <t>Pakistanwater_td_elec_C</t>
  </si>
  <si>
    <t>Pakistanwater_td_elec_W</t>
  </si>
  <si>
    <t>Pakistanwater_td_ind_C</t>
  </si>
  <si>
    <t>Pakistanwater_td_ind_W</t>
  </si>
  <si>
    <t>Pakistanwater_td_irr_AmuDaryaR_C</t>
  </si>
  <si>
    <t>Pakistanwater_td_irr_AmuDaryaR_W</t>
  </si>
  <si>
    <t>Pakistanwater_td_irr_ArabianSea_C</t>
  </si>
  <si>
    <t>Pakistanwater_td_irr_ArabianSea_W</t>
  </si>
  <si>
    <t>Pakistanwater_td_irr_HamuMashR_C</t>
  </si>
  <si>
    <t>Pakistanwater_td_irr_HamuMashR_W</t>
  </si>
  <si>
    <t>Pakistanwater_td_irr_Helmand_C</t>
  </si>
  <si>
    <t>Pakistanwater_td_irr_Helmand_W</t>
  </si>
  <si>
    <t>Pakistanwater_td_irr_IndusR_C</t>
  </si>
  <si>
    <t>Pakistanwater_td_irr_IndusR_W</t>
  </si>
  <si>
    <t>Pakistanwater_td_irr_SabarmatiR_C</t>
  </si>
  <si>
    <t>Pakistanwater_td_irr_SabarmatiR_W</t>
  </si>
  <si>
    <t>Pakistanwater_td_irr_Tarim_C</t>
  </si>
  <si>
    <t>Pakistanwater_td_irr_Tarim_W</t>
  </si>
  <si>
    <t>Pakistanwater_td_muni_C</t>
  </si>
  <si>
    <t>Pakistanwater_td_muni_W</t>
  </si>
  <si>
    <t>Pakistanwater_td_pri_C</t>
  </si>
  <si>
    <t>Pakistanwater_td_pri_W</t>
  </si>
  <si>
    <t>Pakistanwholesale gas</t>
  </si>
  <si>
    <t>Pakistanwind-trial-supply</t>
  </si>
  <si>
    <t>PampasPampas_water consumption</t>
  </si>
  <si>
    <t>PampasPampas_water withdrawals</t>
  </si>
  <si>
    <t>PapaloapanPapaloapan_water consumption</t>
  </si>
  <si>
    <t>PapaloapanPapaloapan_water withdrawals</t>
  </si>
  <si>
    <t>PapuaCstPapuaCst_water consumption</t>
  </si>
  <si>
    <t>PapuaCstPapuaCst_water withdrawals</t>
  </si>
  <si>
    <t>ParnaibaRParnaibaR_water consumption</t>
  </si>
  <si>
    <t>ParnaibaRParnaibaR_water withdrawals</t>
  </si>
  <si>
    <t>PatagoniaPatagonia_water consumption</t>
  </si>
  <si>
    <t>PatagoniaPatagonia_water withdrawals</t>
  </si>
  <si>
    <t>PennarRPennarR_water consumption</t>
  </si>
  <si>
    <t>PennarRPennarR_water withdrawals</t>
  </si>
  <si>
    <t>PersianGulfPersianGulf_water consumption</t>
  </si>
  <si>
    <t>PersianGulfPersianGulf_water withdrawals</t>
  </si>
  <si>
    <t>PeruCstPeruCst_water consumption</t>
  </si>
  <si>
    <t>PeruCstPeruCst_water withdrawals</t>
  </si>
  <si>
    <t>PhlppnsPhlppns_water consumption</t>
  </si>
  <si>
    <t>PhlppnsPhlppns_water withdrawals</t>
  </si>
  <si>
    <t>PoRPoR_water consumption</t>
  </si>
  <si>
    <t>PoRPoR_water withdrawals</t>
  </si>
  <si>
    <t>PolandCstPolandCst_water consumption</t>
  </si>
  <si>
    <t>PolandCstPolandCst_water withdrawals</t>
  </si>
  <si>
    <t>RedSeaERedSeaE_water consumption</t>
  </si>
  <si>
    <t>RedSeaERedSeaE_water withdrawals</t>
  </si>
  <si>
    <t>RhineRRhineR_water consumption</t>
  </si>
  <si>
    <t>RhineRRhineR_water withdrawals</t>
  </si>
  <si>
    <t>RhoneRRhoneR_water consumption</t>
  </si>
  <si>
    <t>RhoneRRhoneR_water withdrawals</t>
  </si>
  <si>
    <t>RiftValleyRiftValley_water consumption</t>
  </si>
  <si>
    <t>RiftValleyRiftValley_water withdrawals</t>
  </si>
  <si>
    <t>RioBalsasRioBalsas_water consumption</t>
  </si>
  <si>
    <t>RioBalsasRioBalsas_water withdrawals</t>
  </si>
  <si>
    <t>RioGrandeRioGrande_water consumption</t>
  </si>
  <si>
    <t>RioGrandeRioGrande_water withdrawals</t>
  </si>
  <si>
    <t>RioLaPlataRioLaPlata_water consumption</t>
  </si>
  <si>
    <t>RioLaPlataRioLaPlata_water withdrawals</t>
  </si>
  <si>
    <t>RioLermaRioLerma_water consumption</t>
  </si>
  <si>
    <t>RioLermaRioLerma_water withdrawals</t>
  </si>
  <si>
    <t>RioVerdeRioVerde_water consumption</t>
  </si>
  <si>
    <t>RioVerdeRioVerde_water withdrawals</t>
  </si>
  <si>
    <t>RusCstSERusCstSE_water consumption</t>
  </si>
  <si>
    <t>RusCstSERusCstSE_water withdrawals</t>
  </si>
  <si>
    <t>RussiaBeef</t>
  </si>
  <si>
    <t>RussiaCorn</t>
  </si>
  <si>
    <t>RussiaDDGS and feedcakes</t>
  </si>
  <si>
    <t>RussiaDairy</t>
  </si>
  <si>
    <t>RussiaExports_fertilizer</t>
  </si>
  <si>
    <t>RussiaExports_fertilizer-tfe</t>
  </si>
  <si>
    <t>RussiaFeedCrops</t>
  </si>
  <si>
    <t>RussiaFiberCrop</t>
  </si>
  <si>
    <t>RussiaFodderGrass</t>
  </si>
  <si>
    <t>RussiaFodderHerb_Residue</t>
  </si>
  <si>
    <t>RussiaFoodDemand_NonStaples</t>
  </si>
  <si>
    <t>RussiaFoodDemand_NonStaples-budget-fraction-trial-supply</t>
  </si>
  <si>
    <t>RussiaFoodDemand_Staples</t>
  </si>
  <si>
    <t>RussiaFoodDemand_Staples-budget-fraction-trial-supply</t>
  </si>
  <si>
    <t>RussiaForest</t>
  </si>
  <si>
    <t>RussiaFruits</t>
  </si>
  <si>
    <t>RussiaGDP_Trial</t>
  </si>
  <si>
    <t>RussiaH2 central production</t>
  </si>
  <si>
    <t>RussiaH2 industrial</t>
  </si>
  <si>
    <t>RussiaH2 liquid truck</t>
  </si>
  <si>
    <t>RussiaH2 pipeline</t>
  </si>
  <si>
    <t>RussiaH2 retail delivery</t>
  </si>
  <si>
    <t>RussiaH2 retail dispensing</t>
  </si>
  <si>
    <t>RussiaH2 wholesale delivery</t>
  </si>
  <si>
    <t>RussiaH2 wholesale dispensing</t>
  </si>
  <si>
    <t>RussiaLegumes</t>
  </si>
  <si>
    <t>RussiaMiscCrop</t>
  </si>
  <si>
    <t>RussiaN fertilizer</t>
  </si>
  <si>
    <t>RussiaNonFoodDemand_Crops</t>
  </si>
  <si>
    <t>RussiaNonFoodDemand_Crops-tfe</t>
  </si>
  <si>
    <t>RussiaNonFoodDemand_Forest</t>
  </si>
  <si>
    <t>RussiaNonFoodDemand_Forest-tfe</t>
  </si>
  <si>
    <t>RussiaNonFoodDemand_Meat</t>
  </si>
  <si>
    <t>RussiaNonFoodDemand_Meat-tfe</t>
  </si>
  <si>
    <t>RussiaNutsSeeds</t>
  </si>
  <si>
    <t>RussiaOilCrop</t>
  </si>
  <si>
    <t>RussiaOtherGrain</t>
  </si>
  <si>
    <t>RussiaPasture</t>
  </si>
  <si>
    <t>RussiaPasture_FodderGrass</t>
  </si>
  <si>
    <t>RussiaPork</t>
  </si>
  <si>
    <t>RussiaPoultry</t>
  </si>
  <si>
    <t>RussiaRice</t>
  </si>
  <si>
    <t>RussiaRootTuber</t>
  </si>
  <si>
    <t>RussiaScavenging_Other</t>
  </si>
  <si>
    <t>RussiaSheepGoat</t>
  </si>
  <si>
    <t>RussiaSoybean</t>
  </si>
  <si>
    <t>RussiaSugarCrop</t>
  </si>
  <si>
    <t>RussiaUnmanagedLand</t>
  </si>
  <si>
    <t>RussiaVegetables</t>
  </si>
  <si>
    <t>RussiaWheat</t>
  </si>
  <si>
    <t>Russiaagricultural energy use</t>
  </si>
  <si>
    <t>Russiaagricultural energy use-tfe</t>
  </si>
  <si>
    <t>Russiaalumina</t>
  </si>
  <si>
    <t>Russiaaluminum</t>
  </si>
  <si>
    <t>Russiaaluminum-tfe</t>
  </si>
  <si>
    <t>Russiabackup_electricity</t>
  </si>
  <si>
    <t>Russiabeef manure</t>
  </si>
  <si>
    <t>Russiabeef_biochar</t>
  </si>
  <si>
    <t>Russiabiomass</t>
  </si>
  <si>
    <t>Russiabiophysical water consumption</t>
  </si>
  <si>
    <t>Russiacapital</t>
  </si>
  <si>
    <t>Russiacarbon-storage</t>
  </si>
  <si>
    <t>Russiacement</t>
  </si>
  <si>
    <t>Russiacement-tfe</t>
  </si>
  <si>
    <t>Russiachemical</t>
  </si>
  <si>
    <t>Russiachemical energy use</t>
  </si>
  <si>
    <t>Russiachemical feedstocks</t>
  </si>
  <si>
    <t>Russiachemical-tfe</t>
  </si>
  <si>
    <t>Russiacoal</t>
  </si>
  <si>
    <t>Russiacomm cooling</t>
  </si>
  <si>
    <t>Russiacomm heating</t>
  </si>
  <si>
    <t>Russiacomm others</t>
  </si>
  <si>
    <t>Russiacomm-internal-gains-trial-market-trial-supply</t>
  </si>
  <si>
    <t>Russiaconstruction</t>
  </si>
  <si>
    <t>Russiaconstruction energy use</t>
  </si>
  <si>
    <t>Russiaconstruction feedstocks</t>
  </si>
  <si>
    <t>Russiaconstruction-tfe</t>
  </si>
  <si>
    <t>Russiaconsumer durable</t>
  </si>
  <si>
    <t>Russiacrude oil</t>
  </si>
  <si>
    <t>Russiacsp_backup</t>
  </si>
  <si>
    <t>Russiadairy manure</t>
  </si>
  <si>
    <t>Russiadairy_biochar</t>
  </si>
  <si>
    <t>Russiadelivered biomass</t>
  </si>
  <si>
    <t>Russiadelivered coal</t>
  </si>
  <si>
    <t>Russiadelivered gas</t>
  </si>
  <si>
    <t>Russiadesalinated water</t>
  </si>
  <si>
    <t>Russiadistributed_solar</t>
  </si>
  <si>
    <t>Russiadistrict heat</t>
  </si>
  <si>
    <t>Russiaelec_CSP</t>
  </si>
  <si>
    <t>Russiaelec_CSP-fixed-output</t>
  </si>
  <si>
    <t>Russiaelec_CSP_storage</t>
  </si>
  <si>
    <t>Russiaelec_CSP_storage-fixed-output</t>
  </si>
  <si>
    <t>Russiaelec_Gen_III</t>
  </si>
  <si>
    <t>Russiaelec_Gen_III-fixed-output</t>
  </si>
  <si>
    <t>Russiaelec_Gen_II_LWR</t>
  </si>
  <si>
    <t>Russiaelec_Gen_II_LWR-fixed-output</t>
  </si>
  <si>
    <t>Russiaelec_biomass (IGCC CCS)</t>
  </si>
  <si>
    <t>Russiaelec_biomass (IGCC CCS)-fixed-output</t>
  </si>
  <si>
    <t>Russiaelec_biomass (IGCC)</t>
  </si>
  <si>
    <t>Russiaelec_biomass (IGCC)-fixed-output</t>
  </si>
  <si>
    <t>Russiaelec_biomass (conv CCS)</t>
  </si>
  <si>
    <t>Russiaelec_biomass (conv CCS)-fixed-output</t>
  </si>
  <si>
    <t>Russiaelec_biomass (conv)</t>
  </si>
  <si>
    <t>Russiaelec_biomass (conv)-fixed-output</t>
  </si>
  <si>
    <t>Russiaelec_coal (IGCC CCS)</t>
  </si>
  <si>
    <t>Russiaelec_coal (IGCC CCS)-fixed-output</t>
  </si>
  <si>
    <t>Russiaelec_coal (IGCC)</t>
  </si>
  <si>
    <t>Russiaelec_coal (IGCC)-fixed-output</t>
  </si>
  <si>
    <t>Russiaelec_coal (conv pul CCS)</t>
  </si>
  <si>
    <t>Russiaelec_coal (conv pul CCS)-fixed-output</t>
  </si>
  <si>
    <t>Russiaelec_coal (conv pul)</t>
  </si>
  <si>
    <t>Russiaelec_coal (conv pul)-fixed-output</t>
  </si>
  <si>
    <t>Russiaelec_gas (CC CCS)</t>
  </si>
  <si>
    <t>Russiaelec_gas (CC CCS)-fixed-output</t>
  </si>
  <si>
    <t>Russiaelec_gas (CC)</t>
  </si>
  <si>
    <t>Russiaelec_gas (CC)-fixed-output</t>
  </si>
  <si>
    <t>Russiaelec_gas (steam/CT)</t>
  </si>
  <si>
    <t>Russiaelec_gas (steam/CT)-fixed-output</t>
  </si>
  <si>
    <t>Russiaelec_geothermal</t>
  </si>
  <si>
    <t>Russiaelec_geothermal-fixed-output</t>
  </si>
  <si>
    <t>Russiaelec_refined liquids (CC CCS)</t>
  </si>
  <si>
    <t>Russiaelec_refined liquids (CC CCS)-fixed-output</t>
  </si>
  <si>
    <t>Russiaelec_refined liquids (CC)</t>
  </si>
  <si>
    <t>Russiaelec_refined liquids (CC)-fixed-output</t>
  </si>
  <si>
    <t>Russiaelec_refined liquids (steam/CT)</t>
  </si>
  <si>
    <t>Russiaelec_refined liquids (steam/CT)-fixed-output</t>
  </si>
  <si>
    <t>Russiaelect_td_bld</t>
  </si>
  <si>
    <t>Russiaelect_td_ind</t>
  </si>
  <si>
    <t>Russiaelect_td_trn</t>
  </si>
  <si>
    <t>Russiaelectricity</t>
  </si>
  <si>
    <t>RussiaelectricityDemand_int</t>
  </si>
  <si>
    <t>Russiaelectricity_net_ownuse</t>
  </si>
  <si>
    <t>Russiaenergy net export</t>
  </si>
  <si>
    <t>Russiaenergy service</t>
  </si>
  <si>
    <t>Russiagas pipeline</t>
  </si>
  <si>
    <t>Russiagas processing</t>
  </si>
  <si>
    <t>Russiageothermal</t>
  </si>
  <si>
    <t>Russiaindustrial processes</t>
  </si>
  <si>
    <t>Russiaindustrial wastewater treatment</t>
  </si>
  <si>
    <t>Russiaindustrial water abstraction</t>
  </si>
  <si>
    <t>Russiaindustrial water treatment</t>
  </si>
  <si>
    <t>Russiairon and steel</t>
  </si>
  <si>
    <t>Russiairrigation water abstraction</t>
  </si>
  <si>
    <t>Russiamanure fuel feedstock</t>
  </si>
  <si>
    <t>Russiamining energy use</t>
  </si>
  <si>
    <t>Russiamining energy use-tfe</t>
  </si>
  <si>
    <t>Russiamunicipal wastewater treatment</t>
  </si>
  <si>
    <t>Russiamunicipal water</t>
  </si>
  <si>
    <t>Russiamunicipal water abstraction</t>
  </si>
  <si>
    <t>Russiamunicipal water distribution</t>
  </si>
  <si>
    <t>Russiamunicipal water treatment</t>
  </si>
  <si>
    <t>Russiamunicipal water-tfe</t>
  </si>
  <si>
    <t>Russianatural gas</t>
  </si>
  <si>
    <t>RussianuclearFuelGenII</t>
  </si>
  <si>
    <t>RussianuclearFuelGenIII</t>
  </si>
  <si>
    <t>Russiaoffshore wind resource</t>
  </si>
  <si>
    <t>Russiaonshore carbon-storage</t>
  </si>
  <si>
    <t>Russiaonshore wind resource</t>
  </si>
  <si>
    <t>Russiaother industrial energy use</t>
  </si>
  <si>
    <t>Russiaother industrial feedstocks</t>
  </si>
  <si>
    <t>Russiaother industry</t>
  </si>
  <si>
    <t>Russiaother industry-tfe</t>
  </si>
  <si>
    <t>Russiapork manure</t>
  </si>
  <si>
    <t>Russiapork_biochar</t>
  </si>
  <si>
    <t>Russiapoultry manure</t>
  </si>
  <si>
    <t>Russiapoultry_biochar</t>
  </si>
  <si>
    <t>Russiaprocess heat cement</t>
  </si>
  <si>
    <t>Russiarefined liquids enduse</t>
  </si>
  <si>
    <t>Russiarefined liquids industrial</t>
  </si>
  <si>
    <t>Russiarefining</t>
  </si>
  <si>
    <t>RussiarefiningDemand_int</t>
  </si>
  <si>
    <t>Russiaregional beef</t>
  </si>
  <si>
    <t>Russiaregional biomass</t>
  </si>
  <si>
    <t>Russiaregional biomassOil</t>
  </si>
  <si>
    <t>Russiaregional coal</t>
  </si>
  <si>
    <t>Russiaregional corn</t>
  </si>
  <si>
    <t>Russiaregional corn for ethanol</t>
  </si>
  <si>
    <t>Russiaregional dairy</t>
  </si>
  <si>
    <t>Russiaregional fibercrop</t>
  </si>
  <si>
    <t>Russiaregional forest</t>
  </si>
  <si>
    <t>Russiaregional fruits</t>
  </si>
  <si>
    <t>Russiaregional iron and steel</t>
  </si>
  <si>
    <t>Russiaregional iron and steel-tfe</t>
  </si>
  <si>
    <t>Russiaregional legumes</t>
  </si>
  <si>
    <t>Russiaregional misccrop</t>
  </si>
  <si>
    <t>Russiaregional natural gas</t>
  </si>
  <si>
    <t>Russiaregional nuts_seeds</t>
  </si>
  <si>
    <t>Russiaregional oil</t>
  </si>
  <si>
    <t>Russiaregional oilcrop</t>
  </si>
  <si>
    <t>Russiaregional oilpalm</t>
  </si>
  <si>
    <t>Russiaregional othergrain</t>
  </si>
  <si>
    <t>Russiaregional pork</t>
  </si>
  <si>
    <t>Russiaregional poultry</t>
  </si>
  <si>
    <t>Russiaregional rice</t>
  </si>
  <si>
    <t>Russiaregional root_tuber</t>
  </si>
  <si>
    <t>Russiaregional sheepgoat</t>
  </si>
  <si>
    <t>Russiaregional soybean</t>
  </si>
  <si>
    <t>Russiaregional sugar for ethanol</t>
  </si>
  <si>
    <t>Russiaregional sugarcrop</t>
  </si>
  <si>
    <t>Russiaregional vegetables</t>
  </si>
  <si>
    <t>Russiaregional wheat</t>
  </si>
  <si>
    <t>Russiaresid cooling</t>
  </si>
  <si>
    <t>Russiaresid heating</t>
  </si>
  <si>
    <t>Russiaresid others</t>
  </si>
  <si>
    <t>Russiaresid-internal-gains-trial-market-trial-supply</t>
  </si>
  <si>
    <t>Russiaseawater</t>
  </si>
  <si>
    <t>Russiasolar-trial-supply</t>
  </si>
  <si>
    <t>Russiatotal biomass</t>
  </si>
  <si>
    <t>Russiatrn_aviation_intl</t>
  </si>
  <si>
    <t>Russiatrn_aviation_intl-tfe</t>
  </si>
  <si>
    <t>Russiatrn_freight</t>
  </si>
  <si>
    <t>Russiatrn_freight-tfe</t>
  </si>
  <si>
    <t>Russiatrn_freight_road</t>
  </si>
  <si>
    <t>Russiatrn_freight_roadDemand_int</t>
  </si>
  <si>
    <t>Russiatrn_pass</t>
  </si>
  <si>
    <t>Russiatrn_pass-tfe</t>
  </si>
  <si>
    <t>Russiatrn_pass_road</t>
  </si>
  <si>
    <t>Russiatrn_pass_road_LDV</t>
  </si>
  <si>
    <t>Russiatrn_pass_road_LDV_4W</t>
  </si>
  <si>
    <t>Russiatrn_shipping_intl</t>
  </si>
  <si>
    <t>Russiatrn_shipping_intl-tfe</t>
  </si>
  <si>
    <t>Russiaurban processes</t>
  </si>
  <si>
    <t>Russiaurban processes-tfe</t>
  </si>
  <si>
    <t>Russiawater_td_an_C</t>
  </si>
  <si>
    <t>Russiawater_td_an_W</t>
  </si>
  <si>
    <t>Russiawater_td_elec_C</t>
  </si>
  <si>
    <t>Russiawater_td_elec_W</t>
  </si>
  <si>
    <t>Russiawater_td_ind_C</t>
  </si>
  <si>
    <t>Russiawater_td_ind_W</t>
  </si>
  <si>
    <t>Russiawater_td_irr_AmurR_C</t>
  </si>
  <si>
    <t>Russiawater_td_irr_AmurR_W</t>
  </si>
  <si>
    <t>Russiawater_td_irr_ArcticIsl_C</t>
  </si>
  <si>
    <t>Russiawater_td_irr_ArcticIsl_W</t>
  </si>
  <si>
    <t>Russiawater_td_irr_BalticSea_C</t>
  </si>
  <si>
    <t>Russiawater_td_irr_BalticSea_W</t>
  </si>
  <si>
    <t>Russiawater_td_irr_BarentsSea_C</t>
  </si>
  <si>
    <t>Russiawater_td_irr_BarentsSea_W</t>
  </si>
  <si>
    <t>Russiawater_td_irr_BlackSeaN_C</t>
  </si>
  <si>
    <t>Russiawater_td_irr_BlackSeaN_W</t>
  </si>
  <si>
    <t>Russiawater_td_irr_BlackSeaS_C</t>
  </si>
  <si>
    <t>Russiawater_td_irr_BlackSeaS_W</t>
  </si>
  <si>
    <t>Russiawater_td_irr_CaspianNE_C</t>
  </si>
  <si>
    <t>Russiawater_td_irr_CaspianNE_W</t>
  </si>
  <si>
    <t>Russiawater_td_irr_CaspianSW_C</t>
  </si>
  <si>
    <t>Russiawater_td_irr_CaspianSW_W</t>
  </si>
  <si>
    <t>Russiawater_td_irr_DaugavaR_C</t>
  </si>
  <si>
    <t>Russiawater_td_irr_DaugavaR_W</t>
  </si>
  <si>
    <t>Russiawater_td_irr_DnieperR_C</t>
  </si>
  <si>
    <t>Russiawater_td_irr_DnieperR_W</t>
  </si>
  <si>
    <t>Russiawater_td_irr_DonR_C</t>
  </si>
  <si>
    <t>Russiawater_td_irr_DonR_W</t>
  </si>
  <si>
    <t>Russiawater_td_irr_DvinaRN_C</t>
  </si>
  <si>
    <t>Russiawater_td_irr_DvinaRN_W</t>
  </si>
  <si>
    <t>Russiawater_td_irr_Finland_C</t>
  </si>
  <si>
    <t>Russiawater_td_irr_Finland_W</t>
  </si>
  <si>
    <t>Russiawater_td_irr_Gobi_C</t>
  </si>
  <si>
    <t>Russiawater_td_irr_Gobi_W</t>
  </si>
  <si>
    <t>Russiawater_td_irr_KaraSea_C</t>
  </si>
  <si>
    <t>Russiawater_td_irr_KaraSea_W</t>
  </si>
  <si>
    <t>Russiawater_td_irr_LenaR_C</t>
  </si>
  <si>
    <t>Russiawater_td_irr_LenaR_W</t>
  </si>
  <si>
    <t>Russiawater_td_irr_NarvaR_C</t>
  </si>
  <si>
    <t>Russiawater_td_irr_NarvaR_W</t>
  </si>
  <si>
    <t>Russiawater_td_irr_NemanR_C</t>
  </si>
  <si>
    <t>Russiawater_td_irr_NemanR_W</t>
  </si>
  <si>
    <t>Russiawater_td_irr_NevaR_C</t>
  </si>
  <si>
    <t>Russiawater_td_irr_NevaR_W</t>
  </si>
  <si>
    <t>Russiawater_td_irr_ObR_C</t>
  </si>
  <si>
    <t>Russiawater_td_irr_ObR_W</t>
  </si>
  <si>
    <t>Russiawater_td_irr_PolandCst_C</t>
  </si>
  <si>
    <t>Russiawater_td_irr_PolandCst_W</t>
  </si>
  <si>
    <t>Russiawater_td_irr_RusCstSE_C</t>
  </si>
  <si>
    <t>Russiawater_td_irr_RusCstSE_W</t>
  </si>
  <si>
    <t>Russiawater_td_irr_ScndnvN_C</t>
  </si>
  <si>
    <t>Russiawater_td_irr_ScndnvN_W</t>
  </si>
  <si>
    <t>Russiawater_td_irr_SiberiaN_C</t>
  </si>
  <si>
    <t>Russiawater_td_irr_SiberiaN_W</t>
  </si>
  <si>
    <t>Russiawater_td_irr_SiberiaW_C</t>
  </si>
  <si>
    <t>Russiawater_td_irr_SiberiaW_W</t>
  </si>
  <si>
    <t>Russiawater_td_irr_SyrDaryaR_C</t>
  </si>
  <si>
    <t>Russiawater_td_irr_SyrDaryaR_W</t>
  </si>
  <si>
    <t>Russiawater_td_irr_UralR_C</t>
  </si>
  <si>
    <t>Russiawater_td_irr_UralR_W</t>
  </si>
  <si>
    <t>Russiawater_td_irr_VolgaR_C</t>
  </si>
  <si>
    <t>Russiawater_td_irr_VolgaR_W</t>
  </si>
  <si>
    <t>Russiawater_td_irr_YeniseiR_C</t>
  </si>
  <si>
    <t>Russiawater_td_irr_YeniseiR_W</t>
  </si>
  <si>
    <t>Russiawater_td_muni_C</t>
  </si>
  <si>
    <t>Russiawater_td_muni_W</t>
  </si>
  <si>
    <t>Russiawater_td_pri_C</t>
  </si>
  <si>
    <t>Russiawater_td_pri_W</t>
  </si>
  <si>
    <t>Russiawholesale gas</t>
  </si>
  <si>
    <t>Russiawind-trial-supply</t>
  </si>
  <si>
    <t>SAmerCstNESAmerCstNE_water consumption</t>
  </si>
  <si>
    <t>SAmerCstNESAmerCstNE_water withdrawals</t>
  </si>
  <si>
    <t>SAmerCstNSAmerCstN_water consumption</t>
  </si>
  <si>
    <t>SAmerCstNSAmerCstN_water withdrawals</t>
  </si>
  <si>
    <t>SChinaSeaSChinaSea_water consumption</t>
  </si>
  <si>
    <t>SChinaSeaSChinaSea_water withdrawals</t>
  </si>
  <si>
    <t>SabarmatiRSabarmatiR_water consumption</t>
  </si>
  <si>
    <t>SabarmatiRSabarmatiR_water withdrawals</t>
  </si>
  <si>
    <t>SalinasSalinas_water consumption</t>
  </si>
  <si>
    <t>SalinasSalinas_water withdrawals</t>
  </si>
  <si>
    <t>SalweenSalween_water consumption</t>
  </si>
  <si>
    <t>SalweenSalween_water withdrawals</t>
  </si>
  <si>
    <t>SaoFrancRSaoFrancR_water consumption</t>
  </si>
  <si>
    <t>SaoFrancRSaoFrancR_water withdrawals</t>
  </si>
  <si>
    <t>ScheldtRScheldtR_water consumption</t>
  </si>
  <si>
    <t>ScheldtRScheldtR_water withdrawals</t>
  </si>
  <si>
    <t>ScndnvNScndnvN_water consumption</t>
  </si>
  <si>
    <t>ScndnvNScndnvN_water withdrawals</t>
  </si>
  <si>
    <t>ScotlandScotland_water consumption</t>
  </si>
  <si>
    <t>ScotlandScotland_water withdrawals</t>
  </si>
  <si>
    <t>SeineRSeineR_water consumption</t>
  </si>
  <si>
    <t>SeineRSeineR_water withdrawals</t>
  </si>
  <si>
    <t>SenegalRSenegalR_water consumption</t>
  </si>
  <si>
    <t>SenegalRSenegalR_water withdrawals</t>
  </si>
  <si>
    <t>SepikRSepikR_water consumption</t>
  </si>
  <si>
    <t>SepikRSepikR_water withdrawals</t>
  </si>
  <si>
    <t>ShebJubRShebJubR_water consumption</t>
  </si>
  <si>
    <t>ShebJubRShebJubR_water withdrawals</t>
  </si>
  <si>
    <t>SiberiaNSiberiaN_water consumption</t>
  </si>
  <si>
    <t>SiberiaNSiberiaN_water withdrawals</t>
  </si>
  <si>
    <t>SiberiaWSiberiaW_water consumption</t>
  </si>
  <si>
    <t>SiberiaWSiberiaW_water withdrawals</t>
  </si>
  <si>
    <t>SinaiPSinaiP_water consumption</t>
  </si>
  <si>
    <t>SinaiPSinaiP_water withdrawals</t>
  </si>
  <si>
    <t>SittaungRSittaungR_water consumption</t>
  </si>
  <si>
    <t>SittaungRSittaungR_water withdrawals</t>
  </si>
  <si>
    <t>SolomonIslSolomonIsl_water consumption</t>
  </si>
  <si>
    <t>SolomonIslSolomonIsl_water withdrawals</t>
  </si>
  <si>
    <t>South AfricaAfrCstSSW_desalinated water</t>
  </si>
  <si>
    <t>South AfricaAfrCstS_desalinated water</t>
  </si>
  <si>
    <t>South AfricaBeef</t>
  </si>
  <si>
    <t>South AfricaCorn</t>
  </si>
  <si>
    <t>South AfricaDDGS and feedcakes</t>
  </si>
  <si>
    <t>South AfricaDairy</t>
  </si>
  <si>
    <t>South AfricaExports_fertilizer</t>
  </si>
  <si>
    <t>South AfricaExports_fertilizer-tfe</t>
  </si>
  <si>
    <t>South AfricaFeedCrops</t>
  </si>
  <si>
    <t>South AfricaFiberCrop</t>
  </si>
  <si>
    <t>South AfricaFodderHerb_Residue</t>
  </si>
  <si>
    <t>South AfricaFoodDemand_NonStaples</t>
  </si>
  <si>
    <t>South AfricaFoodDemand_NonStaples-budget-fraction-trial-supply</t>
  </si>
  <si>
    <t>South AfricaFoodDemand_Staples</t>
  </si>
  <si>
    <t>South AfricaFoodDemand_Staples-budget-fraction-trial-supply</t>
  </si>
  <si>
    <t>South AfricaForest</t>
  </si>
  <si>
    <t>South AfricaFruits</t>
  </si>
  <si>
    <t>South AfricaGDP_Trial</t>
  </si>
  <si>
    <t>South AfricaH2 central production</t>
  </si>
  <si>
    <t>South AfricaH2 industrial</t>
  </si>
  <si>
    <t>South AfricaH2 liquid truck</t>
  </si>
  <si>
    <t>South AfricaH2 pipeline</t>
  </si>
  <si>
    <t>South AfricaH2 retail delivery</t>
  </si>
  <si>
    <t>South AfricaH2 retail dispensing</t>
  </si>
  <si>
    <t>South AfricaH2 wholesale delivery</t>
  </si>
  <si>
    <t>South AfricaH2 wholesale dispensing</t>
  </si>
  <si>
    <t>South AfricaLegumes</t>
  </si>
  <si>
    <t>South AfricaLimpopoR_desalinated water</t>
  </si>
  <si>
    <t>South AfricaMiscCrop</t>
  </si>
  <si>
    <t>South AfricaN fertilizer</t>
  </si>
  <si>
    <t>South AfricaNonFoodDemand_Crops</t>
  </si>
  <si>
    <t>South AfricaNonFoodDemand_Crops-tfe</t>
  </si>
  <si>
    <t>South AfricaNonFoodDemand_Forest</t>
  </si>
  <si>
    <t>South AfricaNonFoodDemand_Forest-tfe</t>
  </si>
  <si>
    <t>South AfricaNonFoodDemand_Meat</t>
  </si>
  <si>
    <t>South AfricaNonFoodDemand_Meat-tfe</t>
  </si>
  <si>
    <t>South AfricaNutsSeeds</t>
  </si>
  <si>
    <t>South AfricaOilCrop</t>
  </si>
  <si>
    <t>South AfricaOrangeR_desalinated water</t>
  </si>
  <si>
    <t>South AfricaOtherGrain</t>
  </si>
  <si>
    <t>South AfricaPasture</t>
  </si>
  <si>
    <t>South AfricaPasture_FodderGrass</t>
  </si>
  <si>
    <t>South AfricaPork</t>
  </si>
  <si>
    <t>South AfricaPoultry</t>
  </si>
  <si>
    <t>South AfricaRice</t>
  </si>
  <si>
    <t>South AfricaRootTuber</t>
  </si>
  <si>
    <t>South AfricaScavenging_Other</t>
  </si>
  <si>
    <t>South AfricaSheepGoat</t>
  </si>
  <si>
    <t>South AfricaSoybean</t>
  </si>
  <si>
    <t>South AfricaSugarCrop</t>
  </si>
  <si>
    <t>South AfricaUnmanagedLand</t>
  </si>
  <si>
    <t>South AfricaVegetables</t>
  </si>
  <si>
    <t>South AfricaWheat</t>
  </si>
  <si>
    <t>South Africaagricultural energy use</t>
  </si>
  <si>
    <t>South Africaagricultural energy use-tfe</t>
  </si>
  <si>
    <t>South Africaalumina</t>
  </si>
  <si>
    <t>South Africaaluminum</t>
  </si>
  <si>
    <t>South Africaaluminum-tfe</t>
  </si>
  <si>
    <t>South Africabackup_electricity</t>
  </si>
  <si>
    <t>South Africabeef manure</t>
  </si>
  <si>
    <t>South Africabeef_biochar</t>
  </si>
  <si>
    <t>South Africabiomass</t>
  </si>
  <si>
    <t>South Africabiophysical water consumption</t>
  </si>
  <si>
    <t>South Africacapital</t>
  </si>
  <si>
    <t>South Africacarbon-storage</t>
  </si>
  <si>
    <t>South Africacement</t>
  </si>
  <si>
    <t>South Africacement-tfe</t>
  </si>
  <si>
    <t>South Africachemical</t>
  </si>
  <si>
    <t>South Africachemical energy use</t>
  </si>
  <si>
    <t>South Africachemical feedstocks</t>
  </si>
  <si>
    <t>South Africachemical-tfe</t>
  </si>
  <si>
    <t>South Africacoal</t>
  </si>
  <si>
    <t>South Africacomm cooling</t>
  </si>
  <si>
    <t>South Africacomm heating</t>
  </si>
  <si>
    <t>South Africacomm others</t>
  </si>
  <si>
    <t>South Africacomm-internal-gains-trial-market-trial-supply</t>
  </si>
  <si>
    <t>South Africaconstruction</t>
  </si>
  <si>
    <t>South Africaconstruction energy use</t>
  </si>
  <si>
    <t>South Africaconstruction feedstocks</t>
  </si>
  <si>
    <t>South Africaconstruction-tfe</t>
  </si>
  <si>
    <t>South Africaconsumer durable</t>
  </si>
  <si>
    <t>South Africacrude oil</t>
  </si>
  <si>
    <t>South Africacsp_backup</t>
  </si>
  <si>
    <t>South Africadairy manure</t>
  </si>
  <si>
    <t>South Africadairy_biochar</t>
  </si>
  <si>
    <t>South Africadelivered biomass</t>
  </si>
  <si>
    <t>South Africadelivered coal</t>
  </si>
  <si>
    <t>South Africadelivered gas</t>
  </si>
  <si>
    <t>South Africadesalinated water</t>
  </si>
  <si>
    <t>South Africadistributed_solar</t>
  </si>
  <si>
    <t>South Africaelec_CSP</t>
  </si>
  <si>
    <t>South Africaelec_CSP-fixed-output</t>
  </si>
  <si>
    <t>South Africaelec_CSP_storage</t>
  </si>
  <si>
    <t>South Africaelec_CSP_storage-fixed-output</t>
  </si>
  <si>
    <t>South Africaelec_Gen_III</t>
  </si>
  <si>
    <t>South Africaelec_Gen_III-fixed-output</t>
  </si>
  <si>
    <t>South Africaelec_Gen_II_LWR</t>
  </si>
  <si>
    <t>South Africaelec_Gen_II_LWR-fixed-output</t>
  </si>
  <si>
    <t>South Africaelec_biomass (IGCC CCS)</t>
  </si>
  <si>
    <t>South Africaelec_biomass (IGCC CCS)-fixed-output</t>
  </si>
  <si>
    <t>South Africaelec_biomass (IGCC)</t>
  </si>
  <si>
    <t>South Africaelec_biomass (IGCC)-fixed-output</t>
  </si>
  <si>
    <t>South Africaelec_biomass (conv CCS)</t>
  </si>
  <si>
    <t>South Africaelec_biomass (conv CCS)-fixed-output</t>
  </si>
  <si>
    <t>South Africaelec_biomass (conv)</t>
  </si>
  <si>
    <t>South Africaelec_biomass (conv)-fixed-output</t>
  </si>
  <si>
    <t>South Africaelec_coal (IGCC CCS)</t>
  </si>
  <si>
    <t>South Africaelec_coal (IGCC CCS)-fixed-output</t>
  </si>
  <si>
    <t>South Africaelec_coal (IGCC)</t>
  </si>
  <si>
    <t>South Africaelec_coal (IGCC)-fixed-output</t>
  </si>
  <si>
    <t>South Africaelec_coal (conv pul CCS)</t>
  </si>
  <si>
    <t>South Africaelec_coal (conv pul CCS)-fixed-output</t>
  </si>
  <si>
    <t>South Africaelec_coal (conv pul)</t>
  </si>
  <si>
    <t>South Africaelec_coal (conv pul)-fixed-output</t>
  </si>
  <si>
    <t>South Africaelec_gas (CC CCS)</t>
  </si>
  <si>
    <t>South Africaelec_gas (CC CCS)-fixed-output</t>
  </si>
  <si>
    <t>South Africaelec_gas (CC)</t>
  </si>
  <si>
    <t>South Africaelec_gas (CC)-fixed-output</t>
  </si>
  <si>
    <t>South Africaelec_gas (steam/CT)</t>
  </si>
  <si>
    <t>South Africaelec_gas (steam/CT)-fixed-output</t>
  </si>
  <si>
    <t>South Africaelec_geothermal</t>
  </si>
  <si>
    <t>South Africaelec_geothermal-fixed-output</t>
  </si>
  <si>
    <t>South Africaelec_refined liquids (CC CCS)</t>
  </si>
  <si>
    <t>South Africaelec_refined liquids (CC CCS)-fixed-output</t>
  </si>
  <si>
    <t>South Africaelec_refined liquids (CC)</t>
  </si>
  <si>
    <t>South Africaelec_refined liquids (CC)-fixed-output</t>
  </si>
  <si>
    <t>South Africaelec_refined liquids (steam/CT)</t>
  </si>
  <si>
    <t>South Africaelec_refined liquids (steam/CT)-fixed-output</t>
  </si>
  <si>
    <t>South Africaelect_td_bld</t>
  </si>
  <si>
    <t>South Africaelect_td_ind</t>
  </si>
  <si>
    <t>South Africaelect_td_trn</t>
  </si>
  <si>
    <t>South Africaelectricity</t>
  </si>
  <si>
    <t>South AfricaelectricityDemand_int</t>
  </si>
  <si>
    <t>South Africaelectricity_net_ownuse</t>
  </si>
  <si>
    <t>South Africaenergy net export</t>
  </si>
  <si>
    <t>South Africaenergy service</t>
  </si>
  <si>
    <t>South Africagas pipeline</t>
  </si>
  <si>
    <t>South Africagas processing</t>
  </si>
  <si>
    <t>South Africageothermal</t>
  </si>
  <si>
    <t>South Africaindustrial processes</t>
  </si>
  <si>
    <t>South Africaindustrial wastewater treatment</t>
  </si>
  <si>
    <t>South Africaindustrial water abstraction</t>
  </si>
  <si>
    <t>South Africaindustrial water treatment</t>
  </si>
  <si>
    <t>South Africairon and steel</t>
  </si>
  <si>
    <t>South Africairrigation water abstraction</t>
  </si>
  <si>
    <t>South Africamanure fuel feedstock</t>
  </si>
  <si>
    <t>South Africamining energy use</t>
  </si>
  <si>
    <t>South Africamining energy use-tfe</t>
  </si>
  <si>
    <t>South Africamunicipal wastewater treatment</t>
  </si>
  <si>
    <t>South Africamunicipal water</t>
  </si>
  <si>
    <t>South Africamunicipal water abstraction</t>
  </si>
  <si>
    <t>South Africamunicipal water distribution</t>
  </si>
  <si>
    <t>South Africamunicipal water treatment</t>
  </si>
  <si>
    <t>South Africamunicipal water-tfe</t>
  </si>
  <si>
    <t>South Africanatural gas</t>
  </si>
  <si>
    <t>South AfricanuclearFuelGenII</t>
  </si>
  <si>
    <t>South AfricanuclearFuelGenIII</t>
  </si>
  <si>
    <t>South Africaoffshore wind resource</t>
  </si>
  <si>
    <t>South Africaonshore carbon-storage</t>
  </si>
  <si>
    <t>South Africaonshore wind resource</t>
  </si>
  <si>
    <t>South Africaother industrial energy use</t>
  </si>
  <si>
    <t>South Africaother industrial feedstocks</t>
  </si>
  <si>
    <t>South Africaother industry</t>
  </si>
  <si>
    <t>South Africaother industry-tfe</t>
  </si>
  <si>
    <t>South Africapork manure</t>
  </si>
  <si>
    <t>South Africapork_biochar</t>
  </si>
  <si>
    <t>South Africapoultry manure</t>
  </si>
  <si>
    <t>South Africapoultry_biochar</t>
  </si>
  <si>
    <t>South Africaprocess heat cement</t>
  </si>
  <si>
    <t>South Africarefined liquids enduse</t>
  </si>
  <si>
    <t>South Africarefined liquids industrial</t>
  </si>
  <si>
    <t>South Africarefining</t>
  </si>
  <si>
    <t>South AfricarefiningDemand_int</t>
  </si>
  <si>
    <t>South Africaregional beef</t>
  </si>
  <si>
    <t>South Africaregional biomass</t>
  </si>
  <si>
    <t>South Africaregional biomassOil</t>
  </si>
  <si>
    <t>South Africaregional coal</t>
  </si>
  <si>
    <t>South Africaregional corn</t>
  </si>
  <si>
    <t>South Africaregional corn for ethanol</t>
  </si>
  <si>
    <t>South Africaregional dairy</t>
  </si>
  <si>
    <t>South Africaregional fibercrop</t>
  </si>
  <si>
    <t>South Africaregional forest</t>
  </si>
  <si>
    <t>South Africaregional fruits</t>
  </si>
  <si>
    <t>South Africaregional iron and steel</t>
  </si>
  <si>
    <t>South Africaregional iron and steel-tfe</t>
  </si>
  <si>
    <t>South Africaregional legumes</t>
  </si>
  <si>
    <t>South Africaregional misccrop</t>
  </si>
  <si>
    <t>South Africaregional natural gas</t>
  </si>
  <si>
    <t>South Africaregional nuts_seeds</t>
  </si>
  <si>
    <t>South Africaregional oil</t>
  </si>
  <si>
    <t>South Africaregional oilcrop</t>
  </si>
  <si>
    <t>South Africaregional oilpalm</t>
  </si>
  <si>
    <t>South Africaregional othergrain</t>
  </si>
  <si>
    <t>South Africaregional pork</t>
  </si>
  <si>
    <t>South Africaregional poultry</t>
  </si>
  <si>
    <t>South Africaregional rice</t>
  </si>
  <si>
    <t>South Africaregional root_tuber</t>
  </si>
  <si>
    <t>South Africaregional sheepgoat</t>
  </si>
  <si>
    <t>South Africaregional soybean</t>
  </si>
  <si>
    <t>South Africaregional sugar for ethanol</t>
  </si>
  <si>
    <t>South Africaregional sugarcrop</t>
  </si>
  <si>
    <t>South Africaregional vegetables</t>
  </si>
  <si>
    <t>South Africaregional wheat</t>
  </si>
  <si>
    <t>South Africaresid cooling</t>
  </si>
  <si>
    <t>South Africaresid heating</t>
  </si>
  <si>
    <t>South Africaresid others</t>
  </si>
  <si>
    <t>South Africaresid-internal-gains-trial-market-trial-supply</t>
  </si>
  <si>
    <t>South Africaseawater</t>
  </si>
  <si>
    <t>South Africasolar-trial-supply</t>
  </si>
  <si>
    <t>South Africatotal biomass</t>
  </si>
  <si>
    <t>South Africatraditional biomass</t>
  </si>
  <si>
    <t>South Africatrn_aviation_intl</t>
  </si>
  <si>
    <t>South Africatrn_aviation_intl-tfe</t>
  </si>
  <si>
    <t>South Africatrn_freight</t>
  </si>
  <si>
    <t>South Africatrn_freight-tfe</t>
  </si>
  <si>
    <t>South Africatrn_freight_road</t>
  </si>
  <si>
    <t>South Africatrn_freight_roadDemand_int</t>
  </si>
  <si>
    <t>South Africatrn_pass</t>
  </si>
  <si>
    <t>South Africatrn_pass-tfe</t>
  </si>
  <si>
    <t>South Africatrn_pass_road</t>
  </si>
  <si>
    <t>South Africatrn_pass_road_LDV</t>
  </si>
  <si>
    <t>South Africatrn_pass_road_LDV_4W</t>
  </si>
  <si>
    <t>South Africatrn_shipping_intl</t>
  </si>
  <si>
    <t>South Africatrn_shipping_intl-tfe</t>
  </si>
  <si>
    <t>South Africaurban processes</t>
  </si>
  <si>
    <t>South Africaurban processes-tfe</t>
  </si>
  <si>
    <t>South Africawater_td_an_C</t>
  </si>
  <si>
    <t>South Africawater_td_an_W</t>
  </si>
  <si>
    <t>South Africawater_td_elec_C</t>
  </si>
  <si>
    <t>South Africawater_td_elec_W</t>
  </si>
  <si>
    <t>South Africawater_td_ind_C</t>
  </si>
  <si>
    <t>South Africawater_td_ind_W</t>
  </si>
  <si>
    <t>South Africawater_td_irr_AfrCstSSW_C</t>
  </si>
  <si>
    <t>South Africawater_td_irr_AfrCstSSW_W</t>
  </si>
  <si>
    <t>South Africawater_td_irr_AfrCstSW_C</t>
  </si>
  <si>
    <t>South Africawater_td_irr_AfrCstSW_W</t>
  </si>
  <si>
    <t>South Africawater_td_irr_AfrCstS_C</t>
  </si>
  <si>
    <t>South Africawater_td_irr_AfrCstS_W</t>
  </si>
  <si>
    <t>South Africawater_td_irr_LimpopoR_C</t>
  </si>
  <si>
    <t>South Africawater_td_irr_LimpopoR_W</t>
  </si>
  <si>
    <t>South Africawater_td_irr_OrangeR_C</t>
  </si>
  <si>
    <t>South Africawater_td_irr_OrangeR_W</t>
  </si>
  <si>
    <t>South Africawater_td_muni_C</t>
  </si>
  <si>
    <t>South Africawater_td_muni_W</t>
  </si>
  <si>
    <t>South Africawater_td_pri_C</t>
  </si>
  <si>
    <t>South Africawater_td_pri_W</t>
  </si>
  <si>
    <t>South Africawholesale gas</t>
  </si>
  <si>
    <t>South Africawind-trial-supply</t>
  </si>
  <si>
    <t>South America_NorthernBeef</t>
  </si>
  <si>
    <t>South America_NorthernCorn</t>
  </si>
  <si>
    <t>South America_NorthernDairy</t>
  </si>
  <si>
    <t>South America_NorthernExports_fertilizer</t>
  </si>
  <si>
    <t>South America_NorthernExports_fertilizer-tfe</t>
  </si>
  <si>
    <t>South America_NorthernFeedCrops</t>
  </si>
  <si>
    <t>South America_NorthernFiberCrop</t>
  </si>
  <si>
    <t>South America_NorthernFodderGrass</t>
  </si>
  <si>
    <t>South America_NorthernFodderHerb_Residue</t>
  </si>
  <si>
    <t>South America_NorthernFoodDemand_NonStaples</t>
  </si>
  <si>
    <t>South America_NorthernFoodDemand_NonStaples-budget-fraction-trial-supply</t>
  </si>
  <si>
    <t>South America_NorthernFoodDemand_Staples</t>
  </si>
  <si>
    <t>South America_NorthernFoodDemand_Staples-budget-fraction-trial-supply</t>
  </si>
  <si>
    <t>South America_NorthernForest</t>
  </si>
  <si>
    <t>South America_NorthernFruits</t>
  </si>
  <si>
    <t>South America_NorthernGDP_Trial</t>
  </si>
  <si>
    <t>South America_NorthernH2 central production</t>
  </si>
  <si>
    <t>South America_NorthernH2 industrial</t>
  </si>
  <si>
    <t>South America_NorthernH2 liquid truck</t>
  </si>
  <si>
    <t>South America_NorthernH2 pipeline</t>
  </si>
  <si>
    <t>South America_NorthernH2 retail delivery</t>
  </si>
  <si>
    <t>South America_NorthernH2 retail dispensing</t>
  </si>
  <si>
    <t>South America_NorthernH2 wholesale delivery</t>
  </si>
  <si>
    <t>South America_NorthernH2 wholesale dispensing</t>
  </si>
  <si>
    <t>South America_NorthernLegumes</t>
  </si>
  <si>
    <t>South America_NorthernMiscCrop</t>
  </si>
  <si>
    <t>South America_NorthernN fertilizer</t>
  </si>
  <si>
    <t>South America_NorthernNonFoodDemand_Crops</t>
  </si>
  <si>
    <t>South America_NorthernNonFoodDemand_Crops-tfe</t>
  </si>
  <si>
    <t>South America_NorthernNonFoodDemand_Forest</t>
  </si>
  <si>
    <t>South America_NorthernNonFoodDemand_Forest-tfe</t>
  </si>
  <si>
    <t>South America_NorthernNonFoodDemand_Meat</t>
  </si>
  <si>
    <t>South America_NorthernNonFoodDemand_Meat-tfe</t>
  </si>
  <si>
    <t>South America_NorthernNutsSeeds</t>
  </si>
  <si>
    <t>South America_NorthernOilCrop</t>
  </si>
  <si>
    <t>South America_NorthernOilPalm</t>
  </si>
  <si>
    <t>South America_NorthernOrinocoR_desalinated water</t>
  </si>
  <si>
    <t>South America_NorthernOtherGrain</t>
  </si>
  <si>
    <t>South America_NorthernPasture</t>
  </si>
  <si>
    <t>South America_NorthernPasture_FodderGrass</t>
  </si>
  <si>
    <t>South America_NorthernPork</t>
  </si>
  <si>
    <t>South America_NorthernPoultry</t>
  </si>
  <si>
    <t>South America_NorthernRice</t>
  </si>
  <si>
    <t>South America_NorthernRootTuber</t>
  </si>
  <si>
    <t>South America_NorthernSAmerCstNE_desalinated water</t>
  </si>
  <si>
    <t>South America_NorthernSAmerCstN_desalinated water</t>
  </si>
  <si>
    <t>South America_NorthernScavenging_Other</t>
  </si>
  <si>
    <t>South America_NorthernSheepGoat</t>
  </si>
  <si>
    <t>South America_NorthernSoybean</t>
  </si>
  <si>
    <t>South America_NorthernSugarCrop</t>
  </si>
  <si>
    <t>South America_NorthernUnmanagedLand</t>
  </si>
  <si>
    <t>South America_NorthernVegetables</t>
  </si>
  <si>
    <t>South America_NorthernWheat</t>
  </si>
  <si>
    <t>South America_Northernagricultural energy use</t>
  </si>
  <si>
    <t>South America_Northernagricultural energy use-tfe</t>
  </si>
  <si>
    <t>South America_Northernalumina</t>
  </si>
  <si>
    <t>South America_Northernaluminum</t>
  </si>
  <si>
    <t>South America_Northernaluminum-tfe</t>
  </si>
  <si>
    <t>South America_Northernbackup_electricity</t>
  </si>
  <si>
    <t>South America_Northernbeef manure</t>
  </si>
  <si>
    <t>South America_Northernbeef_biochar</t>
  </si>
  <si>
    <t>South America_Northernbiomass</t>
  </si>
  <si>
    <t>South America_Northernbiophysical water consumption</t>
  </si>
  <si>
    <t>South America_Northerncapital</t>
  </si>
  <si>
    <t>South America_Northerncarbon-storage</t>
  </si>
  <si>
    <t>South America_Northerncement</t>
  </si>
  <si>
    <t>South America_Northerncement-tfe</t>
  </si>
  <si>
    <t>South America_Northernchemical</t>
  </si>
  <si>
    <t>South America_Northernchemical energy use</t>
  </si>
  <si>
    <t>South America_Northernchemical feedstocks</t>
  </si>
  <si>
    <t>South America_Northernchemical-tfe</t>
  </si>
  <si>
    <t>South America_Northerncoal</t>
  </si>
  <si>
    <t>South America_Northerncomm cooling</t>
  </si>
  <si>
    <t>South America_Northerncomm heating</t>
  </si>
  <si>
    <t>South America_Northerncomm others</t>
  </si>
  <si>
    <t>South America_Northerncomm-internal-gains-trial-market-trial-supply</t>
  </si>
  <si>
    <t>South America_Northernconstruction</t>
  </si>
  <si>
    <t>South America_Northernconstruction energy use</t>
  </si>
  <si>
    <t>South America_Northernconstruction feedstocks</t>
  </si>
  <si>
    <t>South America_Northernconstruction-tfe</t>
  </si>
  <si>
    <t>South America_Northernconsumer durable</t>
  </si>
  <si>
    <t>South America_Northerncrude oil</t>
  </si>
  <si>
    <t>South America_Northerncsp_backup</t>
  </si>
  <si>
    <t>South America_Northerndairy manure</t>
  </si>
  <si>
    <t>South America_Northerndairy_biochar</t>
  </si>
  <si>
    <t>South America_Northerndelivered biomass</t>
  </si>
  <si>
    <t>South America_Northerndelivered coal</t>
  </si>
  <si>
    <t>South America_Northerndelivered gas</t>
  </si>
  <si>
    <t>South America_Northerndesalinated water</t>
  </si>
  <si>
    <t>South America_Northerndistributed_solar</t>
  </si>
  <si>
    <t>South America_Northernelec_CSP</t>
  </si>
  <si>
    <t>South America_Northernelec_CSP-fixed-output</t>
  </si>
  <si>
    <t>South America_Northernelec_CSP_storage</t>
  </si>
  <si>
    <t>South America_Northernelec_CSP_storage-fixed-output</t>
  </si>
  <si>
    <t>South America_Northernelec_Gen_III</t>
  </si>
  <si>
    <t>South America_Northernelec_Gen_III-fixed-output</t>
  </si>
  <si>
    <t>South America_Northernelec_Gen_II_LWR</t>
  </si>
  <si>
    <t>South America_Northernelec_Gen_II_LWR-fixed-output</t>
  </si>
  <si>
    <t>South America_Northernelec_biomass (IGCC CCS)</t>
  </si>
  <si>
    <t>South America_Northernelec_biomass (IGCC CCS)-fixed-output</t>
  </si>
  <si>
    <t>South America_Northernelec_biomass (IGCC)</t>
  </si>
  <si>
    <t>South America_Northernelec_biomass (IGCC)-fixed-output</t>
  </si>
  <si>
    <t>South America_Northernelec_biomass (conv CCS)</t>
  </si>
  <si>
    <t>South America_Northernelec_biomass (conv CCS)-fixed-output</t>
  </si>
  <si>
    <t>South America_Northernelec_biomass (conv)</t>
  </si>
  <si>
    <t>South America_Northernelec_biomass (conv)-fixed-output</t>
  </si>
  <si>
    <t>South America_Northernelec_coal (IGCC CCS)</t>
  </si>
  <si>
    <t>South America_Northernelec_coal (IGCC CCS)-fixed-output</t>
  </si>
  <si>
    <t>South America_Northernelec_coal (IGCC)</t>
  </si>
  <si>
    <t>South America_Northernelec_coal (IGCC)-fixed-output</t>
  </si>
  <si>
    <t>South America_Northernelec_coal (conv pul CCS)</t>
  </si>
  <si>
    <t>South America_Northernelec_coal (conv pul CCS)-fixed-output</t>
  </si>
  <si>
    <t>South America_Northernelec_coal (conv pul)</t>
  </si>
  <si>
    <t>South America_Northernelec_coal (conv pul)-fixed-output</t>
  </si>
  <si>
    <t>South America_Northernelec_gas (CC CCS)</t>
  </si>
  <si>
    <t>South America_Northernelec_gas (CC CCS)-fixed-output</t>
  </si>
  <si>
    <t>South America_Northernelec_gas (CC)</t>
  </si>
  <si>
    <t>South America_Northernelec_gas (CC)-fixed-output</t>
  </si>
  <si>
    <t>South America_Northernelec_gas (steam/CT)</t>
  </si>
  <si>
    <t>South America_Northernelec_gas (steam/CT)-fixed-output</t>
  </si>
  <si>
    <t>South America_Northernelec_geothermal</t>
  </si>
  <si>
    <t>South America_Northernelec_geothermal-fixed-output</t>
  </si>
  <si>
    <t>South America_Northernelec_refined liquids (CC CCS)</t>
  </si>
  <si>
    <t>South America_Northernelec_refined liquids (CC CCS)-fixed-output</t>
  </si>
  <si>
    <t>South America_Northernelec_refined liquids (CC)</t>
  </si>
  <si>
    <t>South America_Northernelec_refined liquids (CC)-fixed-output</t>
  </si>
  <si>
    <t>South America_Northernelec_refined liquids (steam/CT)</t>
  </si>
  <si>
    <t>South America_Northernelec_refined liquids (steam/CT)-fixed-output</t>
  </si>
  <si>
    <t>South America_Northernelect_td_bld</t>
  </si>
  <si>
    <t>South America_Northernelect_td_ind</t>
  </si>
  <si>
    <t>South America_Northernelect_td_trn</t>
  </si>
  <si>
    <t>South America_Northernelectricity</t>
  </si>
  <si>
    <t>South America_NorthernelectricityDemand_int</t>
  </si>
  <si>
    <t>South America_Northernelectricity_net_ownuse</t>
  </si>
  <si>
    <t>South America_Northernenergy net export</t>
  </si>
  <si>
    <t>South America_Northernenergy service</t>
  </si>
  <si>
    <t>South America_Northerngas pipeline</t>
  </si>
  <si>
    <t>South America_Northerngas processing</t>
  </si>
  <si>
    <t>South America_Northerngeothermal</t>
  </si>
  <si>
    <t>South America_Northernindustrial processes</t>
  </si>
  <si>
    <t>South America_Northernindustrial wastewater treatment</t>
  </si>
  <si>
    <t>South America_Northernindustrial water abstraction</t>
  </si>
  <si>
    <t>South America_Northernindustrial water treatment</t>
  </si>
  <si>
    <t>South America_Northerniron and steel</t>
  </si>
  <si>
    <t>South America_Northernirrigation water abstraction</t>
  </si>
  <si>
    <t>South America_Northernmanure fuel feedstock</t>
  </si>
  <si>
    <t>South America_Northernmining energy use</t>
  </si>
  <si>
    <t>South America_Northernmining energy use-tfe</t>
  </si>
  <si>
    <t>South America_Northernmunicipal wastewater treatment</t>
  </si>
  <si>
    <t>South America_Northernmunicipal water</t>
  </si>
  <si>
    <t>South America_Northernmunicipal water abstraction</t>
  </si>
  <si>
    <t>South America_Northernmunicipal water distribution</t>
  </si>
  <si>
    <t>South America_Northernmunicipal water treatment</t>
  </si>
  <si>
    <t>South America_Northernmunicipal water-tfe</t>
  </si>
  <si>
    <t>South America_Northernnatural gas</t>
  </si>
  <si>
    <t>South America_NorthernnuclearFuelGenII</t>
  </si>
  <si>
    <t>South America_NorthernnuclearFuelGenIII</t>
  </si>
  <si>
    <t>South America_Northernoffshore wind resource</t>
  </si>
  <si>
    <t>South America_Northernonshore carbon-storage</t>
  </si>
  <si>
    <t>South America_Northernonshore wind resource</t>
  </si>
  <si>
    <t>South America_Northernother industrial energy use</t>
  </si>
  <si>
    <t>South America_Northernother industrial feedstocks</t>
  </si>
  <si>
    <t>South America_Northernother industry</t>
  </si>
  <si>
    <t>South America_Northernother industry-tfe</t>
  </si>
  <si>
    <t>South America_Northernpork manure</t>
  </si>
  <si>
    <t>South America_Northernpork_biochar</t>
  </si>
  <si>
    <t>South America_Northernpoultry manure</t>
  </si>
  <si>
    <t>South America_Northernpoultry_biochar</t>
  </si>
  <si>
    <t>South America_Northernprocess heat cement</t>
  </si>
  <si>
    <t>South America_Northernrefined liquids enduse</t>
  </si>
  <si>
    <t>South America_Northernrefined liquids industrial</t>
  </si>
  <si>
    <t>South America_Northernrefining</t>
  </si>
  <si>
    <t>South America_NorthernrefiningDemand_int</t>
  </si>
  <si>
    <t>South America_Northernregional beef</t>
  </si>
  <si>
    <t>South America_Northernregional biomass</t>
  </si>
  <si>
    <t>South America_Northernregional biomassOil</t>
  </si>
  <si>
    <t>South America_Northernregional coal</t>
  </si>
  <si>
    <t>South America_Northernregional corn</t>
  </si>
  <si>
    <t>South America_Northernregional corn for ethanol</t>
  </si>
  <si>
    <t>South America_Northernregional dairy</t>
  </si>
  <si>
    <t>South America_Northernregional fibercrop</t>
  </si>
  <si>
    <t>South America_Northernregional forest</t>
  </si>
  <si>
    <t>South America_Northernregional fruits</t>
  </si>
  <si>
    <t>South America_Northernregional iron and steel</t>
  </si>
  <si>
    <t>South America_Northernregional iron and steel-tfe</t>
  </si>
  <si>
    <t>South America_Northernregional legumes</t>
  </si>
  <si>
    <t>South America_Northernregional misccrop</t>
  </si>
  <si>
    <t>South America_Northernregional natural gas</t>
  </si>
  <si>
    <t>South America_Northernregional nuts_seeds</t>
  </si>
  <si>
    <t>South America_Northernregional oil</t>
  </si>
  <si>
    <t>South America_Northernregional oilcrop</t>
  </si>
  <si>
    <t>South America_Northernregional oilpalm</t>
  </si>
  <si>
    <t>South America_Northernregional othergrain</t>
  </si>
  <si>
    <t>South America_Northernregional pork</t>
  </si>
  <si>
    <t>South America_Northernregional poultry</t>
  </si>
  <si>
    <t>South America_Northernregional rice</t>
  </si>
  <si>
    <t>South America_Northernregional root_tuber</t>
  </si>
  <si>
    <t>South America_Northernregional sheepgoat</t>
  </si>
  <si>
    <t>South America_Northernregional soybean</t>
  </si>
  <si>
    <t>South America_Northernregional sugar for ethanol</t>
  </si>
  <si>
    <t>South America_Northernregional sugarcrop</t>
  </si>
  <si>
    <t>South America_Northernregional vegetables</t>
  </si>
  <si>
    <t>South America_Northernregional wheat</t>
  </si>
  <si>
    <t>South America_Northernresid cooling</t>
  </si>
  <si>
    <t>South America_Northernresid heating</t>
  </si>
  <si>
    <t>South America_Northernresid others</t>
  </si>
  <si>
    <t>South America_Northernresid-internal-gains-trial-market-trial-supply</t>
  </si>
  <si>
    <t>South America_Northernseawater</t>
  </si>
  <si>
    <t>South America_Northernsolar-trial-supply</t>
  </si>
  <si>
    <t>South America_Northerntotal biomass</t>
  </si>
  <si>
    <t>South America_Northerntraditional biomass</t>
  </si>
  <si>
    <t>South America_Northerntrn_aviation_intl</t>
  </si>
  <si>
    <t>South America_Northerntrn_aviation_intl-tfe</t>
  </si>
  <si>
    <t>South America_Northerntrn_freight</t>
  </si>
  <si>
    <t>South America_Northerntrn_freight-tfe</t>
  </si>
  <si>
    <t>South America_Northerntrn_freight_road</t>
  </si>
  <si>
    <t>South America_Northerntrn_freight_roadDemand_int</t>
  </si>
  <si>
    <t>South America_Northerntrn_pass</t>
  </si>
  <si>
    <t>South America_Northerntrn_pass-tfe</t>
  </si>
  <si>
    <t>South America_Northerntrn_pass_road</t>
  </si>
  <si>
    <t>South America_Northerntrn_pass_road_LDV</t>
  </si>
  <si>
    <t>South America_Northerntrn_pass_road_LDV_4W</t>
  </si>
  <si>
    <t>South America_Northerntrn_shipping_intl</t>
  </si>
  <si>
    <t>South America_Northerntrn_shipping_intl-tfe</t>
  </si>
  <si>
    <t>South America_Northernurban processes</t>
  </si>
  <si>
    <t>South America_Northernurban processes-tfe</t>
  </si>
  <si>
    <t>South America_Northernwater_td_an_C</t>
  </si>
  <si>
    <t>South America_Northernwater_td_an_W</t>
  </si>
  <si>
    <t>South America_Northernwater_td_elec_C</t>
  </si>
  <si>
    <t>South America_Northernwater_td_elec_W</t>
  </si>
  <si>
    <t>South America_Northernwater_td_ind_C</t>
  </si>
  <si>
    <t>South America_Northernwater_td_ind_W</t>
  </si>
  <si>
    <t>South America_Northernwater_td_irr_AmazonR_C</t>
  </si>
  <si>
    <t>South America_Northernwater_td_irr_AmazonR_W</t>
  </si>
  <si>
    <t>South America_Northernwater_td_irr_MagdalenaR_C</t>
  </si>
  <si>
    <t>South America_Northernwater_td_irr_MagdalenaR_W</t>
  </si>
  <si>
    <t>South America_Northernwater_td_irr_OrinocoR_C</t>
  </si>
  <si>
    <t>South America_Northernwater_td_irr_OrinocoR_W</t>
  </si>
  <si>
    <t>South America_Northernwater_td_irr_SAmerCstNE_C</t>
  </si>
  <si>
    <t>South America_Northernwater_td_irr_SAmerCstNE_W</t>
  </si>
  <si>
    <t>South America_Northernwater_td_irr_SAmerCstN_C</t>
  </si>
  <si>
    <t>South America_Northernwater_td_irr_SAmerCstN_W</t>
  </si>
  <si>
    <t>South America_Northernwater_td_muni_C</t>
  </si>
  <si>
    <t>South America_Northernwater_td_muni_W</t>
  </si>
  <si>
    <t>South America_Northernwater_td_pri_C</t>
  </si>
  <si>
    <t>South America_Northernwater_td_pri_W</t>
  </si>
  <si>
    <t>South America_Northernwholesale gas</t>
  </si>
  <si>
    <t>South America_Northernwind-trial-supply</t>
  </si>
  <si>
    <t>South America_SouthernArgCstS_desalinated water</t>
  </si>
  <si>
    <t>South America_SouthernBeef</t>
  </si>
  <si>
    <t>South America_SouthernChileCstN_desalinated water</t>
  </si>
  <si>
    <t>South America_SouthernChileCstS_desalinated water</t>
  </si>
  <si>
    <t>South America_SouthernColEcuaCst_desalinated water</t>
  </si>
  <si>
    <t>South America_SouthernCorn</t>
  </si>
  <si>
    <t>South America_SouthernDDGS and feedcakes</t>
  </si>
  <si>
    <t>South America_SouthernDairy</t>
  </si>
  <si>
    <t>South America_SouthernExports_fertilizer</t>
  </si>
  <si>
    <t>South America_SouthernExports_fertilizer-tfe</t>
  </si>
  <si>
    <t>South America_SouthernFeedCrops</t>
  </si>
  <si>
    <t>South America_SouthernFiberCrop</t>
  </si>
  <si>
    <t>South America_SouthernFodderGrass</t>
  </si>
  <si>
    <t>South America_SouthernFodderHerb_Residue</t>
  </si>
  <si>
    <t>South America_SouthernFoodDemand_NonStaples</t>
  </si>
  <si>
    <t>South America_SouthernFoodDemand_NonStaples-budget-fraction-trial-supply</t>
  </si>
  <si>
    <t>South America_SouthernFoodDemand_Staples</t>
  </si>
  <si>
    <t>South America_SouthernFoodDemand_Staples-budget-fraction-trial-supply</t>
  </si>
  <si>
    <t>South America_SouthernForest</t>
  </si>
  <si>
    <t>South America_SouthernFruits</t>
  </si>
  <si>
    <t>South America_SouthernGDP_Trial</t>
  </si>
  <si>
    <t>South America_SouthernH2 central production</t>
  </si>
  <si>
    <t>South America_SouthernH2 industrial</t>
  </si>
  <si>
    <t>South America_SouthernH2 liquid truck</t>
  </si>
  <si>
    <t>South America_SouthernH2 pipeline</t>
  </si>
  <si>
    <t>South America_SouthernH2 retail delivery</t>
  </si>
  <si>
    <t>South America_SouthernH2 retail dispensing</t>
  </si>
  <si>
    <t>South America_SouthernH2 wholesale delivery</t>
  </si>
  <si>
    <t>South America_SouthernH2 wholesale dispensing</t>
  </si>
  <si>
    <t>South America_SouthernLaPuna_desalinated water</t>
  </si>
  <si>
    <t>South America_SouthernLegumes</t>
  </si>
  <si>
    <t>South America_SouthernMiscCrop</t>
  </si>
  <si>
    <t>South America_SouthernN fertilizer</t>
  </si>
  <si>
    <t>South America_SouthernNonFoodDemand_Crops</t>
  </si>
  <si>
    <t>South America_SouthernNonFoodDemand_Crops-tfe</t>
  </si>
  <si>
    <t>South America_SouthernNonFoodDemand_Forest</t>
  </si>
  <si>
    <t>South America_SouthernNonFoodDemand_Forest-tfe</t>
  </si>
  <si>
    <t>South America_SouthernNonFoodDemand_Meat</t>
  </si>
  <si>
    <t>South America_SouthernNonFoodDemand_Meat-tfe</t>
  </si>
  <si>
    <t>South America_SouthernNutsSeeds</t>
  </si>
  <si>
    <t>South America_SouthernOilCrop</t>
  </si>
  <si>
    <t>South America_SouthernOilPalm</t>
  </si>
  <si>
    <t>South America_SouthernOtherGrain</t>
  </si>
  <si>
    <t>South America_SouthernPasture</t>
  </si>
  <si>
    <t>South America_SouthernPasture_FodderGrass</t>
  </si>
  <si>
    <t>South America_SouthernPeruCst_desalinated water</t>
  </si>
  <si>
    <t>South America_SouthernPork</t>
  </si>
  <si>
    <t>South America_SouthernPoultry</t>
  </si>
  <si>
    <t>South America_SouthernRice</t>
  </si>
  <si>
    <t>South America_SouthernRootTuber</t>
  </si>
  <si>
    <t>South America_SouthernScavenging_Other</t>
  </si>
  <si>
    <t>South America_SouthernSheepGoat</t>
  </si>
  <si>
    <t>South America_SouthernSoybean</t>
  </si>
  <si>
    <t>South America_SouthernSugarCrop</t>
  </si>
  <si>
    <t>South America_SouthernUnmanagedLand</t>
  </si>
  <si>
    <t>South America_SouthernVegetables</t>
  </si>
  <si>
    <t>South America_SouthernWheat</t>
  </si>
  <si>
    <t>South America_Southernagricultural energy use</t>
  </si>
  <si>
    <t>South America_Southernagricultural energy use-tfe</t>
  </si>
  <si>
    <t>South America_Southernalumina</t>
  </si>
  <si>
    <t>South America_Southernaluminum</t>
  </si>
  <si>
    <t>South America_Southernaluminum-tfe</t>
  </si>
  <si>
    <t>South America_Southernbackup_electricity</t>
  </si>
  <si>
    <t>South America_Southernbeef manure</t>
  </si>
  <si>
    <t>South America_Southernbeef_biochar</t>
  </si>
  <si>
    <t>South America_Southernbiomass</t>
  </si>
  <si>
    <t>South America_Southernbiophysical water consumption</t>
  </si>
  <si>
    <t>South America_Southerncapital</t>
  </si>
  <si>
    <t>South America_Southerncarbon-storage</t>
  </si>
  <si>
    <t>South America_Southerncement</t>
  </si>
  <si>
    <t>South America_Southerncement-tfe</t>
  </si>
  <si>
    <t>South America_Southernchemical</t>
  </si>
  <si>
    <t>South America_Southernchemical energy use</t>
  </si>
  <si>
    <t>South America_Southernchemical feedstocks</t>
  </si>
  <si>
    <t>South America_Southernchemical-tfe</t>
  </si>
  <si>
    <t>South America_Southerncoal</t>
  </si>
  <si>
    <t>South America_Southerncomm cooling</t>
  </si>
  <si>
    <t>South America_Southerncomm heating</t>
  </si>
  <si>
    <t>South America_Southerncomm others</t>
  </si>
  <si>
    <t>South America_Southerncomm-internal-gains-trial-market-trial-supply</t>
  </si>
  <si>
    <t>South America_Southernconstruction</t>
  </si>
  <si>
    <t>South America_Southernconstruction energy use</t>
  </si>
  <si>
    <t>South America_Southernconstruction feedstocks</t>
  </si>
  <si>
    <t>South America_Southernconstruction-tfe</t>
  </si>
  <si>
    <t>South America_Southernconsumer durable</t>
  </si>
  <si>
    <t>South America_Southerncrude oil</t>
  </si>
  <si>
    <t>South America_Southerncsp_backup</t>
  </si>
  <si>
    <t>South America_Southerndairy manure</t>
  </si>
  <si>
    <t>South America_Southerndairy_biochar</t>
  </si>
  <si>
    <t>South America_Southerndelivered biomass</t>
  </si>
  <si>
    <t>South America_Southerndelivered coal</t>
  </si>
  <si>
    <t>South America_Southerndelivered gas</t>
  </si>
  <si>
    <t>South America_Southerndesalinated water</t>
  </si>
  <si>
    <t>South America_Southerndistributed_solar</t>
  </si>
  <si>
    <t>South America_Southernelec_CSP</t>
  </si>
  <si>
    <t>South America_Southernelec_CSP-fixed-output</t>
  </si>
  <si>
    <t>South America_Southernelec_CSP_storage</t>
  </si>
  <si>
    <t>South America_Southernelec_CSP_storage-fixed-output</t>
  </si>
  <si>
    <t>South America_Southernelec_Gen_III</t>
  </si>
  <si>
    <t>South America_Southernelec_Gen_III-fixed-output</t>
  </si>
  <si>
    <t>South America_Southernelec_Gen_II_LWR</t>
  </si>
  <si>
    <t>South America_Southernelec_Gen_II_LWR-fixed-output</t>
  </si>
  <si>
    <t>South America_Southernelec_biomass (IGCC CCS)</t>
  </si>
  <si>
    <t>South America_Southernelec_biomass (IGCC CCS)-fixed-output</t>
  </si>
  <si>
    <t>South America_Southernelec_biomass (IGCC)</t>
  </si>
  <si>
    <t>South America_Southernelec_biomass (IGCC)-fixed-output</t>
  </si>
  <si>
    <t>South America_Southernelec_biomass (conv CCS)</t>
  </si>
  <si>
    <t>South America_Southernelec_biomass (conv CCS)-fixed-output</t>
  </si>
  <si>
    <t>South America_Southernelec_biomass (conv)</t>
  </si>
  <si>
    <t>South America_Southernelec_biomass (conv)-fixed-output</t>
  </si>
  <si>
    <t>South America_Southernelec_coal (IGCC CCS)</t>
  </si>
  <si>
    <t>South America_Southernelec_coal (IGCC CCS)-fixed-output</t>
  </si>
  <si>
    <t>South America_Southernelec_coal (IGCC)</t>
  </si>
  <si>
    <t>South America_Southernelec_coal (IGCC)-fixed-output</t>
  </si>
  <si>
    <t>South America_Southernelec_coal (conv pul CCS)</t>
  </si>
  <si>
    <t>South America_Southernelec_coal (conv pul CCS)-fixed-output</t>
  </si>
  <si>
    <t>South America_Southernelec_coal (conv pul)</t>
  </si>
  <si>
    <t>South America_Southernelec_coal (conv pul)-fixed-output</t>
  </si>
  <si>
    <t>South America_Southernelec_gas (CC CCS)</t>
  </si>
  <si>
    <t>South America_Southernelec_gas (CC CCS)-fixed-output</t>
  </si>
  <si>
    <t>South America_Southernelec_gas (CC)</t>
  </si>
  <si>
    <t>South America_Southernelec_gas (CC)-fixed-output</t>
  </si>
  <si>
    <t>South America_Southernelec_gas (steam/CT)</t>
  </si>
  <si>
    <t>South America_Southernelec_gas (steam/CT)-fixed-output</t>
  </si>
  <si>
    <t>South America_Southernelec_geothermal</t>
  </si>
  <si>
    <t>South America_Southernelec_geothermal-fixed-output</t>
  </si>
  <si>
    <t>South America_Southernelec_refined liquids (CC CCS)</t>
  </si>
  <si>
    <t>South America_Southernelec_refined liquids (CC CCS)-fixed-output</t>
  </si>
  <si>
    <t>South America_Southernelec_refined liquids (CC)</t>
  </si>
  <si>
    <t>South America_Southernelec_refined liquids (CC)-fixed-output</t>
  </si>
  <si>
    <t>South America_Southernelec_refined liquids (steam/CT)</t>
  </si>
  <si>
    <t>South America_Southernelec_refined liquids (steam/CT)-fixed-output</t>
  </si>
  <si>
    <t>South America_Southernelect_td_bld</t>
  </si>
  <si>
    <t>South America_Southernelect_td_ind</t>
  </si>
  <si>
    <t>South America_Southernelect_td_trn</t>
  </si>
  <si>
    <t>South America_Southernelectricity</t>
  </si>
  <si>
    <t>South America_SouthernelectricityDemand_int</t>
  </si>
  <si>
    <t>South America_Southernelectricity_net_ownuse</t>
  </si>
  <si>
    <t>South America_Southernenergy net export</t>
  </si>
  <si>
    <t>South America_Southernenergy service</t>
  </si>
  <si>
    <t>South America_Southerngas pipeline</t>
  </si>
  <si>
    <t>South America_Southerngas processing</t>
  </si>
  <si>
    <t>South America_Southerngeothermal</t>
  </si>
  <si>
    <t>South America_Southernindustrial processes</t>
  </si>
  <si>
    <t>South America_Southernindustrial wastewater treatment</t>
  </si>
  <si>
    <t>South America_Southernindustrial water abstraction</t>
  </si>
  <si>
    <t>South America_Southernindustrial water treatment</t>
  </si>
  <si>
    <t>South America_Southerniron and steel</t>
  </si>
  <si>
    <t>South America_Southernirrigation water abstraction</t>
  </si>
  <si>
    <t>South America_Southernmanure fuel feedstock</t>
  </si>
  <si>
    <t>South America_Southernmining energy use</t>
  </si>
  <si>
    <t>South America_Southernmining energy use-tfe</t>
  </si>
  <si>
    <t>South America_Southernmunicipal wastewater treatment</t>
  </si>
  <si>
    <t>South America_Southernmunicipal water</t>
  </si>
  <si>
    <t>South America_Southernmunicipal water abstraction</t>
  </si>
  <si>
    <t>South America_Southernmunicipal water distribution</t>
  </si>
  <si>
    <t>South America_Southernmunicipal water treatment</t>
  </si>
  <si>
    <t>South America_Southernmunicipal water-tfe</t>
  </si>
  <si>
    <t>South America_Southernnatural gas</t>
  </si>
  <si>
    <t>South America_SouthernnuclearFuelGenII</t>
  </si>
  <si>
    <t>South America_SouthernnuclearFuelGenIII</t>
  </si>
  <si>
    <t>South America_Southernoffshore wind resource</t>
  </si>
  <si>
    <t>South America_Southernonshore carbon-storage</t>
  </si>
  <si>
    <t>South America_Southernonshore wind resource</t>
  </si>
  <si>
    <t>South America_Southernother industrial energy use</t>
  </si>
  <si>
    <t>South America_Southernother industrial feedstocks</t>
  </si>
  <si>
    <t>South America_Southernother industry</t>
  </si>
  <si>
    <t>South America_Southernother industry-tfe</t>
  </si>
  <si>
    <t>South America_Southernpork manure</t>
  </si>
  <si>
    <t>South America_Southernpork_biochar</t>
  </si>
  <si>
    <t>South America_Southernpoultry manure</t>
  </si>
  <si>
    <t>South America_Southernpoultry_biochar</t>
  </si>
  <si>
    <t>South America_Southernprocess heat cement</t>
  </si>
  <si>
    <t>South America_Southernrefined liquids enduse</t>
  </si>
  <si>
    <t>South America_Southernrefined liquids industrial</t>
  </si>
  <si>
    <t>South America_Southernrefining</t>
  </si>
  <si>
    <t>South America_SouthernrefiningDemand_int</t>
  </si>
  <si>
    <t>South America_Southernregional beef</t>
  </si>
  <si>
    <t>South America_Southernregional biomass</t>
  </si>
  <si>
    <t>South America_Southernregional biomassOil</t>
  </si>
  <si>
    <t>South America_Southernregional coal</t>
  </si>
  <si>
    <t>South America_Southernregional corn</t>
  </si>
  <si>
    <t>South America_Southernregional corn for ethanol</t>
  </si>
  <si>
    <t>South America_Southernregional dairy</t>
  </si>
  <si>
    <t>South America_Southernregional fibercrop</t>
  </si>
  <si>
    <t>South America_Southernregional forest</t>
  </si>
  <si>
    <t>South America_Southernregional fruits</t>
  </si>
  <si>
    <t>South America_Southernregional iron and steel</t>
  </si>
  <si>
    <t>South America_Southernregional iron and steel-tfe</t>
  </si>
  <si>
    <t>South America_Southernregional legumes</t>
  </si>
  <si>
    <t>South America_Southernregional misccrop</t>
  </si>
  <si>
    <t>South America_Southernregional natural gas</t>
  </si>
  <si>
    <t>South America_Southernregional nuts_seeds</t>
  </si>
  <si>
    <t>South America_Southernregional oil</t>
  </si>
  <si>
    <t>South America_Southernregional oilcrop</t>
  </si>
  <si>
    <t>South America_Southernregional oilpalm</t>
  </si>
  <si>
    <t>South America_Southernregional othergrain</t>
  </si>
  <si>
    <t>South America_Southernregional pork</t>
  </si>
  <si>
    <t>South America_Southernregional poultry</t>
  </si>
  <si>
    <t>South America_Southernregional rice</t>
  </si>
  <si>
    <t>South America_Southernregional root_tuber</t>
  </si>
  <si>
    <t>South America_Southernregional sheepgoat</t>
  </si>
  <si>
    <t>South America_Southernregional soybean</t>
  </si>
  <si>
    <t>South America_Southernregional sugar for ethanol</t>
  </si>
  <si>
    <t>South America_Southernregional sugarcrop</t>
  </si>
  <si>
    <t>South America_Southernregional vegetables</t>
  </si>
  <si>
    <t>South America_Southernregional wheat</t>
  </si>
  <si>
    <t>South America_Southernresid cooling</t>
  </si>
  <si>
    <t>South America_Southernresid heating</t>
  </si>
  <si>
    <t>South America_Southernresid others</t>
  </si>
  <si>
    <t>South America_Southernresid-internal-gains-trial-market-trial-supply</t>
  </si>
  <si>
    <t>South America_Southernseawater</t>
  </si>
  <si>
    <t>South America_Southernsolar-trial-supply</t>
  </si>
  <si>
    <t>South America_Southerntotal biomass</t>
  </si>
  <si>
    <t>South America_Southerntraditional biomass</t>
  </si>
  <si>
    <t>South America_Southerntrn_aviation_intl</t>
  </si>
  <si>
    <t>South America_Southerntrn_aviation_intl-tfe</t>
  </si>
  <si>
    <t>South America_Southerntrn_freight</t>
  </si>
  <si>
    <t>South America_Southerntrn_freight-tfe</t>
  </si>
  <si>
    <t>South America_Southerntrn_freight_road</t>
  </si>
  <si>
    <t>South America_Southerntrn_freight_roadDemand_int</t>
  </si>
  <si>
    <t>South America_Southerntrn_pass</t>
  </si>
  <si>
    <t>South America_Southerntrn_pass-tfe</t>
  </si>
  <si>
    <t>South America_Southerntrn_pass_road</t>
  </si>
  <si>
    <t>South America_Southerntrn_pass_road_LDV</t>
  </si>
  <si>
    <t>South America_Southerntrn_pass_road_LDV_4W</t>
  </si>
  <si>
    <t>South America_Southerntrn_shipping_intl</t>
  </si>
  <si>
    <t>South America_Southerntrn_shipping_intl-tfe</t>
  </si>
  <si>
    <t>South America_Southernurban processes</t>
  </si>
  <si>
    <t>South America_Southernurban processes-tfe</t>
  </si>
  <si>
    <t>South America_Southernwater_td_an_C</t>
  </si>
  <si>
    <t>South America_Southernwater_td_an_W</t>
  </si>
  <si>
    <t>South America_Southernwater_td_elec_C</t>
  </si>
  <si>
    <t>South America_Southernwater_td_elec_W</t>
  </si>
  <si>
    <t>South America_Southernwater_td_ind_C</t>
  </si>
  <si>
    <t>South America_Southernwater_td_ind_W</t>
  </si>
  <si>
    <t>South America_Southernwater_td_irr_AmazonR_C</t>
  </si>
  <si>
    <t>South America_Southernwater_td_irr_AmazonR_W</t>
  </si>
  <si>
    <t>South America_Southernwater_td_irr_ArgColoR_C</t>
  </si>
  <si>
    <t>South America_Southernwater_td_irr_ArgColoR_W</t>
  </si>
  <si>
    <t>South America_Southernwater_td_irr_ArgCstS_C</t>
  </si>
  <si>
    <t>South America_Southernwater_td_irr_ArgCstS_W</t>
  </si>
  <si>
    <t>South America_Southernwater_td_irr_BrzCstS_C</t>
  </si>
  <si>
    <t>South America_Southernwater_td_irr_BrzCstS_W</t>
  </si>
  <si>
    <t>South America_Southernwater_td_irr_ChileCstN_C</t>
  </si>
  <si>
    <t>South America_Southernwater_td_irr_ChileCstN_W</t>
  </si>
  <si>
    <t>South America_Southernwater_td_irr_ChileCstS_C</t>
  </si>
  <si>
    <t>South America_Southernwater_td_irr_ChileCstS_W</t>
  </si>
  <si>
    <t>South America_Southernwater_td_irr_ColEcuaCst_C</t>
  </si>
  <si>
    <t>South America_Southernwater_td_irr_ColEcuaCst_W</t>
  </si>
  <si>
    <t>South America_Southernwater_td_irr_LaPuna_C</t>
  </si>
  <si>
    <t>South America_Southernwater_td_irr_LaPuna_W</t>
  </si>
  <si>
    <t>South America_Southernwater_td_irr_NegroR_C</t>
  </si>
  <si>
    <t>South America_Southernwater_td_irr_NegroR_W</t>
  </si>
  <si>
    <t>South America_Southernwater_td_irr_PeruCst_C</t>
  </si>
  <si>
    <t>South America_Southernwater_td_irr_PeruCst_W</t>
  </si>
  <si>
    <t>South America_Southernwater_td_irr_RioLaPlata_C</t>
  </si>
  <si>
    <t>South America_Southernwater_td_irr_RioLaPlata_W</t>
  </si>
  <si>
    <t>South America_Southernwater_td_irr_Salinas_C</t>
  </si>
  <si>
    <t>South America_Southernwater_td_irr_Salinas_W</t>
  </si>
  <si>
    <t>South America_Southernwater_td_muni_C</t>
  </si>
  <si>
    <t>South America_Southernwater_td_muni_W</t>
  </si>
  <si>
    <t>South America_Southernwater_td_pri_C</t>
  </si>
  <si>
    <t>South America_Southernwater_td_pri_W</t>
  </si>
  <si>
    <t>South America_Southernwholesale gas</t>
  </si>
  <si>
    <t>South America_Southernwind-trial-supply</t>
  </si>
  <si>
    <t>South AsiaBeef</t>
  </si>
  <si>
    <t>South AsiaCorn</t>
  </si>
  <si>
    <t>South AsiaDDGS and feedcakes</t>
  </si>
  <si>
    <t>South AsiaDairy</t>
  </si>
  <si>
    <t>South AsiaExports_fertilizer</t>
  </si>
  <si>
    <t>South AsiaExports_fertilizer-tfe</t>
  </si>
  <si>
    <t>South AsiaFeedCrops</t>
  </si>
  <si>
    <t>South AsiaFiberCrop</t>
  </si>
  <si>
    <t>South AsiaFodderGrass</t>
  </si>
  <si>
    <t>South AsiaFodderHerb_Residue</t>
  </si>
  <si>
    <t>South AsiaFoodDemand_NonStaples</t>
  </si>
  <si>
    <t>South AsiaFoodDemand_NonStaples-budget-fraction-trial-supply</t>
  </si>
  <si>
    <t>South AsiaFoodDemand_Staples</t>
  </si>
  <si>
    <t>South AsiaFoodDemand_Staples-budget-fraction-trial-supply</t>
  </si>
  <si>
    <t>South AsiaForest</t>
  </si>
  <si>
    <t>South AsiaFruits</t>
  </si>
  <si>
    <t>South AsiaGDP_Trial</t>
  </si>
  <si>
    <t>South AsiaH2 central production</t>
  </si>
  <si>
    <t>South AsiaH2 industrial</t>
  </si>
  <si>
    <t>South AsiaH2 liquid truck</t>
  </si>
  <si>
    <t>South AsiaH2 pipeline</t>
  </si>
  <si>
    <t>South AsiaH2 retail delivery</t>
  </si>
  <si>
    <t>South AsiaH2 retail dispensing</t>
  </si>
  <si>
    <t>South AsiaH2 wholesale delivery</t>
  </si>
  <si>
    <t>South AsiaH2 wholesale dispensing</t>
  </si>
  <si>
    <t>South AsiaLegumes</t>
  </si>
  <si>
    <t>South AsiaMiscCrop</t>
  </si>
  <si>
    <t>South AsiaN fertilizer</t>
  </si>
  <si>
    <t>South AsiaNonFoodDemand_Crops</t>
  </si>
  <si>
    <t>South AsiaNonFoodDemand_Crops-tfe</t>
  </si>
  <si>
    <t>South AsiaNonFoodDemand_Forest</t>
  </si>
  <si>
    <t>South AsiaNonFoodDemand_Forest-tfe</t>
  </si>
  <si>
    <t>South AsiaNonFoodDemand_Meat</t>
  </si>
  <si>
    <t>South AsiaNonFoodDemand_Meat-tfe</t>
  </si>
  <si>
    <t>South AsiaNutsSeeds</t>
  </si>
  <si>
    <t>South AsiaOilCrop</t>
  </si>
  <si>
    <t>South AsiaOtherGrain</t>
  </si>
  <si>
    <t>South AsiaPasture</t>
  </si>
  <si>
    <t>South AsiaPasture_FodderGrass</t>
  </si>
  <si>
    <t>South AsiaPork</t>
  </si>
  <si>
    <t>South AsiaPoultry</t>
  </si>
  <si>
    <t>South AsiaRice</t>
  </si>
  <si>
    <t>South AsiaRootTuber</t>
  </si>
  <si>
    <t>South AsiaScavenging_Other</t>
  </si>
  <si>
    <t>South AsiaSheepGoat</t>
  </si>
  <si>
    <t>South AsiaSoybean</t>
  </si>
  <si>
    <t>South AsiaSriLanka_desalinated water</t>
  </si>
  <si>
    <t>South AsiaSugarCrop</t>
  </si>
  <si>
    <t>South AsiaUnmanagedLand</t>
  </si>
  <si>
    <t>South AsiaVegetables</t>
  </si>
  <si>
    <t>South AsiaWheat</t>
  </si>
  <si>
    <t>South Asiaagricultural energy use</t>
  </si>
  <si>
    <t>South Asiaagricultural energy use-tfe</t>
  </si>
  <si>
    <t>South Asiaalumina</t>
  </si>
  <si>
    <t>South Asiaaluminum</t>
  </si>
  <si>
    <t>South Asiaaluminum-tfe</t>
  </si>
  <si>
    <t>South Asiabackup_electricity</t>
  </si>
  <si>
    <t>South Asiabeef manure</t>
  </si>
  <si>
    <t>South Asiabeef_biochar</t>
  </si>
  <si>
    <t>South Asiabiomass</t>
  </si>
  <si>
    <t>South Asiabiophysical water consumption</t>
  </si>
  <si>
    <t>South Asiacapital</t>
  </si>
  <si>
    <t>South Asiacarbon-storage</t>
  </si>
  <si>
    <t>South Asiacement</t>
  </si>
  <si>
    <t>South Asiacement-tfe</t>
  </si>
  <si>
    <t>South Asiachemical</t>
  </si>
  <si>
    <t>South Asiachemical energy use</t>
  </si>
  <si>
    <t>South Asiachemical feedstocks</t>
  </si>
  <si>
    <t>South Asiachemical-tfe</t>
  </si>
  <si>
    <t>South Asiacoal</t>
  </si>
  <si>
    <t>South Asiacomm cooling</t>
  </si>
  <si>
    <t>South Asiacomm heating</t>
  </si>
  <si>
    <t>South Asiacomm others</t>
  </si>
  <si>
    <t>South Asiacomm-internal-gains-trial-market-trial-supply</t>
  </si>
  <si>
    <t>South Asiaconstruction</t>
  </si>
  <si>
    <t>South Asiaconstruction energy use</t>
  </si>
  <si>
    <t>South Asiaconstruction feedstocks</t>
  </si>
  <si>
    <t>South Asiaconstruction-tfe</t>
  </si>
  <si>
    <t>South Asiaconsumer durable</t>
  </si>
  <si>
    <t>South Asiacrude oil</t>
  </si>
  <si>
    <t>South Asiacsp_backup</t>
  </si>
  <si>
    <t>South Asiadairy manure</t>
  </si>
  <si>
    <t>South Asiadairy_biochar</t>
  </si>
  <si>
    <t>South Asiadelivered biomass</t>
  </si>
  <si>
    <t>South Asiadelivered coal</t>
  </si>
  <si>
    <t>South Asiadelivered gas</t>
  </si>
  <si>
    <t>South Asiadesalinated water</t>
  </si>
  <si>
    <t>South Asiadistributed_solar</t>
  </si>
  <si>
    <t>South Asiaelec_CSP</t>
  </si>
  <si>
    <t>South Asiaelec_CSP-fixed-output</t>
  </si>
  <si>
    <t>South Asiaelec_CSP_storage</t>
  </si>
  <si>
    <t>South Asiaelec_CSP_storage-fixed-output</t>
  </si>
  <si>
    <t>South Asiaelec_Gen_III</t>
  </si>
  <si>
    <t>South Asiaelec_Gen_III-fixed-output</t>
  </si>
  <si>
    <t>South Asiaelec_Gen_II_LWR</t>
  </si>
  <si>
    <t>South Asiaelec_Gen_II_LWR-fixed-output</t>
  </si>
  <si>
    <t>South Asiaelec_biomass (IGCC CCS)</t>
  </si>
  <si>
    <t>South Asiaelec_biomass (IGCC CCS)-fixed-output</t>
  </si>
  <si>
    <t>South Asiaelec_biomass (IGCC)</t>
  </si>
  <si>
    <t>South Asiaelec_biomass (IGCC)-fixed-output</t>
  </si>
  <si>
    <t>South Asiaelec_biomass (conv CCS)</t>
  </si>
  <si>
    <t>South Asiaelec_biomass (conv CCS)-fixed-output</t>
  </si>
  <si>
    <t>South Asiaelec_biomass (conv)</t>
  </si>
  <si>
    <t>South Asiaelec_biomass (conv)-fixed-output</t>
  </si>
  <si>
    <t>South Asiaelec_coal (IGCC CCS)</t>
  </si>
  <si>
    <t>South Asiaelec_coal (IGCC CCS)-fixed-output</t>
  </si>
  <si>
    <t>South Asiaelec_coal (IGCC)</t>
  </si>
  <si>
    <t>South Asiaelec_coal (IGCC)-fixed-output</t>
  </si>
  <si>
    <t>South Asiaelec_coal (conv pul CCS)</t>
  </si>
  <si>
    <t>South Asiaelec_coal (conv pul CCS)-fixed-output</t>
  </si>
  <si>
    <t>South Asiaelec_coal (conv pul)</t>
  </si>
  <si>
    <t>South Asiaelec_coal (conv pul)-fixed-output</t>
  </si>
  <si>
    <t>South Asiaelec_gas (CC CCS)</t>
  </si>
  <si>
    <t>South Asiaelec_gas (CC CCS)-fixed-output</t>
  </si>
  <si>
    <t>South Asiaelec_gas (CC)</t>
  </si>
  <si>
    <t>South Asiaelec_gas (CC)-fixed-output</t>
  </si>
  <si>
    <t>South Asiaelec_gas (steam/CT)</t>
  </si>
  <si>
    <t>South Asiaelec_gas (steam/CT)-fixed-output</t>
  </si>
  <si>
    <t>South Asiaelec_geothermal</t>
  </si>
  <si>
    <t>South Asiaelec_geothermal-fixed-output</t>
  </si>
  <si>
    <t>South Asiaelec_refined liquids (CC CCS)</t>
  </si>
  <si>
    <t>South Asiaelec_refined liquids (CC CCS)-fixed-output</t>
  </si>
  <si>
    <t>South Asiaelec_refined liquids (CC)</t>
  </si>
  <si>
    <t>South Asiaelec_refined liquids (CC)-fixed-output</t>
  </si>
  <si>
    <t>South Asiaelec_refined liquids (steam/CT)</t>
  </si>
  <si>
    <t>South Asiaelec_refined liquids (steam/CT)-fixed-output</t>
  </si>
  <si>
    <t>South Asiaelect_td_bld</t>
  </si>
  <si>
    <t>South Asiaelect_td_ind</t>
  </si>
  <si>
    <t>South Asiaelect_td_trn</t>
  </si>
  <si>
    <t>South Asiaelectricity</t>
  </si>
  <si>
    <t>South AsiaelectricityDemand_int</t>
  </si>
  <si>
    <t>South Asiaelectricity_net_ownuse</t>
  </si>
  <si>
    <t>South Asiaenergy net export</t>
  </si>
  <si>
    <t>South Asiaenergy service</t>
  </si>
  <si>
    <t>South Asiagas pipeline</t>
  </si>
  <si>
    <t>South Asiagas processing</t>
  </si>
  <si>
    <t>South Asiageothermal</t>
  </si>
  <si>
    <t>South Asiaindustrial processes</t>
  </si>
  <si>
    <t>South Asiaindustrial wastewater treatment</t>
  </si>
  <si>
    <t>South Asiaindustrial water abstraction</t>
  </si>
  <si>
    <t>South Asiaindustrial water treatment</t>
  </si>
  <si>
    <t>South Asiairon and steel</t>
  </si>
  <si>
    <t>South Asiairrigation water abstraction</t>
  </si>
  <si>
    <t>South Asiamanure fuel feedstock</t>
  </si>
  <si>
    <t>South Asiamining energy use</t>
  </si>
  <si>
    <t>South Asiamining energy use-tfe</t>
  </si>
  <si>
    <t>South Asiamunicipal wastewater treatment</t>
  </si>
  <si>
    <t>South Asiamunicipal water</t>
  </si>
  <si>
    <t>South Asiamunicipal water abstraction</t>
  </si>
  <si>
    <t>South Asiamunicipal water distribution</t>
  </si>
  <si>
    <t>South Asiamunicipal water treatment</t>
  </si>
  <si>
    <t>South Asiamunicipal water-tfe</t>
  </si>
  <si>
    <t>South Asianatural gas</t>
  </si>
  <si>
    <t>South AsianuclearFuelGenII</t>
  </si>
  <si>
    <t>South AsianuclearFuelGenIII</t>
  </si>
  <si>
    <t>South Asiaoffshore wind resource</t>
  </si>
  <si>
    <t>South Asiaonshore carbon-storage</t>
  </si>
  <si>
    <t>South Asiaonshore wind resource</t>
  </si>
  <si>
    <t>South Asiaother industrial energy use</t>
  </si>
  <si>
    <t>South Asiaother industrial feedstocks</t>
  </si>
  <si>
    <t>South Asiaother industry</t>
  </si>
  <si>
    <t>South Asiaother industry-tfe</t>
  </si>
  <si>
    <t>South Asiapork manure</t>
  </si>
  <si>
    <t>South Asiapork_biochar</t>
  </si>
  <si>
    <t>South Asiapoultry manure</t>
  </si>
  <si>
    <t>South Asiapoultry_biochar</t>
  </si>
  <si>
    <t>South Asiaprocess heat cement</t>
  </si>
  <si>
    <t>South Asiarefined liquids enduse</t>
  </si>
  <si>
    <t>South Asiarefined liquids industrial</t>
  </si>
  <si>
    <t>South Asiarefining</t>
  </si>
  <si>
    <t>South AsiarefiningDemand_int</t>
  </si>
  <si>
    <t>South Asiaregional beef</t>
  </si>
  <si>
    <t>South Asiaregional biomass</t>
  </si>
  <si>
    <t>South Asiaregional biomassOil</t>
  </si>
  <si>
    <t>South Asiaregional coal</t>
  </si>
  <si>
    <t>South Asiaregional corn</t>
  </si>
  <si>
    <t>South Asiaregional corn for ethanol</t>
  </si>
  <si>
    <t>South Asiaregional dairy</t>
  </si>
  <si>
    <t>South Asiaregional fibercrop</t>
  </si>
  <si>
    <t>South Asiaregional forest</t>
  </si>
  <si>
    <t>South Asiaregional fruits</t>
  </si>
  <si>
    <t>South Asiaregional iron and steel</t>
  </si>
  <si>
    <t>South Asiaregional iron and steel-tfe</t>
  </si>
  <si>
    <t>South Asiaregional legumes</t>
  </si>
  <si>
    <t>South Asiaregional misccrop</t>
  </si>
  <si>
    <t>South Asiaregional natural gas</t>
  </si>
  <si>
    <t>South Asiaregional nuts_seeds</t>
  </si>
  <si>
    <t>South Asiaregional oil</t>
  </si>
  <si>
    <t>South Asiaregional oilcrop</t>
  </si>
  <si>
    <t>South Asiaregional oilpalm</t>
  </si>
  <si>
    <t>South Asiaregional othergrain</t>
  </si>
  <si>
    <t>South Asiaregional pork</t>
  </si>
  <si>
    <t>South Asiaregional poultry</t>
  </si>
  <si>
    <t>South Asiaregional rice</t>
  </si>
  <si>
    <t>South Asiaregional root_tuber</t>
  </si>
  <si>
    <t>South Asiaregional sheepgoat</t>
  </si>
  <si>
    <t>South Asiaregional soybean</t>
  </si>
  <si>
    <t>South Asiaregional sugar for ethanol</t>
  </si>
  <si>
    <t>South Asiaregional sugarcrop</t>
  </si>
  <si>
    <t>South Asiaregional vegetables</t>
  </si>
  <si>
    <t>South Asiaregional wheat</t>
  </si>
  <si>
    <t>South Asiaresid cooling</t>
  </si>
  <si>
    <t>South Asiaresid heating</t>
  </si>
  <si>
    <t>South Asiaresid others</t>
  </si>
  <si>
    <t>South Asiaresid-internal-gains-trial-market-trial-supply</t>
  </si>
  <si>
    <t>South Asiaseawater</t>
  </si>
  <si>
    <t>South Asiasolar-trial-supply</t>
  </si>
  <si>
    <t>South Asiatotal biomass</t>
  </si>
  <si>
    <t>South Asiatraditional biomass</t>
  </si>
  <si>
    <t>South Asiatrn_aviation_intl</t>
  </si>
  <si>
    <t>South Asiatrn_aviation_intl-tfe</t>
  </si>
  <si>
    <t>South Asiatrn_freight</t>
  </si>
  <si>
    <t>South Asiatrn_freight-tfe</t>
  </si>
  <si>
    <t>South Asiatrn_freight_road</t>
  </si>
  <si>
    <t>South Asiatrn_freight_roadDemand_int</t>
  </si>
  <si>
    <t>South Asiatrn_pass</t>
  </si>
  <si>
    <t>South Asiatrn_pass-tfe</t>
  </si>
  <si>
    <t>South Asiatrn_pass_road</t>
  </si>
  <si>
    <t>South Asiatrn_pass_road_LDV</t>
  </si>
  <si>
    <t>South Asiatrn_pass_road_LDV_4W</t>
  </si>
  <si>
    <t>South Asiatrn_shipping_intl</t>
  </si>
  <si>
    <t>South Asiatrn_shipping_intl-tfe</t>
  </si>
  <si>
    <t>South Asiaurban processes</t>
  </si>
  <si>
    <t>South Asiaurban processes-tfe</t>
  </si>
  <si>
    <t>South Asiawater_td_an_C</t>
  </si>
  <si>
    <t>South Asiawater_td_an_W</t>
  </si>
  <si>
    <t>South Asiawater_td_elec_C</t>
  </si>
  <si>
    <t>South Asiawater_td_elec_W</t>
  </si>
  <si>
    <t>South Asiawater_td_ind_C</t>
  </si>
  <si>
    <t>South Asiawater_td_ind_W</t>
  </si>
  <si>
    <t>South Asiawater_td_irr_AmuDaryaR_C</t>
  </si>
  <si>
    <t>South Asiawater_td_irr_AmuDaryaR_W</t>
  </si>
  <si>
    <t>South Asiawater_td_irr_BengalBay_C</t>
  </si>
  <si>
    <t>South Asiawater_td_irr_BengalBay_W</t>
  </si>
  <si>
    <t>South Asiawater_td_irr_CaspianE_C</t>
  </si>
  <si>
    <t>South Asiawater_td_irr_CaspianE_W</t>
  </si>
  <si>
    <t>South Asiawater_td_irr_FarahrudR_C</t>
  </si>
  <si>
    <t>South Asiawater_td_irr_FarahrudR_W</t>
  </si>
  <si>
    <t>South Asiawater_td_irr_GangesR_C</t>
  </si>
  <si>
    <t>South Asiawater_td_irr_GangesR_W</t>
  </si>
  <si>
    <t>South Asiawater_td_irr_HamuMashR_C</t>
  </si>
  <si>
    <t>South Asiawater_td_irr_HamuMashR_W</t>
  </si>
  <si>
    <t>South Asiawater_td_irr_Helmand_C</t>
  </si>
  <si>
    <t>South Asiawater_td_irr_Helmand_W</t>
  </si>
  <si>
    <t>South Asiawater_td_irr_IndusR_C</t>
  </si>
  <si>
    <t>South Asiawater_td_irr_IndusR_W</t>
  </si>
  <si>
    <t>South Asiawater_td_irr_SriLanka_C</t>
  </si>
  <si>
    <t>South Asiawater_td_irr_SriLanka_W</t>
  </si>
  <si>
    <t>South Asiawater_td_muni_C</t>
  </si>
  <si>
    <t>South Asiawater_td_muni_W</t>
  </si>
  <si>
    <t>South Asiawater_td_pri_C</t>
  </si>
  <si>
    <t>South Asiawater_td_pri_W</t>
  </si>
  <si>
    <t>South Asiawholesale gas</t>
  </si>
  <si>
    <t>South Asiawind-trial-supply</t>
  </si>
  <si>
    <t>South KoreaBeef</t>
  </si>
  <si>
    <t>South KoreaCorn</t>
  </si>
  <si>
    <t>South KoreaDDGS and feedcakes</t>
  </si>
  <si>
    <t>South KoreaDairy</t>
  </si>
  <si>
    <t>South KoreaExports_fertilizer</t>
  </si>
  <si>
    <t>South KoreaExports_fertilizer-tfe</t>
  </si>
  <si>
    <t>South KoreaFeedCrops</t>
  </si>
  <si>
    <t>South KoreaFiberCrop</t>
  </si>
  <si>
    <t>South KoreaFodderGrass</t>
  </si>
  <si>
    <t>South KoreaFodderHerb_Residue</t>
  </si>
  <si>
    <t>South KoreaFoodDemand_NonStaples</t>
  </si>
  <si>
    <t>South KoreaFoodDemand_NonStaples-budget-fraction-trial-supply</t>
  </si>
  <si>
    <t>South KoreaFoodDemand_Staples</t>
  </si>
  <si>
    <t>South KoreaFoodDemand_Staples-budget-fraction-trial-supply</t>
  </si>
  <si>
    <t>South KoreaForest</t>
  </si>
  <si>
    <t>South KoreaFruits</t>
  </si>
  <si>
    <t>South KoreaGDP_Trial</t>
  </si>
  <si>
    <t>South KoreaH2 central production</t>
  </si>
  <si>
    <t>South KoreaH2 industrial</t>
  </si>
  <si>
    <t>South KoreaH2 liquid truck</t>
  </si>
  <si>
    <t>South KoreaH2 pipeline</t>
  </si>
  <si>
    <t>South KoreaH2 retail delivery</t>
  </si>
  <si>
    <t>South KoreaH2 retail dispensing</t>
  </si>
  <si>
    <t>South KoreaH2 wholesale delivery</t>
  </si>
  <si>
    <t>South KoreaH2 wholesale dispensing</t>
  </si>
  <si>
    <t>South KoreaKorea_desalinated water</t>
  </si>
  <si>
    <t>South KoreaLegumes</t>
  </si>
  <si>
    <t>South KoreaMiscCrop</t>
  </si>
  <si>
    <t>South KoreaN fertilizer</t>
  </si>
  <si>
    <t>South KoreaNonFoodDemand_Crops</t>
  </si>
  <si>
    <t>South KoreaNonFoodDemand_Crops-tfe</t>
  </si>
  <si>
    <t>South KoreaNonFoodDemand_Forest</t>
  </si>
  <si>
    <t>South KoreaNonFoodDemand_Forest-tfe</t>
  </si>
  <si>
    <t>South KoreaNonFoodDemand_Meat</t>
  </si>
  <si>
    <t>South KoreaNonFoodDemand_Meat-tfe</t>
  </si>
  <si>
    <t>South KoreaNutsSeeds</t>
  </si>
  <si>
    <t>South KoreaOilCrop</t>
  </si>
  <si>
    <t>South KoreaOtherGrain</t>
  </si>
  <si>
    <t>South KoreaPasture</t>
  </si>
  <si>
    <t>South KoreaPasture_FodderGrass</t>
  </si>
  <si>
    <t>South KoreaPork</t>
  </si>
  <si>
    <t>South KoreaPoultry</t>
  </si>
  <si>
    <t>South KoreaRice</t>
  </si>
  <si>
    <t>South KoreaRootTuber</t>
  </si>
  <si>
    <t>South KoreaScavenging_Other</t>
  </si>
  <si>
    <t>South KoreaSheepGoat</t>
  </si>
  <si>
    <t>South KoreaSoybean</t>
  </si>
  <si>
    <t>South KoreaUnmanagedLand</t>
  </si>
  <si>
    <t>South KoreaVegetables</t>
  </si>
  <si>
    <t>South KoreaWheat</t>
  </si>
  <si>
    <t>South Koreaagricultural energy use</t>
  </si>
  <si>
    <t>South Koreaagricultural energy use-tfe</t>
  </si>
  <si>
    <t>South Koreaalumina</t>
  </si>
  <si>
    <t>South Koreaaluminum</t>
  </si>
  <si>
    <t>South Koreaaluminum-tfe</t>
  </si>
  <si>
    <t>South Koreabackup_electricity</t>
  </si>
  <si>
    <t>South Koreabeef manure</t>
  </si>
  <si>
    <t>South Koreabeef_biochar</t>
  </si>
  <si>
    <t>South Koreabiomass</t>
  </si>
  <si>
    <t>South Koreabiophysical water consumption</t>
  </si>
  <si>
    <t>South Koreacapital</t>
  </si>
  <si>
    <t>South Koreacarbon-storage</t>
  </si>
  <si>
    <t>South Koreacement</t>
  </si>
  <si>
    <t>South Koreacement-tfe</t>
  </si>
  <si>
    <t>South Koreachemical</t>
  </si>
  <si>
    <t>South Koreachemical energy use</t>
  </si>
  <si>
    <t>South Koreachemical feedstocks</t>
  </si>
  <si>
    <t>South Koreachemical-tfe</t>
  </si>
  <si>
    <t>South Koreacoal</t>
  </si>
  <si>
    <t>South Koreacomm cooling</t>
  </si>
  <si>
    <t>South Koreacomm heating</t>
  </si>
  <si>
    <t>South Koreacomm others</t>
  </si>
  <si>
    <t>South Koreacomm-internal-gains-trial-market-trial-supply</t>
  </si>
  <si>
    <t>South Koreaconstruction</t>
  </si>
  <si>
    <t>South Koreaconstruction energy use</t>
  </si>
  <si>
    <t>South Koreaconstruction feedstocks</t>
  </si>
  <si>
    <t>South Koreaconstruction-tfe</t>
  </si>
  <si>
    <t>South Koreaconsumer durable</t>
  </si>
  <si>
    <t>South Koreacrude oil</t>
  </si>
  <si>
    <t>South Koreacsp_backup</t>
  </si>
  <si>
    <t>South Koreadairy manure</t>
  </si>
  <si>
    <t>South Koreadairy_biochar</t>
  </si>
  <si>
    <t>South Koreadelivered biomass</t>
  </si>
  <si>
    <t>South Koreadelivered coal</t>
  </si>
  <si>
    <t>South Koreadelivered gas</t>
  </si>
  <si>
    <t>South Koreadesalinated water</t>
  </si>
  <si>
    <t>South Koreadistributed_solar</t>
  </si>
  <si>
    <t>South Koreaelec_CSP</t>
  </si>
  <si>
    <t>South Koreaelec_CSP-fixed-output</t>
  </si>
  <si>
    <t>South Koreaelec_CSP_storage</t>
  </si>
  <si>
    <t>South Koreaelec_CSP_storage-fixed-output</t>
  </si>
  <si>
    <t>South Koreaelec_Gen_III</t>
  </si>
  <si>
    <t>South Koreaelec_Gen_III-fixed-output</t>
  </si>
  <si>
    <t>South Koreaelec_Gen_II_LWR</t>
  </si>
  <si>
    <t>South Koreaelec_Gen_II_LWR-fixed-output</t>
  </si>
  <si>
    <t>South Koreaelec_biomass (IGCC CCS)</t>
  </si>
  <si>
    <t>South Koreaelec_biomass (IGCC CCS)-fixed-output</t>
  </si>
  <si>
    <t>South Koreaelec_biomass (IGCC)</t>
  </si>
  <si>
    <t>South Koreaelec_biomass (IGCC)-fixed-output</t>
  </si>
  <si>
    <t>South Koreaelec_biomass (conv CCS)</t>
  </si>
  <si>
    <t>South Koreaelec_biomass (conv CCS)-fixed-output</t>
  </si>
  <si>
    <t>South Koreaelec_biomass (conv)</t>
  </si>
  <si>
    <t>South Koreaelec_biomass (conv)-fixed-output</t>
  </si>
  <si>
    <t>South Koreaelec_coal (IGCC CCS)</t>
  </si>
  <si>
    <t>South Koreaelec_coal (IGCC CCS)-fixed-output</t>
  </si>
  <si>
    <t>South Koreaelec_coal (IGCC)</t>
  </si>
  <si>
    <t>South Koreaelec_coal (IGCC)-fixed-output</t>
  </si>
  <si>
    <t>South Koreaelec_coal (conv pul CCS)</t>
  </si>
  <si>
    <t>South Koreaelec_coal (conv pul CCS)-fixed-output</t>
  </si>
  <si>
    <t>South Koreaelec_coal (conv pul)</t>
  </si>
  <si>
    <t>South Koreaelec_coal (conv pul)-fixed-output</t>
  </si>
  <si>
    <t>South Koreaelec_gas (CC CCS)</t>
  </si>
  <si>
    <t>South Koreaelec_gas (CC CCS)-fixed-output</t>
  </si>
  <si>
    <t>South Koreaelec_gas (CC)</t>
  </si>
  <si>
    <t>South Koreaelec_gas (CC)-fixed-output</t>
  </si>
  <si>
    <t>South Koreaelec_gas (steam/CT)</t>
  </si>
  <si>
    <t>South Koreaelec_gas (steam/CT)-fixed-output</t>
  </si>
  <si>
    <t>South Koreaelec_geothermal</t>
  </si>
  <si>
    <t>South Koreaelec_geothermal-fixed-output</t>
  </si>
  <si>
    <t>South Koreaelec_refined liquids (CC CCS)</t>
  </si>
  <si>
    <t>South Koreaelec_refined liquids (CC CCS)-fixed-output</t>
  </si>
  <si>
    <t>South Koreaelec_refined liquids (CC)</t>
  </si>
  <si>
    <t>South Koreaelec_refined liquids (CC)-fixed-output</t>
  </si>
  <si>
    <t>South Koreaelec_refined liquids (steam/CT)</t>
  </si>
  <si>
    <t>South Koreaelec_refined liquids (steam/CT)-fixed-output</t>
  </si>
  <si>
    <t>South Koreaelect_td_bld</t>
  </si>
  <si>
    <t>South Koreaelect_td_ind</t>
  </si>
  <si>
    <t>South Koreaelect_td_trn</t>
  </si>
  <si>
    <t>South Koreaelectricity</t>
  </si>
  <si>
    <t>South KoreaelectricityDemand_int</t>
  </si>
  <si>
    <t>South Koreaelectricity_net_ownuse</t>
  </si>
  <si>
    <t>South Koreaenergy net export</t>
  </si>
  <si>
    <t>South Koreaenergy service</t>
  </si>
  <si>
    <t>South Koreagas pipeline</t>
  </si>
  <si>
    <t>South Koreagas processing</t>
  </si>
  <si>
    <t>South Koreageothermal</t>
  </si>
  <si>
    <t>South Koreaindustrial processes</t>
  </si>
  <si>
    <t>South Koreaindustrial wastewater treatment</t>
  </si>
  <si>
    <t>South Koreaindustrial water abstraction</t>
  </si>
  <si>
    <t>South Koreaindustrial water treatment</t>
  </si>
  <si>
    <t>South Koreairon and steel</t>
  </si>
  <si>
    <t>South Koreairrigation water abstraction</t>
  </si>
  <si>
    <t>South Koreamanure fuel feedstock</t>
  </si>
  <si>
    <t>South Koreamining energy use</t>
  </si>
  <si>
    <t>South Koreamining energy use-tfe</t>
  </si>
  <si>
    <t>South Koreamunicipal wastewater treatment</t>
  </si>
  <si>
    <t>South Koreamunicipal water</t>
  </si>
  <si>
    <t>South Koreamunicipal water abstraction</t>
  </si>
  <si>
    <t>South Koreamunicipal water distribution</t>
  </si>
  <si>
    <t>South Koreamunicipal water treatment</t>
  </si>
  <si>
    <t>South Koreamunicipal water-tfe</t>
  </si>
  <si>
    <t>South Koreanatural gas</t>
  </si>
  <si>
    <t>South KoreanuclearFuelGenII</t>
  </si>
  <si>
    <t>South KoreanuclearFuelGenIII</t>
  </si>
  <si>
    <t>South Koreaoffshore wind resource</t>
  </si>
  <si>
    <t>South Koreaonshore carbon-storage</t>
  </si>
  <si>
    <t>South Koreaonshore wind resource</t>
  </si>
  <si>
    <t>South Koreaother industrial energy use</t>
  </si>
  <si>
    <t>South Koreaother industrial feedstocks</t>
  </si>
  <si>
    <t>South Koreaother industry</t>
  </si>
  <si>
    <t>South Koreaother industry-tfe</t>
  </si>
  <si>
    <t>South Koreapork manure</t>
  </si>
  <si>
    <t>South Koreapork_biochar</t>
  </si>
  <si>
    <t>South Koreapoultry manure</t>
  </si>
  <si>
    <t>South Koreapoultry_biochar</t>
  </si>
  <si>
    <t>South Koreaprocess heat cement</t>
  </si>
  <si>
    <t>South Korearefined liquids enduse</t>
  </si>
  <si>
    <t>South Korearefined liquids industrial</t>
  </si>
  <si>
    <t>South Korearefining</t>
  </si>
  <si>
    <t>South KorearefiningDemand_int</t>
  </si>
  <si>
    <t>South Korearegional beef</t>
  </si>
  <si>
    <t>South Korearegional biomass</t>
  </si>
  <si>
    <t>South Korearegional biomassOil</t>
  </si>
  <si>
    <t>South Korearegional coal</t>
  </si>
  <si>
    <t>South Korearegional corn</t>
  </si>
  <si>
    <t>South Korearegional corn for ethanol</t>
  </si>
  <si>
    <t>South Korearegional dairy</t>
  </si>
  <si>
    <t>South Korearegional fibercrop</t>
  </si>
  <si>
    <t>South Korearegional forest</t>
  </si>
  <si>
    <t>South Korearegional fruits</t>
  </si>
  <si>
    <t>South Korearegional iron and steel</t>
  </si>
  <si>
    <t>South Korearegional iron and steel-tfe</t>
  </si>
  <si>
    <t>South Korearegional legumes</t>
  </si>
  <si>
    <t>South Korearegional misccrop</t>
  </si>
  <si>
    <t>South Korearegional natural gas</t>
  </si>
  <si>
    <t>South Korearegional nuts_seeds</t>
  </si>
  <si>
    <t>South Korearegional oil</t>
  </si>
  <si>
    <t>South Korearegional oilcrop</t>
  </si>
  <si>
    <t>South Korearegional oilpalm</t>
  </si>
  <si>
    <t>South Korearegional othergrain</t>
  </si>
  <si>
    <t>South Korearegional pork</t>
  </si>
  <si>
    <t>South Korearegional poultry</t>
  </si>
  <si>
    <t>South Korearegional rice</t>
  </si>
  <si>
    <t>South Korearegional root_tuber</t>
  </si>
  <si>
    <t>South Korearegional sheepgoat</t>
  </si>
  <si>
    <t>South Korearegional soybean</t>
  </si>
  <si>
    <t>South Korearegional sugar for ethanol</t>
  </si>
  <si>
    <t>South Korearegional sugarcrop</t>
  </si>
  <si>
    <t>South Korearegional vegetables</t>
  </si>
  <si>
    <t>South Korearegional wheat</t>
  </si>
  <si>
    <t>South Korearesid cooling</t>
  </si>
  <si>
    <t>South Korearesid heating</t>
  </si>
  <si>
    <t>South Korearesid others</t>
  </si>
  <si>
    <t>South Korearesid-internal-gains-trial-market-trial-supply</t>
  </si>
  <si>
    <t>South Koreaseawater</t>
  </si>
  <si>
    <t>South Koreasolar-trial-supply</t>
  </si>
  <si>
    <t>South Koreatotal biomass</t>
  </si>
  <si>
    <t>South Koreatrn_aviation_intl</t>
  </si>
  <si>
    <t>South Koreatrn_aviation_intl-tfe</t>
  </si>
  <si>
    <t>South Koreatrn_freight</t>
  </si>
  <si>
    <t>South Koreatrn_freight-tfe</t>
  </si>
  <si>
    <t>South Koreatrn_freight_road</t>
  </si>
  <si>
    <t>South Koreatrn_freight_roadDemand_int</t>
  </si>
  <si>
    <t>South Koreatrn_pass</t>
  </si>
  <si>
    <t>South Koreatrn_pass-tfe</t>
  </si>
  <si>
    <t>South Koreatrn_pass_road</t>
  </si>
  <si>
    <t>South Koreatrn_pass_road_LDV</t>
  </si>
  <si>
    <t>South Koreatrn_pass_road_LDV_4W</t>
  </si>
  <si>
    <t>South Koreatrn_shipping_intl</t>
  </si>
  <si>
    <t>South Koreatrn_shipping_intl-tfe</t>
  </si>
  <si>
    <t>South Koreaurban processes</t>
  </si>
  <si>
    <t>South Koreaurban processes-tfe</t>
  </si>
  <si>
    <t>South Koreawater_td_an_C</t>
  </si>
  <si>
    <t>South Koreawater_td_an_W</t>
  </si>
  <si>
    <t>South Koreawater_td_elec_C</t>
  </si>
  <si>
    <t>South Koreawater_td_elec_W</t>
  </si>
  <si>
    <t>South Koreawater_td_ind_C</t>
  </si>
  <si>
    <t>South Koreawater_td_ind_W</t>
  </si>
  <si>
    <t>South Koreawater_td_irr_Korea_C</t>
  </si>
  <si>
    <t>South Koreawater_td_irr_Korea_W</t>
  </si>
  <si>
    <t>South Koreawater_td_muni_C</t>
  </si>
  <si>
    <t>South Koreawater_td_muni_W</t>
  </si>
  <si>
    <t>South Koreawater_td_pri_C</t>
  </si>
  <si>
    <t>South Koreawater_td_pri_W</t>
  </si>
  <si>
    <t>South Koreawholesale gas</t>
  </si>
  <si>
    <t>South Koreawind-trial-supply</t>
  </si>
  <si>
    <t>Southeast AsiaBeef</t>
  </si>
  <si>
    <t>Southeast AsiaBorneoCstN_desalinated water</t>
  </si>
  <si>
    <t>Southeast AsiaCorn</t>
  </si>
  <si>
    <t>Southeast AsiaDairy</t>
  </si>
  <si>
    <t>Southeast AsiaExports_fertilizer</t>
  </si>
  <si>
    <t>Southeast AsiaExports_fertilizer-tfe</t>
  </si>
  <si>
    <t>Southeast AsiaFeedCrops</t>
  </si>
  <si>
    <t>Southeast AsiaFiberCrop</t>
  </si>
  <si>
    <t>Southeast AsiaFodderGrass</t>
  </si>
  <si>
    <t>Southeast AsiaFodderHerb_Residue</t>
  </si>
  <si>
    <t>Southeast AsiaFoodDemand_NonStaples</t>
  </si>
  <si>
    <t>Southeast AsiaFoodDemand_NonStaples-budget-fraction-trial-supply</t>
  </si>
  <si>
    <t>Southeast AsiaFoodDemand_Staples</t>
  </si>
  <si>
    <t>Southeast AsiaFoodDemand_Staples-budget-fraction-trial-supply</t>
  </si>
  <si>
    <t>Southeast AsiaForest</t>
  </si>
  <si>
    <t>Southeast AsiaFruits</t>
  </si>
  <si>
    <t>Southeast AsiaGDP_Trial</t>
  </si>
  <si>
    <t>Southeast AsiaH2 central production</t>
  </si>
  <si>
    <t>Southeast AsiaH2 industrial</t>
  </si>
  <si>
    <t>Southeast AsiaH2 liquid truck</t>
  </si>
  <si>
    <t>Southeast AsiaH2 pipeline</t>
  </si>
  <si>
    <t>Southeast AsiaH2 retail delivery</t>
  </si>
  <si>
    <t>Southeast AsiaH2 retail dispensing</t>
  </si>
  <si>
    <t>Southeast AsiaH2 wholesale delivery</t>
  </si>
  <si>
    <t>Southeast AsiaH2 wholesale dispensing</t>
  </si>
  <si>
    <t>Southeast AsiaKalimantan_desalinated water</t>
  </si>
  <si>
    <t>Southeast AsiaLegumes</t>
  </si>
  <si>
    <t>Southeast AsiaMalaysiaP_desalinated water</t>
  </si>
  <si>
    <t>Southeast AsiaMiscCrop</t>
  </si>
  <si>
    <t>Southeast AsiaN fertilizer</t>
  </si>
  <si>
    <t>Southeast AsiaNonFoodDemand_Crops</t>
  </si>
  <si>
    <t>Southeast AsiaNonFoodDemand_Crops-tfe</t>
  </si>
  <si>
    <t>Southeast AsiaNonFoodDemand_Forest</t>
  </si>
  <si>
    <t>Southeast AsiaNonFoodDemand_Forest-tfe</t>
  </si>
  <si>
    <t>Southeast AsiaNonFoodDemand_Meat</t>
  </si>
  <si>
    <t>Southeast AsiaNonFoodDemand_Meat-tfe</t>
  </si>
  <si>
    <t>Southeast AsiaNutsSeeds</t>
  </si>
  <si>
    <t>Southeast AsiaOilCrop</t>
  </si>
  <si>
    <t>Southeast AsiaOilPalm</t>
  </si>
  <si>
    <t>Southeast AsiaOtherGrain</t>
  </si>
  <si>
    <t>Southeast AsiaPasture</t>
  </si>
  <si>
    <t>Southeast AsiaPasture_FodderGrass</t>
  </si>
  <si>
    <t>Southeast AsiaPork</t>
  </si>
  <si>
    <t>Southeast AsiaPoultry</t>
  </si>
  <si>
    <t>Southeast AsiaRice</t>
  </si>
  <si>
    <t>Southeast AsiaRootTuber</t>
  </si>
  <si>
    <t>Southeast AsiaScavenging_Other</t>
  </si>
  <si>
    <t>Southeast AsiaSheepGoat</t>
  </si>
  <si>
    <t>Southeast AsiaSoybean</t>
  </si>
  <si>
    <t>Southeast AsiaSugarCrop</t>
  </si>
  <si>
    <t>Southeast AsiaUnmanagedLand</t>
  </si>
  <si>
    <t>Southeast AsiaVegetables</t>
  </si>
  <si>
    <t>Southeast AsiaWheat</t>
  </si>
  <si>
    <t>Southeast Asiaagricultural energy use</t>
  </si>
  <si>
    <t>Southeast Asiaagricultural energy use-tfe</t>
  </si>
  <si>
    <t>Southeast Asiaalumina</t>
  </si>
  <si>
    <t>Southeast Asiaaluminum</t>
  </si>
  <si>
    <t>Southeast Asiaaluminum-tfe</t>
  </si>
  <si>
    <t>Southeast Asiabackup_electricity</t>
  </si>
  <si>
    <t>Southeast Asiabeef manure</t>
  </si>
  <si>
    <t>Southeast Asiabeef_biochar</t>
  </si>
  <si>
    <t>Southeast Asiabiomass</t>
  </si>
  <si>
    <t>Southeast Asiabiophysical water consumption</t>
  </si>
  <si>
    <t>Southeast Asiacapital</t>
  </si>
  <si>
    <t>Southeast Asiacarbon-storage</t>
  </si>
  <si>
    <t>Southeast Asiacement</t>
  </si>
  <si>
    <t>Southeast Asiacement-tfe</t>
  </si>
  <si>
    <t>Southeast Asiachemical</t>
  </si>
  <si>
    <t>Southeast Asiachemical energy use</t>
  </si>
  <si>
    <t>Southeast Asiachemical feedstocks</t>
  </si>
  <si>
    <t>Southeast Asiachemical-tfe</t>
  </si>
  <si>
    <t>Southeast Asiacoal</t>
  </si>
  <si>
    <t>Southeast Asiacomm cooling</t>
  </si>
  <si>
    <t>Southeast Asiacomm heating</t>
  </si>
  <si>
    <t>Southeast Asiacomm others</t>
  </si>
  <si>
    <t>Southeast Asiacomm-internal-gains-trial-market-trial-supply</t>
  </si>
  <si>
    <t>Southeast Asiaconstruction</t>
  </si>
  <si>
    <t>Southeast Asiaconstruction energy use</t>
  </si>
  <si>
    <t>Southeast Asiaconstruction feedstocks</t>
  </si>
  <si>
    <t>Southeast Asiaconstruction-tfe</t>
  </si>
  <si>
    <t>Southeast Asiaconsumer durable</t>
  </si>
  <si>
    <t>Southeast Asiacrude oil</t>
  </si>
  <si>
    <t>Southeast Asiacsp_backup</t>
  </si>
  <si>
    <t>Southeast Asiadairy manure</t>
  </si>
  <si>
    <t>Southeast Asiadairy_biochar</t>
  </si>
  <si>
    <t>Southeast Asiadelivered biomass</t>
  </si>
  <si>
    <t>Southeast Asiadelivered coal</t>
  </si>
  <si>
    <t>Southeast Asiadelivered gas</t>
  </si>
  <si>
    <t>Southeast Asiadesalinated water</t>
  </si>
  <si>
    <t>Southeast Asiadistributed_solar</t>
  </si>
  <si>
    <t>Southeast Asiaelec_CSP</t>
  </si>
  <si>
    <t>Southeast Asiaelec_CSP-fixed-output</t>
  </si>
  <si>
    <t>Southeast Asiaelec_CSP_storage</t>
  </si>
  <si>
    <t>Southeast Asiaelec_CSP_storage-fixed-output</t>
  </si>
  <si>
    <t>Southeast Asiaelec_Gen_III</t>
  </si>
  <si>
    <t>Southeast Asiaelec_Gen_III-fixed-output</t>
  </si>
  <si>
    <t>Southeast Asiaelec_Gen_II_LWR</t>
  </si>
  <si>
    <t>Southeast Asiaelec_Gen_II_LWR-fixed-output</t>
  </si>
  <si>
    <t>Southeast Asiaelec_biomass (IGCC CCS)</t>
  </si>
  <si>
    <t>Southeast Asiaelec_biomass (IGCC CCS)-fixed-output</t>
  </si>
  <si>
    <t>Southeast Asiaelec_biomass (IGCC)</t>
  </si>
  <si>
    <t>Southeast Asiaelec_biomass (IGCC)-fixed-output</t>
  </si>
  <si>
    <t>Southeast Asiaelec_biomass (conv CCS)</t>
  </si>
  <si>
    <t>Southeast Asiaelec_biomass (conv CCS)-fixed-output</t>
  </si>
  <si>
    <t>Southeast Asiaelec_biomass (conv)</t>
  </si>
  <si>
    <t>Southeast Asiaelec_biomass (conv)-fixed-output</t>
  </si>
  <si>
    <t>Southeast Asiaelec_coal (IGCC CCS)</t>
  </si>
  <si>
    <t>Southeast Asiaelec_coal (IGCC CCS)-fixed-output</t>
  </si>
  <si>
    <t>Southeast Asiaelec_coal (IGCC)</t>
  </si>
  <si>
    <t>Southeast Asiaelec_coal (IGCC)-fixed-output</t>
  </si>
  <si>
    <t>Southeast Asiaelec_coal (conv pul CCS)</t>
  </si>
  <si>
    <t>Southeast Asiaelec_coal (conv pul CCS)-fixed-output</t>
  </si>
  <si>
    <t>Southeast Asiaelec_coal (conv pul)</t>
  </si>
  <si>
    <t>Southeast Asiaelec_coal (conv pul)-fixed-output</t>
  </si>
  <si>
    <t>Southeast Asiaelec_gas (CC CCS)</t>
  </si>
  <si>
    <t>Southeast Asiaelec_gas (CC CCS)-fixed-output</t>
  </si>
  <si>
    <t>Southeast Asiaelec_gas (CC)</t>
  </si>
  <si>
    <t>Southeast Asiaelec_gas (CC)-fixed-output</t>
  </si>
  <si>
    <t>Southeast Asiaelec_gas (steam/CT)</t>
  </si>
  <si>
    <t>Southeast Asiaelec_gas (steam/CT)-fixed-output</t>
  </si>
  <si>
    <t>Southeast Asiaelec_geothermal</t>
  </si>
  <si>
    <t>Southeast Asiaelec_geothermal-fixed-output</t>
  </si>
  <si>
    <t>Southeast Asiaelec_refined liquids (CC CCS)</t>
  </si>
  <si>
    <t>Southeast Asiaelec_refined liquids (CC CCS)-fixed-output</t>
  </si>
  <si>
    <t>Southeast Asiaelec_refined liquids (CC)</t>
  </si>
  <si>
    <t>Southeast Asiaelec_refined liquids (CC)-fixed-output</t>
  </si>
  <si>
    <t>Southeast Asiaelec_refined liquids (steam/CT)</t>
  </si>
  <si>
    <t>Southeast Asiaelec_refined liquids (steam/CT)-fixed-output</t>
  </si>
  <si>
    <t>Southeast Asiaelect_td_bld</t>
  </si>
  <si>
    <t>Southeast Asiaelect_td_ind</t>
  </si>
  <si>
    <t>Southeast Asiaelect_td_trn</t>
  </si>
  <si>
    <t>Southeast Asiaelectricity</t>
  </si>
  <si>
    <t>Southeast AsiaelectricityDemand_int</t>
  </si>
  <si>
    <t>Southeast Asiaelectricity_net_ownuse</t>
  </si>
  <si>
    <t>Southeast Asiaenergy net export</t>
  </si>
  <si>
    <t>Southeast Asiaenergy service</t>
  </si>
  <si>
    <t>Southeast Asiagas pipeline</t>
  </si>
  <si>
    <t>Southeast Asiagas processing</t>
  </si>
  <si>
    <t>Southeast Asiageothermal</t>
  </si>
  <si>
    <t>Southeast Asiaindustrial processes</t>
  </si>
  <si>
    <t>Southeast Asiaindustrial wastewater treatment</t>
  </si>
  <si>
    <t>Southeast Asiaindustrial water abstraction</t>
  </si>
  <si>
    <t>Southeast Asiaindustrial water treatment</t>
  </si>
  <si>
    <t>Southeast Asiairon and steel</t>
  </si>
  <si>
    <t>Southeast Asiairrigation water abstraction</t>
  </si>
  <si>
    <t>Southeast Asiamanure fuel feedstock</t>
  </si>
  <si>
    <t>Southeast Asiamining energy use</t>
  </si>
  <si>
    <t>Southeast Asiamining energy use-tfe</t>
  </si>
  <si>
    <t>Southeast Asiamunicipal wastewater treatment</t>
  </si>
  <si>
    <t>Southeast Asiamunicipal water</t>
  </si>
  <si>
    <t>Southeast Asiamunicipal water abstraction</t>
  </si>
  <si>
    <t>Southeast Asiamunicipal water distribution</t>
  </si>
  <si>
    <t>Southeast Asiamunicipal water treatment</t>
  </si>
  <si>
    <t>Southeast Asiamunicipal water-tfe</t>
  </si>
  <si>
    <t>Southeast Asianatural gas</t>
  </si>
  <si>
    <t>Southeast AsianuclearFuelGenII</t>
  </si>
  <si>
    <t>Southeast AsianuclearFuelGenIII</t>
  </si>
  <si>
    <t>Southeast Asiaoffshore wind resource</t>
  </si>
  <si>
    <t>Southeast Asiaonshore carbon-storage</t>
  </si>
  <si>
    <t>Southeast Asiaonshore wind resource</t>
  </si>
  <si>
    <t>Southeast Asiaother industrial energy use</t>
  </si>
  <si>
    <t>Southeast Asiaother industrial feedstocks</t>
  </si>
  <si>
    <t>Southeast Asiaother industry</t>
  </si>
  <si>
    <t>Southeast Asiaother industry-tfe</t>
  </si>
  <si>
    <t>Southeast Asiapork manure</t>
  </si>
  <si>
    <t>Southeast Asiapork_biochar</t>
  </si>
  <si>
    <t>Southeast Asiapoultry manure</t>
  </si>
  <si>
    <t>Southeast Asiapoultry_biochar</t>
  </si>
  <si>
    <t>Southeast Asiaprocess heat cement</t>
  </si>
  <si>
    <t>Southeast Asiarefined liquids enduse</t>
  </si>
  <si>
    <t>Southeast Asiarefined liquids industrial</t>
  </si>
  <si>
    <t>Southeast Asiarefining</t>
  </si>
  <si>
    <t>Southeast AsiarefiningDemand_int</t>
  </si>
  <si>
    <t>Southeast Asiaregional beef</t>
  </si>
  <si>
    <t>Southeast Asiaregional biomass</t>
  </si>
  <si>
    <t>Southeast Asiaregional biomassOil</t>
  </si>
  <si>
    <t>Southeast Asiaregional coal</t>
  </si>
  <si>
    <t>Southeast Asiaregional corn</t>
  </si>
  <si>
    <t>Southeast Asiaregional corn for ethanol</t>
  </si>
  <si>
    <t>Southeast Asiaregional dairy</t>
  </si>
  <si>
    <t>Southeast Asiaregional fibercrop</t>
  </si>
  <si>
    <t>Southeast Asiaregional forest</t>
  </si>
  <si>
    <t>Southeast Asiaregional fruits</t>
  </si>
  <si>
    <t>Southeast Asiaregional iron and steel</t>
  </si>
  <si>
    <t>Southeast Asiaregional iron and steel-tfe</t>
  </si>
  <si>
    <t>Southeast Asiaregional legumes</t>
  </si>
  <si>
    <t>Southeast Asiaregional misccrop</t>
  </si>
  <si>
    <t>Southeast Asiaregional natural gas</t>
  </si>
  <si>
    <t>Southeast Asiaregional nuts_seeds</t>
  </si>
  <si>
    <t>Southeast Asiaregional oil</t>
  </si>
  <si>
    <t>Southeast Asiaregional oilcrop</t>
  </si>
  <si>
    <t>Southeast Asiaregional oilpalm</t>
  </si>
  <si>
    <t>Southeast Asiaregional othergrain</t>
  </si>
  <si>
    <t>Southeast Asiaregional pork</t>
  </si>
  <si>
    <t>Southeast Asiaregional poultry</t>
  </si>
  <si>
    <t>Southeast Asiaregional rice</t>
  </si>
  <si>
    <t>Southeast Asiaregional root_tuber</t>
  </si>
  <si>
    <t>Southeast Asiaregional sheepgoat</t>
  </si>
  <si>
    <t>Southeast Asiaregional soybean</t>
  </si>
  <si>
    <t>Southeast Asiaregional sugar for ethanol</t>
  </si>
  <si>
    <t>Southeast Asiaregional sugarcrop</t>
  </si>
  <si>
    <t>Southeast Asiaregional vegetables</t>
  </si>
  <si>
    <t>Southeast Asiaregional wheat</t>
  </si>
  <si>
    <t>Southeast Asiaresid cooling</t>
  </si>
  <si>
    <t>Southeast Asiaresid heating</t>
  </si>
  <si>
    <t>Southeast Asiaresid others</t>
  </si>
  <si>
    <t>Southeast Asiaresid-internal-gains-trial-market-trial-supply</t>
  </si>
  <si>
    <t>Southeast Asiaseawater</t>
  </si>
  <si>
    <t>Southeast Asiasolar-trial-supply</t>
  </si>
  <si>
    <t>Southeast Asiatotal biomass</t>
  </si>
  <si>
    <t>Southeast Asiatraditional biomass</t>
  </si>
  <si>
    <t>Southeast Asiatrn_aviation_intl</t>
  </si>
  <si>
    <t>Southeast Asiatrn_aviation_intl-tfe</t>
  </si>
  <si>
    <t>Southeast Asiatrn_freight</t>
  </si>
  <si>
    <t>Southeast Asiatrn_freight-tfe</t>
  </si>
  <si>
    <t>Southeast Asiatrn_freight_road</t>
  </si>
  <si>
    <t>Southeast Asiatrn_freight_roadDemand_int</t>
  </si>
  <si>
    <t>Southeast Asiatrn_pass</t>
  </si>
  <si>
    <t>Southeast Asiatrn_pass-tfe</t>
  </si>
  <si>
    <t>Southeast Asiatrn_pass_road</t>
  </si>
  <si>
    <t>Southeast Asiatrn_pass_road_LDV</t>
  </si>
  <si>
    <t>Southeast Asiatrn_pass_road_LDV_4W</t>
  </si>
  <si>
    <t>Southeast Asiatrn_shipping_intl</t>
  </si>
  <si>
    <t>Southeast Asiatrn_shipping_intl-tfe</t>
  </si>
  <si>
    <t>Southeast Asiaurban processes</t>
  </si>
  <si>
    <t>Southeast Asiaurban processes-tfe</t>
  </si>
  <si>
    <t>Southeast Asiawater_td_an_C</t>
  </si>
  <si>
    <t>Southeast Asiawater_td_an_W</t>
  </si>
  <si>
    <t>Southeast Asiawater_td_elec_C</t>
  </si>
  <si>
    <t>Southeast Asiawater_td_elec_W</t>
  </si>
  <si>
    <t>Southeast Asiawater_td_ind_C</t>
  </si>
  <si>
    <t>Southeast Asiawater_td_ind_W</t>
  </si>
  <si>
    <t>Southeast Asiawater_td_irr_BengalBay_C</t>
  </si>
  <si>
    <t>Southeast Asiawater_td_irr_BengalBay_W</t>
  </si>
  <si>
    <t>Southeast Asiawater_td_irr_BoHai_C</t>
  </si>
  <si>
    <t>Southeast Asiawater_td_irr_BoHai_W</t>
  </si>
  <si>
    <t>Southeast Asiawater_td_irr_BorneoCstN_C</t>
  </si>
  <si>
    <t>Southeast Asiawater_td_irr_BorneoCstN_W</t>
  </si>
  <si>
    <t>Southeast Asiawater_td_irr_ChaoPhrR_C</t>
  </si>
  <si>
    <t>Southeast Asiawater_td_irr_ChaoPhrR_W</t>
  </si>
  <si>
    <t>Southeast Asiawater_td_irr_FlyR_C</t>
  </si>
  <si>
    <t>Southeast Asiawater_td_irr_FlyR_W</t>
  </si>
  <si>
    <t>Southeast Asiawater_td_irr_GangesR_C</t>
  </si>
  <si>
    <t>Southeast Asiawater_td_irr_GangesR_W</t>
  </si>
  <si>
    <t>Southeast Asiawater_td_irr_Hong_C</t>
  </si>
  <si>
    <t>Southeast Asiawater_td_irr_Hong_W</t>
  </si>
  <si>
    <t>Southeast Asiawater_td_irr_IdnE_C</t>
  </si>
  <si>
    <t>Southeast Asiawater_td_irr_IdnE_W</t>
  </si>
  <si>
    <t>Southeast Asiawater_td_irr_IrianJaya_C</t>
  </si>
  <si>
    <t>Southeast Asiawater_td_irr_IrianJaya_W</t>
  </si>
  <si>
    <t>Southeast Asiawater_td_irr_IrrawaddyR_C</t>
  </si>
  <si>
    <t>Southeast Asiawater_td_irr_IrrawaddyR_W</t>
  </si>
  <si>
    <t>Southeast Asiawater_td_irr_JavaTimor_C</t>
  </si>
  <si>
    <t>Southeast Asiawater_td_irr_JavaTimor_W</t>
  </si>
  <si>
    <t>Southeast Asiawater_td_irr_Kalimantan_C</t>
  </si>
  <si>
    <t>Southeast Asiawater_td_irr_Kalimantan_W</t>
  </si>
  <si>
    <t>Southeast Asiawater_td_irr_Korea_C</t>
  </si>
  <si>
    <t>Southeast Asiawater_td_irr_Korea_W</t>
  </si>
  <si>
    <t>Southeast Asiawater_td_irr_MalaysiaP_C</t>
  </si>
  <si>
    <t>Southeast Asiawater_td_irr_MalaysiaP_W</t>
  </si>
  <si>
    <t>Southeast Asiawater_td_irr_Mekong_C</t>
  </si>
  <si>
    <t>Southeast Asiawater_td_irr_Mekong_W</t>
  </si>
  <si>
    <t>Southeast Asiawater_td_irr_NewCaledn_C</t>
  </si>
  <si>
    <t>Southeast Asiawater_td_irr_NewCaledn_W</t>
  </si>
  <si>
    <t>Southeast Asiawater_td_irr_PapuaCst_C</t>
  </si>
  <si>
    <t>Southeast Asiawater_td_irr_PapuaCst_W</t>
  </si>
  <si>
    <t>Southeast Asiawater_td_irr_Phlppns_C</t>
  </si>
  <si>
    <t>Southeast Asiawater_td_irr_Phlppns_W</t>
  </si>
  <si>
    <t>Southeast Asiawater_td_irr_RusCstSE_C</t>
  </si>
  <si>
    <t>Southeast Asiawater_td_irr_RusCstSE_W</t>
  </si>
  <si>
    <t>Southeast Asiawater_td_irr_SChinaSea_C</t>
  </si>
  <si>
    <t>Southeast Asiawater_td_irr_SChinaSea_W</t>
  </si>
  <si>
    <t>Southeast Asiawater_td_irr_Salween_C</t>
  </si>
  <si>
    <t>Southeast Asiawater_td_irr_Salween_W</t>
  </si>
  <si>
    <t>Southeast Asiawater_td_irr_SepikR_C</t>
  </si>
  <si>
    <t>Southeast Asiawater_td_irr_SepikR_W</t>
  </si>
  <si>
    <t>Southeast Asiawater_td_irr_SittaungR_C</t>
  </si>
  <si>
    <t>Southeast Asiawater_td_irr_SittaungR_W</t>
  </si>
  <si>
    <t>Southeast Asiawater_td_irr_SolomonIsl_C</t>
  </si>
  <si>
    <t>Southeast Asiawater_td_irr_SolomonIsl_W</t>
  </si>
  <si>
    <t>Southeast Asiawater_td_irr_ThaiGulf_C</t>
  </si>
  <si>
    <t>Southeast Asiawater_td_irr_ThaiGulf_W</t>
  </si>
  <si>
    <t>Southeast Asiawater_td_irr_VietnamCst_C</t>
  </si>
  <si>
    <t>Southeast Asiawater_td_irr_VietnamCst_W</t>
  </si>
  <si>
    <t>Southeast Asiawater_td_irr_XunJiang_C</t>
  </si>
  <si>
    <t>Southeast Asiawater_td_irr_XunJiang_W</t>
  </si>
  <si>
    <t>Southeast Asiawater_td_muni_C</t>
  </si>
  <si>
    <t>Southeast Asiawater_td_muni_W</t>
  </si>
  <si>
    <t>Southeast Asiawater_td_pri_C</t>
  </si>
  <si>
    <t>Southeast Asiawater_td_pri_W</t>
  </si>
  <si>
    <t>Southeast Asiawholesale gas</t>
  </si>
  <si>
    <t>Southeast Asiawind-trial-supply</t>
  </si>
  <si>
    <t>SpainCstSESpainCstSE_water consumption</t>
  </si>
  <si>
    <t>SpainCstSESpainCstSE_water withdrawals</t>
  </si>
  <si>
    <t>SriLankaSriLanka_water consumption</t>
  </si>
  <si>
    <t>SriLankaSriLanka_water withdrawals</t>
  </si>
  <si>
    <t>StLwrncRStLwrncR_water consumption</t>
  </si>
  <si>
    <t>StLwrncRStLwrncR_water withdrawals</t>
  </si>
  <si>
    <t>SulawesiSulawesi_water consumption</t>
  </si>
  <si>
    <t>SulawesiSulawesi_water withdrawals</t>
  </si>
  <si>
    <t>SumatraSumatra_water consumption</t>
  </si>
  <si>
    <t>SumatraSumatra_water withdrawals</t>
  </si>
  <si>
    <t>SwedenSweden_water consumption</t>
  </si>
  <si>
    <t>SwedenSweden_water withdrawals</t>
  </si>
  <si>
    <t>SyrDaryaRSyrDaryaR_water consumption</t>
  </si>
  <si>
    <t>SyrDaryaRSyrDaryaR_water withdrawals</t>
  </si>
  <si>
    <t>TagusRTagusR_water consumption</t>
  </si>
  <si>
    <t>TagusRTagusR_water withdrawals</t>
  </si>
  <si>
    <t>TaiwanBeef</t>
  </si>
  <si>
    <t>TaiwanCorn</t>
  </si>
  <si>
    <t>TaiwanDairy</t>
  </si>
  <si>
    <t>TaiwanExports_fertilizer</t>
  </si>
  <si>
    <t>TaiwanExports_fertilizer-tfe</t>
  </si>
  <si>
    <t>TaiwanFeedCrops</t>
  </si>
  <si>
    <t>TaiwanFiberCrop</t>
  </si>
  <si>
    <t>TaiwanFodderGrass</t>
  </si>
  <si>
    <t>TaiwanFodderHerb_Residue</t>
  </si>
  <si>
    <t>TaiwanFoodDemand_NonStaples</t>
  </si>
  <si>
    <t>TaiwanFoodDemand_NonStaples-budget-fraction-trial-supply</t>
  </si>
  <si>
    <t>TaiwanFoodDemand_Staples</t>
  </si>
  <si>
    <t>TaiwanFoodDemand_Staples-budget-fraction-trial-supply</t>
  </si>
  <si>
    <t>TaiwanForest</t>
  </si>
  <si>
    <t>TaiwanFruits</t>
  </si>
  <si>
    <t>TaiwanGDP_Trial</t>
  </si>
  <si>
    <t>TaiwanH2 central production</t>
  </si>
  <si>
    <t>TaiwanH2 industrial</t>
  </si>
  <si>
    <t>TaiwanH2 liquid truck</t>
  </si>
  <si>
    <t>TaiwanH2 pipeline</t>
  </si>
  <si>
    <t>TaiwanH2 retail delivery</t>
  </si>
  <si>
    <t>TaiwanH2 retail dispensing</t>
  </si>
  <si>
    <t>TaiwanH2 wholesale delivery</t>
  </si>
  <si>
    <t>TaiwanH2 wholesale dispensing</t>
  </si>
  <si>
    <t>TaiwanLegumes</t>
  </si>
  <si>
    <t>TaiwanMiscCrop</t>
  </si>
  <si>
    <t>TaiwanN fertilizer</t>
  </si>
  <si>
    <t>TaiwanNonFoodDemand_Crops</t>
  </si>
  <si>
    <t>TaiwanNonFoodDemand_Crops-tfe</t>
  </si>
  <si>
    <t>TaiwanNonFoodDemand_Forest</t>
  </si>
  <si>
    <t>TaiwanNonFoodDemand_Forest-tfe</t>
  </si>
  <si>
    <t>TaiwanNonFoodDemand_Meat</t>
  </si>
  <si>
    <t>TaiwanNonFoodDemand_Meat-tfe</t>
  </si>
  <si>
    <t>TaiwanNutsSeeds</t>
  </si>
  <si>
    <t>TaiwanOilCrop</t>
  </si>
  <si>
    <t>TaiwanOtherGrain</t>
  </si>
  <si>
    <t>TaiwanPasture</t>
  </si>
  <si>
    <t>TaiwanPasture_FodderGrass</t>
  </si>
  <si>
    <t>TaiwanPork</t>
  </si>
  <si>
    <t>TaiwanPoultry</t>
  </si>
  <si>
    <t>TaiwanRice</t>
  </si>
  <si>
    <t>TaiwanRootTuber</t>
  </si>
  <si>
    <t>TaiwanScavenging_Other</t>
  </si>
  <si>
    <t>TaiwanSheepGoat</t>
  </si>
  <si>
    <t>TaiwanSoybean</t>
  </si>
  <si>
    <t>TaiwanSugarCrop</t>
  </si>
  <si>
    <t>TaiwanTaiwan_water consumption</t>
  </si>
  <si>
    <t>TaiwanTaiwan_water withdrawals</t>
  </si>
  <si>
    <t>TaiwanUnmanagedLand</t>
  </si>
  <si>
    <t>TaiwanVegetables</t>
  </si>
  <si>
    <t>TaiwanWheat</t>
  </si>
  <si>
    <t>Taiwanagricultural energy use</t>
  </si>
  <si>
    <t>Taiwanagricultural energy use-tfe</t>
  </si>
  <si>
    <t>Taiwanalumina</t>
  </si>
  <si>
    <t>Taiwanaluminum</t>
  </si>
  <si>
    <t>Taiwanaluminum-tfe</t>
  </si>
  <si>
    <t>Taiwanbackup_electricity</t>
  </si>
  <si>
    <t>Taiwanbeef manure</t>
  </si>
  <si>
    <t>Taiwanbeef_biochar</t>
  </si>
  <si>
    <t>Taiwanbiomass</t>
  </si>
  <si>
    <t>Taiwanbiophysical water consumption</t>
  </si>
  <si>
    <t>Taiwancapital</t>
  </si>
  <si>
    <t>Taiwancarbon-storage</t>
  </si>
  <si>
    <t>Taiwancement</t>
  </si>
  <si>
    <t>Taiwancement-tfe</t>
  </si>
  <si>
    <t>Taiwanchemical</t>
  </si>
  <si>
    <t>Taiwanchemical energy use</t>
  </si>
  <si>
    <t>Taiwanchemical feedstocks</t>
  </si>
  <si>
    <t>Taiwanchemical-tfe</t>
  </si>
  <si>
    <t>Taiwancoal</t>
  </si>
  <si>
    <t>Taiwancomm cooling</t>
  </si>
  <si>
    <t>Taiwancomm heating</t>
  </si>
  <si>
    <t>Taiwancomm others</t>
  </si>
  <si>
    <t>Taiwancomm-internal-gains-trial-market-trial-supply</t>
  </si>
  <si>
    <t>Taiwanconstruction</t>
  </si>
  <si>
    <t>Taiwanconstruction energy use</t>
  </si>
  <si>
    <t>Taiwanconstruction feedstocks</t>
  </si>
  <si>
    <t>Taiwanconstruction-tfe</t>
  </si>
  <si>
    <t>Taiwanconsumer durable</t>
  </si>
  <si>
    <t>Taiwancrude oil</t>
  </si>
  <si>
    <t>Taiwancsp_backup</t>
  </si>
  <si>
    <t>Taiwandairy manure</t>
  </si>
  <si>
    <t>Taiwandairy_biochar</t>
  </si>
  <si>
    <t>Taiwandelivered biomass</t>
  </si>
  <si>
    <t>Taiwandelivered coal</t>
  </si>
  <si>
    <t>Taiwandelivered gas</t>
  </si>
  <si>
    <t>Taiwandesalinated water</t>
  </si>
  <si>
    <t>Taiwandistributed_solar</t>
  </si>
  <si>
    <t>Taiwanelec_CSP</t>
  </si>
  <si>
    <t>Taiwanelec_CSP-fixed-output</t>
  </si>
  <si>
    <t>Taiwanelec_CSP_storage</t>
  </si>
  <si>
    <t>Taiwanelec_CSP_storage-fixed-output</t>
  </si>
  <si>
    <t>Taiwanelec_Gen_III</t>
  </si>
  <si>
    <t>Taiwanelec_Gen_III-fixed-output</t>
  </si>
  <si>
    <t>Taiwanelec_Gen_II_LWR</t>
  </si>
  <si>
    <t>Taiwanelec_Gen_II_LWR-fixed-output</t>
  </si>
  <si>
    <t>Taiwanelec_biomass (IGCC CCS)</t>
  </si>
  <si>
    <t>Taiwanelec_biomass (IGCC CCS)-fixed-output</t>
  </si>
  <si>
    <t>Taiwanelec_biomass (IGCC)</t>
  </si>
  <si>
    <t>Taiwanelec_biomass (IGCC)-fixed-output</t>
  </si>
  <si>
    <t>Taiwanelec_biomass (conv CCS)</t>
  </si>
  <si>
    <t>Taiwanelec_biomass (conv CCS)-fixed-output</t>
  </si>
  <si>
    <t>Taiwanelec_biomass (conv)</t>
  </si>
  <si>
    <t>Taiwanelec_biomass (conv)-fixed-output</t>
  </si>
  <si>
    <t>Taiwanelec_coal (IGCC CCS)</t>
  </si>
  <si>
    <t>Taiwanelec_coal (IGCC CCS)-fixed-output</t>
  </si>
  <si>
    <t>Taiwanelec_coal (IGCC)</t>
  </si>
  <si>
    <t>Taiwanelec_coal (IGCC)-fixed-output</t>
  </si>
  <si>
    <t>Taiwanelec_coal (conv pul CCS)</t>
  </si>
  <si>
    <t>Taiwanelec_coal (conv pul CCS)-fixed-output</t>
  </si>
  <si>
    <t>Taiwanelec_coal (conv pul)</t>
  </si>
  <si>
    <t>Taiwanelec_coal (conv pul)-fixed-output</t>
  </si>
  <si>
    <t>Taiwanelec_gas (CC CCS)</t>
  </si>
  <si>
    <t>Taiwanelec_gas (CC CCS)-fixed-output</t>
  </si>
  <si>
    <t>Taiwanelec_gas (CC)</t>
  </si>
  <si>
    <t>Taiwanelec_gas (CC)-fixed-output</t>
  </si>
  <si>
    <t>Taiwanelec_gas (steam/CT)</t>
  </si>
  <si>
    <t>Taiwanelec_gas (steam/CT)-fixed-output</t>
  </si>
  <si>
    <t>Taiwanelec_geothermal</t>
  </si>
  <si>
    <t>Taiwanelec_geothermal-fixed-output</t>
  </si>
  <si>
    <t>Taiwanelec_refined liquids (CC CCS)</t>
  </si>
  <si>
    <t>Taiwanelec_refined liquids (CC CCS)-fixed-output</t>
  </si>
  <si>
    <t>Taiwanelec_refined liquids (CC)</t>
  </si>
  <si>
    <t>Taiwanelec_refined liquids (CC)-fixed-output</t>
  </si>
  <si>
    <t>Taiwanelec_refined liquids (steam/CT)</t>
  </si>
  <si>
    <t>Taiwanelec_refined liquids (steam/CT)-fixed-output</t>
  </si>
  <si>
    <t>Taiwanelect_td_bld</t>
  </si>
  <si>
    <t>Taiwanelect_td_ind</t>
  </si>
  <si>
    <t>Taiwanelect_td_trn</t>
  </si>
  <si>
    <t>Taiwanelectricity</t>
  </si>
  <si>
    <t>TaiwanelectricityDemand_int</t>
  </si>
  <si>
    <t>Taiwanelectricity_net_ownuse</t>
  </si>
  <si>
    <t>Taiwanenergy net export</t>
  </si>
  <si>
    <t>Taiwanenergy service</t>
  </si>
  <si>
    <t>Taiwangas pipeline</t>
  </si>
  <si>
    <t>Taiwangas processing</t>
  </si>
  <si>
    <t>Taiwangeothermal</t>
  </si>
  <si>
    <t>Taiwanindustrial processes</t>
  </si>
  <si>
    <t>Taiwanindustrial wastewater treatment</t>
  </si>
  <si>
    <t>Taiwanindustrial water abstraction</t>
  </si>
  <si>
    <t>Taiwanindustrial water treatment</t>
  </si>
  <si>
    <t>Taiwaniron and steel</t>
  </si>
  <si>
    <t>Taiwanirrigation water abstraction</t>
  </si>
  <si>
    <t>Taiwanmanure fuel feedstock</t>
  </si>
  <si>
    <t>Taiwanmining energy use</t>
  </si>
  <si>
    <t>Taiwanmining energy use-tfe</t>
  </si>
  <si>
    <t>Taiwanmunicipal wastewater treatment</t>
  </si>
  <si>
    <t>Taiwanmunicipal water</t>
  </si>
  <si>
    <t>Taiwanmunicipal water abstraction</t>
  </si>
  <si>
    <t>Taiwanmunicipal water distribution</t>
  </si>
  <si>
    <t>Taiwanmunicipal water treatment</t>
  </si>
  <si>
    <t>Taiwanmunicipal water-tfe</t>
  </si>
  <si>
    <t>Taiwannatural gas</t>
  </si>
  <si>
    <t>TaiwannuclearFuelGenII</t>
  </si>
  <si>
    <t>TaiwannuclearFuelGenIII</t>
  </si>
  <si>
    <t>Taiwanoffshore wind resource</t>
  </si>
  <si>
    <t>Taiwanonshore carbon-storage</t>
  </si>
  <si>
    <t>Taiwanonshore wind resource</t>
  </si>
  <si>
    <t>Taiwanother industrial energy use</t>
  </si>
  <si>
    <t>Taiwanother industrial feedstocks</t>
  </si>
  <si>
    <t>Taiwanother industry</t>
  </si>
  <si>
    <t>Taiwanother industry-tfe</t>
  </si>
  <si>
    <t>Taiwanpork manure</t>
  </si>
  <si>
    <t>Taiwanpork_biochar</t>
  </si>
  <si>
    <t>Taiwanpoultry manure</t>
  </si>
  <si>
    <t>Taiwanpoultry_biochar</t>
  </si>
  <si>
    <t>Taiwanprocess heat cement</t>
  </si>
  <si>
    <t>Taiwanrefined liquids enduse</t>
  </si>
  <si>
    <t>Taiwanrefined liquids industrial</t>
  </si>
  <si>
    <t>Taiwanrefining</t>
  </si>
  <si>
    <t>TaiwanrefiningDemand_int</t>
  </si>
  <si>
    <t>Taiwanregional beef</t>
  </si>
  <si>
    <t>Taiwanregional biomass</t>
  </si>
  <si>
    <t>Taiwanregional biomassOil</t>
  </si>
  <si>
    <t>Taiwanregional coal</t>
  </si>
  <si>
    <t>Taiwanregional corn</t>
  </si>
  <si>
    <t>Taiwanregional corn for ethanol</t>
  </si>
  <si>
    <t>Taiwanregional dairy</t>
  </si>
  <si>
    <t>Taiwanregional fibercrop</t>
  </si>
  <si>
    <t>Taiwanregional forest</t>
  </si>
  <si>
    <t>Taiwanregional fruits</t>
  </si>
  <si>
    <t>Taiwanregional iron and steel</t>
  </si>
  <si>
    <t>Taiwanregional iron and steel-tfe</t>
  </si>
  <si>
    <t>Taiwanregional legumes</t>
  </si>
  <si>
    <t>Taiwanregional misccrop</t>
  </si>
  <si>
    <t>Taiwanregional natural gas</t>
  </si>
  <si>
    <t>Taiwanregional nuts_seeds</t>
  </si>
  <si>
    <t>Taiwanregional oil</t>
  </si>
  <si>
    <t>Taiwanregional oilcrop</t>
  </si>
  <si>
    <t>Taiwanregional oilpalm</t>
  </si>
  <si>
    <t>Taiwanregional othergrain</t>
  </si>
  <si>
    <t>Taiwanregional pork</t>
  </si>
  <si>
    <t>Taiwanregional poultry</t>
  </si>
  <si>
    <t>Taiwanregional rice</t>
  </si>
  <si>
    <t>Taiwanregional root_tuber</t>
  </si>
  <si>
    <t>Taiwanregional sheepgoat</t>
  </si>
  <si>
    <t>Taiwanregional soybean</t>
  </si>
  <si>
    <t>Taiwanregional sugar for ethanol</t>
  </si>
  <si>
    <t>Taiwanregional sugarcrop</t>
  </si>
  <si>
    <t>Taiwanregional vegetables</t>
  </si>
  <si>
    <t>Taiwanregional wheat</t>
  </si>
  <si>
    <t>Taiwanresid cooling</t>
  </si>
  <si>
    <t>Taiwanresid heating</t>
  </si>
  <si>
    <t>Taiwanresid others</t>
  </si>
  <si>
    <t>Taiwanresid-internal-gains-trial-market-trial-supply</t>
  </si>
  <si>
    <t>Taiwanseawater</t>
  </si>
  <si>
    <t>Taiwansolar-trial-supply</t>
  </si>
  <si>
    <t>Taiwantotal biomass</t>
  </si>
  <si>
    <t>Taiwantrn_aviation_intl</t>
  </si>
  <si>
    <t>Taiwantrn_aviation_intl-tfe</t>
  </si>
  <si>
    <t>Taiwantrn_freight</t>
  </si>
  <si>
    <t>Taiwantrn_freight-tfe</t>
  </si>
  <si>
    <t>Taiwantrn_freight_road</t>
  </si>
  <si>
    <t>Taiwantrn_freight_roadDemand_int</t>
  </si>
  <si>
    <t>Taiwantrn_pass</t>
  </si>
  <si>
    <t>Taiwantrn_pass-tfe</t>
  </si>
  <si>
    <t>Taiwantrn_pass_road</t>
  </si>
  <si>
    <t>Taiwantrn_pass_road_LDV</t>
  </si>
  <si>
    <t>Taiwantrn_pass_road_LDV_4W</t>
  </si>
  <si>
    <t>Taiwantrn_shipping_intl</t>
  </si>
  <si>
    <t>Taiwantrn_shipping_intl-tfe</t>
  </si>
  <si>
    <t>Taiwanurban processes</t>
  </si>
  <si>
    <t>Taiwanurban processes-tfe</t>
  </si>
  <si>
    <t>Taiwanwater_td_an_C</t>
  </si>
  <si>
    <t>Taiwanwater_td_an_W</t>
  </si>
  <si>
    <t>Taiwanwater_td_elec_C</t>
  </si>
  <si>
    <t>Taiwanwater_td_elec_W</t>
  </si>
  <si>
    <t>Taiwanwater_td_ind_C</t>
  </si>
  <si>
    <t>Taiwanwater_td_ind_W</t>
  </si>
  <si>
    <t>Taiwanwater_td_irr_ChinaCst_C</t>
  </si>
  <si>
    <t>Taiwanwater_td_irr_ChinaCst_W</t>
  </si>
  <si>
    <t>Taiwanwater_td_irr_Taiwan_C</t>
  </si>
  <si>
    <t>Taiwanwater_td_irr_Taiwan_W</t>
  </si>
  <si>
    <t>Taiwanwater_td_muni_C</t>
  </si>
  <si>
    <t>Taiwanwater_td_muni_W</t>
  </si>
  <si>
    <t>Taiwanwater_td_pri_C</t>
  </si>
  <si>
    <t>Taiwanwater_td_pri_W</t>
  </si>
  <si>
    <t>Taiwanwholesale gas</t>
  </si>
  <si>
    <t>Taiwanwind-trial-supply</t>
  </si>
  <si>
    <t>TaptiRTaptiR_water consumption</t>
  </si>
  <si>
    <t>TaptiRTaptiR_water withdrawals</t>
  </si>
  <si>
    <t>TarimTarim_water consumption</t>
  </si>
  <si>
    <t>TarimTarim_water withdrawals</t>
  </si>
  <si>
    <t>TasmaniaTasmania_water consumption</t>
  </si>
  <si>
    <t>TasmaniaTasmania_water withdrawals</t>
  </si>
  <si>
    <t>TehuantpcTehuantpc_water consumption</t>
  </si>
  <si>
    <t>TehuantpcTehuantpc_water withdrawals</t>
  </si>
  <si>
    <t>TennRTennR_water consumption</t>
  </si>
  <si>
    <t>TennRTennR_water withdrawals</t>
  </si>
  <si>
    <t>TexasCstTexasCst_water consumption</t>
  </si>
  <si>
    <t>TexasCstTexasCst_water withdrawals</t>
  </si>
  <si>
    <t>ThaiGulfThaiGulf_water consumption</t>
  </si>
  <si>
    <t>ThaiGulfThaiGulf_water withdrawals</t>
  </si>
  <si>
    <t>TiberRTiberR_water consumption</t>
  </si>
  <si>
    <t>TiberRTiberR_water withdrawals</t>
  </si>
  <si>
    <t>TibetTibet_water consumption</t>
  </si>
  <si>
    <t>TibetTibet_water withdrawals</t>
  </si>
  <si>
    <t>TigrEuphRTigrEuphR_water consumption</t>
  </si>
  <si>
    <t>TigrEuphRTigrEuphR_water withdrawals</t>
  </si>
  <si>
    <t>TocantinsRTocantinsR_water consumption</t>
  </si>
  <si>
    <t>TocantinsRTocantinsR_water withdrawals</t>
  </si>
  <si>
    <t>USAArkWhtRedR_desalinated water</t>
  </si>
  <si>
    <t>USABeef</t>
  </si>
  <si>
    <t>USACalifornia_desalinated water</t>
  </si>
  <si>
    <t>USACaribbean_desalinated water</t>
  </si>
  <si>
    <t>USACorn</t>
  </si>
  <si>
    <t>USADDGS and feedcakes</t>
  </si>
  <si>
    <t>USADairy</t>
  </si>
  <si>
    <t>USAExports_fertilizer</t>
  </si>
  <si>
    <t>USAExports_fertilizer-tfe</t>
  </si>
  <si>
    <t>USAFeedCrops</t>
  </si>
  <si>
    <t>USAFiberCrop</t>
  </si>
  <si>
    <t>USAFodderGrass</t>
  </si>
  <si>
    <t>USAFodderHerb_Residue</t>
  </si>
  <si>
    <t>USAFoodDemand_NonStaples</t>
  </si>
  <si>
    <t>USAFoodDemand_NonStaples-budget-fraction-trial-supply</t>
  </si>
  <si>
    <t>USAFoodDemand_Staples</t>
  </si>
  <si>
    <t>USAFoodDemand_Staples-budget-fraction-trial-supply</t>
  </si>
  <si>
    <t>USAForest</t>
  </si>
  <si>
    <t>USAFraserR_desalinated water</t>
  </si>
  <si>
    <t>USAFruits</t>
  </si>
  <si>
    <t>USAGDP_Trial</t>
  </si>
  <si>
    <t>USAGreatBasin_desalinated water</t>
  </si>
  <si>
    <t>USAGreatLakes_desalinated water</t>
  </si>
  <si>
    <t>USAH2 central production</t>
  </si>
  <si>
    <t>USAH2 industrial</t>
  </si>
  <si>
    <t>USAH2 liquid truck</t>
  </si>
  <si>
    <t>USAH2 pipeline</t>
  </si>
  <si>
    <t>USAH2 retail delivery</t>
  </si>
  <si>
    <t>USAH2 retail dispensing</t>
  </si>
  <si>
    <t>USAH2 wholesale delivery</t>
  </si>
  <si>
    <t>USAH2 wholesale dispensing</t>
  </si>
  <si>
    <t>USAHawaii_desalinated water</t>
  </si>
  <si>
    <t>USALegumes</t>
  </si>
  <si>
    <t>USAMexCstNW_desalinated water</t>
  </si>
  <si>
    <t>USAMiscCrop</t>
  </si>
  <si>
    <t>USAMissouriR_desalinated water</t>
  </si>
  <si>
    <t>USAMissppRN_desalinated water</t>
  </si>
  <si>
    <t>USAMissppRS_desalinated water</t>
  </si>
  <si>
    <t>USAN fertilizer</t>
  </si>
  <si>
    <t>USANelsonR_desalinated water</t>
  </si>
  <si>
    <t>USANonFoodDemand_Crops</t>
  </si>
  <si>
    <t>USANonFoodDemand_Crops-tfe</t>
  </si>
  <si>
    <t>USANonFoodDemand_Forest</t>
  </si>
  <si>
    <t>USANonFoodDemand_Forest-tfe</t>
  </si>
  <si>
    <t>USANonFoodDemand_Meat</t>
  </si>
  <si>
    <t>USANonFoodDemand_Meat-tfe</t>
  </si>
  <si>
    <t>USANutsSeeds</t>
  </si>
  <si>
    <t>USAOhioR_desalinated water</t>
  </si>
  <si>
    <t>USAOilCrop</t>
  </si>
  <si>
    <t>USAOtherGrain</t>
  </si>
  <si>
    <t>USAPacArctic_desalinated water</t>
  </si>
  <si>
    <t>USAPasture</t>
  </si>
  <si>
    <t>USAPasture_FodderGrass</t>
  </si>
  <si>
    <t>USAPork</t>
  </si>
  <si>
    <t>USAPoultry</t>
  </si>
  <si>
    <t>USARice</t>
  </si>
  <si>
    <t>USARioGrande_desalinated water</t>
  </si>
  <si>
    <t>USARootTuber</t>
  </si>
  <si>
    <t>USAScavenging_Other</t>
  </si>
  <si>
    <t>USASheepGoat</t>
  </si>
  <si>
    <t>USASoybean</t>
  </si>
  <si>
    <t>USASugarCrop</t>
  </si>
  <si>
    <t>USATennR_desalinated water</t>
  </si>
  <si>
    <t>USATexasCst_desalinated water</t>
  </si>
  <si>
    <t>USAUnmanagedLand</t>
  </si>
  <si>
    <t>USAUsaColoRN_desalinated water</t>
  </si>
  <si>
    <t>USAUsaColoRS_desalinated water</t>
  </si>
  <si>
    <t>USAUsaCstE_desalinated water</t>
  </si>
  <si>
    <t>USAUsaCstNE_desalinated water</t>
  </si>
  <si>
    <t>USAUsaCstSE_desalinated water</t>
  </si>
  <si>
    <t>USAUsaPacNW_desalinated water</t>
  </si>
  <si>
    <t>USAVegetables</t>
  </si>
  <si>
    <t>USAWheat</t>
  </si>
  <si>
    <t>USAagricultural energy use</t>
  </si>
  <si>
    <t>USAagricultural energy use-tfe</t>
  </si>
  <si>
    <t>USAalumina</t>
  </si>
  <si>
    <t>USAaluminum</t>
  </si>
  <si>
    <t>USAaluminum-tfe</t>
  </si>
  <si>
    <t>USAbackup_electricity</t>
  </si>
  <si>
    <t>USAbeef manure</t>
  </si>
  <si>
    <t>USAbeef_biochar</t>
  </si>
  <si>
    <t>USAbiomass</t>
  </si>
  <si>
    <t>USAbiophysical water consumption</t>
  </si>
  <si>
    <t>USAcapital</t>
  </si>
  <si>
    <t>USAcarbon-storage</t>
  </si>
  <si>
    <t>USAcement</t>
  </si>
  <si>
    <t>USAcement-tfe</t>
  </si>
  <si>
    <t>USAchemical</t>
  </si>
  <si>
    <t>USAchemical energy use</t>
  </si>
  <si>
    <t>USAchemical feedstocks</t>
  </si>
  <si>
    <t>USAchemical-tfe</t>
  </si>
  <si>
    <t>USAcoal</t>
  </si>
  <si>
    <t>USAcomm cooling</t>
  </si>
  <si>
    <t>USAcomm heating</t>
  </si>
  <si>
    <t>USAcomm others</t>
  </si>
  <si>
    <t>USAcomm-internal-gains-trial-market-trial-supply</t>
  </si>
  <si>
    <t>USAconstruction</t>
  </si>
  <si>
    <t>USAconstruction energy use</t>
  </si>
  <si>
    <t>USAconstruction feedstocks</t>
  </si>
  <si>
    <t>USAconstruction-tfe</t>
  </si>
  <si>
    <t>USAconsumer durable</t>
  </si>
  <si>
    <t>USAcrude oil</t>
  </si>
  <si>
    <t>USAcsp_backup</t>
  </si>
  <si>
    <t>USAdairy manure</t>
  </si>
  <si>
    <t>USAdairy_biochar</t>
  </si>
  <si>
    <t>USAdelivered biomass</t>
  </si>
  <si>
    <t>USAdelivered coal</t>
  </si>
  <si>
    <t>USAdelivered gas</t>
  </si>
  <si>
    <t>USAdesalinated water</t>
  </si>
  <si>
    <t>USAdistributed_solar</t>
  </si>
  <si>
    <t>USAelec_CSP</t>
  </si>
  <si>
    <t>USAelec_CSP-fixed-output</t>
  </si>
  <si>
    <t>USAelec_CSP_storage</t>
  </si>
  <si>
    <t>USAelec_CSP_storage-fixed-output</t>
  </si>
  <si>
    <t>USAelec_Gen_III</t>
  </si>
  <si>
    <t>USAelec_Gen_III-fixed-output</t>
  </si>
  <si>
    <t>USAelec_Gen_II_LWR</t>
  </si>
  <si>
    <t>USAelec_Gen_II_LWR-fixed-output</t>
  </si>
  <si>
    <t>USAelec_biomass (IGCC CCS)</t>
  </si>
  <si>
    <t>USAelec_biomass (IGCC CCS)-fixed-output</t>
  </si>
  <si>
    <t>USAelec_biomass (IGCC)</t>
  </si>
  <si>
    <t>USAelec_biomass (IGCC)-fixed-output</t>
  </si>
  <si>
    <t>USAelec_biomass (conv CCS)</t>
  </si>
  <si>
    <t>USAelec_biomass (conv CCS)-fixed-output</t>
  </si>
  <si>
    <t>USAelec_biomass (conv)</t>
  </si>
  <si>
    <t>USAelec_biomass (conv)-fixed-output</t>
  </si>
  <si>
    <t>USAelec_coal (IGCC CCS)</t>
  </si>
  <si>
    <t>USAelec_coal (IGCC CCS)-fixed-output</t>
  </si>
  <si>
    <t>USAelec_coal (IGCC)</t>
  </si>
  <si>
    <t>USAelec_coal (IGCC)-fixed-output</t>
  </si>
  <si>
    <t>USAelec_coal (conv pul CCS)</t>
  </si>
  <si>
    <t>USAelec_coal (conv pul CCS)-fixed-output</t>
  </si>
  <si>
    <t>USAelec_coal (conv pul)</t>
  </si>
  <si>
    <t>USAelec_coal (conv pul)-fixed-output</t>
  </si>
  <si>
    <t>USAelec_gas (CC CCS)</t>
  </si>
  <si>
    <t>USAelec_gas (CC CCS)-fixed-output</t>
  </si>
  <si>
    <t>USAelec_gas (CC)</t>
  </si>
  <si>
    <t>USAelec_gas (CC)-fixed-output</t>
  </si>
  <si>
    <t>USAelec_gas (steam/CT)</t>
  </si>
  <si>
    <t>USAelec_gas (steam/CT)-fixed-output</t>
  </si>
  <si>
    <t>USAelec_geothermal</t>
  </si>
  <si>
    <t>USAelec_geothermal-fixed-output</t>
  </si>
  <si>
    <t>USAelec_refined liquids (CC CCS)</t>
  </si>
  <si>
    <t>USAelec_refined liquids (CC CCS)-fixed-output</t>
  </si>
  <si>
    <t>USAelec_refined liquids (CC)</t>
  </si>
  <si>
    <t>USAelec_refined liquids (CC)-fixed-output</t>
  </si>
  <si>
    <t>USAelec_refined liquids (steam/CT)</t>
  </si>
  <si>
    <t>USAelec_refined liquids (steam/CT)-fixed-output</t>
  </si>
  <si>
    <t>USAelect_td_bld</t>
  </si>
  <si>
    <t>USAelect_td_ind</t>
  </si>
  <si>
    <t>USAelect_td_trn</t>
  </si>
  <si>
    <t>USAelectricity</t>
  </si>
  <si>
    <t>USAelectricityDemand_int</t>
  </si>
  <si>
    <t>USAelectricity_net_ownuse</t>
  </si>
  <si>
    <t>USAenergy net export</t>
  </si>
  <si>
    <t>USAenergy service</t>
  </si>
  <si>
    <t>USAgas pipeline</t>
  </si>
  <si>
    <t>USAgas processing</t>
  </si>
  <si>
    <t>USAgas trade statistical differences</t>
  </si>
  <si>
    <t>USAgas trade statistical differencesDemand_int</t>
  </si>
  <si>
    <t>USAgeothermal</t>
  </si>
  <si>
    <t>USAindustrial processes</t>
  </si>
  <si>
    <t>USAindustrial wastewater treatment</t>
  </si>
  <si>
    <t>USAindustrial water abstraction</t>
  </si>
  <si>
    <t>USAindustrial water treatment</t>
  </si>
  <si>
    <t>USAiron and steel</t>
  </si>
  <si>
    <t>USAirrigation water abstraction</t>
  </si>
  <si>
    <t>USAmanure fuel feedstock</t>
  </si>
  <si>
    <t>USAmining energy use</t>
  </si>
  <si>
    <t>USAmining energy use-tfe</t>
  </si>
  <si>
    <t>USAmunicipal wastewater treatment</t>
  </si>
  <si>
    <t>USAmunicipal water</t>
  </si>
  <si>
    <t>USAmunicipal water abstraction</t>
  </si>
  <si>
    <t>USAmunicipal water distribution</t>
  </si>
  <si>
    <t>USAmunicipal water treatment</t>
  </si>
  <si>
    <t>USAmunicipal water-tfe</t>
  </si>
  <si>
    <t>USAnatural gas</t>
  </si>
  <si>
    <t>USAnuclearFuelGenII</t>
  </si>
  <si>
    <t>USAnuclearFuelGenIII</t>
  </si>
  <si>
    <t>USAoffshore wind resource</t>
  </si>
  <si>
    <t>USAonshore carbon-storage</t>
  </si>
  <si>
    <t>USAonshore wind resource</t>
  </si>
  <si>
    <t>USAother industrial energy use</t>
  </si>
  <si>
    <t>USAother industrial feedstocks</t>
  </si>
  <si>
    <t>USAother industry</t>
  </si>
  <si>
    <t>USAother industry-tfe</t>
  </si>
  <si>
    <t>USApork manure</t>
  </si>
  <si>
    <t>USApork_biochar</t>
  </si>
  <si>
    <t>USApoultry manure</t>
  </si>
  <si>
    <t>USApoultry_biochar</t>
  </si>
  <si>
    <t>USAprocess heat cement</t>
  </si>
  <si>
    <t>USArefined liquids enduse</t>
  </si>
  <si>
    <t>USArefined liquids industrial</t>
  </si>
  <si>
    <t>USArefining</t>
  </si>
  <si>
    <t>USArefiningDemand_int</t>
  </si>
  <si>
    <t>USAregional beef</t>
  </si>
  <si>
    <t>USAregional biomass</t>
  </si>
  <si>
    <t>USAregional biomassOil</t>
  </si>
  <si>
    <t>USAregional coal</t>
  </si>
  <si>
    <t>USAregional corn</t>
  </si>
  <si>
    <t>USAregional corn for ethanol</t>
  </si>
  <si>
    <t>USAregional dairy</t>
  </si>
  <si>
    <t>USAregional fibercrop</t>
  </si>
  <si>
    <t>USAregional forest</t>
  </si>
  <si>
    <t>USAregional fruits</t>
  </si>
  <si>
    <t>USAregional iron and steel</t>
  </si>
  <si>
    <t>USAregional iron and steel-tfe</t>
  </si>
  <si>
    <t>USAregional legumes</t>
  </si>
  <si>
    <t>USAregional misccrop</t>
  </si>
  <si>
    <t>USAregional natural gas</t>
  </si>
  <si>
    <t>USAregional nuts_seeds</t>
  </si>
  <si>
    <t>USAregional oil</t>
  </si>
  <si>
    <t>USAregional oilcrop</t>
  </si>
  <si>
    <t>USAregional oilpalm</t>
  </si>
  <si>
    <t>USAregional othergrain</t>
  </si>
  <si>
    <t>USAregional pork</t>
  </si>
  <si>
    <t>USAregional poultry</t>
  </si>
  <si>
    <t>USAregional rice</t>
  </si>
  <si>
    <t>USAregional root_tuber</t>
  </si>
  <si>
    <t>USAregional sheepgoat</t>
  </si>
  <si>
    <t>USAregional soybean</t>
  </si>
  <si>
    <t>USAregional sugar for ethanol</t>
  </si>
  <si>
    <t>USAregional sugarcrop</t>
  </si>
  <si>
    <t>USAregional vegetables</t>
  </si>
  <si>
    <t>USAregional wheat</t>
  </si>
  <si>
    <t>USAresid cooling</t>
  </si>
  <si>
    <t>USAresid heating</t>
  </si>
  <si>
    <t>USAresid others</t>
  </si>
  <si>
    <t>USAresid-internal-gains-trial-market-trial-supply</t>
  </si>
  <si>
    <t>USAseawater</t>
  </si>
  <si>
    <t>USAsolar-trial-supply</t>
  </si>
  <si>
    <t>USAtotal biomass</t>
  </si>
  <si>
    <t>USAtraded Afr_MidE pipeline gas</t>
  </si>
  <si>
    <t>USAtraded Afr_MidE pipeline gasDemand_int</t>
  </si>
  <si>
    <t>USAtraded EUR pipeline gas</t>
  </si>
  <si>
    <t>USAtraded EUR pipeline gasDemand_int</t>
  </si>
  <si>
    <t>USAtraded LA pipeline gas</t>
  </si>
  <si>
    <t>USAtraded LA pipeline gasDemand_int</t>
  </si>
  <si>
    <t>USAtraded LNG</t>
  </si>
  <si>
    <t>USAtraded LNGDemand_int</t>
  </si>
  <si>
    <t>USAtraded N.Amer pipeline gas</t>
  </si>
  <si>
    <t>USAtraded N.Amer pipeline gasDemand_int</t>
  </si>
  <si>
    <t>USAtraded PAC pipeline gas</t>
  </si>
  <si>
    <t>USAtraded PAC pipeline gasDemand_int</t>
  </si>
  <si>
    <t>USAtraded RUS pipeline gas</t>
  </si>
  <si>
    <t>USAtraded RUS pipeline gasDemand_int</t>
  </si>
  <si>
    <t>USAtraded beef</t>
  </si>
  <si>
    <t>USAtraded beefDemand_int</t>
  </si>
  <si>
    <t>USAtraded biomass</t>
  </si>
  <si>
    <t>USAtraded biomassDemand_int</t>
  </si>
  <si>
    <t>USAtraded coal</t>
  </si>
  <si>
    <t>USAtraded coalDemand_int</t>
  </si>
  <si>
    <t>USAtraded corn</t>
  </si>
  <si>
    <t>USAtraded cornDemand_int</t>
  </si>
  <si>
    <t>USAtraded dairy</t>
  </si>
  <si>
    <t>USAtraded dairyDemand_int</t>
  </si>
  <si>
    <t>USAtraded fibercrop</t>
  </si>
  <si>
    <t>USAtraded fibercropDemand_int</t>
  </si>
  <si>
    <t>USAtraded forest</t>
  </si>
  <si>
    <t>USAtraded forestDemand_int</t>
  </si>
  <si>
    <t>USAtraded fruits</t>
  </si>
  <si>
    <t>USAtraded fruitsDemand_int</t>
  </si>
  <si>
    <t>USAtraded iron and steel</t>
  </si>
  <si>
    <t>USAtraded iron and steelDemand_int</t>
  </si>
  <si>
    <t>USAtraded legumes</t>
  </si>
  <si>
    <t>USAtraded legumesDemand_int</t>
  </si>
  <si>
    <t>USAtraded misccrop</t>
  </si>
  <si>
    <t>USAtraded misccropDemand_int</t>
  </si>
  <si>
    <t>USAtraded nuts_seeds</t>
  </si>
  <si>
    <t>USAtraded nuts_seedsDemand_int</t>
  </si>
  <si>
    <t>USAtraded oil</t>
  </si>
  <si>
    <t>USAtraded oilDemand_int</t>
  </si>
  <si>
    <t>USAtraded oilcrop</t>
  </si>
  <si>
    <t>USAtraded oilcropDemand_int</t>
  </si>
  <si>
    <t>USAtraded oilpalm</t>
  </si>
  <si>
    <t>USAtraded oilpalmDemand_int</t>
  </si>
  <si>
    <t>USAtraded othergrain</t>
  </si>
  <si>
    <t>USAtraded othergrainDemand_int</t>
  </si>
  <si>
    <t>USAtraded pork</t>
  </si>
  <si>
    <t>USAtraded porkDemand_int</t>
  </si>
  <si>
    <t>USAtraded poultry</t>
  </si>
  <si>
    <t>USAtraded poultryDemand_int</t>
  </si>
  <si>
    <t>USAtraded rice</t>
  </si>
  <si>
    <t>USAtraded riceDemand_int</t>
  </si>
  <si>
    <t>USAtraded root_tuber</t>
  </si>
  <si>
    <t>USAtraded root_tuberDemand_int</t>
  </si>
  <si>
    <t>USAtraded sheepgoat</t>
  </si>
  <si>
    <t>USAtraded sheepgoatDemand_int</t>
  </si>
  <si>
    <t>USAtraded soybean</t>
  </si>
  <si>
    <t>USAtraded soybeanDemand_int</t>
  </si>
  <si>
    <t>USAtraded sugarcrop</t>
  </si>
  <si>
    <t>USAtraded sugarcropDemand_int</t>
  </si>
  <si>
    <t>USAtraded vegetables</t>
  </si>
  <si>
    <t>USAtraded vegetablesDemand_int</t>
  </si>
  <si>
    <t>USAtraded wheat</t>
  </si>
  <si>
    <t>USAtraded wheatDemand_int</t>
  </si>
  <si>
    <t>USAtrn_aviation_intl</t>
  </si>
  <si>
    <t>USAtrn_aviation_intl-tfe</t>
  </si>
  <si>
    <t>USAtrn_freight</t>
  </si>
  <si>
    <t>USAtrn_freight-tfe</t>
  </si>
  <si>
    <t>USAtrn_freight_road</t>
  </si>
  <si>
    <t>USAtrn_freight_roadDemand_int</t>
  </si>
  <si>
    <t>USAtrn_pass</t>
  </si>
  <si>
    <t>USAtrn_pass-tfe</t>
  </si>
  <si>
    <t>USAtrn_pass_road</t>
  </si>
  <si>
    <t>USAtrn_pass_road_LDV</t>
  </si>
  <si>
    <t>USAtrn_pass_road_LDV_4W</t>
  </si>
  <si>
    <t>USAtrn_shipping_intl</t>
  </si>
  <si>
    <t>USAtrn_shipping_intl-tfe</t>
  </si>
  <si>
    <t>USAurban processes</t>
  </si>
  <si>
    <t>USAurban processes-tfe</t>
  </si>
  <si>
    <t>USAwater_td_an_C</t>
  </si>
  <si>
    <t>USAwater_td_an_W</t>
  </si>
  <si>
    <t>USAwater_td_elec_C</t>
  </si>
  <si>
    <t>USAwater_td_elec_W</t>
  </si>
  <si>
    <t>USAwater_td_ind_C</t>
  </si>
  <si>
    <t>USAwater_td_ind_W</t>
  </si>
  <si>
    <t>USAwater_td_irr_ArkWhtRedR_C</t>
  </si>
  <si>
    <t>USAwater_td_irr_ArkWhtRedR_W</t>
  </si>
  <si>
    <t>USAwater_td_irr_California_C</t>
  </si>
  <si>
    <t>USAwater_td_irr_California_W</t>
  </si>
  <si>
    <t>USAwater_td_irr_Caribbean_C</t>
  </si>
  <si>
    <t>USAwater_td_irr_Caribbean_W</t>
  </si>
  <si>
    <t>USAwater_td_irr_FraserR_C</t>
  </si>
  <si>
    <t>USAwater_td_irr_FraserR_W</t>
  </si>
  <si>
    <t>USAwater_td_irr_GreatBasin_C</t>
  </si>
  <si>
    <t>USAwater_td_irr_GreatBasin_W</t>
  </si>
  <si>
    <t>USAwater_td_irr_GreatLakes_C</t>
  </si>
  <si>
    <t>USAwater_td_irr_GreatLakes_W</t>
  </si>
  <si>
    <t>USAwater_td_irr_Hawaii_C</t>
  </si>
  <si>
    <t>USAwater_td_irr_Hawaii_W</t>
  </si>
  <si>
    <t>USAwater_td_irr_MexCstNW_C</t>
  </si>
  <si>
    <t>USAwater_td_irr_MexCstNW_W</t>
  </si>
  <si>
    <t>USAwater_td_irr_MissouriR_C</t>
  </si>
  <si>
    <t>USAwater_td_irr_MissouriR_W</t>
  </si>
  <si>
    <t>USAwater_td_irr_MissppRN_C</t>
  </si>
  <si>
    <t>USAwater_td_irr_MissppRN_W</t>
  </si>
  <si>
    <t>USAwater_td_irr_MissppRS_C</t>
  </si>
  <si>
    <t>USAwater_td_irr_MissppRS_W</t>
  </si>
  <si>
    <t>USAwater_td_irr_NelsonR_C</t>
  </si>
  <si>
    <t>USAwater_td_irr_NelsonR_W</t>
  </si>
  <si>
    <t>USAwater_td_irr_OhioR_C</t>
  </si>
  <si>
    <t>USAwater_td_irr_OhioR_W</t>
  </si>
  <si>
    <t>USAwater_td_irr_PacArctic_C</t>
  </si>
  <si>
    <t>USAwater_td_irr_PacArctic_W</t>
  </si>
  <si>
    <t>USAwater_td_irr_RioGrande_C</t>
  </si>
  <si>
    <t>USAwater_td_irr_RioGrande_W</t>
  </si>
  <si>
    <t>USAwater_td_irr_TennR_C</t>
  </si>
  <si>
    <t>USAwater_td_irr_TennR_W</t>
  </si>
  <si>
    <t>USAwater_td_irr_TexasCst_C</t>
  </si>
  <si>
    <t>USAwater_td_irr_TexasCst_W</t>
  </si>
  <si>
    <t>USAwater_td_irr_UsaColoRN_C</t>
  </si>
  <si>
    <t>USAwater_td_irr_UsaColoRN_W</t>
  </si>
  <si>
    <t>USAwater_td_irr_UsaColoRS_C</t>
  </si>
  <si>
    <t>USAwater_td_irr_UsaColoRS_W</t>
  </si>
  <si>
    <t>USAwater_td_irr_UsaCstE_C</t>
  </si>
  <si>
    <t>USAwater_td_irr_UsaCstE_W</t>
  </si>
  <si>
    <t>USAwater_td_irr_UsaCstNE_C</t>
  </si>
  <si>
    <t>USAwater_td_irr_UsaCstNE_W</t>
  </si>
  <si>
    <t>USAwater_td_irr_UsaCstSE_C</t>
  </si>
  <si>
    <t>USAwater_td_irr_UsaCstSE_W</t>
  </si>
  <si>
    <t>USAwater_td_irr_UsaPacNW_C</t>
  </si>
  <si>
    <t>USAwater_td_irr_UsaPacNW_W</t>
  </si>
  <si>
    <t>USAwater_td_muni_C</t>
  </si>
  <si>
    <t>USAwater_td_muni_W</t>
  </si>
  <si>
    <t>USAwater_td_pri_C</t>
  </si>
  <si>
    <t>USAwater_td_pri_W</t>
  </si>
  <si>
    <t>USAwholesale gas</t>
  </si>
  <si>
    <t>USAwind-trial-supply</t>
  </si>
  <si>
    <t>UralRUralR_water consumption</t>
  </si>
  <si>
    <t>UralRUralR_water withdrawals</t>
  </si>
  <si>
    <t>UsaColoRNUsaColoRN_water consumption</t>
  </si>
  <si>
    <t>UsaColoRNUsaColoRN_water withdrawals</t>
  </si>
  <si>
    <t>UsaColoRSUsaColoRS_water consumption</t>
  </si>
  <si>
    <t>UsaColoRSUsaColoRS_water withdrawals</t>
  </si>
  <si>
    <t>UsaCstEUsaCstE_water consumption</t>
  </si>
  <si>
    <t>UsaCstEUsaCstE_water withdrawals</t>
  </si>
  <si>
    <t>UsaCstNEUsaCstNE_water consumption</t>
  </si>
  <si>
    <t>UsaCstNEUsaCstNE_water withdrawals</t>
  </si>
  <si>
    <t>UsaCstSEUsaCstSE_water consumption</t>
  </si>
  <si>
    <t>UsaCstSEUsaCstSE_water withdrawals</t>
  </si>
  <si>
    <t>UsaPacNWUsaPacNW_water consumption</t>
  </si>
  <si>
    <t>UsaPacNWUsaPacNW_water withdrawals</t>
  </si>
  <si>
    <t>VietnamCstVietnamCst_water consumption</t>
  </si>
  <si>
    <t>VietnamCstVietnamCst_water withdrawals</t>
  </si>
  <si>
    <t>VolgaRVolgaR_water consumption</t>
  </si>
  <si>
    <t>VolgaRVolgaR_water withdrawals</t>
  </si>
  <si>
    <t>VoltaRVoltaR_water consumption</t>
  </si>
  <si>
    <t>VoltaRVoltaR_water withdrawals</t>
  </si>
  <si>
    <t>WislaRWislaR_water consumption</t>
  </si>
  <si>
    <t>WislaRWislaR_water withdrawals</t>
  </si>
  <si>
    <t>XunJiangXunJiang_water consumption</t>
  </si>
  <si>
    <t>XunJiangXunJiang_water withdrawals</t>
  </si>
  <si>
    <t>YangtzeYangtze_water consumption</t>
  </si>
  <si>
    <t>YangtzeYangtze_water withdrawals</t>
  </si>
  <si>
    <t>YeniseiRYeniseiR_water consumption</t>
  </si>
  <si>
    <t>YeniseiRYeniseiR_water withdrawals</t>
  </si>
  <si>
    <t>YucatanPYucatanP_water consumption</t>
  </si>
  <si>
    <t>YucatanPYucatanP_water withdrawals</t>
  </si>
  <si>
    <t>ZambeziRZambeziR_water consumption</t>
  </si>
  <si>
    <t>ZambeziRZambeziR_water withdrawals</t>
  </si>
  <si>
    <t>ZiyaHeZiyaHe_water consumption</t>
  </si>
  <si>
    <t>ZiyaHeZiyaHe_water withdrawals</t>
  </si>
  <si>
    <t>globalFodderHerb</t>
  </si>
  <si>
    <t>globalOtherMeat_Fish</t>
  </si>
  <si>
    <t>globalResidue</t>
  </si>
  <si>
    <t>globalScavenging_Other_Rsrc</t>
  </si>
  <si>
    <t>globalbio_externality_cost</t>
  </si>
  <si>
    <t>globalglobal solar resource</t>
  </si>
  <si>
    <t>globallimestone</t>
  </si>
  <si>
    <t>globalmisc emissions sources</t>
  </si>
  <si>
    <t>globalnegative_emiss_budget</t>
  </si>
  <si>
    <t>%</t>
  </si>
  <si>
    <t>globaloffshore carbon-storage</t>
  </si>
  <si>
    <t>globaloil-credits</t>
  </si>
  <si>
    <t>globalscrap</t>
  </si>
  <si>
    <t>globalunconventional oil upscaling</t>
  </si>
  <si>
    <t>globaluranium</t>
  </si>
  <si>
    <t>scenario</t>
  </si>
  <si>
    <t>market</t>
  </si>
  <si>
    <t>Unit</t>
  </si>
  <si>
    <t>beef manure</t>
  </si>
  <si>
    <t>manure fuel feedstock</t>
  </si>
  <si>
    <t>dairy manure</t>
  </si>
  <si>
    <t>pork manure</t>
  </si>
  <si>
    <t>poultry manure</t>
  </si>
  <si>
    <t>Iteration</t>
  </si>
  <si>
    <t>SSP2</t>
  </si>
  <si>
    <t>RAW DATA</t>
  </si>
  <si>
    <t>EDITED DATA TO ENSURE MODEL HAPPINESS</t>
  </si>
  <si>
    <t>MANURE FUEL FEEDSTOCK</t>
  </si>
  <si>
    <t>2035 Iteration</t>
  </si>
  <si>
    <t>2040 Iterations</t>
  </si>
  <si>
    <t>Notes</t>
  </si>
  <si>
    <t>2030 was not solved</t>
  </si>
  <si>
    <t>GCAM_SSP2,date=2023-9-10T11:23:41-04:00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</si>
</sst>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manure fuel feedstock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0"/>
          <c:order val="0"/>
          <c:tx>
            <c:strRef>
              <c:f>Price_History!$A$2:$B$2</c:f>
              <c:strCache>
                <c:ptCount val="2"/>
                <c:pt idx="0">
                  <c:v>1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Price_History!$C$2:$W$2</c15:sqref>
                  </c15:fullRef>
                </c:ext>
              </c:extLst>
              <c:f>Price_History!$G$2:$W$2</c:f>
              <c:numCache>
                <c:formatCode>General</c:formatCode>
                <c:ptCount val="17"/>
                <c:pt idx="0">
                  <c:v>1</c:v>
                </c:pt>
                <c:pt idx="1">
                  <c:v>3.1752099999999999</c:v>
                </c:pt>
                <c:pt idx="3">
                  <c:v>2.7066499999999998</c:v>
                </c:pt>
                <c:pt idx="4">
                  <c:v>10.569800000000001</c:v>
                </c:pt>
                <c:pt idx="5">
                  <c:v>12.6759</c:v>
                </c:pt>
                <c:pt idx="6">
                  <c:v>12.3329</c:v>
                </c:pt>
                <c:pt idx="7">
                  <c:v>11.514900000000001</c:v>
                </c:pt>
                <c:pt idx="8">
                  <c:v>10.298400000000001</c:v>
                </c:pt>
                <c:pt idx="9">
                  <c:v>9.8042700000000007</c:v>
                </c:pt>
                <c:pt idx="10">
                  <c:v>9.5311199999999996</c:v>
                </c:pt>
                <c:pt idx="11">
                  <c:v>10.5768</c:v>
                </c:pt>
                <c:pt idx="12">
                  <c:v>11.0175</c:v>
                </c:pt>
                <c:pt idx="13">
                  <c:v>10.9055</c:v>
                </c:pt>
                <c:pt idx="14">
                  <c:v>10.4323</c:v>
                </c:pt>
                <c:pt idx="15">
                  <c:v>9.8658999999999999</c:v>
                </c:pt>
                <c:pt idx="16">
                  <c:v>9.6041299999999996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4-4345-A5C8-4F6C51C0D79A}"/>
            </c:ext>
          </c:extLst>
        </c:ser>
        <c:ser>
          <c:idx val="5"/>
          <c:order val="5"/>
          <c:tx>
            <c:strRef>
              <c:f>Price_History!$A$7:$B$7</c:f>
              <c:strCache>
                <c:ptCount val="2"/>
                <c:pt idx="0">
                  <c:v>2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Price_History!$C$7:$W$7</c15:sqref>
                  </c15:fullRef>
                </c:ext>
              </c:extLst>
              <c:f>Price_History!$G$7:$W$7</c:f>
              <c:numCache>
                <c:formatCode>General</c:formatCode>
                <c:ptCount val="17"/>
                <c:pt idx="0">
                  <c:v>9.6041000000000007</c:v>
                </c:pt>
                <c:pt idx="1">
                  <c:v>3.15463</c:v>
                </c:pt>
                <c:pt idx="3">
                  <c:v>2.8474400000000002</c:v>
                </c:pt>
                <c:pt idx="4">
                  <c:v>6.95465</c:v>
                </c:pt>
                <c:pt idx="5">
                  <c:v>8.0180299999999995</c:v>
                </c:pt>
                <c:pt idx="6">
                  <c:v>7.7659000000000002</c:v>
                </c:pt>
                <c:pt idx="7">
                  <c:v>7.3101799999999999</c:v>
                </c:pt>
                <c:pt idx="8">
                  <c:v>6.6963299999999997</c:v>
                </c:pt>
                <c:pt idx="9">
                  <c:v>6.4670899999999998</c:v>
                </c:pt>
                <c:pt idx="10">
                  <c:v>6.3117099999999997</c:v>
                </c:pt>
                <c:pt idx="11">
                  <c:v>6.8285799999999997</c:v>
                </c:pt>
                <c:pt idx="12">
                  <c:v>7.0598799999999997</c:v>
                </c:pt>
                <c:pt idx="13">
                  <c:v>7.0015799999999997</c:v>
                </c:pt>
                <c:pt idx="14">
                  <c:v>6.7572799999999997</c:v>
                </c:pt>
                <c:pt idx="15">
                  <c:v>6.4803100000000002</c:v>
                </c:pt>
                <c:pt idx="16">
                  <c:v>6.3385600000000002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54-4345-A5C8-4F6C51C0D79A}"/>
            </c:ext>
          </c:extLst>
        </c:ser>
        <c:ser>
          <c:idx val="10"/>
          <c:order val="10"/>
          <c:tx>
            <c:strRef>
              <c:f>Price_History!$A$12:$B$12</c:f>
              <c:strCache>
                <c:ptCount val="2"/>
                <c:pt idx="0">
                  <c:v>3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Price_History!$C$12:$W$12</c15:sqref>
                  </c15:fullRef>
                </c:ext>
              </c:extLst>
              <c:f>Price_History!$G$12:$W$12</c:f>
              <c:numCache>
                <c:formatCode>General</c:formatCode>
                <c:ptCount val="17"/>
                <c:pt idx="0">
                  <c:v>6.3385999999999996</c:v>
                </c:pt>
                <c:pt idx="1">
                  <c:v>3.1003099999999999</c:v>
                </c:pt>
                <c:pt idx="2">
                  <c:v>2.7224699999999999</c:v>
                </c:pt>
                <c:pt idx="3">
                  <c:v>2.9494899999999999</c:v>
                </c:pt>
                <c:pt idx="4">
                  <c:v>5.3816100000000002</c:v>
                </c:pt>
                <c:pt idx="5">
                  <c:v>5.9325299999999999</c:v>
                </c:pt>
                <c:pt idx="6">
                  <c:v>5.7259500000000001</c:v>
                </c:pt>
                <c:pt idx="7">
                  <c:v>5.4050200000000004</c:v>
                </c:pt>
                <c:pt idx="8">
                  <c:v>5.0235700000000003</c:v>
                </c:pt>
                <c:pt idx="9">
                  <c:v>4.9085000000000001</c:v>
                </c:pt>
                <c:pt idx="10">
                  <c:v>4.8568199999999999</c:v>
                </c:pt>
                <c:pt idx="11">
                  <c:v>5.19245</c:v>
                </c:pt>
                <c:pt idx="12">
                  <c:v>5.3243099999999997</c:v>
                </c:pt>
                <c:pt idx="13">
                  <c:v>5.2621500000000001</c:v>
                </c:pt>
                <c:pt idx="14">
                  <c:v>5.0939899999999998</c:v>
                </c:pt>
                <c:pt idx="15">
                  <c:v>4.9195200000000003</c:v>
                </c:pt>
                <c:pt idx="16">
                  <c:v>4.8376000000000001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54-4345-A5C8-4F6C51C0D79A}"/>
            </c:ext>
          </c:extLst>
        </c:ser>
        <c:ser>
          <c:idx val="15"/>
          <c:order val="15"/>
          <c:tx>
            <c:strRef>
              <c:f>Price_History!$A$17:$B$17</c:f>
              <c:strCache>
                <c:ptCount val="2"/>
                <c:pt idx="0">
                  <c:v>4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Price_History!$C$17:$W$17</c15:sqref>
                  </c15:fullRef>
                </c:ext>
              </c:extLst>
              <c:f>Price_History!$G$17:$W$17</c:f>
              <c:numCache>
                <c:formatCode>General</c:formatCode>
                <c:ptCount val="17"/>
                <c:pt idx="0">
                  <c:v>4.8376000000000001</c:v>
                </c:pt>
                <c:pt idx="1">
                  <c:v>3.0509599999999999</c:v>
                </c:pt>
                <c:pt idx="2">
                  <c:v>2.7093699999999998</c:v>
                </c:pt>
                <c:pt idx="3">
                  <c:v>2.9224800000000002</c:v>
                </c:pt>
                <c:pt idx="4">
                  <c:v>4.6472300000000004</c:v>
                </c:pt>
                <c:pt idx="5">
                  <c:v>5.7183299999999999</c:v>
                </c:pt>
                <c:pt idx="6">
                  <c:v>5.33683</c:v>
                </c:pt>
                <c:pt idx="7">
                  <c:v>4.7689700000000004</c:v>
                </c:pt>
                <c:pt idx="8">
                  <c:v>4.3569100000000001</c:v>
                </c:pt>
                <c:pt idx="9">
                  <c:v>4.2696800000000001</c:v>
                </c:pt>
                <c:pt idx="10">
                  <c:v>4.2276699999999998</c:v>
                </c:pt>
                <c:pt idx="11">
                  <c:v>4.4932999999999996</c:v>
                </c:pt>
                <c:pt idx="12">
                  <c:v>4.5957299999999996</c:v>
                </c:pt>
                <c:pt idx="13">
                  <c:v>4.5246599999999999</c:v>
                </c:pt>
                <c:pt idx="14">
                  <c:v>4.3823400000000001</c:v>
                </c:pt>
                <c:pt idx="15">
                  <c:v>4.2500499999999999</c:v>
                </c:pt>
                <c:pt idx="16">
                  <c:v>4.1921499999999998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54-4345-A5C8-4F6C51C0D79A}"/>
            </c:ext>
          </c:extLst>
        </c:ser>
        <c:ser>
          <c:idx val="20"/>
          <c:order val="20"/>
          <c:tx>
            <c:strRef>
              <c:f>Price_History!$A$22:$B$22</c:f>
              <c:strCache>
                <c:ptCount val="2"/>
                <c:pt idx="0">
                  <c:v>5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Price_History!$C$22:$W$22</c15:sqref>
                  </c15:fullRef>
                </c:ext>
              </c:extLst>
              <c:f>Price_History!$G$22:$W$22</c:f>
              <c:numCache>
                <c:formatCode>General</c:formatCode>
                <c:ptCount val="17"/>
                <c:pt idx="0">
                  <c:v>4.1920999999999999</c:v>
                </c:pt>
                <c:pt idx="1">
                  <c:v>3.0181499999999999</c:v>
                </c:pt>
                <c:pt idx="2">
                  <c:v>2.7008399999999999</c:v>
                </c:pt>
                <c:pt idx="3">
                  <c:v>2.9048699999999998</c:v>
                </c:pt>
                <c:pt idx="4">
                  <c:v>4.4150499999999999</c:v>
                </c:pt>
                <c:pt idx="5">
                  <c:v>5.7152900000000004</c:v>
                </c:pt>
                <c:pt idx="6">
                  <c:v>5.3340899999999998</c:v>
                </c:pt>
                <c:pt idx="7">
                  <c:v>4.7265199999999998</c:v>
                </c:pt>
                <c:pt idx="8">
                  <c:v>4.0720599999999996</c:v>
                </c:pt>
                <c:pt idx="9">
                  <c:v>3.98847</c:v>
                </c:pt>
                <c:pt idx="10">
                  <c:v>3.9458099999999998</c:v>
                </c:pt>
                <c:pt idx="11">
                  <c:v>4.1878000000000002</c:v>
                </c:pt>
                <c:pt idx="12">
                  <c:v>4.3276199999999996</c:v>
                </c:pt>
                <c:pt idx="13">
                  <c:v>4.2056199999999997</c:v>
                </c:pt>
                <c:pt idx="14">
                  <c:v>4.0623300000000002</c:v>
                </c:pt>
                <c:pt idx="15">
                  <c:v>3.9449999999999998</c:v>
                </c:pt>
                <c:pt idx="16">
                  <c:v>3.8985500000000002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6B-46BC-81AC-F7CB304FE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1.10764E-2</c:v>
                      </c:pt>
                      <c:pt idx="3">
                        <c:v>1.4955700000000001E-2</c:v>
                      </c:pt>
                      <c:pt idx="4">
                        <c:v>2.47157E-2</c:v>
                      </c:pt>
                      <c:pt idx="5">
                        <c:v>2.6850499999999999E-2</c:v>
                      </c:pt>
                      <c:pt idx="6">
                        <c:v>2.4732400000000002E-2</c:v>
                      </c:pt>
                      <c:pt idx="7">
                        <c:v>2.3967100000000002E-2</c:v>
                      </c:pt>
                      <c:pt idx="8">
                        <c:v>2.20996E-2</c:v>
                      </c:pt>
                      <c:pt idx="9">
                        <c:v>2.0918200000000001E-2</c:v>
                      </c:pt>
                      <c:pt idx="10">
                        <c:v>1.98797E-2</c:v>
                      </c:pt>
                      <c:pt idx="11">
                        <c:v>2.1630900000000002E-2</c:v>
                      </c:pt>
                      <c:pt idx="12">
                        <c:v>2.2604200000000001E-2</c:v>
                      </c:pt>
                      <c:pt idx="13">
                        <c:v>2.2482800000000001E-2</c:v>
                      </c:pt>
                      <c:pt idx="14">
                        <c:v>2.1426400000000002E-2</c:v>
                      </c:pt>
                      <c:pt idx="15">
                        <c:v>2.0216999999999999E-2</c:v>
                      </c:pt>
                      <c:pt idx="16">
                        <c:v>1.9767099999999999E-2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54-4345-A5C8-4F6C51C0D7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9.1863899999999991E-3</c:v>
                      </c:pt>
                      <c:pt idx="3">
                        <c:v>1.2364999999999999E-2</c:v>
                      </c:pt>
                      <c:pt idx="4">
                        <c:v>2.4797300000000001E-2</c:v>
                      </c:pt>
                      <c:pt idx="5">
                        <c:v>2.7973700000000001E-2</c:v>
                      </c:pt>
                      <c:pt idx="6">
                        <c:v>2.6074400000000001E-2</c:v>
                      </c:pt>
                      <c:pt idx="7">
                        <c:v>2.4927100000000001E-2</c:v>
                      </c:pt>
                      <c:pt idx="8">
                        <c:v>2.2613600000000001E-2</c:v>
                      </c:pt>
                      <c:pt idx="9">
                        <c:v>2.1349699999999999E-2</c:v>
                      </c:pt>
                      <c:pt idx="10">
                        <c:v>2.0350300000000002E-2</c:v>
                      </c:pt>
                      <c:pt idx="11">
                        <c:v>2.25069E-2</c:v>
                      </c:pt>
                      <c:pt idx="12">
                        <c:v>2.3623000000000002E-2</c:v>
                      </c:pt>
                      <c:pt idx="13">
                        <c:v>2.3472E-2</c:v>
                      </c:pt>
                      <c:pt idx="14">
                        <c:v>2.2312800000000001E-2</c:v>
                      </c:pt>
                      <c:pt idx="15">
                        <c:v>2.0967E-2</c:v>
                      </c:pt>
                      <c:pt idx="16">
                        <c:v>2.0445100000000001E-2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54-4345-A5C8-4F6C51C0D7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1.99043E-2</c:v>
                      </c:pt>
                      <c:pt idx="3">
                        <c:v>2.6400799999999999E-2</c:v>
                      </c:pt>
                      <c:pt idx="4">
                        <c:v>3.6414500000000002E-2</c:v>
                      </c:pt>
                      <c:pt idx="5">
                        <c:v>3.8031599999999999E-2</c:v>
                      </c:pt>
                      <c:pt idx="6">
                        <c:v>3.5057100000000001E-2</c:v>
                      </c:pt>
                      <c:pt idx="7">
                        <c:v>3.4592499999999998E-2</c:v>
                      </c:pt>
                      <c:pt idx="8">
                        <c:v>3.2740100000000001E-2</c:v>
                      </c:pt>
                      <c:pt idx="9">
                        <c:v>3.1372700000000003E-2</c:v>
                      </c:pt>
                      <c:pt idx="10">
                        <c:v>3.00786E-2</c:v>
                      </c:pt>
                      <c:pt idx="11">
                        <c:v>3.2082600000000003E-2</c:v>
                      </c:pt>
                      <c:pt idx="12">
                        <c:v>3.3342299999999998E-2</c:v>
                      </c:pt>
                      <c:pt idx="13">
                        <c:v>3.3332800000000003E-2</c:v>
                      </c:pt>
                      <c:pt idx="14">
                        <c:v>3.2141799999999998E-2</c:v>
                      </c:pt>
                      <c:pt idx="15">
                        <c:v>3.0772299999999999E-2</c:v>
                      </c:pt>
                      <c:pt idx="16">
                        <c:v>3.0337599999999999E-2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54-4345-A5C8-4F6C51C0D7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3.0409599999999998E-2</c:v>
                      </c:pt>
                      <c:pt idx="3">
                        <c:v>4.0308900000000002E-2</c:v>
                      </c:pt>
                      <c:pt idx="4">
                        <c:v>4.4346700000000003E-2</c:v>
                      </c:pt>
                      <c:pt idx="5">
                        <c:v>4.3804700000000002E-2</c:v>
                      </c:pt>
                      <c:pt idx="6">
                        <c:v>4.0655799999999999E-2</c:v>
                      </c:pt>
                      <c:pt idx="7">
                        <c:v>4.1168400000000001E-2</c:v>
                      </c:pt>
                      <c:pt idx="8">
                        <c:v>4.0155700000000003E-2</c:v>
                      </c:pt>
                      <c:pt idx="9">
                        <c:v>3.8913200000000002E-2</c:v>
                      </c:pt>
                      <c:pt idx="10">
                        <c:v>3.7604499999999999E-2</c:v>
                      </c:pt>
                      <c:pt idx="11">
                        <c:v>3.9030599999999999E-2</c:v>
                      </c:pt>
                      <c:pt idx="12">
                        <c:v>4.0106000000000003E-2</c:v>
                      </c:pt>
                      <c:pt idx="13">
                        <c:v>4.0178100000000001E-2</c:v>
                      </c:pt>
                      <c:pt idx="14">
                        <c:v>3.9148599999999999E-2</c:v>
                      </c:pt>
                      <c:pt idx="15">
                        <c:v>3.8051099999999997E-2</c:v>
                      </c:pt>
                      <c:pt idx="16">
                        <c:v>3.7869300000000002E-2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54-4345-A5C8-4F6C51C0D79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1.9800000000000002E-2</c:v>
                      </c:pt>
                      <c:pt idx="1">
                        <c:v>6.3285800000000003E-4</c:v>
                      </c:pt>
                      <c:pt idx="3">
                        <c:v>1.0628600000000001E-3</c:v>
                      </c:pt>
                      <c:pt idx="4">
                        <c:v>4.1811000000000001E-3</c:v>
                      </c:pt>
                      <c:pt idx="5">
                        <c:v>6.02982E-3</c:v>
                      </c:pt>
                      <c:pt idx="6">
                        <c:v>4.9648599999999998E-3</c:v>
                      </c:pt>
                      <c:pt idx="7">
                        <c:v>4.1129900000000004E-3</c:v>
                      </c:pt>
                      <c:pt idx="8">
                        <c:v>2.97642E-3</c:v>
                      </c:pt>
                      <c:pt idx="9">
                        <c:v>2.5197399999999999E-3</c:v>
                      </c:pt>
                      <c:pt idx="10">
                        <c:v>2.1629100000000001E-3</c:v>
                      </c:pt>
                      <c:pt idx="11">
                        <c:v>2.88309E-3</c:v>
                      </c:pt>
                      <c:pt idx="12">
                        <c:v>3.3772300000000002E-3</c:v>
                      </c:pt>
                      <c:pt idx="13">
                        <c:v>3.2983700000000001E-3</c:v>
                      </c:pt>
                      <c:pt idx="14">
                        <c:v>2.80532E-3</c:v>
                      </c:pt>
                      <c:pt idx="15">
                        <c:v>2.3095199999999998E-3</c:v>
                      </c:pt>
                      <c:pt idx="16">
                        <c:v>2.1029600000000001E-3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54-4345-A5C8-4F6C51C0D79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2.0400000000000001E-2</c:v>
                      </c:pt>
                      <c:pt idx="1">
                        <c:v>3.7577500000000001E-4</c:v>
                      </c:pt>
                      <c:pt idx="3">
                        <c:v>6.5646699999999999E-4</c:v>
                      </c:pt>
                      <c:pt idx="4">
                        <c:v>4.3044399999999997E-3</c:v>
                      </c:pt>
                      <c:pt idx="5">
                        <c:v>7.2305199999999998E-3</c:v>
                      </c:pt>
                      <c:pt idx="6">
                        <c:v>6.5579899999999997E-3</c:v>
                      </c:pt>
                      <c:pt idx="7">
                        <c:v>5.4870700000000001E-3</c:v>
                      </c:pt>
                      <c:pt idx="8">
                        <c:v>3.88427E-3</c:v>
                      </c:pt>
                      <c:pt idx="9">
                        <c:v>3.23866E-3</c:v>
                      </c:pt>
                      <c:pt idx="10">
                        <c:v>2.7710399999999998E-3</c:v>
                      </c:pt>
                      <c:pt idx="11">
                        <c:v>3.8401099999999999E-3</c:v>
                      </c:pt>
                      <c:pt idx="12">
                        <c:v>4.4591600000000002E-3</c:v>
                      </c:pt>
                      <c:pt idx="13">
                        <c:v>4.3575599999999999E-3</c:v>
                      </c:pt>
                      <c:pt idx="14">
                        <c:v>3.7386300000000002E-3</c:v>
                      </c:pt>
                      <c:pt idx="15">
                        <c:v>3.0848E-3</c:v>
                      </c:pt>
                      <c:pt idx="16">
                        <c:v>2.7880600000000002E-3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F54-4345-A5C8-4F6C51C0D79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3.0300000000000001E-2</c:v>
                      </c:pt>
                      <c:pt idx="1">
                        <c:v>3.1339499999999999E-3</c:v>
                      </c:pt>
                      <c:pt idx="3">
                        <c:v>4.5860299999999996E-3</c:v>
                      </c:pt>
                      <c:pt idx="4">
                        <c:v>9.6541700000000001E-3</c:v>
                      </c:pt>
                      <c:pt idx="5">
                        <c:v>1.17041E-2</c:v>
                      </c:pt>
                      <c:pt idx="6">
                        <c:v>1.04157E-2</c:v>
                      </c:pt>
                      <c:pt idx="7">
                        <c:v>9.5039800000000004E-3</c:v>
                      </c:pt>
                      <c:pt idx="8">
                        <c:v>8.0243099999999998E-3</c:v>
                      </c:pt>
                      <c:pt idx="9">
                        <c:v>7.3553100000000003E-3</c:v>
                      </c:pt>
                      <c:pt idx="10">
                        <c:v>6.8025000000000004E-3</c:v>
                      </c:pt>
                      <c:pt idx="11">
                        <c:v>7.92204E-3</c:v>
                      </c:pt>
                      <c:pt idx="12">
                        <c:v>8.6509199999999994E-3</c:v>
                      </c:pt>
                      <c:pt idx="13">
                        <c:v>8.5777000000000006E-3</c:v>
                      </c:pt>
                      <c:pt idx="14">
                        <c:v>7.8951400000000001E-3</c:v>
                      </c:pt>
                      <c:pt idx="15">
                        <c:v>7.1655199999999999E-3</c:v>
                      </c:pt>
                      <c:pt idx="16">
                        <c:v>6.8651700000000003E-3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F54-4345-A5C8-4F6C51C0D79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3.7900000000000003E-2</c:v>
                      </c:pt>
                      <c:pt idx="1">
                        <c:v>7.98133E-3</c:v>
                      </c:pt>
                      <c:pt idx="3">
                        <c:v>1.15575E-2</c:v>
                      </c:pt>
                      <c:pt idx="4">
                        <c:v>1.6242300000000001E-2</c:v>
                      </c:pt>
                      <c:pt idx="5">
                        <c:v>1.8108900000000001E-2</c:v>
                      </c:pt>
                      <c:pt idx="6">
                        <c:v>1.7363300000000002E-2</c:v>
                      </c:pt>
                      <c:pt idx="7">
                        <c:v>1.7196400000000001E-2</c:v>
                      </c:pt>
                      <c:pt idx="8">
                        <c:v>1.6119399999999999E-2</c:v>
                      </c:pt>
                      <c:pt idx="9">
                        <c:v>1.5458400000000001E-2</c:v>
                      </c:pt>
                      <c:pt idx="10">
                        <c:v>1.49506E-2</c:v>
                      </c:pt>
                      <c:pt idx="11">
                        <c:v>1.57401E-2</c:v>
                      </c:pt>
                      <c:pt idx="12">
                        <c:v>1.6232900000000001E-2</c:v>
                      </c:pt>
                      <c:pt idx="13">
                        <c:v>1.6201299999999998E-2</c:v>
                      </c:pt>
                      <c:pt idx="14">
                        <c:v>1.57062E-2</c:v>
                      </c:pt>
                      <c:pt idx="15">
                        <c:v>1.52084E-2</c:v>
                      </c:pt>
                      <c:pt idx="16">
                        <c:v>1.5074300000000001E-2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F54-4345-A5C8-4F6C51C0D79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9.6511300000000005E-5</c:v>
                      </c:pt>
                      <c:pt idx="2">
                        <c:v>1.00485E-4</c:v>
                      </c:pt>
                      <c:pt idx="3">
                        <c:v>1.7093499999999999E-4</c:v>
                      </c:pt>
                      <c:pt idx="4">
                        <c:v>1.0525899999999999E-3</c:v>
                      </c:pt>
                      <c:pt idx="5">
                        <c:v>1.7462199999999999E-3</c:v>
                      </c:pt>
                      <c:pt idx="6">
                        <c:v>1.24807E-3</c:v>
                      </c:pt>
                      <c:pt idx="7">
                        <c:v>8.7003999999999998E-4</c:v>
                      </c:pt>
                      <c:pt idx="8">
                        <c:v>5.1136499999999995E-4</c:v>
                      </c:pt>
                      <c:pt idx="9">
                        <c:v>3.9315500000000001E-4</c:v>
                      </c:pt>
                      <c:pt idx="10">
                        <c:v>3.2739200000000003E-4</c:v>
                      </c:pt>
                      <c:pt idx="11">
                        <c:v>4.9665500000000003E-4</c:v>
                      </c:pt>
                      <c:pt idx="12">
                        <c:v>6.46545E-4</c:v>
                      </c:pt>
                      <c:pt idx="13">
                        <c:v>6.06469E-4</c:v>
                      </c:pt>
                      <c:pt idx="14">
                        <c:v>4.5822199999999999E-4</c:v>
                      </c:pt>
                      <c:pt idx="15">
                        <c:v>3.3920899999999998E-4</c:v>
                      </c:pt>
                      <c:pt idx="16">
                        <c:v>2.9687099999999998E-4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F54-4345-A5C8-4F6C51C0D79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7.3836800000000004E-5</c:v>
                      </c:pt>
                      <c:pt idx="2">
                        <c:v>7.5471500000000004E-5</c:v>
                      </c:pt>
                      <c:pt idx="3">
                        <c:v>1.33189E-4</c:v>
                      </c:pt>
                      <c:pt idx="4">
                        <c:v>1.43676E-3</c:v>
                      </c:pt>
                      <c:pt idx="5">
                        <c:v>2.8558199999999998E-3</c:v>
                      </c:pt>
                      <c:pt idx="6">
                        <c:v>2.6609099999999998E-3</c:v>
                      </c:pt>
                      <c:pt idx="7">
                        <c:v>2.1966099999999999E-3</c:v>
                      </c:pt>
                      <c:pt idx="8">
                        <c:v>1.39076E-3</c:v>
                      </c:pt>
                      <c:pt idx="9">
                        <c:v>1.0576800000000001E-3</c:v>
                      </c:pt>
                      <c:pt idx="10">
                        <c:v>8.4977700000000002E-4</c:v>
                      </c:pt>
                      <c:pt idx="11">
                        <c:v>1.24198E-3</c:v>
                      </c:pt>
                      <c:pt idx="12">
                        <c:v>1.48007E-3</c:v>
                      </c:pt>
                      <c:pt idx="13">
                        <c:v>1.4555E-3</c:v>
                      </c:pt>
                      <c:pt idx="14">
                        <c:v>1.19988E-3</c:v>
                      </c:pt>
                      <c:pt idx="15">
                        <c:v>9.2268700000000005E-4</c:v>
                      </c:pt>
                      <c:pt idx="16">
                        <c:v>7.9278400000000005E-4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F54-4345-A5C8-4F6C51C0D79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1.3360799999999999E-3</c:v>
                      </c:pt>
                      <c:pt idx="2">
                        <c:v>1.39156E-3</c:v>
                      </c:pt>
                      <c:pt idx="3">
                        <c:v>2.0911900000000001E-3</c:v>
                      </c:pt>
                      <c:pt idx="4">
                        <c:v>5.3469700000000004E-3</c:v>
                      </c:pt>
                      <c:pt idx="5">
                        <c:v>6.5673399999999996E-3</c:v>
                      </c:pt>
                      <c:pt idx="6">
                        <c:v>5.8824000000000003E-3</c:v>
                      </c:pt>
                      <c:pt idx="7">
                        <c:v>5.2795100000000003E-3</c:v>
                      </c:pt>
                      <c:pt idx="8">
                        <c:v>4.3212600000000004E-3</c:v>
                      </c:pt>
                      <c:pt idx="9">
                        <c:v>3.8953999999999998E-3</c:v>
                      </c:pt>
                      <c:pt idx="10">
                        <c:v>3.6382799999999998E-3</c:v>
                      </c:pt>
                      <c:pt idx="11">
                        <c:v>4.4011900000000001E-3</c:v>
                      </c:pt>
                      <c:pt idx="12">
                        <c:v>4.8560299999999999E-3</c:v>
                      </c:pt>
                      <c:pt idx="13">
                        <c:v>4.7451000000000004E-3</c:v>
                      </c:pt>
                      <c:pt idx="14">
                        <c:v>4.2684200000000002E-3</c:v>
                      </c:pt>
                      <c:pt idx="15">
                        <c:v>3.79554E-3</c:v>
                      </c:pt>
                      <c:pt idx="16">
                        <c:v>3.6109900000000001E-3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F54-4345-A5C8-4F6C51C0D79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5.44897E-3</c:v>
                      </c:pt>
                      <c:pt idx="2">
                        <c:v>6.6834399999999997E-3</c:v>
                      </c:pt>
                      <c:pt idx="3">
                        <c:v>8.7147800000000001E-3</c:v>
                      </c:pt>
                      <c:pt idx="4">
                        <c:v>1.2087199999999999E-2</c:v>
                      </c:pt>
                      <c:pt idx="5">
                        <c:v>1.2852799999999999E-2</c:v>
                      </c:pt>
                      <c:pt idx="6">
                        <c:v>1.23109E-2</c:v>
                      </c:pt>
                      <c:pt idx="7">
                        <c:v>1.25784E-2</c:v>
                      </c:pt>
                      <c:pt idx="8">
                        <c:v>1.20851E-2</c:v>
                      </c:pt>
                      <c:pt idx="9">
                        <c:v>1.16331E-2</c:v>
                      </c:pt>
                      <c:pt idx="10">
                        <c:v>1.1281299999999999E-2</c:v>
                      </c:pt>
                      <c:pt idx="11">
                        <c:v>1.15906E-2</c:v>
                      </c:pt>
                      <c:pt idx="12">
                        <c:v>1.1863500000000001E-2</c:v>
                      </c:pt>
                      <c:pt idx="13">
                        <c:v>1.19197E-2</c:v>
                      </c:pt>
                      <c:pt idx="14">
                        <c:v>1.1697600000000001E-2</c:v>
                      </c:pt>
                      <c:pt idx="15">
                        <c:v>1.14153E-2</c:v>
                      </c:pt>
                      <c:pt idx="16">
                        <c:v>1.1298799999999999E-2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F54-4345-A5C8-4F6C51C0D79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1.7728200000000001E-5</c:v>
                      </c:pt>
                      <c:pt idx="2">
                        <c:v>1.7600799999999999E-5</c:v>
                      </c:pt>
                      <c:pt idx="3">
                        <c:v>3.1360399999999999E-5</c:v>
                      </c:pt>
                      <c:pt idx="4">
                        <c:v>2.0388599999999999E-4</c:v>
                      </c:pt>
                      <c:pt idx="5">
                        <c:v>1.9610299999999999E-3</c:v>
                      </c:pt>
                      <c:pt idx="6">
                        <c:v>9.9131299999999996E-4</c:v>
                      </c:pt>
                      <c:pt idx="7">
                        <c:v>2.3268900000000001E-4</c:v>
                      </c:pt>
                      <c:pt idx="8">
                        <c:v>8.7491399999999994E-5</c:v>
                      </c:pt>
                      <c:pt idx="9">
                        <c:v>6.60997E-5</c:v>
                      </c:pt>
                      <c:pt idx="10">
                        <c:v>5.2923500000000002E-5</c:v>
                      </c:pt>
                      <c:pt idx="11">
                        <c:v>7.9762E-5</c:v>
                      </c:pt>
                      <c:pt idx="12">
                        <c:v>1.09244E-4</c:v>
                      </c:pt>
                      <c:pt idx="13">
                        <c:v>9.7635799999999998E-5</c:v>
                      </c:pt>
                      <c:pt idx="14">
                        <c:v>7.0318E-5</c:v>
                      </c:pt>
                      <c:pt idx="15">
                        <c:v>5.1003700000000001E-5</c:v>
                      </c:pt>
                      <c:pt idx="16">
                        <c:v>4.4147799999999998E-5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F54-4345-A5C8-4F6C51C0D79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2.82646E-5</c:v>
                      </c:pt>
                      <c:pt idx="2">
                        <c:v>2.72339E-5</c:v>
                      </c:pt>
                      <c:pt idx="3">
                        <c:v>5.0565300000000002E-5</c:v>
                      </c:pt>
                      <c:pt idx="4">
                        <c:v>5.9179100000000004E-4</c:v>
                      </c:pt>
                      <c:pt idx="5">
                        <c:v>3.5987100000000002E-3</c:v>
                      </c:pt>
                      <c:pt idx="6">
                        <c:v>2.9321500000000001E-3</c:v>
                      </c:pt>
                      <c:pt idx="7">
                        <c:v>1.9109999999999999E-3</c:v>
                      </c:pt>
                      <c:pt idx="8">
                        <c:v>6.0294899999999998E-4</c:v>
                      </c:pt>
                      <c:pt idx="9">
                        <c:v>4.5338300000000002E-4</c:v>
                      </c:pt>
                      <c:pt idx="10">
                        <c:v>3.5947799999999999E-4</c:v>
                      </c:pt>
                      <c:pt idx="11">
                        <c:v>5.2457199999999995E-4</c:v>
                      </c:pt>
                      <c:pt idx="12">
                        <c:v>6.3420000000000002E-4</c:v>
                      </c:pt>
                      <c:pt idx="13">
                        <c:v>6.3216100000000001E-4</c:v>
                      </c:pt>
                      <c:pt idx="14">
                        <c:v>5.1903599999999995E-4</c:v>
                      </c:pt>
                      <c:pt idx="15">
                        <c:v>3.9087600000000002E-4</c:v>
                      </c:pt>
                      <c:pt idx="16">
                        <c:v>3.26072E-4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F54-4345-A5C8-4F6C51C0D79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9.7774400000000001E-4</c:v>
                      </c:pt>
                      <c:pt idx="2">
                        <c:v>9.7714700000000004E-4</c:v>
                      </c:pt>
                      <c:pt idx="3">
                        <c:v>1.5491999999999999E-3</c:v>
                      </c:pt>
                      <c:pt idx="4">
                        <c:v>4.3768599999999998E-3</c:v>
                      </c:pt>
                      <c:pt idx="5">
                        <c:v>7.0949000000000003E-3</c:v>
                      </c:pt>
                      <c:pt idx="6">
                        <c:v>5.98059E-3</c:v>
                      </c:pt>
                      <c:pt idx="7">
                        <c:v>4.9468400000000001E-3</c:v>
                      </c:pt>
                      <c:pt idx="8">
                        <c:v>3.3470800000000001E-3</c:v>
                      </c:pt>
                      <c:pt idx="9">
                        <c:v>3.0435200000000001E-3</c:v>
                      </c:pt>
                      <c:pt idx="10">
                        <c:v>2.8443700000000001E-3</c:v>
                      </c:pt>
                      <c:pt idx="11">
                        <c:v>3.4795500000000001E-3</c:v>
                      </c:pt>
                      <c:pt idx="12">
                        <c:v>4.0036500000000001E-3</c:v>
                      </c:pt>
                      <c:pt idx="13">
                        <c:v>3.7629199999999999E-3</c:v>
                      </c:pt>
                      <c:pt idx="14">
                        <c:v>3.2911500000000001E-3</c:v>
                      </c:pt>
                      <c:pt idx="15">
                        <c:v>2.9142899999999999E-3</c:v>
                      </c:pt>
                      <c:pt idx="16">
                        <c:v>2.7705199999999998E-3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F54-4345-A5C8-4F6C51C0D79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5.0154700000000002E-3</c:v>
                      </c:pt>
                      <c:pt idx="2">
                        <c:v>6.2160999999999996E-3</c:v>
                      </c:pt>
                      <c:pt idx="3">
                        <c:v>8.2264E-3</c:v>
                      </c:pt>
                      <c:pt idx="4">
                        <c:v>1.0888200000000001E-2</c:v>
                      </c:pt>
                      <c:pt idx="5">
                        <c:v>1.2624700000000001E-2</c:v>
                      </c:pt>
                      <c:pt idx="6">
                        <c:v>1.12024E-2</c:v>
                      </c:pt>
                      <c:pt idx="7">
                        <c:v>1.18353E-2</c:v>
                      </c:pt>
                      <c:pt idx="8">
                        <c:v>1.10154E-2</c:v>
                      </c:pt>
                      <c:pt idx="9">
                        <c:v>1.06511E-2</c:v>
                      </c:pt>
                      <c:pt idx="10">
                        <c:v>1.03062E-2</c:v>
                      </c:pt>
                      <c:pt idx="11">
                        <c:v>1.04315E-2</c:v>
                      </c:pt>
                      <c:pt idx="12">
                        <c:v>1.06418E-2</c:v>
                      </c:pt>
                      <c:pt idx="13">
                        <c:v>1.07195E-2</c:v>
                      </c:pt>
                      <c:pt idx="14">
                        <c:v>1.05819E-2</c:v>
                      </c:pt>
                      <c:pt idx="15">
                        <c:v>1.0372299999999999E-2</c:v>
                      </c:pt>
                      <c:pt idx="16">
                        <c:v>1.0259000000000001E-2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F54-4345-A5C8-4F6C51C0D79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6.9084900000000002E-6</c:v>
                      </c:pt>
                      <c:pt idx="2">
                        <c:v>6.6811299999999998E-6</c:v>
                      </c:pt>
                      <c:pt idx="3">
                        <c:v>1.21682E-5</c:v>
                      </c:pt>
                      <c:pt idx="4">
                        <c:v>6.85254E-5</c:v>
                      </c:pt>
                      <c:pt idx="5">
                        <c:v>1.9920300000000001E-3</c:v>
                      </c:pt>
                      <c:pt idx="6">
                        <c:v>9.8097000000000006E-4</c:v>
                      </c:pt>
                      <c:pt idx="7">
                        <c:v>9.1210600000000004E-5</c:v>
                      </c:pt>
                      <c:pt idx="8">
                        <c:v>3.03641E-5</c:v>
                      </c:pt>
                      <c:pt idx="9">
                        <c:v>2.3391200000000001E-5</c:v>
                      </c:pt>
                      <c:pt idx="10">
                        <c:v>1.8594299999999999E-5</c:v>
                      </c:pt>
                      <c:pt idx="11">
                        <c:v>2.7662699999999999E-5</c:v>
                      </c:pt>
                      <c:pt idx="12">
                        <c:v>3.5744999999999997E-5</c:v>
                      </c:pt>
                      <c:pt idx="13">
                        <c:v>3.22047E-5</c:v>
                      </c:pt>
                      <c:pt idx="14">
                        <c:v>2.3077900000000001E-5</c:v>
                      </c:pt>
                      <c:pt idx="15">
                        <c:v>1.69598E-5</c:v>
                      </c:pt>
                      <c:pt idx="16">
                        <c:v>1.4727499999999999E-5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776B-46BC-81AC-F7CB304FE589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1.28552E-5</c:v>
                      </c:pt>
                      <c:pt idx="2">
                        <c:v>1.1974600000000001E-5</c:v>
                      </c:pt>
                      <c:pt idx="3">
                        <c:v>2.2948100000000001E-5</c:v>
                      </c:pt>
                      <c:pt idx="4">
                        <c:v>2.6013099999999998E-4</c:v>
                      </c:pt>
                      <c:pt idx="5">
                        <c:v>3.8027400000000002E-3</c:v>
                      </c:pt>
                      <c:pt idx="6">
                        <c:v>2.9716399999999998E-3</c:v>
                      </c:pt>
                      <c:pt idx="7">
                        <c:v>1.97415E-3</c:v>
                      </c:pt>
                      <c:pt idx="8">
                        <c:v>2.7245999999999998E-4</c:v>
                      </c:pt>
                      <c:pt idx="9">
                        <c:v>2.0704299999999999E-4</c:v>
                      </c:pt>
                      <c:pt idx="10">
                        <c:v>1.6465100000000001E-4</c:v>
                      </c:pt>
                      <c:pt idx="11">
                        <c:v>2.4153799999999999E-4</c:v>
                      </c:pt>
                      <c:pt idx="12">
                        <c:v>2.8919500000000001E-4</c:v>
                      </c:pt>
                      <c:pt idx="13">
                        <c:v>2.9627700000000001E-4</c:v>
                      </c:pt>
                      <c:pt idx="14">
                        <c:v>2.4319700000000001E-4</c:v>
                      </c:pt>
                      <c:pt idx="15">
                        <c:v>1.8104899999999999E-4</c:v>
                      </c:pt>
                      <c:pt idx="16">
                        <c:v>1.4893999999999999E-4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76B-46BC-81AC-F7CB304FE589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9.1432799999999995E-4</c:v>
                      </c:pt>
                      <c:pt idx="2">
                        <c:v>8.9366300000000005E-4</c:v>
                      </c:pt>
                      <c:pt idx="3">
                        <c:v>1.4469299999999999E-3</c:v>
                      </c:pt>
                      <c:pt idx="4">
                        <c:v>4.2857599999999996E-3</c:v>
                      </c:pt>
                      <c:pt idx="5">
                        <c:v>7.1694999999999997E-3</c:v>
                      </c:pt>
                      <c:pt idx="6">
                        <c:v>5.9832100000000001E-3</c:v>
                      </c:pt>
                      <c:pt idx="7">
                        <c:v>5.00981E-3</c:v>
                      </c:pt>
                      <c:pt idx="8">
                        <c:v>3.2142099999999999E-3</c:v>
                      </c:pt>
                      <c:pt idx="9">
                        <c:v>2.7782200000000001E-3</c:v>
                      </c:pt>
                      <c:pt idx="10">
                        <c:v>2.6031600000000002E-3</c:v>
                      </c:pt>
                      <c:pt idx="11">
                        <c:v>3.4964599999999998E-3</c:v>
                      </c:pt>
                      <c:pt idx="12">
                        <c:v>3.9477599999999998E-3</c:v>
                      </c:pt>
                      <c:pt idx="13">
                        <c:v>3.7098399999999998E-3</c:v>
                      </c:pt>
                      <c:pt idx="14">
                        <c:v>3.0237200000000001E-3</c:v>
                      </c:pt>
                      <c:pt idx="15">
                        <c:v>2.59524E-3</c:v>
                      </c:pt>
                      <c:pt idx="16">
                        <c:v>2.4846600000000001E-3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6B-46BC-81AC-F7CB304FE589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4.9888199999999997E-3</c:v>
                      </c:pt>
                      <c:pt idx="2">
                        <c:v>6.1887699999999997E-3</c:v>
                      </c:pt>
                      <c:pt idx="3">
                        <c:v>8.2131400000000007E-3</c:v>
                      </c:pt>
                      <c:pt idx="4">
                        <c:v>1.0758E-2</c:v>
                      </c:pt>
                      <c:pt idx="5">
                        <c:v>1.30046E-2</c:v>
                      </c:pt>
                      <c:pt idx="6">
                        <c:v>1.11076E-2</c:v>
                      </c:pt>
                      <c:pt idx="7">
                        <c:v>1.18741E-2</c:v>
                      </c:pt>
                      <c:pt idx="8">
                        <c:v>1.06277E-2</c:v>
                      </c:pt>
                      <c:pt idx="9">
                        <c:v>1.0207300000000001E-2</c:v>
                      </c:pt>
                      <c:pt idx="10">
                        <c:v>9.9700299999999995E-3</c:v>
                      </c:pt>
                      <c:pt idx="11">
                        <c:v>1.0109699999999999E-2</c:v>
                      </c:pt>
                      <c:pt idx="12">
                        <c:v>1.0291700000000001E-2</c:v>
                      </c:pt>
                      <c:pt idx="13">
                        <c:v>1.04403E-2</c:v>
                      </c:pt>
                      <c:pt idx="14">
                        <c:v>1.0214900000000001E-2</c:v>
                      </c:pt>
                      <c:pt idx="15">
                        <c:v>1.0030799999999999E-2</c:v>
                      </c:pt>
                      <c:pt idx="16">
                        <c:v>9.9314199999999998E-3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6B-46BC-81AC-F7CB304FE589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6169920829012462E-2"/>
          <c:y val="8.6903711428795063E-2"/>
          <c:w val="0.3092202488928073"/>
          <c:h val="0.302113159713959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beef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1"/>
          <c:order val="1"/>
          <c:tx>
            <c:strRef>
              <c:f>Price_History!$A$3:$B$3</c:f>
              <c:strCache>
                <c:ptCount val="2"/>
                <c:pt idx="0">
                  <c:v>1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Price_History!$C$3:$W$3</c15:sqref>
                  </c15:fullRef>
                </c:ext>
              </c:extLst>
              <c:f>Price_History!$G$3:$W$3</c:f>
              <c:numCache>
                <c:formatCode>General</c:formatCode>
                <c:ptCount val="17"/>
                <c:pt idx="0">
                  <c:v>1</c:v>
                </c:pt>
                <c:pt idx="1">
                  <c:v>1.10764E-2</c:v>
                </c:pt>
                <c:pt idx="3">
                  <c:v>1.4955700000000001E-2</c:v>
                </c:pt>
                <c:pt idx="4">
                  <c:v>2.47157E-2</c:v>
                </c:pt>
                <c:pt idx="5">
                  <c:v>2.6850499999999999E-2</c:v>
                </c:pt>
                <c:pt idx="6">
                  <c:v>2.4732400000000002E-2</c:v>
                </c:pt>
                <c:pt idx="7">
                  <c:v>2.3967100000000002E-2</c:v>
                </c:pt>
                <c:pt idx="8">
                  <c:v>2.20996E-2</c:v>
                </c:pt>
                <c:pt idx="9">
                  <c:v>2.0918200000000001E-2</c:v>
                </c:pt>
                <c:pt idx="10">
                  <c:v>1.98797E-2</c:v>
                </c:pt>
                <c:pt idx="11">
                  <c:v>2.1630900000000002E-2</c:v>
                </c:pt>
                <c:pt idx="12">
                  <c:v>2.2604200000000001E-2</c:v>
                </c:pt>
                <c:pt idx="13">
                  <c:v>2.2482800000000001E-2</c:v>
                </c:pt>
                <c:pt idx="14">
                  <c:v>2.1426400000000002E-2</c:v>
                </c:pt>
                <c:pt idx="15">
                  <c:v>2.0216999999999999E-2</c:v>
                </c:pt>
                <c:pt idx="16">
                  <c:v>1.9767099999999999E-2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D-4FF4-B479-0BCD63043E36}"/>
            </c:ext>
          </c:extLst>
        </c:ser>
        <c:ser>
          <c:idx val="6"/>
          <c:order val="6"/>
          <c:tx>
            <c:strRef>
              <c:f>Price_History!$A$8:$B$8</c:f>
              <c:strCache>
                <c:ptCount val="2"/>
                <c:pt idx="0">
                  <c:v>2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Price_History!$C$8:$W$8</c15:sqref>
                  </c15:fullRef>
                </c:ext>
              </c:extLst>
              <c:f>Price_History!$G$8:$W$8</c:f>
              <c:numCache>
                <c:formatCode>General</c:formatCode>
                <c:ptCount val="17"/>
                <c:pt idx="0">
                  <c:v>1.9800000000000002E-2</c:v>
                </c:pt>
                <c:pt idx="1">
                  <c:v>6.3285800000000003E-4</c:v>
                </c:pt>
                <c:pt idx="3">
                  <c:v>1.0628600000000001E-3</c:v>
                </c:pt>
                <c:pt idx="4">
                  <c:v>4.1811000000000001E-3</c:v>
                </c:pt>
                <c:pt idx="5">
                  <c:v>6.02982E-3</c:v>
                </c:pt>
                <c:pt idx="6">
                  <c:v>4.9648599999999998E-3</c:v>
                </c:pt>
                <c:pt idx="7">
                  <c:v>4.1129900000000004E-3</c:v>
                </c:pt>
                <c:pt idx="8">
                  <c:v>2.97642E-3</c:v>
                </c:pt>
                <c:pt idx="9">
                  <c:v>2.5197399999999999E-3</c:v>
                </c:pt>
                <c:pt idx="10">
                  <c:v>2.1629100000000001E-3</c:v>
                </c:pt>
                <c:pt idx="11">
                  <c:v>2.88309E-3</c:v>
                </c:pt>
                <c:pt idx="12">
                  <c:v>3.3772300000000002E-3</c:v>
                </c:pt>
                <c:pt idx="13">
                  <c:v>3.2983700000000001E-3</c:v>
                </c:pt>
                <c:pt idx="14">
                  <c:v>2.80532E-3</c:v>
                </c:pt>
                <c:pt idx="15">
                  <c:v>2.3095199999999998E-3</c:v>
                </c:pt>
                <c:pt idx="16">
                  <c:v>2.1029600000000001E-3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D-4FF4-B479-0BCD63043E36}"/>
            </c:ext>
          </c:extLst>
        </c:ser>
        <c:ser>
          <c:idx val="11"/>
          <c:order val="11"/>
          <c:tx>
            <c:strRef>
              <c:f>Price_History!$A$13:$B$13</c:f>
              <c:strCache>
                <c:ptCount val="2"/>
                <c:pt idx="0">
                  <c:v>3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Price_History!$C$13:$W$13</c15:sqref>
                  </c15:fullRef>
                </c:ext>
              </c:extLst>
              <c:f>Price_History!$G$13:$W$13</c:f>
              <c:numCache>
                <c:formatCode>General</c:formatCode>
                <c:ptCount val="17"/>
                <c:pt idx="0">
                  <c:v>2.0999999999999999E-3</c:v>
                </c:pt>
                <c:pt idx="1">
                  <c:v>9.6511300000000005E-5</c:v>
                </c:pt>
                <c:pt idx="2">
                  <c:v>1.00485E-4</c:v>
                </c:pt>
                <c:pt idx="3">
                  <c:v>1.7093499999999999E-4</c:v>
                </c:pt>
                <c:pt idx="4">
                  <c:v>1.0525899999999999E-3</c:v>
                </c:pt>
                <c:pt idx="5">
                  <c:v>1.7462199999999999E-3</c:v>
                </c:pt>
                <c:pt idx="6">
                  <c:v>1.24807E-3</c:v>
                </c:pt>
                <c:pt idx="7">
                  <c:v>8.7003999999999998E-4</c:v>
                </c:pt>
                <c:pt idx="8">
                  <c:v>5.1136499999999995E-4</c:v>
                </c:pt>
                <c:pt idx="9">
                  <c:v>3.9315500000000001E-4</c:v>
                </c:pt>
                <c:pt idx="10">
                  <c:v>3.2739200000000003E-4</c:v>
                </c:pt>
                <c:pt idx="11">
                  <c:v>4.9665500000000003E-4</c:v>
                </c:pt>
                <c:pt idx="12">
                  <c:v>6.46545E-4</c:v>
                </c:pt>
                <c:pt idx="13">
                  <c:v>6.06469E-4</c:v>
                </c:pt>
                <c:pt idx="14">
                  <c:v>4.5822199999999999E-4</c:v>
                </c:pt>
                <c:pt idx="15">
                  <c:v>3.3920899999999998E-4</c:v>
                </c:pt>
                <c:pt idx="16">
                  <c:v>2.9687099999999998E-4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6D-4FF4-B479-0BCD63043E36}"/>
            </c:ext>
          </c:extLst>
        </c:ser>
        <c:ser>
          <c:idx val="16"/>
          <c:order val="16"/>
          <c:tx>
            <c:strRef>
              <c:f>Price_History!$A$18:$B$18</c:f>
              <c:strCache>
                <c:ptCount val="2"/>
                <c:pt idx="0">
                  <c:v>4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Price_History!$C$18:$W$18</c15:sqref>
                  </c15:fullRef>
                </c:ext>
              </c:extLst>
              <c:f>Price_History!$G$18:$W$18</c:f>
              <c:numCache>
                <c:formatCode>General</c:formatCode>
                <c:ptCount val="17"/>
                <c:pt idx="0">
                  <c:v>2.9999999999999997E-4</c:v>
                </c:pt>
                <c:pt idx="1">
                  <c:v>1.7728200000000001E-5</c:v>
                </c:pt>
                <c:pt idx="2">
                  <c:v>1.7600799999999999E-5</c:v>
                </c:pt>
                <c:pt idx="3">
                  <c:v>3.1360399999999999E-5</c:v>
                </c:pt>
                <c:pt idx="4">
                  <c:v>2.0388599999999999E-4</c:v>
                </c:pt>
                <c:pt idx="5">
                  <c:v>1.9610299999999999E-3</c:v>
                </c:pt>
                <c:pt idx="6">
                  <c:v>9.9131299999999996E-4</c:v>
                </c:pt>
                <c:pt idx="7">
                  <c:v>2.3268900000000001E-4</c:v>
                </c:pt>
                <c:pt idx="8">
                  <c:v>8.7491399999999994E-5</c:v>
                </c:pt>
                <c:pt idx="9">
                  <c:v>6.60997E-5</c:v>
                </c:pt>
                <c:pt idx="10">
                  <c:v>5.2923500000000002E-5</c:v>
                </c:pt>
                <c:pt idx="11">
                  <c:v>7.9762E-5</c:v>
                </c:pt>
                <c:pt idx="12">
                  <c:v>1.09244E-4</c:v>
                </c:pt>
                <c:pt idx="13">
                  <c:v>9.7635799999999998E-5</c:v>
                </c:pt>
                <c:pt idx="14">
                  <c:v>7.0318E-5</c:v>
                </c:pt>
                <c:pt idx="15">
                  <c:v>5.1003700000000001E-5</c:v>
                </c:pt>
                <c:pt idx="16">
                  <c:v>4.4147799999999998E-5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6D-4FF4-B479-0BCD63043E36}"/>
            </c:ext>
          </c:extLst>
        </c:ser>
        <c:ser>
          <c:idx val="21"/>
          <c:order val="21"/>
          <c:tx>
            <c:strRef>
              <c:f>Price_History!$A$23:$B$23</c:f>
              <c:strCache>
                <c:ptCount val="2"/>
                <c:pt idx="0">
                  <c:v>5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Price_History!$C$23:$W$23</c15:sqref>
                  </c15:fullRef>
                </c:ext>
              </c:extLst>
              <c:f>Price_History!$G$23:$W$23</c:f>
              <c:numCache>
                <c:formatCode>General</c:formatCode>
                <c:ptCount val="17"/>
                <c:pt idx="0">
                  <c:v>1E-4</c:v>
                </c:pt>
                <c:pt idx="1">
                  <c:v>6.9084900000000002E-6</c:v>
                </c:pt>
                <c:pt idx="2">
                  <c:v>6.6811299999999998E-6</c:v>
                </c:pt>
                <c:pt idx="3">
                  <c:v>1.21682E-5</c:v>
                </c:pt>
                <c:pt idx="4">
                  <c:v>6.85254E-5</c:v>
                </c:pt>
                <c:pt idx="5">
                  <c:v>1.9920300000000001E-3</c:v>
                </c:pt>
                <c:pt idx="6">
                  <c:v>9.8097000000000006E-4</c:v>
                </c:pt>
                <c:pt idx="7">
                  <c:v>9.1210600000000004E-5</c:v>
                </c:pt>
                <c:pt idx="8">
                  <c:v>3.03641E-5</c:v>
                </c:pt>
                <c:pt idx="9">
                  <c:v>2.3391200000000001E-5</c:v>
                </c:pt>
                <c:pt idx="10">
                  <c:v>1.8594299999999999E-5</c:v>
                </c:pt>
                <c:pt idx="11">
                  <c:v>2.7662699999999999E-5</c:v>
                </c:pt>
                <c:pt idx="12">
                  <c:v>3.5744999999999997E-5</c:v>
                </c:pt>
                <c:pt idx="13">
                  <c:v>3.22047E-5</c:v>
                </c:pt>
                <c:pt idx="14">
                  <c:v>2.3077900000000001E-5</c:v>
                </c:pt>
                <c:pt idx="15">
                  <c:v>1.69598E-5</c:v>
                </c:pt>
                <c:pt idx="16">
                  <c:v>1.4727499999999999E-5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6D-4FF4-B479-0BCD63043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3.1752099999999999</c:v>
                      </c:pt>
                      <c:pt idx="3">
                        <c:v>2.7066499999999998</c:v>
                      </c:pt>
                      <c:pt idx="4">
                        <c:v>10.569800000000001</c:v>
                      </c:pt>
                      <c:pt idx="5">
                        <c:v>12.6759</c:v>
                      </c:pt>
                      <c:pt idx="6">
                        <c:v>12.3329</c:v>
                      </c:pt>
                      <c:pt idx="7">
                        <c:v>11.514900000000001</c:v>
                      </c:pt>
                      <c:pt idx="8">
                        <c:v>10.298400000000001</c:v>
                      </c:pt>
                      <c:pt idx="9">
                        <c:v>9.8042700000000007</c:v>
                      </c:pt>
                      <c:pt idx="10">
                        <c:v>9.5311199999999996</c:v>
                      </c:pt>
                      <c:pt idx="11">
                        <c:v>10.5768</c:v>
                      </c:pt>
                      <c:pt idx="12">
                        <c:v>11.0175</c:v>
                      </c:pt>
                      <c:pt idx="13">
                        <c:v>10.9055</c:v>
                      </c:pt>
                      <c:pt idx="14">
                        <c:v>10.4323</c:v>
                      </c:pt>
                      <c:pt idx="15">
                        <c:v>9.8658999999999999</c:v>
                      </c:pt>
                      <c:pt idx="16">
                        <c:v>9.6041299999999996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6D-4FF4-B479-0BCD63043E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9.1863899999999991E-3</c:v>
                      </c:pt>
                      <c:pt idx="3">
                        <c:v>1.2364999999999999E-2</c:v>
                      </c:pt>
                      <c:pt idx="4">
                        <c:v>2.4797300000000001E-2</c:v>
                      </c:pt>
                      <c:pt idx="5">
                        <c:v>2.7973700000000001E-2</c:v>
                      </c:pt>
                      <c:pt idx="6">
                        <c:v>2.6074400000000001E-2</c:v>
                      </c:pt>
                      <c:pt idx="7">
                        <c:v>2.4927100000000001E-2</c:v>
                      </c:pt>
                      <c:pt idx="8">
                        <c:v>2.2613600000000001E-2</c:v>
                      </c:pt>
                      <c:pt idx="9">
                        <c:v>2.1349699999999999E-2</c:v>
                      </c:pt>
                      <c:pt idx="10">
                        <c:v>2.0350300000000002E-2</c:v>
                      </c:pt>
                      <c:pt idx="11">
                        <c:v>2.25069E-2</c:v>
                      </c:pt>
                      <c:pt idx="12">
                        <c:v>2.3623000000000002E-2</c:v>
                      </c:pt>
                      <c:pt idx="13">
                        <c:v>2.3472E-2</c:v>
                      </c:pt>
                      <c:pt idx="14">
                        <c:v>2.2312800000000001E-2</c:v>
                      </c:pt>
                      <c:pt idx="15">
                        <c:v>2.0967E-2</c:v>
                      </c:pt>
                      <c:pt idx="16">
                        <c:v>2.0445100000000001E-2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6D-4FF4-B479-0BCD63043E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1.99043E-2</c:v>
                      </c:pt>
                      <c:pt idx="3">
                        <c:v>2.6400799999999999E-2</c:v>
                      </c:pt>
                      <c:pt idx="4">
                        <c:v>3.6414500000000002E-2</c:v>
                      </c:pt>
                      <c:pt idx="5">
                        <c:v>3.8031599999999999E-2</c:v>
                      </c:pt>
                      <c:pt idx="6">
                        <c:v>3.5057100000000001E-2</c:v>
                      </c:pt>
                      <c:pt idx="7">
                        <c:v>3.4592499999999998E-2</c:v>
                      </c:pt>
                      <c:pt idx="8">
                        <c:v>3.2740100000000001E-2</c:v>
                      </c:pt>
                      <c:pt idx="9">
                        <c:v>3.1372700000000003E-2</c:v>
                      </c:pt>
                      <c:pt idx="10">
                        <c:v>3.00786E-2</c:v>
                      </c:pt>
                      <c:pt idx="11">
                        <c:v>3.2082600000000003E-2</c:v>
                      </c:pt>
                      <c:pt idx="12">
                        <c:v>3.3342299999999998E-2</c:v>
                      </c:pt>
                      <c:pt idx="13">
                        <c:v>3.3332800000000003E-2</c:v>
                      </c:pt>
                      <c:pt idx="14">
                        <c:v>3.2141799999999998E-2</c:v>
                      </c:pt>
                      <c:pt idx="15">
                        <c:v>3.0772299999999999E-2</c:v>
                      </c:pt>
                      <c:pt idx="16">
                        <c:v>3.0337599999999999E-2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6D-4FF4-B479-0BCD63043E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3.0409599999999998E-2</c:v>
                      </c:pt>
                      <c:pt idx="3">
                        <c:v>4.0308900000000002E-2</c:v>
                      </c:pt>
                      <c:pt idx="4">
                        <c:v>4.4346700000000003E-2</c:v>
                      </c:pt>
                      <c:pt idx="5">
                        <c:v>4.3804700000000002E-2</c:v>
                      </c:pt>
                      <c:pt idx="6">
                        <c:v>4.0655799999999999E-2</c:v>
                      </c:pt>
                      <c:pt idx="7">
                        <c:v>4.1168400000000001E-2</c:v>
                      </c:pt>
                      <c:pt idx="8">
                        <c:v>4.0155700000000003E-2</c:v>
                      </c:pt>
                      <c:pt idx="9">
                        <c:v>3.8913200000000002E-2</c:v>
                      </c:pt>
                      <c:pt idx="10">
                        <c:v>3.7604499999999999E-2</c:v>
                      </c:pt>
                      <c:pt idx="11">
                        <c:v>3.9030599999999999E-2</c:v>
                      </c:pt>
                      <c:pt idx="12">
                        <c:v>4.0106000000000003E-2</c:v>
                      </c:pt>
                      <c:pt idx="13">
                        <c:v>4.0178100000000001E-2</c:v>
                      </c:pt>
                      <c:pt idx="14">
                        <c:v>3.9148599999999999E-2</c:v>
                      </c:pt>
                      <c:pt idx="15">
                        <c:v>3.8051099999999997E-2</c:v>
                      </c:pt>
                      <c:pt idx="16">
                        <c:v>3.7869300000000002E-2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6D-4FF4-B479-0BCD63043E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9.6041000000000007</c:v>
                      </c:pt>
                      <c:pt idx="1">
                        <c:v>3.15463</c:v>
                      </c:pt>
                      <c:pt idx="3">
                        <c:v>2.8474400000000002</c:v>
                      </c:pt>
                      <c:pt idx="4">
                        <c:v>6.95465</c:v>
                      </c:pt>
                      <c:pt idx="5">
                        <c:v>8.0180299999999995</c:v>
                      </c:pt>
                      <c:pt idx="6">
                        <c:v>7.7659000000000002</c:v>
                      </c:pt>
                      <c:pt idx="7">
                        <c:v>7.3101799999999999</c:v>
                      </c:pt>
                      <c:pt idx="8">
                        <c:v>6.6963299999999997</c:v>
                      </c:pt>
                      <c:pt idx="9">
                        <c:v>6.4670899999999998</c:v>
                      </c:pt>
                      <c:pt idx="10">
                        <c:v>6.3117099999999997</c:v>
                      </c:pt>
                      <c:pt idx="11">
                        <c:v>6.8285799999999997</c:v>
                      </c:pt>
                      <c:pt idx="12">
                        <c:v>7.0598799999999997</c:v>
                      </c:pt>
                      <c:pt idx="13">
                        <c:v>7.0015799999999997</c:v>
                      </c:pt>
                      <c:pt idx="14">
                        <c:v>6.7572799999999997</c:v>
                      </c:pt>
                      <c:pt idx="15">
                        <c:v>6.4803100000000002</c:v>
                      </c:pt>
                      <c:pt idx="16">
                        <c:v>6.3385600000000002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6D-4FF4-B479-0BCD63043E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2.0400000000000001E-2</c:v>
                      </c:pt>
                      <c:pt idx="1">
                        <c:v>3.7577500000000001E-4</c:v>
                      </c:pt>
                      <c:pt idx="3">
                        <c:v>6.5646699999999999E-4</c:v>
                      </c:pt>
                      <c:pt idx="4">
                        <c:v>4.3044399999999997E-3</c:v>
                      </c:pt>
                      <c:pt idx="5">
                        <c:v>7.2305199999999998E-3</c:v>
                      </c:pt>
                      <c:pt idx="6">
                        <c:v>6.5579899999999997E-3</c:v>
                      </c:pt>
                      <c:pt idx="7">
                        <c:v>5.4870700000000001E-3</c:v>
                      </c:pt>
                      <c:pt idx="8">
                        <c:v>3.88427E-3</c:v>
                      </c:pt>
                      <c:pt idx="9">
                        <c:v>3.23866E-3</c:v>
                      </c:pt>
                      <c:pt idx="10">
                        <c:v>2.7710399999999998E-3</c:v>
                      </c:pt>
                      <c:pt idx="11">
                        <c:v>3.8401099999999999E-3</c:v>
                      </c:pt>
                      <c:pt idx="12">
                        <c:v>4.4591600000000002E-3</c:v>
                      </c:pt>
                      <c:pt idx="13">
                        <c:v>4.3575599999999999E-3</c:v>
                      </c:pt>
                      <c:pt idx="14">
                        <c:v>3.7386300000000002E-3</c:v>
                      </c:pt>
                      <c:pt idx="15">
                        <c:v>3.0848E-3</c:v>
                      </c:pt>
                      <c:pt idx="16">
                        <c:v>2.7880600000000002E-3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6D-4FF4-B479-0BCD63043E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3.0300000000000001E-2</c:v>
                      </c:pt>
                      <c:pt idx="1">
                        <c:v>3.1339499999999999E-3</c:v>
                      </c:pt>
                      <c:pt idx="3">
                        <c:v>4.5860299999999996E-3</c:v>
                      </c:pt>
                      <c:pt idx="4">
                        <c:v>9.6541700000000001E-3</c:v>
                      </c:pt>
                      <c:pt idx="5">
                        <c:v>1.17041E-2</c:v>
                      </c:pt>
                      <c:pt idx="6">
                        <c:v>1.04157E-2</c:v>
                      </c:pt>
                      <c:pt idx="7">
                        <c:v>9.5039800000000004E-3</c:v>
                      </c:pt>
                      <c:pt idx="8">
                        <c:v>8.0243099999999998E-3</c:v>
                      </c:pt>
                      <c:pt idx="9">
                        <c:v>7.3553100000000003E-3</c:v>
                      </c:pt>
                      <c:pt idx="10">
                        <c:v>6.8025000000000004E-3</c:v>
                      </c:pt>
                      <c:pt idx="11">
                        <c:v>7.92204E-3</c:v>
                      </c:pt>
                      <c:pt idx="12">
                        <c:v>8.6509199999999994E-3</c:v>
                      </c:pt>
                      <c:pt idx="13">
                        <c:v>8.5777000000000006E-3</c:v>
                      </c:pt>
                      <c:pt idx="14">
                        <c:v>7.8951400000000001E-3</c:v>
                      </c:pt>
                      <c:pt idx="15">
                        <c:v>7.1655199999999999E-3</c:v>
                      </c:pt>
                      <c:pt idx="16">
                        <c:v>6.8651700000000003E-3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6D-4FF4-B479-0BCD63043E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3.7900000000000003E-2</c:v>
                      </c:pt>
                      <c:pt idx="1">
                        <c:v>7.98133E-3</c:v>
                      </c:pt>
                      <c:pt idx="3">
                        <c:v>1.15575E-2</c:v>
                      </c:pt>
                      <c:pt idx="4">
                        <c:v>1.6242300000000001E-2</c:v>
                      </c:pt>
                      <c:pt idx="5">
                        <c:v>1.8108900000000001E-2</c:v>
                      </c:pt>
                      <c:pt idx="6">
                        <c:v>1.7363300000000002E-2</c:v>
                      </c:pt>
                      <c:pt idx="7">
                        <c:v>1.7196400000000001E-2</c:v>
                      </c:pt>
                      <c:pt idx="8">
                        <c:v>1.6119399999999999E-2</c:v>
                      </c:pt>
                      <c:pt idx="9">
                        <c:v>1.5458400000000001E-2</c:v>
                      </c:pt>
                      <c:pt idx="10">
                        <c:v>1.49506E-2</c:v>
                      </c:pt>
                      <c:pt idx="11">
                        <c:v>1.57401E-2</c:v>
                      </c:pt>
                      <c:pt idx="12">
                        <c:v>1.6232900000000001E-2</c:v>
                      </c:pt>
                      <c:pt idx="13">
                        <c:v>1.6201299999999998E-2</c:v>
                      </c:pt>
                      <c:pt idx="14">
                        <c:v>1.57062E-2</c:v>
                      </c:pt>
                      <c:pt idx="15">
                        <c:v>1.52084E-2</c:v>
                      </c:pt>
                      <c:pt idx="16">
                        <c:v>1.5074300000000001E-2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86D-4FF4-B479-0BCD63043E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6.3385999999999996</c:v>
                      </c:pt>
                      <c:pt idx="1">
                        <c:v>3.1003099999999999</c:v>
                      </c:pt>
                      <c:pt idx="2">
                        <c:v>2.7224699999999999</c:v>
                      </c:pt>
                      <c:pt idx="3">
                        <c:v>2.9494899999999999</c:v>
                      </c:pt>
                      <c:pt idx="4">
                        <c:v>5.3816100000000002</c:v>
                      </c:pt>
                      <c:pt idx="5">
                        <c:v>5.9325299999999999</c:v>
                      </c:pt>
                      <c:pt idx="6">
                        <c:v>5.7259500000000001</c:v>
                      </c:pt>
                      <c:pt idx="7">
                        <c:v>5.4050200000000004</c:v>
                      </c:pt>
                      <c:pt idx="8">
                        <c:v>5.0235700000000003</c:v>
                      </c:pt>
                      <c:pt idx="9">
                        <c:v>4.9085000000000001</c:v>
                      </c:pt>
                      <c:pt idx="10">
                        <c:v>4.8568199999999999</c:v>
                      </c:pt>
                      <c:pt idx="11">
                        <c:v>5.19245</c:v>
                      </c:pt>
                      <c:pt idx="12">
                        <c:v>5.3243099999999997</c:v>
                      </c:pt>
                      <c:pt idx="13">
                        <c:v>5.2621500000000001</c:v>
                      </c:pt>
                      <c:pt idx="14">
                        <c:v>5.0939899999999998</c:v>
                      </c:pt>
                      <c:pt idx="15">
                        <c:v>4.9195200000000003</c:v>
                      </c:pt>
                      <c:pt idx="16">
                        <c:v>4.8376000000000001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86D-4FF4-B479-0BCD63043E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7.3836800000000004E-5</c:v>
                      </c:pt>
                      <c:pt idx="2">
                        <c:v>7.5471500000000004E-5</c:v>
                      </c:pt>
                      <c:pt idx="3">
                        <c:v>1.33189E-4</c:v>
                      </c:pt>
                      <c:pt idx="4">
                        <c:v>1.43676E-3</c:v>
                      </c:pt>
                      <c:pt idx="5">
                        <c:v>2.8558199999999998E-3</c:v>
                      </c:pt>
                      <c:pt idx="6">
                        <c:v>2.6609099999999998E-3</c:v>
                      </c:pt>
                      <c:pt idx="7">
                        <c:v>2.1966099999999999E-3</c:v>
                      </c:pt>
                      <c:pt idx="8">
                        <c:v>1.39076E-3</c:v>
                      </c:pt>
                      <c:pt idx="9">
                        <c:v>1.0576800000000001E-3</c:v>
                      </c:pt>
                      <c:pt idx="10">
                        <c:v>8.4977700000000002E-4</c:v>
                      </c:pt>
                      <c:pt idx="11">
                        <c:v>1.24198E-3</c:v>
                      </c:pt>
                      <c:pt idx="12">
                        <c:v>1.48007E-3</c:v>
                      </c:pt>
                      <c:pt idx="13">
                        <c:v>1.4555E-3</c:v>
                      </c:pt>
                      <c:pt idx="14">
                        <c:v>1.19988E-3</c:v>
                      </c:pt>
                      <c:pt idx="15">
                        <c:v>9.2268700000000005E-4</c:v>
                      </c:pt>
                      <c:pt idx="16">
                        <c:v>7.9278400000000005E-4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86D-4FF4-B479-0BCD63043E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1.3360799999999999E-3</c:v>
                      </c:pt>
                      <c:pt idx="2">
                        <c:v>1.39156E-3</c:v>
                      </c:pt>
                      <c:pt idx="3">
                        <c:v>2.0911900000000001E-3</c:v>
                      </c:pt>
                      <c:pt idx="4">
                        <c:v>5.3469700000000004E-3</c:v>
                      </c:pt>
                      <c:pt idx="5">
                        <c:v>6.5673399999999996E-3</c:v>
                      </c:pt>
                      <c:pt idx="6">
                        <c:v>5.8824000000000003E-3</c:v>
                      </c:pt>
                      <c:pt idx="7">
                        <c:v>5.2795100000000003E-3</c:v>
                      </c:pt>
                      <c:pt idx="8">
                        <c:v>4.3212600000000004E-3</c:v>
                      </c:pt>
                      <c:pt idx="9">
                        <c:v>3.8953999999999998E-3</c:v>
                      </c:pt>
                      <c:pt idx="10">
                        <c:v>3.6382799999999998E-3</c:v>
                      </c:pt>
                      <c:pt idx="11">
                        <c:v>4.4011900000000001E-3</c:v>
                      </c:pt>
                      <c:pt idx="12">
                        <c:v>4.8560299999999999E-3</c:v>
                      </c:pt>
                      <c:pt idx="13">
                        <c:v>4.7451000000000004E-3</c:v>
                      </c:pt>
                      <c:pt idx="14">
                        <c:v>4.2684200000000002E-3</c:v>
                      </c:pt>
                      <c:pt idx="15">
                        <c:v>3.79554E-3</c:v>
                      </c:pt>
                      <c:pt idx="16">
                        <c:v>3.6109900000000001E-3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86D-4FF4-B479-0BCD63043E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5.44897E-3</c:v>
                      </c:pt>
                      <c:pt idx="2">
                        <c:v>6.6834399999999997E-3</c:v>
                      </c:pt>
                      <c:pt idx="3">
                        <c:v>8.7147800000000001E-3</c:v>
                      </c:pt>
                      <c:pt idx="4">
                        <c:v>1.2087199999999999E-2</c:v>
                      </c:pt>
                      <c:pt idx="5">
                        <c:v>1.2852799999999999E-2</c:v>
                      </c:pt>
                      <c:pt idx="6">
                        <c:v>1.23109E-2</c:v>
                      </c:pt>
                      <c:pt idx="7">
                        <c:v>1.25784E-2</c:v>
                      </c:pt>
                      <c:pt idx="8">
                        <c:v>1.20851E-2</c:v>
                      </c:pt>
                      <c:pt idx="9">
                        <c:v>1.16331E-2</c:v>
                      </c:pt>
                      <c:pt idx="10">
                        <c:v>1.1281299999999999E-2</c:v>
                      </c:pt>
                      <c:pt idx="11">
                        <c:v>1.15906E-2</c:v>
                      </c:pt>
                      <c:pt idx="12">
                        <c:v>1.1863500000000001E-2</c:v>
                      </c:pt>
                      <c:pt idx="13">
                        <c:v>1.19197E-2</c:v>
                      </c:pt>
                      <c:pt idx="14">
                        <c:v>1.1697600000000001E-2</c:v>
                      </c:pt>
                      <c:pt idx="15">
                        <c:v>1.14153E-2</c:v>
                      </c:pt>
                      <c:pt idx="16">
                        <c:v>1.1298799999999999E-2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86D-4FF4-B479-0BCD63043E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4.8376000000000001</c:v>
                      </c:pt>
                      <c:pt idx="1">
                        <c:v>3.0509599999999999</c:v>
                      </c:pt>
                      <c:pt idx="2">
                        <c:v>2.7093699999999998</c:v>
                      </c:pt>
                      <c:pt idx="3">
                        <c:v>2.9224800000000002</c:v>
                      </c:pt>
                      <c:pt idx="4">
                        <c:v>4.6472300000000004</c:v>
                      </c:pt>
                      <c:pt idx="5">
                        <c:v>5.7183299999999999</c:v>
                      </c:pt>
                      <c:pt idx="6">
                        <c:v>5.33683</c:v>
                      </c:pt>
                      <c:pt idx="7">
                        <c:v>4.7689700000000004</c:v>
                      </c:pt>
                      <c:pt idx="8">
                        <c:v>4.3569100000000001</c:v>
                      </c:pt>
                      <c:pt idx="9">
                        <c:v>4.2696800000000001</c:v>
                      </c:pt>
                      <c:pt idx="10">
                        <c:v>4.2276699999999998</c:v>
                      </c:pt>
                      <c:pt idx="11">
                        <c:v>4.4932999999999996</c:v>
                      </c:pt>
                      <c:pt idx="12">
                        <c:v>4.5957299999999996</c:v>
                      </c:pt>
                      <c:pt idx="13">
                        <c:v>4.5246599999999999</c:v>
                      </c:pt>
                      <c:pt idx="14">
                        <c:v>4.3823400000000001</c:v>
                      </c:pt>
                      <c:pt idx="15">
                        <c:v>4.2500499999999999</c:v>
                      </c:pt>
                      <c:pt idx="16">
                        <c:v>4.1921499999999998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A86D-4FF4-B479-0BCD63043E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2.82646E-5</c:v>
                      </c:pt>
                      <c:pt idx="2">
                        <c:v>2.72339E-5</c:v>
                      </c:pt>
                      <c:pt idx="3">
                        <c:v>5.0565300000000002E-5</c:v>
                      </c:pt>
                      <c:pt idx="4">
                        <c:v>5.9179100000000004E-4</c:v>
                      </c:pt>
                      <c:pt idx="5">
                        <c:v>3.5987100000000002E-3</c:v>
                      </c:pt>
                      <c:pt idx="6">
                        <c:v>2.9321500000000001E-3</c:v>
                      </c:pt>
                      <c:pt idx="7">
                        <c:v>1.9109999999999999E-3</c:v>
                      </c:pt>
                      <c:pt idx="8">
                        <c:v>6.0294899999999998E-4</c:v>
                      </c:pt>
                      <c:pt idx="9">
                        <c:v>4.5338300000000002E-4</c:v>
                      </c:pt>
                      <c:pt idx="10">
                        <c:v>3.5947799999999999E-4</c:v>
                      </c:pt>
                      <c:pt idx="11">
                        <c:v>5.2457199999999995E-4</c:v>
                      </c:pt>
                      <c:pt idx="12">
                        <c:v>6.3420000000000002E-4</c:v>
                      </c:pt>
                      <c:pt idx="13">
                        <c:v>6.3216100000000001E-4</c:v>
                      </c:pt>
                      <c:pt idx="14">
                        <c:v>5.1903599999999995E-4</c:v>
                      </c:pt>
                      <c:pt idx="15">
                        <c:v>3.9087600000000002E-4</c:v>
                      </c:pt>
                      <c:pt idx="16">
                        <c:v>3.26072E-4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A86D-4FF4-B479-0BCD63043E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9.7774400000000001E-4</c:v>
                      </c:pt>
                      <c:pt idx="2">
                        <c:v>9.7714700000000004E-4</c:v>
                      </c:pt>
                      <c:pt idx="3">
                        <c:v>1.5491999999999999E-3</c:v>
                      </c:pt>
                      <c:pt idx="4">
                        <c:v>4.3768599999999998E-3</c:v>
                      </c:pt>
                      <c:pt idx="5">
                        <c:v>7.0949000000000003E-3</c:v>
                      </c:pt>
                      <c:pt idx="6">
                        <c:v>5.98059E-3</c:v>
                      </c:pt>
                      <c:pt idx="7">
                        <c:v>4.9468400000000001E-3</c:v>
                      </c:pt>
                      <c:pt idx="8">
                        <c:v>3.3470800000000001E-3</c:v>
                      </c:pt>
                      <c:pt idx="9">
                        <c:v>3.0435200000000001E-3</c:v>
                      </c:pt>
                      <c:pt idx="10">
                        <c:v>2.8443700000000001E-3</c:v>
                      </c:pt>
                      <c:pt idx="11">
                        <c:v>3.4795500000000001E-3</c:v>
                      </c:pt>
                      <c:pt idx="12">
                        <c:v>4.0036500000000001E-3</c:v>
                      </c:pt>
                      <c:pt idx="13">
                        <c:v>3.7629199999999999E-3</c:v>
                      </c:pt>
                      <c:pt idx="14">
                        <c:v>3.2911500000000001E-3</c:v>
                      </c:pt>
                      <c:pt idx="15">
                        <c:v>2.9142899999999999E-3</c:v>
                      </c:pt>
                      <c:pt idx="16">
                        <c:v>2.7705199999999998E-3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A86D-4FF4-B479-0BCD63043E36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5.0154700000000002E-3</c:v>
                      </c:pt>
                      <c:pt idx="2">
                        <c:v>6.2160999999999996E-3</c:v>
                      </c:pt>
                      <c:pt idx="3">
                        <c:v>8.2264E-3</c:v>
                      </c:pt>
                      <c:pt idx="4">
                        <c:v>1.0888200000000001E-2</c:v>
                      </c:pt>
                      <c:pt idx="5">
                        <c:v>1.2624700000000001E-2</c:v>
                      </c:pt>
                      <c:pt idx="6">
                        <c:v>1.12024E-2</c:v>
                      </c:pt>
                      <c:pt idx="7">
                        <c:v>1.18353E-2</c:v>
                      </c:pt>
                      <c:pt idx="8">
                        <c:v>1.10154E-2</c:v>
                      </c:pt>
                      <c:pt idx="9">
                        <c:v>1.06511E-2</c:v>
                      </c:pt>
                      <c:pt idx="10">
                        <c:v>1.03062E-2</c:v>
                      </c:pt>
                      <c:pt idx="11">
                        <c:v>1.04315E-2</c:v>
                      </c:pt>
                      <c:pt idx="12">
                        <c:v>1.06418E-2</c:v>
                      </c:pt>
                      <c:pt idx="13">
                        <c:v>1.07195E-2</c:v>
                      </c:pt>
                      <c:pt idx="14">
                        <c:v>1.05819E-2</c:v>
                      </c:pt>
                      <c:pt idx="15">
                        <c:v>1.0372299999999999E-2</c:v>
                      </c:pt>
                      <c:pt idx="16">
                        <c:v>1.0259000000000001E-2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A86D-4FF4-B479-0BCD63043E36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4.1920999999999999</c:v>
                      </c:pt>
                      <c:pt idx="1">
                        <c:v>3.0181499999999999</c:v>
                      </c:pt>
                      <c:pt idx="2">
                        <c:v>2.7008399999999999</c:v>
                      </c:pt>
                      <c:pt idx="3">
                        <c:v>2.9048699999999998</c:v>
                      </c:pt>
                      <c:pt idx="4">
                        <c:v>4.4150499999999999</c:v>
                      </c:pt>
                      <c:pt idx="5">
                        <c:v>5.7152900000000004</c:v>
                      </c:pt>
                      <c:pt idx="6">
                        <c:v>5.3340899999999998</c:v>
                      </c:pt>
                      <c:pt idx="7">
                        <c:v>4.7265199999999998</c:v>
                      </c:pt>
                      <c:pt idx="8">
                        <c:v>4.0720599999999996</c:v>
                      </c:pt>
                      <c:pt idx="9">
                        <c:v>3.98847</c:v>
                      </c:pt>
                      <c:pt idx="10">
                        <c:v>3.9458099999999998</c:v>
                      </c:pt>
                      <c:pt idx="11">
                        <c:v>4.1878000000000002</c:v>
                      </c:pt>
                      <c:pt idx="12">
                        <c:v>4.3276199999999996</c:v>
                      </c:pt>
                      <c:pt idx="13">
                        <c:v>4.2056199999999997</c:v>
                      </c:pt>
                      <c:pt idx="14">
                        <c:v>4.0623300000000002</c:v>
                      </c:pt>
                      <c:pt idx="15">
                        <c:v>3.9449999999999998</c:v>
                      </c:pt>
                      <c:pt idx="16">
                        <c:v>3.8985500000000002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A86D-4FF4-B479-0BCD63043E36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1.28552E-5</c:v>
                      </c:pt>
                      <c:pt idx="2">
                        <c:v>1.1974600000000001E-5</c:v>
                      </c:pt>
                      <c:pt idx="3">
                        <c:v>2.2948100000000001E-5</c:v>
                      </c:pt>
                      <c:pt idx="4">
                        <c:v>2.6013099999999998E-4</c:v>
                      </c:pt>
                      <c:pt idx="5">
                        <c:v>3.8027400000000002E-3</c:v>
                      </c:pt>
                      <c:pt idx="6">
                        <c:v>2.9716399999999998E-3</c:v>
                      </c:pt>
                      <c:pt idx="7">
                        <c:v>1.97415E-3</c:v>
                      </c:pt>
                      <c:pt idx="8">
                        <c:v>2.7245999999999998E-4</c:v>
                      </c:pt>
                      <c:pt idx="9">
                        <c:v>2.0704299999999999E-4</c:v>
                      </c:pt>
                      <c:pt idx="10">
                        <c:v>1.6465100000000001E-4</c:v>
                      </c:pt>
                      <c:pt idx="11">
                        <c:v>2.4153799999999999E-4</c:v>
                      </c:pt>
                      <c:pt idx="12">
                        <c:v>2.8919500000000001E-4</c:v>
                      </c:pt>
                      <c:pt idx="13">
                        <c:v>2.9627700000000001E-4</c:v>
                      </c:pt>
                      <c:pt idx="14">
                        <c:v>2.4319700000000001E-4</c:v>
                      </c:pt>
                      <c:pt idx="15">
                        <c:v>1.8104899999999999E-4</c:v>
                      </c:pt>
                      <c:pt idx="16">
                        <c:v>1.4893999999999999E-4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A86D-4FF4-B479-0BCD63043E36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9.1432799999999995E-4</c:v>
                      </c:pt>
                      <c:pt idx="2">
                        <c:v>8.9366300000000005E-4</c:v>
                      </c:pt>
                      <c:pt idx="3">
                        <c:v>1.4469299999999999E-3</c:v>
                      </c:pt>
                      <c:pt idx="4">
                        <c:v>4.2857599999999996E-3</c:v>
                      </c:pt>
                      <c:pt idx="5">
                        <c:v>7.1694999999999997E-3</c:v>
                      </c:pt>
                      <c:pt idx="6">
                        <c:v>5.9832100000000001E-3</c:v>
                      </c:pt>
                      <c:pt idx="7">
                        <c:v>5.00981E-3</c:v>
                      </c:pt>
                      <c:pt idx="8">
                        <c:v>3.2142099999999999E-3</c:v>
                      </c:pt>
                      <c:pt idx="9">
                        <c:v>2.7782200000000001E-3</c:v>
                      </c:pt>
                      <c:pt idx="10">
                        <c:v>2.6031600000000002E-3</c:v>
                      </c:pt>
                      <c:pt idx="11">
                        <c:v>3.4964599999999998E-3</c:v>
                      </c:pt>
                      <c:pt idx="12">
                        <c:v>3.9477599999999998E-3</c:v>
                      </c:pt>
                      <c:pt idx="13">
                        <c:v>3.7098399999999998E-3</c:v>
                      </c:pt>
                      <c:pt idx="14">
                        <c:v>3.0237200000000001E-3</c:v>
                      </c:pt>
                      <c:pt idx="15">
                        <c:v>2.59524E-3</c:v>
                      </c:pt>
                      <c:pt idx="16">
                        <c:v>2.4846600000000001E-3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A86D-4FF4-B479-0BCD63043E36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4.9888199999999997E-3</c:v>
                      </c:pt>
                      <c:pt idx="2">
                        <c:v>6.1887699999999997E-3</c:v>
                      </c:pt>
                      <c:pt idx="3">
                        <c:v>8.2131400000000007E-3</c:v>
                      </c:pt>
                      <c:pt idx="4">
                        <c:v>1.0758E-2</c:v>
                      </c:pt>
                      <c:pt idx="5">
                        <c:v>1.30046E-2</c:v>
                      </c:pt>
                      <c:pt idx="6">
                        <c:v>1.11076E-2</c:v>
                      </c:pt>
                      <c:pt idx="7">
                        <c:v>1.18741E-2</c:v>
                      </c:pt>
                      <c:pt idx="8">
                        <c:v>1.06277E-2</c:v>
                      </c:pt>
                      <c:pt idx="9">
                        <c:v>1.0207300000000001E-2</c:v>
                      </c:pt>
                      <c:pt idx="10">
                        <c:v>9.9700299999999995E-3</c:v>
                      </c:pt>
                      <c:pt idx="11">
                        <c:v>1.0109699999999999E-2</c:v>
                      </c:pt>
                      <c:pt idx="12">
                        <c:v>1.0291700000000001E-2</c:v>
                      </c:pt>
                      <c:pt idx="13">
                        <c:v>1.04403E-2</c:v>
                      </c:pt>
                      <c:pt idx="14">
                        <c:v>1.0214900000000001E-2</c:v>
                      </c:pt>
                      <c:pt idx="15">
                        <c:v>1.0030799999999999E-2</c:v>
                      </c:pt>
                      <c:pt idx="16">
                        <c:v>9.9314199999999998E-3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A86D-4FF4-B479-0BCD63043E36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459148456590737"/>
          <c:y val="0.28838917254085961"/>
          <c:w val="0.54675688975384096"/>
          <c:h val="0.14611825130170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dairy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2"/>
          <c:order val="2"/>
          <c:tx>
            <c:strRef>
              <c:f>Price_History!$A$4:$B$4</c:f>
              <c:strCache>
                <c:ptCount val="2"/>
                <c:pt idx="0">
                  <c:v>1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Price_History!$C$4:$W$4</c15:sqref>
                  </c15:fullRef>
                </c:ext>
              </c:extLst>
              <c:f>Price_History!$G$4:$W$4</c:f>
              <c:numCache>
                <c:formatCode>General</c:formatCode>
                <c:ptCount val="17"/>
                <c:pt idx="0">
                  <c:v>1</c:v>
                </c:pt>
                <c:pt idx="1">
                  <c:v>9.1863899999999991E-3</c:v>
                </c:pt>
                <c:pt idx="3">
                  <c:v>1.2364999999999999E-2</c:v>
                </c:pt>
                <c:pt idx="4">
                  <c:v>2.4797300000000001E-2</c:v>
                </c:pt>
                <c:pt idx="5">
                  <c:v>2.7973700000000001E-2</c:v>
                </c:pt>
                <c:pt idx="6">
                  <c:v>2.6074400000000001E-2</c:v>
                </c:pt>
                <c:pt idx="7">
                  <c:v>2.4927100000000001E-2</c:v>
                </c:pt>
                <c:pt idx="8">
                  <c:v>2.2613600000000001E-2</c:v>
                </c:pt>
                <c:pt idx="9">
                  <c:v>2.1349699999999999E-2</c:v>
                </c:pt>
                <c:pt idx="10">
                  <c:v>2.0350300000000002E-2</c:v>
                </c:pt>
                <c:pt idx="11">
                  <c:v>2.25069E-2</c:v>
                </c:pt>
                <c:pt idx="12">
                  <c:v>2.3623000000000002E-2</c:v>
                </c:pt>
                <c:pt idx="13">
                  <c:v>2.3472E-2</c:v>
                </c:pt>
                <c:pt idx="14">
                  <c:v>2.2312800000000001E-2</c:v>
                </c:pt>
                <c:pt idx="15">
                  <c:v>2.0967E-2</c:v>
                </c:pt>
                <c:pt idx="16">
                  <c:v>2.0445100000000001E-2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4-406E-AA2F-131CF2A50B58}"/>
            </c:ext>
          </c:extLst>
        </c:ser>
        <c:ser>
          <c:idx val="7"/>
          <c:order val="7"/>
          <c:tx>
            <c:strRef>
              <c:f>Price_History!$A$9:$B$9</c:f>
              <c:strCache>
                <c:ptCount val="2"/>
                <c:pt idx="0">
                  <c:v>2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Price_History!$C$9:$W$9</c15:sqref>
                  </c15:fullRef>
                </c:ext>
              </c:extLst>
              <c:f>Price_History!$G$9:$W$9</c:f>
              <c:numCache>
                <c:formatCode>General</c:formatCode>
                <c:ptCount val="17"/>
                <c:pt idx="0">
                  <c:v>2.0400000000000001E-2</c:v>
                </c:pt>
                <c:pt idx="1">
                  <c:v>3.7577500000000001E-4</c:v>
                </c:pt>
                <c:pt idx="3">
                  <c:v>6.5646699999999999E-4</c:v>
                </c:pt>
                <c:pt idx="4">
                  <c:v>4.3044399999999997E-3</c:v>
                </c:pt>
                <c:pt idx="5">
                  <c:v>7.2305199999999998E-3</c:v>
                </c:pt>
                <c:pt idx="6">
                  <c:v>6.5579899999999997E-3</c:v>
                </c:pt>
                <c:pt idx="7">
                  <c:v>5.4870700000000001E-3</c:v>
                </c:pt>
                <c:pt idx="8">
                  <c:v>3.88427E-3</c:v>
                </c:pt>
                <c:pt idx="9">
                  <c:v>3.23866E-3</c:v>
                </c:pt>
                <c:pt idx="10">
                  <c:v>2.7710399999999998E-3</c:v>
                </c:pt>
                <c:pt idx="11">
                  <c:v>3.8401099999999999E-3</c:v>
                </c:pt>
                <c:pt idx="12">
                  <c:v>4.4591600000000002E-3</c:v>
                </c:pt>
                <c:pt idx="13">
                  <c:v>4.3575599999999999E-3</c:v>
                </c:pt>
                <c:pt idx="14">
                  <c:v>3.7386300000000002E-3</c:v>
                </c:pt>
                <c:pt idx="15">
                  <c:v>3.0848E-3</c:v>
                </c:pt>
                <c:pt idx="16">
                  <c:v>2.7880600000000002E-3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4-406E-AA2F-131CF2A50B58}"/>
            </c:ext>
          </c:extLst>
        </c:ser>
        <c:ser>
          <c:idx val="12"/>
          <c:order val="12"/>
          <c:tx>
            <c:strRef>
              <c:f>Price_History!$A$14:$B$14</c:f>
              <c:strCache>
                <c:ptCount val="2"/>
                <c:pt idx="0">
                  <c:v>3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Price_History!$C$14:$W$14</c15:sqref>
                  </c15:fullRef>
                </c:ext>
              </c:extLst>
              <c:f>Price_History!$G$14:$W$14</c:f>
              <c:numCache>
                <c:formatCode>General</c:formatCode>
                <c:ptCount val="17"/>
                <c:pt idx="0">
                  <c:v>2.8E-3</c:v>
                </c:pt>
                <c:pt idx="1">
                  <c:v>7.3836800000000004E-5</c:v>
                </c:pt>
                <c:pt idx="2">
                  <c:v>7.5471500000000004E-5</c:v>
                </c:pt>
                <c:pt idx="3">
                  <c:v>1.33189E-4</c:v>
                </c:pt>
                <c:pt idx="4">
                  <c:v>1.43676E-3</c:v>
                </c:pt>
                <c:pt idx="5">
                  <c:v>2.8558199999999998E-3</c:v>
                </c:pt>
                <c:pt idx="6">
                  <c:v>2.6609099999999998E-3</c:v>
                </c:pt>
                <c:pt idx="7">
                  <c:v>2.1966099999999999E-3</c:v>
                </c:pt>
                <c:pt idx="8">
                  <c:v>1.39076E-3</c:v>
                </c:pt>
                <c:pt idx="9">
                  <c:v>1.0576800000000001E-3</c:v>
                </c:pt>
                <c:pt idx="10">
                  <c:v>8.4977700000000002E-4</c:v>
                </c:pt>
                <c:pt idx="11">
                  <c:v>1.24198E-3</c:v>
                </c:pt>
                <c:pt idx="12">
                  <c:v>1.48007E-3</c:v>
                </c:pt>
                <c:pt idx="13">
                  <c:v>1.4555E-3</c:v>
                </c:pt>
                <c:pt idx="14">
                  <c:v>1.19988E-3</c:v>
                </c:pt>
                <c:pt idx="15">
                  <c:v>9.2268700000000005E-4</c:v>
                </c:pt>
                <c:pt idx="16">
                  <c:v>7.9278400000000005E-4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34-406E-AA2F-131CF2A50B58}"/>
            </c:ext>
          </c:extLst>
        </c:ser>
        <c:ser>
          <c:idx val="17"/>
          <c:order val="17"/>
          <c:tx>
            <c:strRef>
              <c:f>Price_History!$A$19:$B$19</c:f>
              <c:strCache>
                <c:ptCount val="2"/>
                <c:pt idx="0">
                  <c:v>4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Price_History!$C$19:$W$19</c15:sqref>
                  </c15:fullRef>
                </c:ext>
              </c:extLst>
              <c:f>Price_History!$G$19:$W$19</c:f>
              <c:numCache>
                <c:formatCode>General</c:formatCode>
                <c:ptCount val="17"/>
                <c:pt idx="0">
                  <c:v>8.0000000000000004E-4</c:v>
                </c:pt>
                <c:pt idx="1">
                  <c:v>2.82646E-5</c:v>
                </c:pt>
                <c:pt idx="2">
                  <c:v>2.72339E-5</c:v>
                </c:pt>
                <c:pt idx="3">
                  <c:v>5.0565300000000002E-5</c:v>
                </c:pt>
                <c:pt idx="4">
                  <c:v>5.9179100000000004E-4</c:v>
                </c:pt>
                <c:pt idx="5">
                  <c:v>3.5987100000000002E-3</c:v>
                </c:pt>
                <c:pt idx="6">
                  <c:v>2.9321500000000001E-3</c:v>
                </c:pt>
                <c:pt idx="7">
                  <c:v>1.9109999999999999E-3</c:v>
                </c:pt>
                <c:pt idx="8">
                  <c:v>6.0294899999999998E-4</c:v>
                </c:pt>
                <c:pt idx="9">
                  <c:v>4.5338300000000002E-4</c:v>
                </c:pt>
                <c:pt idx="10">
                  <c:v>3.5947799999999999E-4</c:v>
                </c:pt>
                <c:pt idx="11">
                  <c:v>5.2457199999999995E-4</c:v>
                </c:pt>
                <c:pt idx="12">
                  <c:v>6.3420000000000002E-4</c:v>
                </c:pt>
                <c:pt idx="13">
                  <c:v>6.3216100000000001E-4</c:v>
                </c:pt>
                <c:pt idx="14">
                  <c:v>5.1903599999999995E-4</c:v>
                </c:pt>
                <c:pt idx="15">
                  <c:v>3.9087600000000002E-4</c:v>
                </c:pt>
                <c:pt idx="16">
                  <c:v>3.26072E-4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534-406E-AA2F-131CF2A50B58}"/>
            </c:ext>
          </c:extLst>
        </c:ser>
        <c:ser>
          <c:idx val="22"/>
          <c:order val="22"/>
          <c:tx>
            <c:strRef>
              <c:f>Price_History!$A$24:$B$24</c:f>
              <c:strCache>
                <c:ptCount val="2"/>
                <c:pt idx="0">
                  <c:v>5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Price_History!$C$24:$W$24</c15:sqref>
                  </c15:fullRef>
                </c:ext>
              </c:extLst>
              <c:f>Price_History!$G$24:$W$24</c:f>
              <c:numCache>
                <c:formatCode>General</c:formatCode>
                <c:ptCount val="17"/>
                <c:pt idx="0">
                  <c:v>2.9999999999999997E-4</c:v>
                </c:pt>
                <c:pt idx="1">
                  <c:v>1.28552E-5</c:v>
                </c:pt>
                <c:pt idx="2">
                  <c:v>1.1974600000000001E-5</c:v>
                </c:pt>
                <c:pt idx="3">
                  <c:v>2.2948100000000001E-5</c:v>
                </c:pt>
                <c:pt idx="4">
                  <c:v>2.6013099999999998E-4</c:v>
                </c:pt>
                <c:pt idx="5">
                  <c:v>3.8027400000000002E-3</c:v>
                </c:pt>
                <c:pt idx="6">
                  <c:v>2.9716399999999998E-3</c:v>
                </c:pt>
                <c:pt idx="7">
                  <c:v>1.97415E-3</c:v>
                </c:pt>
                <c:pt idx="8">
                  <c:v>2.7245999999999998E-4</c:v>
                </c:pt>
                <c:pt idx="9">
                  <c:v>2.0704299999999999E-4</c:v>
                </c:pt>
                <c:pt idx="10">
                  <c:v>1.6465100000000001E-4</c:v>
                </c:pt>
                <c:pt idx="11">
                  <c:v>2.4153799999999999E-4</c:v>
                </c:pt>
                <c:pt idx="12">
                  <c:v>2.8919500000000001E-4</c:v>
                </c:pt>
                <c:pt idx="13">
                  <c:v>2.9627700000000001E-4</c:v>
                </c:pt>
                <c:pt idx="14">
                  <c:v>2.4319700000000001E-4</c:v>
                </c:pt>
                <c:pt idx="15">
                  <c:v>1.8104899999999999E-4</c:v>
                </c:pt>
                <c:pt idx="16">
                  <c:v>1.4893999999999999E-4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534-406E-AA2F-131CF2A50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3.1752099999999999</c:v>
                      </c:pt>
                      <c:pt idx="3">
                        <c:v>2.7066499999999998</c:v>
                      </c:pt>
                      <c:pt idx="4">
                        <c:v>10.569800000000001</c:v>
                      </c:pt>
                      <c:pt idx="5">
                        <c:v>12.6759</c:v>
                      </c:pt>
                      <c:pt idx="6">
                        <c:v>12.3329</c:v>
                      </c:pt>
                      <c:pt idx="7">
                        <c:v>11.514900000000001</c:v>
                      </c:pt>
                      <c:pt idx="8">
                        <c:v>10.298400000000001</c:v>
                      </c:pt>
                      <c:pt idx="9">
                        <c:v>9.8042700000000007</c:v>
                      </c:pt>
                      <c:pt idx="10">
                        <c:v>9.5311199999999996</c:v>
                      </c:pt>
                      <c:pt idx="11">
                        <c:v>10.5768</c:v>
                      </c:pt>
                      <c:pt idx="12">
                        <c:v>11.0175</c:v>
                      </c:pt>
                      <c:pt idx="13">
                        <c:v>10.9055</c:v>
                      </c:pt>
                      <c:pt idx="14">
                        <c:v>10.4323</c:v>
                      </c:pt>
                      <c:pt idx="15">
                        <c:v>9.8658999999999999</c:v>
                      </c:pt>
                      <c:pt idx="16">
                        <c:v>9.6041299999999996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534-406E-AA2F-131CF2A50B5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1.10764E-2</c:v>
                      </c:pt>
                      <c:pt idx="3">
                        <c:v>1.4955700000000001E-2</c:v>
                      </c:pt>
                      <c:pt idx="4">
                        <c:v>2.47157E-2</c:v>
                      </c:pt>
                      <c:pt idx="5">
                        <c:v>2.6850499999999999E-2</c:v>
                      </c:pt>
                      <c:pt idx="6">
                        <c:v>2.4732400000000002E-2</c:v>
                      </c:pt>
                      <c:pt idx="7">
                        <c:v>2.3967100000000002E-2</c:v>
                      </c:pt>
                      <c:pt idx="8">
                        <c:v>2.20996E-2</c:v>
                      </c:pt>
                      <c:pt idx="9">
                        <c:v>2.0918200000000001E-2</c:v>
                      </c:pt>
                      <c:pt idx="10">
                        <c:v>1.98797E-2</c:v>
                      </c:pt>
                      <c:pt idx="11">
                        <c:v>2.1630900000000002E-2</c:v>
                      </c:pt>
                      <c:pt idx="12">
                        <c:v>2.2604200000000001E-2</c:v>
                      </c:pt>
                      <c:pt idx="13">
                        <c:v>2.2482800000000001E-2</c:v>
                      </c:pt>
                      <c:pt idx="14">
                        <c:v>2.1426400000000002E-2</c:v>
                      </c:pt>
                      <c:pt idx="15">
                        <c:v>2.0216999999999999E-2</c:v>
                      </c:pt>
                      <c:pt idx="16">
                        <c:v>1.9767099999999999E-2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534-406E-AA2F-131CF2A50B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1.99043E-2</c:v>
                      </c:pt>
                      <c:pt idx="3">
                        <c:v>2.6400799999999999E-2</c:v>
                      </c:pt>
                      <c:pt idx="4">
                        <c:v>3.6414500000000002E-2</c:v>
                      </c:pt>
                      <c:pt idx="5">
                        <c:v>3.8031599999999999E-2</c:v>
                      </c:pt>
                      <c:pt idx="6">
                        <c:v>3.5057100000000001E-2</c:v>
                      </c:pt>
                      <c:pt idx="7">
                        <c:v>3.4592499999999998E-2</c:v>
                      </c:pt>
                      <c:pt idx="8">
                        <c:v>3.2740100000000001E-2</c:v>
                      </c:pt>
                      <c:pt idx="9">
                        <c:v>3.1372700000000003E-2</c:v>
                      </c:pt>
                      <c:pt idx="10">
                        <c:v>3.00786E-2</c:v>
                      </c:pt>
                      <c:pt idx="11">
                        <c:v>3.2082600000000003E-2</c:v>
                      </c:pt>
                      <c:pt idx="12">
                        <c:v>3.3342299999999998E-2</c:v>
                      </c:pt>
                      <c:pt idx="13">
                        <c:v>3.3332800000000003E-2</c:v>
                      </c:pt>
                      <c:pt idx="14">
                        <c:v>3.2141799999999998E-2</c:v>
                      </c:pt>
                      <c:pt idx="15">
                        <c:v>3.0772299999999999E-2</c:v>
                      </c:pt>
                      <c:pt idx="16">
                        <c:v>3.0337599999999999E-2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34-406E-AA2F-131CF2A50B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3.0409599999999998E-2</c:v>
                      </c:pt>
                      <c:pt idx="3">
                        <c:v>4.0308900000000002E-2</c:v>
                      </c:pt>
                      <c:pt idx="4">
                        <c:v>4.4346700000000003E-2</c:v>
                      </c:pt>
                      <c:pt idx="5">
                        <c:v>4.3804700000000002E-2</c:v>
                      </c:pt>
                      <c:pt idx="6">
                        <c:v>4.0655799999999999E-2</c:v>
                      </c:pt>
                      <c:pt idx="7">
                        <c:v>4.1168400000000001E-2</c:v>
                      </c:pt>
                      <c:pt idx="8">
                        <c:v>4.0155700000000003E-2</c:v>
                      </c:pt>
                      <c:pt idx="9">
                        <c:v>3.8913200000000002E-2</c:v>
                      </c:pt>
                      <c:pt idx="10">
                        <c:v>3.7604499999999999E-2</c:v>
                      </c:pt>
                      <c:pt idx="11">
                        <c:v>3.9030599999999999E-2</c:v>
                      </c:pt>
                      <c:pt idx="12">
                        <c:v>4.0106000000000003E-2</c:v>
                      </c:pt>
                      <c:pt idx="13">
                        <c:v>4.0178100000000001E-2</c:v>
                      </c:pt>
                      <c:pt idx="14">
                        <c:v>3.9148599999999999E-2</c:v>
                      </c:pt>
                      <c:pt idx="15">
                        <c:v>3.8051099999999997E-2</c:v>
                      </c:pt>
                      <c:pt idx="16">
                        <c:v>3.7869300000000002E-2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34-406E-AA2F-131CF2A50B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9.6041000000000007</c:v>
                      </c:pt>
                      <c:pt idx="1">
                        <c:v>3.15463</c:v>
                      </c:pt>
                      <c:pt idx="3">
                        <c:v>2.8474400000000002</c:v>
                      </c:pt>
                      <c:pt idx="4">
                        <c:v>6.95465</c:v>
                      </c:pt>
                      <c:pt idx="5">
                        <c:v>8.0180299999999995</c:v>
                      </c:pt>
                      <c:pt idx="6">
                        <c:v>7.7659000000000002</c:v>
                      </c:pt>
                      <c:pt idx="7">
                        <c:v>7.3101799999999999</c:v>
                      </c:pt>
                      <c:pt idx="8">
                        <c:v>6.6963299999999997</c:v>
                      </c:pt>
                      <c:pt idx="9">
                        <c:v>6.4670899999999998</c:v>
                      </c:pt>
                      <c:pt idx="10">
                        <c:v>6.3117099999999997</c:v>
                      </c:pt>
                      <c:pt idx="11">
                        <c:v>6.8285799999999997</c:v>
                      </c:pt>
                      <c:pt idx="12">
                        <c:v>7.0598799999999997</c:v>
                      </c:pt>
                      <c:pt idx="13">
                        <c:v>7.0015799999999997</c:v>
                      </c:pt>
                      <c:pt idx="14">
                        <c:v>6.7572799999999997</c:v>
                      </c:pt>
                      <c:pt idx="15">
                        <c:v>6.4803100000000002</c:v>
                      </c:pt>
                      <c:pt idx="16">
                        <c:v>6.3385600000000002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34-406E-AA2F-131CF2A50B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1.9800000000000002E-2</c:v>
                      </c:pt>
                      <c:pt idx="1">
                        <c:v>6.3285800000000003E-4</c:v>
                      </c:pt>
                      <c:pt idx="3">
                        <c:v>1.0628600000000001E-3</c:v>
                      </c:pt>
                      <c:pt idx="4">
                        <c:v>4.1811000000000001E-3</c:v>
                      </c:pt>
                      <c:pt idx="5">
                        <c:v>6.02982E-3</c:v>
                      </c:pt>
                      <c:pt idx="6">
                        <c:v>4.9648599999999998E-3</c:v>
                      </c:pt>
                      <c:pt idx="7">
                        <c:v>4.1129900000000004E-3</c:v>
                      </c:pt>
                      <c:pt idx="8">
                        <c:v>2.97642E-3</c:v>
                      </c:pt>
                      <c:pt idx="9">
                        <c:v>2.5197399999999999E-3</c:v>
                      </c:pt>
                      <c:pt idx="10">
                        <c:v>2.1629100000000001E-3</c:v>
                      </c:pt>
                      <c:pt idx="11">
                        <c:v>2.88309E-3</c:v>
                      </c:pt>
                      <c:pt idx="12">
                        <c:v>3.3772300000000002E-3</c:v>
                      </c:pt>
                      <c:pt idx="13">
                        <c:v>3.2983700000000001E-3</c:v>
                      </c:pt>
                      <c:pt idx="14">
                        <c:v>2.80532E-3</c:v>
                      </c:pt>
                      <c:pt idx="15">
                        <c:v>2.3095199999999998E-3</c:v>
                      </c:pt>
                      <c:pt idx="16">
                        <c:v>2.1029600000000001E-3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534-406E-AA2F-131CF2A50B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3.0300000000000001E-2</c:v>
                      </c:pt>
                      <c:pt idx="1">
                        <c:v>3.1339499999999999E-3</c:v>
                      </c:pt>
                      <c:pt idx="3">
                        <c:v>4.5860299999999996E-3</c:v>
                      </c:pt>
                      <c:pt idx="4">
                        <c:v>9.6541700000000001E-3</c:v>
                      </c:pt>
                      <c:pt idx="5">
                        <c:v>1.17041E-2</c:v>
                      </c:pt>
                      <c:pt idx="6">
                        <c:v>1.04157E-2</c:v>
                      </c:pt>
                      <c:pt idx="7">
                        <c:v>9.5039800000000004E-3</c:v>
                      </c:pt>
                      <c:pt idx="8">
                        <c:v>8.0243099999999998E-3</c:v>
                      </c:pt>
                      <c:pt idx="9">
                        <c:v>7.3553100000000003E-3</c:v>
                      </c:pt>
                      <c:pt idx="10">
                        <c:v>6.8025000000000004E-3</c:v>
                      </c:pt>
                      <c:pt idx="11">
                        <c:v>7.92204E-3</c:v>
                      </c:pt>
                      <c:pt idx="12">
                        <c:v>8.6509199999999994E-3</c:v>
                      </c:pt>
                      <c:pt idx="13">
                        <c:v>8.5777000000000006E-3</c:v>
                      </c:pt>
                      <c:pt idx="14">
                        <c:v>7.8951400000000001E-3</c:v>
                      </c:pt>
                      <c:pt idx="15">
                        <c:v>7.1655199999999999E-3</c:v>
                      </c:pt>
                      <c:pt idx="16">
                        <c:v>6.8651700000000003E-3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534-406E-AA2F-131CF2A50B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3.7900000000000003E-2</c:v>
                      </c:pt>
                      <c:pt idx="1">
                        <c:v>7.98133E-3</c:v>
                      </c:pt>
                      <c:pt idx="3">
                        <c:v>1.15575E-2</c:v>
                      </c:pt>
                      <c:pt idx="4">
                        <c:v>1.6242300000000001E-2</c:v>
                      </c:pt>
                      <c:pt idx="5">
                        <c:v>1.8108900000000001E-2</c:v>
                      </c:pt>
                      <c:pt idx="6">
                        <c:v>1.7363300000000002E-2</c:v>
                      </c:pt>
                      <c:pt idx="7">
                        <c:v>1.7196400000000001E-2</c:v>
                      </c:pt>
                      <c:pt idx="8">
                        <c:v>1.6119399999999999E-2</c:v>
                      </c:pt>
                      <c:pt idx="9">
                        <c:v>1.5458400000000001E-2</c:v>
                      </c:pt>
                      <c:pt idx="10">
                        <c:v>1.49506E-2</c:v>
                      </c:pt>
                      <c:pt idx="11">
                        <c:v>1.57401E-2</c:v>
                      </c:pt>
                      <c:pt idx="12">
                        <c:v>1.6232900000000001E-2</c:v>
                      </c:pt>
                      <c:pt idx="13">
                        <c:v>1.6201299999999998E-2</c:v>
                      </c:pt>
                      <c:pt idx="14">
                        <c:v>1.57062E-2</c:v>
                      </c:pt>
                      <c:pt idx="15">
                        <c:v>1.52084E-2</c:v>
                      </c:pt>
                      <c:pt idx="16">
                        <c:v>1.5074300000000001E-2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534-406E-AA2F-131CF2A50B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6.3385999999999996</c:v>
                      </c:pt>
                      <c:pt idx="1">
                        <c:v>3.1003099999999999</c:v>
                      </c:pt>
                      <c:pt idx="2">
                        <c:v>2.7224699999999999</c:v>
                      </c:pt>
                      <c:pt idx="3">
                        <c:v>2.9494899999999999</c:v>
                      </c:pt>
                      <c:pt idx="4">
                        <c:v>5.3816100000000002</c:v>
                      </c:pt>
                      <c:pt idx="5">
                        <c:v>5.9325299999999999</c:v>
                      </c:pt>
                      <c:pt idx="6">
                        <c:v>5.7259500000000001</c:v>
                      </c:pt>
                      <c:pt idx="7">
                        <c:v>5.4050200000000004</c:v>
                      </c:pt>
                      <c:pt idx="8">
                        <c:v>5.0235700000000003</c:v>
                      </c:pt>
                      <c:pt idx="9">
                        <c:v>4.9085000000000001</c:v>
                      </c:pt>
                      <c:pt idx="10">
                        <c:v>4.8568199999999999</c:v>
                      </c:pt>
                      <c:pt idx="11">
                        <c:v>5.19245</c:v>
                      </c:pt>
                      <c:pt idx="12">
                        <c:v>5.3243099999999997</c:v>
                      </c:pt>
                      <c:pt idx="13">
                        <c:v>5.2621500000000001</c:v>
                      </c:pt>
                      <c:pt idx="14">
                        <c:v>5.0939899999999998</c:v>
                      </c:pt>
                      <c:pt idx="15">
                        <c:v>4.9195200000000003</c:v>
                      </c:pt>
                      <c:pt idx="16">
                        <c:v>4.8376000000000001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534-406E-AA2F-131CF2A50B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9.6511300000000005E-5</c:v>
                      </c:pt>
                      <c:pt idx="2">
                        <c:v>1.00485E-4</c:v>
                      </c:pt>
                      <c:pt idx="3">
                        <c:v>1.7093499999999999E-4</c:v>
                      </c:pt>
                      <c:pt idx="4">
                        <c:v>1.0525899999999999E-3</c:v>
                      </c:pt>
                      <c:pt idx="5">
                        <c:v>1.7462199999999999E-3</c:v>
                      </c:pt>
                      <c:pt idx="6">
                        <c:v>1.24807E-3</c:v>
                      </c:pt>
                      <c:pt idx="7">
                        <c:v>8.7003999999999998E-4</c:v>
                      </c:pt>
                      <c:pt idx="8">
                        <c:v>5.1136499999999995E-4</c:v>
                      </c:pt>
                      <c:pt idx="9">
                        <c:v>3.9315500000000001E-4</c:v>
                      </c:pt>
                      <c:pt idx="10">
                        <c:v>3.2739200000000003E-4</c:v>
                      </c:pt>
                      <c:pt idx="11">
                        <c:v>4.9665500000000003E-4</c:v>
                      </c:pt>
                      <c:pt idx="12">
                        <c:v>6.46545E-4</c:v>
                      </c:pt>
                      <c:pt idx="13">
                        <c:v>6.06469E-4</c:v>
                      </c:pt>
                      <c:pt idx="14">
                        <c:v>4.5822199999999999E-4</c:v>
                      </c:pt>
                      <c:pt idx="15">
                        <c:v>3.3920899999999998E-4</c:v>
                      </c:pt>
                      <c:pt idx="16">
                        <c:v>2.9687099999999998E-4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34-406E-AA2F-131CF2A50B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1.3360799999999999E-3</c:v>
                      </c:pt>
                      <c:pt idx="2">
                        <c:v>1.39156E-3</c:v>
                      </c:pt>
                      <c:pt idx="3">
                        <c:v>2.0911900000000001E-3</c:v>
                      </c:pt>
                      <c:pt idx="4">
                        <c:v>5.3469700000000004E-3</c:v>
                      </c:pt>
                      <c:pt idx="5">
                        <c:v>6.5673399999999996E-3</c:v>
                      </c:pt>
                      <c:pt idx="6">
                        <c:v>5.8824000000000003E-3</c:v>
                      </c:pt>
                      <c:pt idx="7">
                        <c:v>5.2795100000000003E-3</c:v>
                      </c:pt>
                      <c:pt idx="8">
                        <c:v>4.3212600000000004E-3</c:v>
                      </c:pt>
                      <c:pt idx="9">
                        <c:v>3.8953999999999998E-3</c:v>
                      </c:pt>
                      <c:pt idx="10">
                        <c:v>3.6382799999999998E-3</c:v>
                      </c:pt>
                      <c:pt idx="11">
                        <c:v>4.4011900000000001E-3</c:v>
                      </c:pt>
                      <c:pt idx="12">
                        <c:v>4.8560299999999999E-3</c:v>
                      </c:pt>
                      <c:pt idx="13">
                        <c:v>4.7451000000000004E-3</c:v>
                      </c:pt>
                      <c:pt idx="14">
                        <c:v>4.2684200000000002E-3</c:v>
                      </c:pt>
                      <c:pt idx="15">
                        <c:v>3.79554E-3</c:v>
                      </c:pt>
                      <c:pt idx="16">
                        <c:v>3.6109900000000001E-3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534-406E-AA2F-131CF2A50B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5.44897E-3</c:v>
                      </c:pt>
                      <c:pt idx="2">
                        <c:v>6.6834399999999997E-3</c:v>
                      </c:pt>
                      <c:pt idx="3">
                        <c:v>8.7147800000000001E-3</c:v>
                      </c:pt>
                      <c:pt idx="4">
                        <c:v>1.2087199999999999E-2</c:v>
                      </c:pt>
                      <c:pt idx="5">
                        <c:v>1.2852799999999999E-2</c:v>
                      </c:pt>
                      <c:pt idx="6">
                        <c:v>1.23109E-2</c:v>
                      </c:pt>
                      <c:pt idx="7">
                        <c:v>1.25784E-2</c:v>
                      </c:pt>
                      <c:pt idx="8">
                        <c:v>1.20851E-2</c:v>
                      </c:pt>
                      <c:pt idx="9">
                        <c:v>1.16331E-2</c:v>
                      </c:pt>
                      <c:pt idx="10">
                        <c:v>1.1281299999999999E-2</c:v>
                      </c:pt>
                      <c:pt idx="11">
                        <c:v>1.15906E-2</c:v>
                      </c:pt>
                      <c:pt idx="12">
                        <c:v>1.1863500000000001E-2</c:v>
                      </c:pt>
                      <c:pt idx="13">
                        <c:v>1.19197E-2</c:v>
                      </c:pt>
                      <c:pt idx="14">
                        <c:v>1.1697600000000001E-2</c:v>
                      </c:pt>
                      <c:pt idx="15">
                        <c:v>1.14153E-2</c:v>
                      </c:pt>
                      <c:pt idx="16">
                        <c:v>1.1298799999999999E-2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534-406E-AA2F-131CF2A50B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4.8376000000000001</c:v>
                      </c:pt>
                      <c:pt idx="1">
                        <c:v>3.0509599999999999</c:v>
                      </c:pt>
                      <c:pt idx="2">
                        <c:v>2.7093699999999998</c:v>
                      </c:pt>
                      <c:pt idx="3">
                        <c:v>2.9224800000000002</c:v>
                      </c:pt>
                      <c:pt idx="4">
                        <c:v>4.6472300000000004</c:v>
                      </c:pt>
                      <c:pt idx="5">
                        <c:v>5.7183299999999999</c:v>
                      </c:pt>
                      <c:pt idx="6">
                        <c:v>5.33683</c:v>
                      </c:pt>
                      <c:pt idx="7">
                        <c:v>4.7689700000000004</c:v>
                      </c:pt>
                      <c:pt idx="8">
                        <c:v>4.3569100000000001</c:v>
                      </c:pt>
                      <c:pt idx="9">
                        <c:v>4.2696800000000001</c:v>
                      </c:pt>
                      <c:pt idx="10">
                        <c:v>4.2276699999999998</c:v>
                      </c:pt>
                      <c:pt idx="11">
                        <c:v>4.4932999999999996</c:v>
                      </c:pt>
                      <c:pt idx="12">
                        <c:v>4.5957299999999996</c:v>
                      </c:pt>
                      <c:pt idx="13">
                        <c:v>4.5246599999999999</c:v>
                      </c:pt>
                      <c:pt idx="14">
                        <c:v>4.3823400000000001</c:v>
                      </c:pt>
                      <c:pt idx="15">
                        <c:v>4.2500499999999999</c:v>
                      </c:pt>
                      <c:pt idx="16">
                        <c:v>4.1921499999999998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534-406E-AA2F-131CF2A50B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1.7728200000000001E-5</c:v>
                      </c:pt>
                      <c:pt idx="2">
                        <c:v>1.7600799999999999E-5</c:v>
                      </c:pt>
                      <c:pt idx="3">
                        <c:v>3.1360399999999999E-5</c:v>
                      </c:pt>
                      <c:pt idx="4">
                        <c:v>2.0388599999999999E-4</c:v>
                      </c:pt>
                      <c:pt idx="5">
                        <c:v>1.9610299999999999E-3</c:v>
                      </c:pt>
                      <c:pt idx="6">
                        <c:v>9.9131299999999996E-4</c:v>
                      </c:pt>
                      <c:pt idx="7">
                        <c:v>2.3268900000000001E-4</c:v>
                      </c:pt>
                      <c:pt idx="8">
                        <c:v>8.7491399999999994E-5</c:v>
                      </c:pt>
                      <c:pt idx="9">
                        <c:v>6.60997E-5</c:v>
                      </c:pt>
                      <c:pt idx="10">
                        <c:v>5.2923500000000002E-5</c:v>
                      </c:pt>
                      <c:pt idx="11">
                        <c:v>7.9762E-5</c:v>
                      </c:pt>
                      <c:pt idx="12">
                        <c:v>1.09244E-4</c:v>
                      </c:pt>
                      <c:pt idx="13">
                        <c:v>9.7635799999999998E-5</c:v>
                      </c:pt>
                      <c:pt idx="14">
                        <c:v>7.0318E-5</c:v>
                      </c:pt>
                      <c:pt idx="15">
                        <c:v>5.1003700000000001E-5</c:v>
                      </c:pt>
                      <c:pt idx="16">
                        <c:v>4.4147799999999998E-5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534-406E-AA2F-131CF2A50B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9.7774400000000001E-4</c:v>
                      </c:pt>
                      <c:pt idx="2">
                        <c:v>9.7714700000000004E-4</c:v>
                      </c:pt>
                      <c:pt idx="3">
                        <c:v>1.5491999999999999E-3</c:v>
                      </c:pt>
                      <c:pt idx="4">
                        <c:v>4.3768599999999998E-3</c:v>
                      </c:pt>
                      <c:pt idx="5">
                        <c:v>7.0949000000000003E-3</c:v>
                      </c:pt>
                      <c:pt idx="6">
                        <c:v>5.98059E-3</c:v>
                      </c:pt>
                      <c:pt idx="7">
                        <c:v>4.9468400000000001E-3</c:v>
                      </c:pt>
                      <c:pt idx="8">
                        <c:v>3.3470800000000001E-3</c:v>
                      </c:pt>
                      <c:pt idx="9">
                        <c:v>3.0435200000000001E-3</c:v>
                      </c:pt>
                      <c:pt idx="10">
                        <c:v>2.8443700000000001E-3</c:v>
                      </c:pt>
                      <c:pt idx="11">
                        <c:v>3.4795500000000001E-3</c:v>
                      </c:pt>
                      <c:pt idx="12">
                        <c:v>4.0036500000000001E-3</c:v>
                      </c:pt>
                      <c:pt idx="13">
                        <c:v>3.7629199999999999E-3</c:v>
                      </c:pt>
                      <c:pt idx="14">
                        <c:v>3.2911500000000001E-3</c:v>
                      </c:pt>
                      <c:pt idx="15">
                        <c:v>2.9142899999999999E-3</c:v>
                      </c:pt>
                      <c:pt idx="16">
                        <c:v>2.7705199999999998E-3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534-406E-AA2F-131CF2A50B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5.0154700000000002E-3</c:v>
                      </c:pt>
                      <c:pt idx="2">
                        <c:v>6.2160999999999996E-3</c:v>
                      </c:pt>
                      <c:pt idx="3">
                        <c:v>8.2264E-3</c:v>
                      </c:pt>
                      <c:pt idx="4">
                        <c:v>1.0888200000000001E-2</c:v>
                      </c:pt>
                      <c:pt idx="5">
                        <c:v>1.2624700000000001E-2</c:v>
                      </c:pt>
                      <c:pt idx="6">
                        <c:v>1.12024E-2</c:v>
                      </c:pt>
                      <c:pt idx="7">
                        <c:v>1.18353E-2</c:v>
                      </c:pt>
                      <c:pt idx="8">
                        <c:v>1.10154E-2</c:v>
                      </c:pt>
                      <c:pt idx="9">
                        <c:v>1.06511E-2</c:v>
                      </c:pt>
                      <c:pt idx="10">
                        <c:v>1.03062E-2</c:v>
                      </c:pt>
                      <c:pt idx="11">
                        <c:v>1.04315E-2</c:v>
                      </c:pt>
                      <c:pt idx="12">
                        <c:v>1.06418E-2</c:v>
                      </c:pt>
                      <c:pt idx="13">
                        <c:v>1.07195E-2</c:v>
                      </c:pt>
                      <c:pt idx="14">
                        <c:v>1.05819E-2</c:v>
                      </c:pt>
                      <c:pt idx="15">
                        <c:v>1.0372299999999999E-2</c:v>
                      </c:pt>
                      <c:pt idx="16">
                        <c:v>1.0259000000000001E-2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534-406E-AA2F-131CF2A50B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4.1920999999999999</c:v>
                      </c:pt>
                      <c:pt idx="1">
                        <c:v>3.0181499999999999</c:v>
                      </c:pt>
                      <c:pt idx="2">
                        <c:v>2.7008399999999999</c:v>
                      </c:pt>
                      <c:pt idx="3">
                        <c:v>2.9048699999999998</c:v>
                      </c:pt>
                      <c:pt idx="4">
                        <c:v>4.4150499999999999</c:v>
                      </c:pt>
                      <c:pt idx="5">
                        <c:v>5.7152900000000004</c:v>
                      </c:pt>
                      <c:pt idx="6">
                        <c:v>5.3340899999999998</c:v>
                      </c:pt>
                      <c:pt idx="7">
                        <c:v>4.7265199999999998</c:v>
                      </c:pt>
                      <c:pt idx="8">
                        <c:v>4.0720599999999996</c:v>
                      </c:pt>
                      <c:pt idx="9">
                        <c:v>3.98847</c:v>
                      </c:pt>
                      <c:pt idx="10">
                        <c:v>3.9458099999999998</c:v>
                      </c:pt>
                      <c:pt idx="11">
                        <c:v>4.1878000000000002</c:v>
                      </c:pt>
                      <c:pt idx="12">
                        <c:v>4.3276199999999996</c:v>
                      </c:pt>
                      <c:pt idx="13">
                        <c:v>4.2056199999999997</c:v>
                      </c:pt>
                      <c:pt idx="14">
                        <c:v>4.0623300000000002</c:v>
                      </c:pt>
                      <c:pt idx="15">
                        <c:v>3.9449999999999998</c:v>
                      </c:pt>
                      <c:pt idx="16">
                        <c:v>3.8985500000000002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534-406E-AA2F-131CF2A50B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6.9084900000000002E-6</c:v>
                      </c:pt>
                      <c:pt idx="2">
                        <c:v>6.6811299999999998E-6</c:v>
                      </c:pt>
                      <c:pt idx="3">
                        <c:v>1.21682E-5</c:v>
                      </c:pt>
                      <c:pt idx="4">
                        <c:v>6.85254E-5</c:v>
                      </c:pt>
                      <c:pt idx="5">
                        <c:v>1.9920300000000001E-3</c:v>
                      </c:pt>
                      <c:pt idx="6">
                        <c:v>9.8097000000000006E-4</c:v>
                      </c:pt>
                      <c:pt idx="7">
                        <c:v>9.1210600000000004E-5</c:v>
                      </c:pt>
                      <c:pt idx="8">
                        <c:v>3.03641E-5</c:v>
                      </c:pt>
                      <c:pt idx="9">
                        <c:v>2.3391200000000001E-5</c:v>
                      </c:pt>
                      <c:pt idx="10">
                        <c:v>1.8594299999999999E-5</c:v>
                      </c:pt>
                      <c:pt idx="11">
                        <c:v>2.7662699999999999E-5</c:v>
                      </c:pt>
                      <c:pt idx="12">
                        <c:v>3.5744999999999997E-5</c:v>
                      </c:pt>
                      <c:pt idx="13">
                        <c:v>3.22047E-5</c:v>
                      </c:pt>
                      <c:pt idx="14">
                        <c:v>2.3077900000000001E-5</c:v>
                      </c:pt>
                      <c:pt idx="15">
                        <c:v>1.69598E-5</c:v>
                      </c:pt>
                      <c:pt idx="16">
                        <c:v>1.4727499999999999E-5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534-406E-AA2F-131CF2A50B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9.1432799999999995E-4</c:v>
                      </c:pt>
                      <c:pt idx="2">
                        <c:v>8.9366300000000005E-4</c:v>
                      </c:pt>
                      <c:pt idx="3">
                        <c:v>1.4469299999999999E-3</c:v>
                      </c:pt>
                      <c:pt idx="4">
                        <c:v>4.2857599999999996E-3</c:v>
                      </c:pt>
                      <c:pt idx="5">
                        <c:v>7.1694999999999997E-3</c:v>
                      </c:pt>
                      <c:pt idx="6">
                        <c:v>5.9832100000000001E-3</c:v>
                      </c:pt>
                      <c:pt idx="7">
                        <c:v>5.00981E-3</c:v>
                      </c:pt>
                      <c:pt idx="8">
                        <c:v>3.2142099999999999E-3</c:v>
                      </c:pt>
                      <c:pt idx="9">
                        <c:v>2.7782200000000001E-3</c:v>
                      </c:pt>
                      <c:pt idx="10">
                        <c:v>2.6031600000000002E-3</c:v>
                      </c:pt>
                      <c:pt idx="11">
                        <c:v>3.4964599999999998E-3</c:v>
                      </c:pt>
                      <c:pt idx="12">
                        <c:v>3.9477599999999998E-3</c:v>
                      </c:pt>
                      <c:pt idx="13">
                        <c:v>3.7098399999999998E-3</c:v>
                      </c:pt>
                      <c:pt idx="14">
                        <c:v>3.0237200000000001E-3</c:v>
                      </c:pt>
                      <c:pt idx="15">
                        <c:v>2.59524E-3</c:v>
                      </c:pt>
                      <c:pt idx="16">
                        <c:v>2.4846600000000001E-3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534-406E-AA2F-131CF2A50B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4.9888199999999997E-3</c:v>
                      </c:pt>
                      <c:pt idx="2">
                        <c:v>6.1887699999999997E-3</c:v>
                      </c:pt>
                      <c:pt idx="3">
                        <c:v>8.2131400000000007E-3</c:v>
                      </c:pt>
                      <c:pt idx="4">
                        <c:v>1.0758E-2</c:v>
                      </c:pt>
                      <c:pt idx="5">
                        <c:v>1.30046E-2</c:v>
                      </c:pt>
                      <c:pt idx="6">
                        <c:v>1.11076E-2</c:v>
                      </c:pt>
                      <c:pt idx="7">
                        <c:v>1.18741E-2</c:v>
                      </c:pt>
                      <c:pt idx="8">
                        <c:v>1.06277E-2</c:v>
                      </c:pt>
                      <c:pt idx="9">
                        <c:v>1.0207300000000001E-2</c:v>
                      </c:pt>
                      <c:pt idx="10">
                        <c:v>9.9700299999999995E-3</c:v>
                      </c:pt>
                      <c:pt idx="11">
                        <c:v>1.0109699999999999E-2</c:v>
                      </c:pt>
                      <c:pt idx="12">
                        <c:v>1.0291700000000001E-2</c:v>
                      </c:pt>
                      <c:pt idx="13">
                        <c:v>1.04403E-2</c:v>
                      </c:pt>
                      <c:pt idx="14">
                        <c:v>1.0214900000000001E-2</c:v>
                      </c:pt>
                      <c:pt idx="15">
                        <c:v>1.0030799999999999E-2</c:v>
                      </c:pt>
                      <c:pt idx="16">
                        <c:v>9.9314199999999998E-3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534-406E-AA2F-131CF2A50B58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1975 $US/kg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245957152487157"/>
          <c:y val="0.14869185007287361"/>
          <c:w val="0.52197459060589546"/>
          <c:h val="0.18847577033302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pork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3"/>
          <c:order val="3"/>
          <c:tx>
            <c:strRef>
              <c:f>Price_History!$A$5:$B$5</c:f>
              <c:strCache>
                <c:ptCount val="2"/>
                <c:pt idx="0">
                  <c:v>1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Price_History!$C$5:$W$5</c15:sqref>
                  </c15:fullRef>
                </c:ext>
              </c:extLst>
              <c:f>Price_History!$G$5:$W$5</c:f>
              <c:numCache>
                <c:formatCode>General</c:formatCode>
                <c:ptCount val="17"/>
                <c:pt idx="0">
                  <c:v>1</c:v>
                </c:pt>
                <c:pt idx="1">
                  <c:v>1.99043E-2</c:v>
                </c:pt>
                <c:pt idx="3">
                  <c:v>2.6400799999999999E-2</c:v>
                </c:pt>
                <c:pt idx="4">
                  <c:v>3.6414500000000002E-2</c:v>
                </c:pt>
                <c:pt idx="5">
                  <c:v>3.8031599999999999E-2</c:v>
                </c:pt>
                <c:pt idx="6">
                  <c:v>3.5057100000000001E-2</c:v>
                </c:pt>
                <c:pt idx="7">
                  <c:v>3.4592499999999998E-2</c:v>
                </c:pt>
                <c:pt idx="8">
                  <c:v>3.2740100000000001E-2</c:v>
                </c:pt>
                <c:pt idx="9">
                  <c:v>3.1372700000000003E-2</c:v>
                </c:pt>
                <c:pt idx="10">
                  <c:v>3.00786E-2</c:v>
                </c:pt>
                <c:pt idx="11">
                  <c:v>3.2082600000000003E-2</c:v>
                </c:pt>
                <c:pt idx="12">
                  <c:v>3.3342299999999998E-2</c:v>
                </c:pt>
                <c:pt idx="13">
                  <c:v>3.3332800000000003E-2</c:v>
                </c:pt>
                <c:pt idx="14">
                  <c:v>3.2141799999999998E-2</c:v>
                </c:pt>
                <c:pt idx="15">
                  <c:v>3.0772299999999999E-2</c:v>
                </c:pt>
                <c:pt idx="16">
                  <c:v>3.0337599999999999E-2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24-45E6-9A03-C046E4EDC3FA}"/>
            </c:ext>
          </c:extLst>
        </c:ser>
        <c:ser>
          <c:idx val="8"/>
          <c:order val="8"/>
          <c:tx>
            <c:strRef>
              <c:f>Price_History!$A$10:$B$10</c:f>
              <c:strCache>
                <c:ptCount val="2"/>
                <c:pt idx="0">
                  <c:v>2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Price_History!$C$10:$W$10</c15:sqref>
                  </c15:fullRef>
                </c:ext>
              </c:extLst>
              <c:f>Price_History!$G$10:$W$10</c:f>
              <c:numCache>
                <c:formatCode>General</c:formatCode>
                <c:ptCount val="17"/>
                <c:pt idx="0">
                  <c:v>3.0300000000000001E-2</c:v>
                </c:pt>
                <c:pt idx="1">
                  <c:v>3.1339499999999999E-3</c:v>
                </c:pt>
                <c:pt idx="3">
                  <c:v>4.5860299999999996E-3</c:v>
                </c:pt>
                <c:pt idx="4">
                  <c:v>9.6541700000000001E-3</c:v>
                </c:pt>
                <c:pt idx="5">
                  <c:v>1.17041E-2</c:v>
                </c:pt>
                <c:pt idx="6">
                  <c:v>1.04157E-2</c:v>
                </c:pt>
                <c:pt idx="7">
                  <c:v>9.5039800000000004E-3</c:v>
                </c:pt>
                <c:pt idx="8">
                  <c:v>8.0243099999999998E-3</c:v>
                </c:pt>
                <c:pt idx="9">
                  <c:v>7.3553100000000003E-3</c:v>
                </c:pt>
                <c:pt idx="10">
                  <c:v>6.8025000000000004E-3</c:v>
                </c:pt>
                <c:pt idx="11">
                  <c:v>7.92204E-3</c:v>
                </c:pt>
                <c:pt idx="12">
                  <c:v>8.6509199999999994E-3</c:v>
                </c:pt>
                <c:pt idx="13">
                  <c:v>8.5777000000000006E-3</c:v>
                </c:pt>
                <c:pt idx="14">
                  <c:v>7.8951400000000001E-3</c:v>
                </c:pt>
                <c:pt idx="15">
                  <c:v>7.1655199999999999E-3</c:v>
                </c:pt>
                <c:pt idx="16">
                  <c:v>6.8651700000000003E-3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24-45E6-9A03-C046E4EDC3FA}"/>
            </c:ext>
          </c:extLst>
        </c:ser>
        <c:ser>
          <c:idx val="13"/>
          <c:order val="13"/>
          <c:tx>
            <c:strRef>
              <c:f>Price_History!$A$15:$B$15</c:f>
              <c:strCache>
                <c:ptCount val="2"/>
                <c:pt idx="0">
                  <c:v>3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Price_History!$C$15:$W$15</c15:sqref>
                  </c15:fullRef>
                </c:ext>
              </c:extLst>
              <c:f>Price_History!$G$15:$W$15</c:f>
              <c:numCache>
                <c:formatCode>General</c:formatCode>
                <c:ptCount val="17"/>
                <c:pt idx="0">
                  <c:v>6.8999999999999999E-3</c:v>
                </c:pt>
                <c:pt idx="1">
                  <c:v>1.3360799999999999E-3</c:v>
                </c:pt>
                <c:pt idx="2">
                  <c:v>1.39156E-3</c:v>
                </c:pt>
                <c:pt idx="3">
                  <c:v>2.0911900000000001E-3</c:v>
                </c:pt>
                <c:pt idx="4">
                  <c:v>5.3469700000000004E-3</c:v>
                </c:pt>
                <c:pt idx="5">
                  <c:v>6.5673399999999996E-3</c:v>
                </c:pt>
                <c:pt idx="6">
                  <c:v>5.8824000000000003E-3</c:v>
                </c:pt>
                <c:pt idx="7">
                  <c:v>5.2795100000000003E-3</c:v>
                </c:pt>
                <c:pt idx="8">
                  <c:v>4.3212600000000004E-3</c:v>
                </c:pt>
                <c:pt idx="9">
                  <c:v>3.8953999999999998E-3</c:v>
                </c:pt>
                <c:pt idx="10">
                  <c:v>3.6382799999999998E-3</c:v>
                </c:pt>
                <c:pt idx="11">
                  <c:v>4.4011900000000001E-3</c:v>
                </c:pt>
                <c:pt idx="12">
                  <c:v>4.8560299999999999E-3</c:v>
                </c:pt>
                <c:pt idx="13">
                  <c:v>4.7451000000000004E-3</c:v>
                </c:pt>
                <c:pt idx="14">
                  <c:v>4.2684200000000002E-3</c:v>
                </c:pt>
                <c:pt idx="15">
                  <c:v>3.79554E-3</c:v>
                </c:pt>
                <c:pt idx="16">
                  <c:v>3.6109900000000001E-3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24-45E6-9A03-C046E4EDC3FA}"/>
            </c:ext>
          </c:extLst>
        </c:ser>
        <c:ser>
          <c:idx val="18"/>
          <c:order val="18"/>
          <c:tx>
            <c:strRef>
              <c:f>Price_History!$A$20:$B$20</c:f>
              <c:strCache>
                <c:ptCount val="2"/>
                <c:pt idx="0">
                  <c:v>4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Price_History!$C$20:$W$20</c15:sqref>
                  </c15:fullRef>
                </c:ext>
              </c:extLst>
              <c:f>Price_History!$G$20:$W$20</c:f>
              <c:numCache>
                <c:formatCode>General</c:formatCode>
                <c:ptCount val="17"/>
                <c:pt idx="0">
                  <c:v>3.5999999999999999E-3</c:v>
                </c:pt>
                <c:pt idx="1">
                  <c:v>9.7774400000000001E-4</c:v>
                </c:pt>
                <c:pt idx="2">
                  <c:v>9.7714700000000004E-4</c:v>
                </c:pt>
                <c:pt idx="3">
                  <c:v>1.5491999999999999E-3</c:v>
                </c:pt>
                <c:pt idx="4">
                  <c:v>4.3768599999999998E-3</c:v>
                </c:pt>
                <c:pt idx="5">
                  <c:v>7.0949000000000003E-3</c:v>
                </c:pt>
                <c:pt idx="6">
                  <c:v>5.98059E-3</c:v>
                </c:pt>
                <c:pt idx="7">
                  <c:v>4.9468400000000001E-3</c:v>
                </c:pt>
                <c:pt idx="8">
                  <c:v>3.3470800000000001E-3</c:v>
                </c:pt>
                <c:pt idx="9">
                  <c:v>3.0435200000000001E-3</c:v>
                </c:pt>
                <c:pt idx="10">
                  <c:v>2.8443700000000001E-3</c:v>
                </c:pt>
                <c:pt idx="11">
                  <c:v>3.4795500000000001E-3</c:v>
                </c:pt>
                <c:pt idx="12">
                  <c:v>4.0036500000000001E-3</c:v>
                </c:pt>
                <c:pt idx="13">
                  <c:v>3.7629199999999999E-3</c:v>
                </c:pt>
                <c:pt idx="14">
                  <c:v>3.2911500000000001E-3</c:v>
                </c:pt>
                <c:pt idx="15">
                  <c:v>2.9142899999999999E-3</c:v>
                </c:pt>
                <c:pt idx="16">
                  <c:v>2.7705199999999998E-3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824-45E6-9A03-C046E4EDC3FA}"/>
            </c:ext>
          </c:extLst>
        </c:ser>
        <c:ser>
          <c:idx val="23"/>
          <c:order val="23"/>
          <c:tx>
            <c:strRef>
              <c:f>Price_History!$A$25:$B$25</c:f>
              <c:strCache>
                <c:ptCount val="2"/>
                <c:pt idx="0">
                  <c:v>5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Price_History!$C$25:$W$25</c15:sqref>
                  </c15:fullRef>
                </c:ext>
              </c:extLst>
              <c:f>Price_History!$G$25:$W$25</c:f>
              <c:numCache>
                <c:formatCode>General</c:formatCode>
                <c:ptCount val="17"/>
                <c:pt idx="0">
                  <c:v>2.8E-3</c:v>
                </c:pt>
                <c:pt idx="1">
                  <c:v>9.1432799999999995E-4</c:v>
                </c:pt>
                <c:pt idx="2">
                  <c:v>8.9366300000000005E-4</c:v>
                </c:pt>
                <c:pt idx="3">
                  <c:v>1.4469299999999999E-3</c:v>
                </c:pt>
                <c:pt idx="4">
                  <c:v>4.2857599999999996E-3</c:v>
                </c:pt>
                <c:pt idx="5">
                  <c:v>7.1694999999999997E-3</c:v>
                </c:pt>
                <c:pt idx="6">
                  <c:v>5.9832100000000001E-3</c:v>
                </c:pt>
                <c:pt idx="7">
                  <c:v>5.00981E-3</c:v>
                </c:pt>
                <c:pt idx="8">
                  <c:v>3.2142099999999999E-3</c:v>
                </c:pt>
                <c:pt idx="9">
                  <c:v>2.7782200000000001E-3</c:v>
                </c:pt>
                <c:pt idx="10">
                  <c:v>2.6031600000000002E-3</c:v>
                </c:pt>
                <c:pt idx="11">
                  <c:v>3.4964599999999998E-3</c:v>
                </c:pt>
                <c:pt idx="12">
                  <c:v>3.9477599999999998E-3</c:v>
                </c:pt>
                <c:pt idx="13">
                  <c:v>3.7098399999999998E-3</c:v>
                </c:pt>
                <c:pt idx="14">
                  <c:v>3.0237200000000001E-3</c:v>
                </c:pt>
                <c:pt idx="15">
                  <c:v>2.59524E-3</c:v>
                </c:pt>
                <c:pt idx="16">
                  <c:v>2.4846600000000001E-3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824-45E6-9A03-C046E4EDC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3.1752099999999999</c:v>
                      </c:pt>
                      <c:pt idx="3">
                        <c:v>2.7066499999999998</c:v>
                      </c:pt>
                      <c:pt idx="4">
                        <c:v>10.569800000000001</c:v>
                      </c:pt>
                      <c:pt idx="5">
                        <c:v>12.6759</c:v>
                      </c:pt>
                      <c:pt idx="6">
                        <c:v>12.3329</c:v>
                      </c:pt>
                      <c:pt idx="7">
                        <c:v>11.514900000000001</c:v>
                      </c:pt>
                      <c:pt idx="8">
                        <c:v>10.298400000000001</c:v>
                      </c:pt>
                      <c:pt idx="9">
                        <c:v>9.8042700000000007</c:v>
                      </c:pt>
                      <c:pt idx="10">
                        <c:v>9.5311199999999996</c:v>
                      </c:pt>
                      <c:pt idx="11">
                        <c:v>10.5768</c:v>
                      </c:pt>
                      <c:pt idx="12">
                        <c:v>11.0175</c:v>
                      </c:pt>
                      <c:pt idx="13">
                        <c:v>10.9055</c:v>
                      </c:pt>
                      <c:pt idx="14">
                        <c:v>10.4323</c:v>
                      </c:pt>
                      <c:pt idx="15">
                        <c:v>9.8658999999999999</c:v>
                      </c:pt>
                      <c:pt idx="16">
                        <c:v>9.6041299999999996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824-45E6-9A03-C046E4EDC3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1.10764E-2</c:v>
                      </c:pt>
                      <c:pt idx="3">
                        <c:v>1.4955700000000001E-2</c:v>
                      </c:pt>
                      <c:pt idx="4">
                        <c:v>2.47157E-2</c:v>
                      </c:pt>
                      <c:pt idx="5">
                        <c:v>2.6850499999999999E-2</c:v>
                      </c:pt>
                      <c:pt idx="6">
                        <c:v>2.4732400000000002E-2</c:v>
                      </c:pt>
                      <c:pt idx="7">
                        <c:v>2.3967100000000002E-2</c:v>
                      </c:pt>
                      <c:pt idx="8">
                        <c:v>2.20996E-2</c:v>
                      </c:pt>
                      <c:pt idx="9">
                        <c:v>2.0918200000000001E-2</c:v>
                      </c:pt>
                      <c:pt idx="10">
                        <c:v>1.98797E-2</c:v>
                      </c:pt>
                      <c:pt idx="11">
                        <c:v>2.1630900000000002E-2</c:v>
                      </c:pt>
                      <c:pt idx="12">
                        <c:v>2.2604200000000001E-2</c:v>
                      </c:pt>
                      <c:pt idx="13">
                        <c:v>2.2482800000000001E-2</c:v>
                      </c:pt>
                      <c:pt idx="14">
                        <c:v>2.1426400000000002E-2</c:v>
                      </c:pt>
                      <c:pt idx="15">
                        <c:v>2.0216999999999999E-2</c:v>
                      </c:pt>
                      <c:pt idx="16">
                        <c:v>1.9767099999999999E-2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24-45E6-9A03-C046E4EDC3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9.1863899999999991E-3</c:v>
                      </c:pt>
                      <c:pt idx="3">
                        <c:v>1.2364999999999999E-2</c:v>
                      </c:pt>
                      <c:pt idx="4">
                        <c:v>2.4797300000000001E-2</c:v>
                      </c:pt>
                      <c:pt idx="5">
                        <c:v>2.7973700000000001E-2</c:v>
                      </c:pt>
                      <c:pt idx="6">
                        <c:v>2.6074400000000001E-2</c:v>
                      </c:pt>
                      <c:pt idx="7">
                        <c:v>2.4927100000000001E-2</c:v>
                      </c:pt>
                      <c:pt idx="8">
                        <c:v>2.2613600000000001E-2</c:v>
                      </c:pt>
                      <c:pt idx="9">
                        <c:v>2.1349699999999999E-2</c:v>
                      </c:pt>
                      <c:pt idx="10">
                        <c:v>2.0350300000000002E-2</c:v>
                      </c:pt>
                      <c:pt idx="11">
                        <c:v>2.25069E-2</c:v>
                      </c:pt>
                      <c:pt idx="12">
                        <c:v>2.3623000000000002E-2</c:v>
                      </c:pt>
                      <c:pt idx="13">
                        <c:v>2.3472E-2</c:v>
                      </c:pt>
                      <c:pt idx="14">
                        <c:v>2.2312800000000001E-2</c:v>
                      </c:pt>
                      <c:pt idx="15">
                        <c:v>2.0967E-2</c:v>
                      </c:pt>
                      <c:pt idx="16">
                        <c:v>2.0445100000000001E-2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24-45E6-9A03-C046E4EDC3F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3.0409599999999998E-2</c:v>
                      </c:pt>
                      <c:pt idx="3">
                        <c:v>4.0308900000000002E-2</c:v>
                      </c:pt>
                      <c:pt idx="4">
                        <c:v>4.4346700000000003E-2</c:v>
                      </c:pt>
                      <c:pt idx="5">
                        <c:v>4.3804700000000002E-2</c:v>
                      </c:pt>
                      <c:pt idx="6">
                        <c:v>4.0655799999999999E-2</c:v>
                      </c:pt>
                      <c:pt idx="7">
                        <c:v>4.1168400000000001E-2</c:v>
                      </c:pt>
                      <c:pt idx="8">
                        <c:v>4.0155700000000003E-2</c:v>
                      </c:pt>
                      <c:pt idx="9">
                        <c:v>3.8913200000000002E-2</c:v>
                      </c:pt>
                      <c:pt idx="10">
                        <c:v>3.7604499999999999E-2</c:v>
                      </c:pt>
                      <c:pt idx="11">
                        <c:v>3.9030599999999999E-2</c:v>
                      </c:pt>
                      <c:pt idx="12">
                        <c:v>4.0106000000000003E-2</c:v>
                      </c:pt>
                      <c:pt idx="13">
                        <c:v>4.0178100000000001E-2</c:v>
                      </c:pt>
                      <c:pt idx="14">
                        <c:v>3.9148599999999999E-2</c:v>
                      </c:pt>
                      <c:pt idx="15">
                        <c:v>3.8051099999999997E-2</c:v>
                      </c:pt>
                      <c:pt idx="16">
                        <c:v>3.7869300000000002E-2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824-45E6-9A03-C046E4EDC3F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9.6041000000000007</c:v>
                      </c:pt>
                      <c:pt idx="1">
                        <c:v>3.15463</c:v>
                      </c:pt>
                      <c:pt idx="3">
                        <c:v>2.8474400000000002</c:v>
                      </c:pt>
                      <c:pt idx="4">
                        <c:v>6.95465</c:v>
                      </c:pt>
                      <c:pt idx="5">
                        <c:v>8.0180299999999995</c:v>
                      </c:pt>
                      <c:pt idx="6">
                        <c:v>7.7659000000000002</c:v>
                      </c:pt>
                      <c:pt idx="7">
                        <c:v>7.3101799999999999</c:v>
                      </c:pt>
                      <c:pt idx="8">
                        <c:v>6.6963299999999997</c:v>
                      </c:pt>
                      <c:pt idx="9">
                        <c:v>6.4670899999999998</c:v>
                      </c:pt>
                      <c:pt idx="10">
                        <c:v>6.3117099999999997</c:v>
                      </c:pt>
                      <c:pt idx="11">
                        <c:v>6.8285799999999997</c:v>
                      </c:pt>
                      <c:pt idx="12">
                        <c:v>7.0598799999999997</c:v>
                      </c:pt>
                      <c:pt idx="13">
                        <c:v>7.0015799999999997</c:v>
                      </c:pt>
                      <c:pt idx="14">
                        <c:v>6.7572799999999997</c:v>
                      </c:pt>
                      <c:pt idx="15">
                        <c:v>6.4803100000000002</c:v>
                      </c:pt>
                      <c:pt idx="16">
                        <c:v>6.3385600000000002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824-45E6-9A03-C046E4EDC3F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1.9800000000000002E-2</c:v>
                      </c:pt>
                      <c:pt idx="1">
                        <c:v>6.3285800000000003E-4</c:v>
                      </c:pt>
                      <c:pt idx="3">
                        <c:v>1.0628600000000001E-3</c:v>
                      </c:pt>
                      <c:pt idx="4">
                        <c:v>4.1811000000000001E-3</c:v>
                      </c:pt>
                      <c:pt idx="5">
                        <c:v>6.02982E-3</c:v>
                      </c:pt>
                      <c:pt idx="6">
                        <c:v>4.9648599999999998E-3</c:v>
                      </c:pt>
                      <c:pt idx="7">
                        <c:v>4.1129900000000004E-3</c:v>
                      </c:pt>
                      <c:pt idx="8">
                        <c:v>2.97642E-3</c:v>
                      </c:pt>
                      <c:pt idx="9">
                        <c:v>2.5197399999999999E-3</c:v>
                      </c:pt>
                      <c:pt idx="10">
                        <c:v>2.1629100000000001E-3</c:v>
                      </c:pt>
                      <c:pt idx="11">
                        <c:v>2.88309E-3</c:v>
                      </c:pt>
                      <c:pt idx="12">
                        <c:v>3.3772300000000002E-3</c:v>
                      </c:pt>
                      <c:pt idx="13">
                        <c:v>3.2983700000000001E-3</c:v>
                      </c:pt>
                      <c:pt idx="14">
                        <c:v>2.80532E-3</c:v>
                      </c:pt>
                      <c:pt idx="15">
                        <c:v>2.3095199999999998E-3</c:v>
                      </c:pt>
                      <c:pt idx="16">
                        <c:v>2.1029600000000001E-3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824-45E6-9A03-C046E4EDC3F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2.0400000000000001E-2</c:v>
                      </c:pt>
                      <c:pt idx="1">
                        <c:v>3.7577500000000001E-4</c:v>
                      </c:pt>
                      <c:pt idx="3">
                        <c:v>6.5646699999999999E-4</c:v>
                      </c:pt>
                      <c:pt idx="4">
                        <c:v>4.3044399999999997E-3</c:v>
                      </c:pt>
                      <c:pt idx="5">
                        <c:v>7.2305199999999998E-3</c:v>
                      </c:pt>
                      <c:pt idx="6">
                        <c:v>6.5579899999999997E-3</c:v>
                      </c:pt>
                      <c:pt idx="7">
                        <c:v>5.4870700000000001E-3</c:v>
                      </c:pt>
                      <c:pt idx="8">
                        <c:v>3.88427E-3</c:v>
                      </c:pt>
                      <c:pt idx="9">
                        <c:v>3.23866E-3</c:v>
                      </c:pt>
                      <c:pt idx="10">
                        <c:v>2.7710399999999998E-3</c:v>
                      </c:pt>
                      <c:pt idx="11">
                        <c:v>3.8401099999999999E-3</c:v>
                      </c:pt>
                      <c:pt idx="12">
                        <c:v>4.4591600000000002E-3</c:v>
                      </c:pt>
                      <c:pt idx="13">
                        <c:v>4.3575599999999999E-3</c:v>
                      </c:pt>
                      <c:pt idx="14">
                        <c:v>3.7386300000000002E-3</c:v>
                      </c:pt>
                      <c:pt idx="15">
                        <c:v>3.0848E-3</c:v>
                      </c:pt>
                      <c:pt idx="16">
                        <c:v>2.7880600000000002E-3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824-45E6-9A03-C046E4EDC3F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3.7900000000000003E-2</c:v>
                      </c:pt>
                      <c:pt idx="1">
                        <c:v>7.98133E-3</c:v>
                      </c:pt>
                      <c:pt idx="3">
                        <c:v>1.15575E-2</c:v>
                      </c:pt>
                      <c:pt idx="4">
                        <c:v>1.6242300000000001E-2</c:v>
                      </c:pt>
                      <c:pt idx="5">
                        <c:v>1.8108900000000001E-2</c:v>
                      </c:pt>
                      <c:pt idx="6">
                        <c:v>1.7363300000000002E-2</c:v>
                      </c:pt>
                      <c:pt idx="7">
                        <c:v>1.7196400000000001E-2</c:v>
                      </c:pt>
                      <c:pt idx="8">
                        <c:v>1.6119399999999999E-2</c:v>
                      </c:pt>
                      <c:pt idx="9">
                        <c:v>1.5458400000000001E-2</c:v>
                      </c:pt>
                      <c:pt idx="10">
                        <c:v>1.49506E-2</c:v>
                      </c:pt>
                      <c:pt idx="11">
                        <c:v>1.57401E-2</c:v>
                      </c:pt>
                      <c:pt idx="12">
                        <c:v>1.6232900000000001E-2</c:v>
                      </c:pt>
                      <c:pt idx="13">
                        <c:v>1.6201299999999998E-2</c:v>
                      </c:pt>
                      <c:pt idx="14">
                        <c:v>1.57062E-2</c:v>
                      </c:pt>
                      <c:pt idx="15">
                        <c:v>1.52084E-2</c:v>
                      </c:pt>
                      <c:pt idx="16">
                        <c:v>1.5074300000000001E-2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24-45E6-9A03-C046E4EDC3F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6.3385999999999996</c:v>
                      </c:pt>
                      <c:pt idx="1">
                        <c:v>3.1003099999999999</c:v>
                      </c:pt>
                      <c:pt idx="2">
                        <c:v>2.7224699999999999</c:v>
                      </c:pt>
                      <c:pt idx="3">
                        <c:v>2.9494899999999999</c:v>
                      </c:pt>
                      <c:pt idx="4">
                        <c:v>5.3816100000000002</c:v>
                      </c:pt>
                      <c:pt idx="5">
                        <c:v>5.9325299999999999</c:v>
                      </c:pt>
                      <c:pt idx="6">
                        <c:v>5.7259500000000001</c:v>
                      </c:pt>
                      <c:pt idx="7">
                        <c:v>5.4050200000000004</c:v>
                      </c:pt>
                      <c:pt idx="8">
                        <c:v>5.0235700000000003</c:v>
                      </c:pt>
                      <c:pt idx="9">
                        <c:v>4.9085000000000001</c:v>
                      </c:pt>
                      <c:pt idx="10">
                        <c:v>4.8568199999999999</c:v>
                      </c:pt>
                      <c:pt idx="11">
                        <c:v>5.19245</c:v>
                      </c:pt>
                      <c:pt idx="12">
                        <c:v>5.3243099999999997</c:v>
                      </c:pt>
                      <c:pt idx="13">
                        <c:v>5.2621500000000001</c:v>
                      </c:pt>
                      <c:pt idx="14">
                        <c:v>5.0939899999999998</c:v>
                      </c:pt>
                      <c:pt idx="15">
                        <c:v>4.9195200000000003</c:v>
                      </c:pt>
                      <c:pt idx="16">
                        <c:v>4.8376000000000001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824-45E6-9A03-C046E4EDC3F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9.6511300000000005E-5</c:v>
                      </c:pt>
                      <c:pt idx="2">
                        <c:v>1.00485E-4</c:v>
                      </c:pt>
                      <c:pt idx="3">
                        <c:v>1.7093499999999999E-4</c:v>
                      </c:pt>
                      <c:pt idx="4">
                        <c:v>1.0525899999999999E-3</c:v>
                      </c:pt>
                      <c:pt idx="5">
                        <c:v>1.7462199999999999E-3</c:v>
                      </c:pt>
                      <c:pt idx="6">
                        <c:v>1.24807E-3</c:v>
                      </c:pt>
                      <c:pt idx="7">
                        <c:v>8.7003999999999998E-4</c:v>
                      </c:pt>
                      <c:pt idx="8">
                        <c:v>5.1136499999999995E-4</c:v>
                      </c:pt>
                      <c:pt idx="9">
                        <c:v>3.9315500000000001E-4</c:v>
                      </c:pt>
                      <c:pt idx="10">
                        <c:v>3.2739200000000003E-4</c:v>
                      </c:pt>
                      <c:pt idx="11">
                        <c:v>4.9665500000000003E-4</c:v>
                      </c:pt>
                      <c:pt idx="12">
                        <c:v>6.46545E-4</c:v>
                      </c:pt>
                      <c:pt idx="13">
                        <c:v>6.06469E-4</c:v>
                      </c:pt>
                      <c:pt idx="14">
                        <c:v>4.5822199999999999E-4</c:v>
                      </c:pt>
                      <c:pt idx="15">
                        <c:v>3.3920899999999998E-4</c:v>
                      </c:pt>
                      <c:pt idx="16">
                        <c:v>2.9687099999999998E-4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824-45E6-9A03-C046E4EDC3F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7.3836800000000004E-5</c:v>
                      </c:pt>
                      <c:pt idx="2">
                        <c:v>7.5471500000000004E-5</c:v>
                      </c:pt>
                      <c:pt idx="3">
                        <c:v>1.33189E-4</c:v>
                      </c:pt>
                      <c:pt idx="4">
                        <c:v>1.43676E-3</c:v>
                      </c:pt>
                      <c:pt idx="5">
                        <c:v>2.8558199999999998E-3</c:v>
                      </c:pt>
                      <c:pt idx="6">
                        <c:v>2.6609099999999998E-3</c:v>
                      </c:pt>
                      <c:pt idx="7">
                        <c:v>2.1966099999999999E-3</c:v>
                      </c:pt>
                      <c:pt idx="8">
                        <c:v>1.39076E-3</c:v>
                      </c:pt>
                      <c:pt idx="9">
                        <c:v>1.0576800000000001E-3</c:v>
                      </c:pt>
                      <c:pt idx="10">
                        <c:v>8.4977700000000002E-4</c:v>
                      </c:pt>
                      <c:pt idx="11">
                        <c:v>1.24198E-3</c:v>
                      </c:pt>
                      <c:pt idx="12">
                        <c:v>1.48007E-3</c:v>
                      </c:pt>
                      <c:pt idx="13">
                        <c:v>1.4555E-3</c:v>
                      </c:pt>
                      <c:pt idx="14">
                        <c:v>1.19988E-3</c:v>
                      </c:pt>
                      <c:pt idx="15">
                        <c:v>9.2268700000000005E-4</c:v>
                      </c:pt>
                      <c:pt idx="16">
                        <c:v>7.9278400000000005E-4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824-45E6-9A03-C046E4EDC3F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1.5100000000000001E-2</c:v>
                      </c:pt>
                      <c:pt idx="1">
                        <c:v>5.44897E-3</c:v>
                      </c:pt>
                      <c:pt idx="2">
                        <c:v>6.6834399999999997E-3</c:v>
                      </c:pt>
                      <c:pt idx="3">
                        <c:v>8.7147800000000001E-3</c:v>
                      </c:pt>
                      <c:pt idx="4">
                        <c:v>1.2087199999999999E-2</c:v>
                      </c:pt>
                      <c:pt idx="5">
                        <c:v>1.2852799999999999E-2</c:v>
                      </c:pt>
                      <c:pt idx="6">
                        <c:v>1.23109E-2</c:v>
                      </c:pt>
                      <c:pt idx="7">
                        <c:v>1.25784E-2</c:v>
                      </c:pt>
                      <c:pt idx="8">
                        <c:v>1.20851E-2</c:v>
                      </c:pt>
                      <c:pt idx="9">
                        <c:v>1.16331E-2</c:v>
                      </c:pt>
                      <c:pt idx="10">
                        <c:v>1.1281299999999999E-2</c:v>
                      </c:pt>
                      <c:pt idx="11">
                        <c:v>1.15906E-2</c:v>
                      </c:pt>
                      <c:pt idx="12">
                        <c:v>1.1863500000000001E-2</c:v>
                      </c:pt>
                      <c:pt idx="13">
                        <c:v>1.19197E-2</c:v>
                      </c:pt>
                      <c:pt idx="14">
                        <c:v>1.1697600000000001E-2</c:v>
                      </c:pt>
                      <c:pt idx="15">
                        <c:v>1.14153E-2</c:v>
                      </c:pt>
                      <c:pt idx="16">
                        <c:v>1.1298799999999999E-2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24-45E6-9A03-C046E4EDC3F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4.8376000000000001</c:v>
                      </c:pt>
                      <c:pt idx="1">
                        <c:v>3.0509599999999999</c:v>
                      </c:pt>
                      <c:pt idx="2">
                        <c:v>2.7093699999999998</c:v>
                      </c:pt>
                      <c:pt idx="3">
                        <c:v>2.9224800000000002</c:v>
                      </c:pt>
                      <c:pt idx="4">
                        <c:v>4.6472300000000004</c:v>
                      </c:pt>
                      <c:pt idx="5">
                        <c:v>5.7183299999999999</c:v>
                      </c:pt>
                      <c:pt idx="6">
                        <c:v>5.33683</c:v>
                      </c:pt>
                      <c:pt idx="7">
                        <c:v>4.7689700000000004</c:v>
                      </c:pt>
                      <c:pt idx="8">
                        <c:v>4.3569100000000001</c:v>
                      </c:pt>
                      <c:pt idx="9">
                        <c:v>4.2696800000000001</c:v>
                      </c:pt>
                      <c:pt idx="10">
                        <c:v>4.2276699999999998</c:v>
                      </c:pt>
                      <c:pt idx="11">
                        <c:v>4.4932999999999996</c:v>
                      </c:pt>
                      <c:pt idx="12">
                        <c:v>4.5957299999999996</c:v>
                      </c:pt>
                      <c:pt idx="13">
                        <c:v>4.5246599999999999</c:v>
                      </c:pt>
                      <c:pt idx="14">
                        <c:v>4.3823400000000001</c:v>
                      </c:pt>
                      <c:pt idx="15">
                        <c:v>4.2500499999999999</c:v>
                      </c:pt>
                      <c:pt idx="16">
                        <c:v>4.1921499999999998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824-45E6-9A03-C046E4EDC3F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1.7728200000000001E-5</c:v>
                      </c:pt>
                      <c:pt idx="2">
                        <c:v>1.7600799999999999E-5</c:v>
                      </c:pt>
                      <c:pt idx="3">
                        <c:v>3.1360399999999999E-5</c:v>
                      </c:pt>
                      <c:pt idx="4">
                        <c:v>2.0388599999999999E-4</c:v>
                      </c:pt>
                      <c:pt idx="5">
                        <c:v>1.9610299999999999E-3</c:v>
                      </c:pt>
                      <c:pt idx="6">
                        <c:v>9.9131299999999996E-4</c:v>
                      </c:pt>
                      <c:pt idx="7">
                        <c:v>2.3268900000000001E-4</c:v>
                      </c:pt>
                      <c:pt idx="8">
                        <c:v>8.7491399999999994E-5</c:v>
                      </c:pt>
                      <c:pt idx="9">
                        <c:v>6.60997E-5</c:v>
                      </c:pt>
                      <c:pt idx="10">
                        <c:v>5.2923500000000002E-5</c:v>
                      </c:pt>
                      <c:pt idx="11">
                        <c:v>7.9762E-5</c:v>
                      </c:pt>
                      <c:pt idx="12">
                        <c:v>1.09244E-4</c:v>
                      </c:pt>
                      <c:pt idx="13">
                        <c:v>9.7635799999999998E-5</c:v>
                      </c:pt>
                      <c:pt idx="14">
                        <c:v>7.0318E-5</c:v>
                      </c:pt>
                      <c:pt idx="15">
                        <c:v>5.1003700000000001E-5</c:v>
                      </c:pt>
                      <c:pt idx="16">
                        <c:v>4.4147799999999998E-5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824-45E6-9A03-C046E4EDC3F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2.82646E-5</c:v>
                      </c:pt>
                      <c:pt idx="2">
                        <c:v>2.72339E-5</c:v>
                      </c:pt>
                      <c:pt idx="3">
                        <c:v>5.0565300000000002E-5</c:v>
                      </c:pt>
                      <c:pt idx="4">
                        <c:v>5.9179100000000004E-4</c:v>
                      </c:pt>
                      <c:pt idx="5">
                        <c:v>3.5987100000000002E-3</c:v>
                      </c:pt>
                      <c:pt idx="6">
                        <c:v>2.9321500000000001E-3</c:v>
                      </c:pt>
                      <c:pt idx="7">
                        <c:v>1.9109999999999999E-3</c:v>
                      </c:pt>
                      <c:pt idx="8">
                        <c:v>6.0294899999999998E-4</c:v>
                      </c:pt>
                      <c:pt idx="9">
                        <c:v>4.5338300000000002E-4</c:v>
                      </c:pt>
                      <c:pt idx="10">
                        <c:v>3.5947799999999999E-4</c:v>
                      </c:pt>
                      <c:pt idx="11">
                        <c:v>5.2457199999999995E-4</c:v>
                      </c:pt>
                      <c:pt idx="12">
                        <c:v>6.3420000000000002E-4</c:v>
                      </c:pt>
                      <c:pt idx="13">
                        <c:v>6.3216100000000001E-4</c:v>
                      </c:pt>
                      <c:pt idx="14">
                        <c:v>5.1903599999999995E-4</c:v>
                      </c:pt>
                      <c:pt idx="15">
                        <c:v>3.9087600000000002E-4</c:v>
                      </c:pt>
                      <c:pt idx="16">
                        <c:v>3.26072E-4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824-45E6-9A03-C046E4EDC3F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1.1299999999999999E-2</c:v>
                      </c:pt>
                      <c:pt idx="1">
                        <c:v>5.0154700000000002E-3</c:v>
                      </c:pt>
                      <c:pt idx="2">
                        <c:v>6.2160999999999996E-3</c:v>
                      </c:pt>
                      <c:pt idx="3">
                        <c:v>8.2264E-3</c:v>
                      </c:pt>
                      <c:pt idx="4">
                        <c:v>1.0888200000000001E-2</c:v>
                      </c:pt>
                      <c:pt idx="5">
                        <c:v>1.2624700000000001E-2</c:v>
                      </c:pt>
                      <c:pt idx="6">
                        <c:v>1.12024E-2</c:v>
                      </c:pt>
                      <c:pt idx="7">
                        <c:v>1.18353E-2</c:v>
                      </c:pt>
                      <c:pt idx="8">
                        <c:v>1.10154E-2</c:v>
                      </c:pt>
                      <c:pt idx="9">
                        <c:v>1.06511E-2</c:v>
                      </c:pt>
                      <c:pt idx="10">
                        <c:v>1.03062E-2</c:v>
                      </c:pt>
                      <c:pt idx="11">
                        <c:v>1.04315E-2</c:v>
                      </c:pt>
                      <c:pt idx="12">
                        <c:v>1.06418E-2</c:v>
                      </c:pt>
                      <c:pt idx="13">
                        <c:v>1.07195E-2</c:v>
                      </c:pt>
                      <c:pt idx="14">
                        <c:v>1.05819E-2</c:v>
                      </c:pt>
                      <c:pt idx="15">
                        <c:v>1.0372299999999999E-2</c:v>
                      </c:pt>
                      <c:pt idx="16">
                        <c:v>1.0259000000000001E-2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824-45E6-9A03-C046E4EDC3FA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4.1920999999999999</c:v>
                      </c:pt>
                      <c:pt idx="1">
                        <c:v>3.0181499999999999</c:v>
                      </c:pt>
                      <c:pt idx="2">
                        <c:v>2.7008399999999999</c:v>
                      </c:pt>
                      <c:pt idx="3">
                        <c:v>2.9048699999999998</c:v>
                      </c:pt>
                      <c:pt idx="4">
                        <c:v>4.4150499999999999</c:v>
                      </c:pt>
                      <c:pt idx="5">
                        <c:v>5.7152900000000004</c:v>
                      </c:pt>
                      <c:pt idx="6">
                        <c:v>5.3340899999999998</c:v>
                      </c:pt>
                      <c:pt idx="7">
                        <c:v>4.7265199999999998</c:v>
                      </c:pt>
                      <c:pt idx="8">
                        <c:v>4.0720599999999996</c:v>
                      </c:pt>
                      <c:pt idx="9">
                        <c:v>3.98847</c:v>
                      </c:pt>
                      <c:pt idx="10">
                        <c:v>3.9458099999999998</c:v>
                      </c:pt>
                      <c:pt idx="11">
                        <c:v>4.1878000000000002</c:v>
                      </c:pt>
                      <c:pt idx="12">
                        <c:v>4.3276199999999996</c:v>
                      </c:pt>
                      <c:pt idx="13">
                        <c:v>4.2056199999999997</c:v>
                      </c:pt>
                      <c:pt idx="14">
                        <c:v>4.0623300000000002</c:v>
                      </c:pt>
                      <c:pt idx="15">
                        <c:v>3.9449999999999998</c:v>
                      </c:pt>
                      <c:pt idx="16">
                        <c:v>3.8985500000000002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824-45E6-9A03-C046E4EDC3F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6.9084900000000002E-6</c:v>
                      </c:pt>
                      <c:pt idx="2">
                        <c:v>6.6811299999999998E-6</c:v>
                      </c:pt>
                      <c:pt idx="3">
                        <c:v>1.21682E-5</c:v>
                      </c:pt>
                      <c:pt idx="4">
                        <c:v>6.85254E-5</c:v>
                      </c:pt>
                      <c:pt idx="5">
                        <c:v>1.9920300000000001E-3</c:v>
                      </c:pt>
                      <c:pt idx="6">
                        <c:v>9.8097000000000006E-4</c:v>
                      </c:pt>
                      <c:pt idx="7">
                        <c:v>9.1210600000000004E-5</c:v>
                      </c:pt>
                      <c:pt idx="8">
                        <c:v>3.03641E-5</c:v>
                      </c:pt>
                      <c:pt idx="9">
                        <c:v>2.3391200000000001E-5</c:v>
                      </c:pt>
                      <c:pt idx="10">
                        <c:v>1.8594299999999999E-5</c:v>
                      </c:pt>
                      <c:pt idx="11">
                        <c:v>2.7662699999999999E-5</c:v>
                      </c:pt>
                      <c:pt idx="12">
                        <c:v>3.5744999999999997E-5</c:v>
                      </c:pt>
                      <c:pt idx="13">
                        <c:v>3.22047E-5</c:v>
                      </c:pt>
                      <c:pt idx="14">
                        <c:v>2.3077900000000001E-5</c:v>
                      </c:pt>
                      <c:pt idx="15">
                        <c:v>1.69598E-5</c:v>
                      </c:pt>
                      <c:pt idx="16">
                        <c:v>1.4727499999999999E-5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824-45E6-9A03-C046E4EDC3F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1.28552E-5</c:v>
                      </c:pt>
                      <c:pt idx="2">
                        <c:v>1.1974600000000001E-5</c:v>
                      </c:pt>
                      <c:pt idx="3">
                        <c:v>2.2948100000000001E-5</c:v>
                      </c:pt>
                      <c:pt idx="4">
                        <c:v>2.6013099999999998E-4</c:v>
                      </c:pt>
                      <c:pt idx="5">
                        <c:v>3.8027400000000002E-3</c:v>
                      </c:pt>
                      <c:pt idx="6">
                        <c:v>2.9716399999999998E-3</c:v>
                      </c:pt>
                      <c:pt idx="7">
                        <c:v>1.97415E-3</c:v>
                      </c:pt>
                      <c:pt idx="8">
                        <c:v>2.7245999999999998E-4</c:v>
                      </c:pt>
                      <c:pt idx="9">
                        <c:v>2.0704299999999999E-4</c:v>
                      </c:pt>
                      <c:pt idx="10">
                        <c:v>1.6465100000000001E-4</c:v>
                      </c:pt>
                      <c:pt idx="11">
                        <c:v>2.4153799999999999E-4</c:v>
                      </c:pt>
                      <c:pt idx="12">
                        <c:v>2.8919500000000001E-4</c:v>
                      </c:pt>
                      <c:pt idx="13">
                        <c:v>2.9627700000000001E-4</c:v>
                      </c:pt>
                      <c:pt idx="14">
                        <c:v>2.4319700000000001E-4</c:v>
                      </c:pt>
                      <c:pt idx="15">
                        <c:v>1.8104899999999999E-4</c:v>
                      </c:pt>
                      <c:pt idx="16">
                        <c:v>1.4893999999999999E-4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824-45E6-9A03-C046E4EDC3F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1.03E-2</c:v>
                      </c:pt>
                      <c:pt idx="1">
                        <c:v>4.9888199999999997E-3</c:v>
                      </c:pt>
                      <c:pt idx="2">
                        <c:v>6.1887699999999997E-3</c:v>
                      </c:pt>
                      <c:pt idx="3">
                        <c:v>8.2131400000000007E-3</c:v>
                      </c:pt>
                      <c:pt idx="4">
                        <c:v>1.0758E-2</c:v>
                      </c:pt>
                      <c:pt idx="5">
                        <c:v>1.30046E-2</c:v>
                      </c:pt>
                      <c:pt idx="6">
                        <c:v>1.11076E-2</c:v>
                      </c:pt>
                      <c:pt idx="7">
                        <c:v>1.18741E-2</c:v>
                      </c:pt>
                      <c:pt idx="8">
                        <c:v>1.06277E-2</c:v>
                      </c:pt>
                      <c:pt idx="9">
                        <c:v>1.0207300000000001E-2</c:v>
                      </c:pt>
                      <c:pt idx="10">
                        <c:v>9.9700299999999995E-3</c:v>
                      </c:pt>
                      <c:pt idx="11">
                        <c:v>1.0109699999999999E-2</c:v>
                      </c:pt>
                      <c:pt idx="12">
                        <c:v>1.0291700000000001E-2</c:v>
                      </c:pt>
                      <c:pt idx="13">
                        <c:v>1.04403E-2</c:v>
                      </c:pt>
                      <c:pt idx="14">
                        <c:v>1.0214900000000001E-2</c:v>
                      </c:pt>
                      <c:pt idx="15">
                        <c:v>1.0030799999999999E-2</c:v>
                      </c:pt>
                      <c:pt idx="16">
                        <c:v>9.9314199999999998E-3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824-45E6-9A03-C046E4EDC3FA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4869185007287361"/>
          <c:w val="0.58824985051523704"/>
          <c:h val="0.20077706257331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poultry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4"/>
          <c:order val="4"/>
          <c:tx>
            <c:strRef>
              <c:f>Price_History!$A$6:$B$6</c:f>
              <c:strCache>
                <c:ptCount val="2"/>
                <c:pt idx="0">
                  <c:v>1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Price_History!$C$6:$W$6</c15:sqref>
                  </c15:fullRef>
                </c:ext>
              </c:extLst>
              <c:f>Price_History!$G$6:$W$6</c:f>
              <c:numCache>
                <c:formatCode>General</c:formatCode>
                <c:ptCount val="17"/>
                <c:pt idx="0">
                  <c:v>1</c:v>
                </c:pt>
                <c:pt idx="1">
                  <c:v>3.0409599999999998E-2</c:v>
                </c:pt>
                <c:pt idx="3">
                  <c:v>4.0308900000000002E-2</c:v>
                </c:pt>
                <c:pt idx="4">
                  <c:v>4.4346700000000003E-2</c:v>
                </c:pt>
                <c:pt idx="5">
                  <c:v>4.3804700000000002E-2</c:v>
                </c:pt>
                <c:pt idx="6">
                  <c:v>4.0655799999999999E-2</c:v>
                </c:pt>
                <c:pt idx="7">
                  <c:v>4.1168400000000001E-2</c:v>
                </c:pt>
                <c:pt idx="8">
                  <c:v>4.0155700000000003E-2</c:v>
                </c:pt>
                <c:pt idx="9">
                  <c:v>3.8913200000000002E-2</c:v>
                </c:pt>
                <c:pt idx="10">
                  <c:v>3.7604499999999999E-2</c:v>
                </c:pt>
                <c:pt idx="11">
                  <c:v>3.9030599999999999E-2</c:v>
                </c:pt>
                <c:pt idx="12">
                  <c:v>4.0106000000000003E-2</c:v>
                </c:pt>
                <c:pt idx="13">
                  <c:v>4.0178100000000001E-2</c:v>
                </c:pt>
                <c:pt idx="14">
                  <c:v>3.9148599999999999E-2</c:v>
                </c:pt>
                <c:pt idx="15">
                  <c:v>3.8051099999999997E-2</c:v>
                </c:pt>
                <c:pt idx="16">
                  <c:v>3.7869300000000002E-2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4-4916-8A2C-AE9EC3EED492}"/>
            </c:ext>
          </c:extLst>
        </c:ser>
        <c:ser>
          <c:idx val="9"/>
          <c:order val="9"/>
          <c:tx>
            <c:strRef>
              <c:f>Price_History!$A$11:$B$11</c:f>
              <c:strCache>
                <c:ptCount val="2"/>
                <c:pt idx="0">
                  <c:v>2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Price_History!$C$11:$W$11</c15:sqref>
                  </c15:fullRef>
                </c:ext>
              </c:extLst>
              <c:f>Price_History!$G$11:$W$11</c:f>
              <c:numCache>
                <c:formatCode>General</c:formatCode>
                <c:ptCount val="17"/>
                <c:pt idx="0">
                  <c:v>3.7900000000000003E-2</c:v>
                </c:pt>
                <c:pt idx="1">
                  <c:v>7.98133E-3</c:v>
                </c:pt>
                <c:pt idx="3">
                  <c:v>1.15575E-2</c:v>
                </c:pt>
                <c:pt idx="4">
                  <c:v>1.6242300000000001E-2</c:v>
                </c:pt>
                <c:pt idx="5">
                  <c:v>1.8108900000000001E-2</c:v>
                </c:pt>
                <c:pt idx="6">
                  <c:v>1.7363300000000002E-2</c:v>
                </c:pt>
                <c:pt idx="7">
                  <c:v>1.7196400000000001E-2</c:v>
                </c:pt>
                <c:pt idx="8">
                  <c:v>1.6119399999999999E-2</c:v>
                </c:pt>
                <c:pt idx="9">
                  <c:v>1.5458400000000001E-2</c:v>
                </c:pt>
                <c:pt idx="10">
                  <c:v>1.49506E-2</c:v>
                </c:pt>
                <c:pt idx="11">
                  <c:v>1.57401E-2</c:v>
                </c:pt>
                <c:pt idx="12">
                  <c:v>1.6232900000000001E-2</c:v>
                </c:pt>
                <c:pt idx="13">
                  <c:v>1.6201299999999998E-2</c:v>
                </c:pt>
                <c:pt idx="14">
                  <c:v>1.57062E-2</c:v>
                </c:pt>
                <c:pt idx="15">
                  <c:v>1.52084E-2</c:v>
                </c:pt>
                <c:pt idx="16">
                  <c:v>1.5074300000000001E-2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4-4916-8A2C-AE9EC3EED492}"/>
            </c:ext>
          </c:extLst>
        </c:ser>
        <c:ser>
          <c:idx val="14"/>
          <c:order val="14"/>
          <c:tx>
            <c:strRef>
              <c:f>Price_History!$A$16:$B$16</c:f>
              <c:strCache>
                <c:ptCount val="2"/>
                <c:pt idx="0">
                  <c:v>3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Price_History!$C$16:$W$16</c15:sqref>
                  </c15:fullRef>
                </c:ext>
              </c:extLst>
              <c:f>Price_History!$G$16:$W$16</c:f>
              <c:numCache>
                <c:formatCode>General</c:formatCode>
                <c:ptCount val="17"/>
                <c:pt idx="0">
                  <c:v>1.5100000000000001E-2</c:v>
                </c:pt>
                <c:pt idx="1">
                  <c:v>5.44897E-3</c:v>
                </c:pt>
                <c:pt idx="2">
                  <c:v>6.6834399999999997E-3</c:v>
                </c:pt>
                <c:pt idx="3">
                  <c:v>8.7147800000000001E-3</c:v>
                </c:pt>
                <c:pt idx="4">
                  <c:v>1.2087199999999999E-2</c:v>
                </c:pt>
                <c:pt idx="5">
                  <c:v>1.2852799999999999E-2</c:v>
                </c:pt>
                <c:pt idx="6">
                  <c:v>1.23109E-2</c:v>
                </c:pt>
                <c:pt idx="7">
                  <c:v>1.25784E-2</c:v>
                </c:pt>
                <c:pt idx="8">
                  <c:v>1.20851E-2</c:v>
                </c:pt>
                <c:pt idx="9">
                  <c:v>1.16331E-2</c:v>
                </c:pt>
                <c:pt idx="10">
                  <c:v>1.1281299999999999E-2</c:v>
                </c:pt>
                <c:pt idx="11">
                  <c:v>1.15906E-2</c:v>
                </c:pt>
                <c:pt idx="12">
                  <c:v>1.1863500000000001E-2</c:v>
                </c:pt>
                <c:pt idx="13">
                  <c:v>1.19197E-2</c:v>
                </c:pt>
                <c:pt idx="14">
                  <c:v>1.1697600000000001E-2</c:v>
                </c:pt>
                <c:pt idx="15">
                  <c:v>1.14153E-2</c:v>
                </c:pt>
                <c:pt idx="16">
                  <c:v>1.1298799999999999E-2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4-4916-8A2C-AE9EC3EED492}"/>
            </c:ext>
          </c:extLst>
        </c:ser>
        <c:ser>
          <c:idx val="19"/>
          <c:order val="19"/>
          <c:tx>
            <c:strRef>
              <c:f>Price_History!$A$21:$B$21</c:f>
              <c:strCache>
                <c:ptCount val="2"/>
                <c:pt idx="0">
                  <c:v>4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Price_History!$C$21:$W$21</c15:sqref>
                  </c15:fullRef>
                </c:ext>
              </c:extLst>
              <c:f>Price_History!$G$21:$W$21</c:f>
              <c:numCache>
                <c:formatCode>General</c:formatCode>
                <c:ptCount val="17"/>
                <c:pt idx="0">
                  <c:v>1.1299999999999999E-2</c:v>
                </c:pt>
                <c:pt idx="1">
                  <c:v>5.0154700000000002E-3</c:v>
                </c:pt>
                <c:pt idx="2">
                  <c:v>6.2160999999999996E-3</c:v>
                </c:pt>
                <c:pt idx="3">
                  <c:v>8.2264E-3</c:v>
                </c:pt>
                <c:pt idx="4">
                  <c:v>1.0888200000000001E-2</c:v>
                </c:pt>
                <c:pt idx="5">
                  <c:v>1.2624700000000001E-2</c:v>
                </c:pt>
                <c:pt idx="6">
                  <c:v>1.12024E-2</c:v>
                </c:pt>
                <c:pt idx="7">
                  <c:v>1.18353E-2</c:v>
                </c:pt>
                <c:pt idx="8">
                  <c:v>1.10154E-2</c:v>
                </c:pt>
                <c:pt idx="9">
                  <c:v>1.06511E-2</c:v>
                </c:pt>
                <c:pt idx="10">
                  <c:v>1.03062E-2</c:v>
                </c:pt>
                <c:pt idx="11">
                  <c:v>1.04315E-2</c:v>
                </c:pt>
                <c:pt idx="12">
                  <c:v>1.06418E-2</c:v>
                </c:pt>
                <c:pt idx="13">
                  <c:v>1.07195E-2</c:v>
                </c:pt>
                <c:pt idx="14">
                  <c:v>1.05819E-2</c:v>
                </c:pt>
                <c:pt idx="15">
                  <c:v>1.0372299999999999E-2</c:v>
                </c:pt>
                <c:pt idx="16">
                  <c:v>1.0259000000000001E-2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7F4-4916-8A2C-AE9EC3EED492}"/>
            </c:ext>
          </c:extLst>
        </c:ser>
        <c:ser>
          <c:idx val="24"/>
          <c:order val="24"/>
          <c:tx>
            <c:strRef>
              <c:f>Price_History!$A$26:$B$26</c:f>
              <c:strCache>
                <c:ptCount val="2"/>
                <c:pt idx="0">
                  <c:v>5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Price_History!$C$26:$W$26</c15:sqref>
                  </c15:fullRef>
                </c:ext>
              </c:extLst>
              <c:f>Price_History!$G$26:$W$26</c:f>
              <c:numCache>
                <c:formatCode>General</c:formatCode>
                <c:ptCount val="17"/>
                <c:pt idx="0">
                  <c:v>1.03E-2</c:v>
                </c:pt>
                <c:pt idx="1">
                  <c:v>4.9888199999999997E-3</c:v>
                </c:pt>
                <c:pt idx="2">
                  <c:v>6.1887699999999997E-3</c:v>
                </c:pt>
                <c:pt idx="3">
                  <c:v>8.2131400000000007E-3</c:v>
                </c:pt>
                <c:pt idx="4">
                  <c:v>1.0758E-2</c:v>
                </c:pt>
                <c:pt idx="5">
                  <c:v>1.30046E-2</c:v>
                </c:pt>
                <c:pt idx="6">
                  <c:v>1.11076E-2</c:v>
                </c:pt>
                <c:pt idx="7">
                  <c:v>1.18741E-2</c:v>
                </c:pt>
                <c:pt idx="8">
                  <c:v>1.06277E-2</c:v>
                </c:pt>
                <c:pt idx="9">
                  <c:v>1.0207300000000001E-2</c:v>
                </c:pt>
                <c:pt idx="10">
                  <c:v>9.9700299999999995E-3</c:v>
                </c:pt>
                <c:pt idx="11">
                  <c:v>1.0109699999999999E-2</c:v>
                </c:pt>
                <c:pt idx="12">
                  <c:v>1.0291700000000001E-2</c:v>
                </c:pt>
                <c:pt idx="13">
                  <c:v>1.04403E-2</c:v>
                </c:pt>
                <c:pt idx="14">
                  <c:v>1.0214900000000001E-2</c:v>
                </c:pt>
                <c:pt idx="15">
                  <c:v>1.0030799999999999E-2</c:v>
                </c:pt>
                <c:pt idx="16">
                  <c:v>9.9314199999999998E-3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7F4-4916-8A2C-AE9EC3EED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3.1752099999999999</c:v>
                      </c:pt>
                      <c:pt idx="3">
                        <c:v>2.7066499999999998</c:v>
                      </c:pt>
                      <c:pt idx="4">
                        <c:v>10.569800000000001</c:v>
                      </c:pt>
                      <c:pt idx="5">
                        <c:v>12.6759</c:v>
                      </c:pt>
                      <c:pt idx="6">
                        <c:v>12.3329</c:v>
                      </c:pt>
                      <c:pt idx="7">
                        <c:v>11.514900000000001</c:v>
                      </c:pt>
                      <c:pt idx="8">
                        <c:v>10.298400000000001</c:v>
                      </c:pt>
                      <c:pt idx="9">
                        <c:v>9.8042700000000007</c:v>
                      </c:pt>
                      <c:pt idx="10">
                        <c:v>9.5311199999999996</c:v>
                      </c:pt>
                      <c:pt idx="11">
                        <c:v>10.5768</c:v>
                      </c:pt>
                      <c:pt idx="12">
                        <c:v>11.0175</c:v>
                      </c:pt>
                      <c:pt idx="13">
                        <c:v>10.9055</c:v>
                      </c:pt>
                      <c:pt idx="14">
                        <c:v>10.4323</c:v>
                      </c:pt>
                      <c:pt idx="15">
                        <c:v>9.8658999999999999</c:v>
                      </c:pt>
                      <c:pt idx="16">
                        <c:v>9.6041299999999996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7F4-4916-8A2C-AE9EC3EED4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1.10764E-2</c:v>
                      </c:pt>
                      <c:pt idx="3">
                        <c:v>1.4955700000000001E-2</c:v>
                      </c:pt>
                      <c:pt idx="4">
                        <c:v>2.47157E-2</c:v>
                      </c:pt>
                      <c:pt idx="5">
                        <c:v>2.6850499999999999E-2</c:v>
                      </c:pt>
                      <c:pt idx="6">
                        <c:v>2.4732400000000002E-2</c:v>
                      </c:pt>
                      <c:pt idx="7">
                        <c:v>2.3967100000000002E-2</c:v>
                      </c:pt>
                      <c:pt idx="8">
                        <c:v>2.20996E-2</c:v>
                      </c:pt>
                      <c:pt idx="9">
                        <c:v>2.0918200000000001E-2</c:v>
                      </c:pt>
                      <c:pt idx="10">
                        <c:v>1.98797E-2</c:v>
                      </c:pt>
                      <c:pt idx="11">
                        <c:v>2.1630900000000002E-2</c:v>
                      </c:pt>
                      <c:pt idx="12">
                        <c:v>2.2604200000000001E-2</c:v>
                      </c:pt>
                      <c:pt idx="13">
                        <c:v>2.2482800000000001E-2</c:v>
                      </c:pt>
                      <c:pt idx="14">
                        <c:v>2.1426400000000002E-2</c:v>
                      </c:pt>
                      <c:pt idx="15">
                        <c:v>2.0216999999999999E-2</c:v>
                      </c:pt>
                      <c:pt idx="16">
                        <c:v>1.9767099999999999E-2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F4-4916-8A2C-AE9EC3EED4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9.1863899999999991E-3</c:v>
                      </c:pt>
                      <c:pt idx="3">
                        <c:v>1.2364999999999999E-2</c:v>
                      </c:pt>
                      <c:pt idx="4">
                        <c:v>2.4797300000000001E-2</c:v>
                      </c:pt>
                      <c:pt idx="5">
                        <c:v>2.7973700000000001E-2</c:v>
                      </c:pt>
                      <c:pt idx="6">
                        <c:v>2.6074400000000001E-2</c:v>
                      </c:pt>
                      <c:pt idx="7">
                        <c:v>2.4927100000000001E-2</c:v>
                      </c:pt>
                      <c:pt idx="8">
                        <c:v>2.2613600000000001E-2</c:v>
                      </c:pt>
                      <c:pt idx="9">
                        <c:v>2.1349699999999999E-2</c:v>
                      </c:pt>
                      <c:pt idx="10">
                        <c:v>2.0350300000000002E-2</c:v>
                      </c:pt>
                      <c:pt idx="11">
                        <c:v>2.25069E-2</c:v>
                      </c:pt>
                      <c:pt idx="12">
                        <c:v>2.3623000000000002E-2</c:v>
                      </c:pt>
                      <c:pt idx="13">
                        <c:v>2.3472E-2</c:v>
                      </c:pt>
                      <c:pt idx="14">
                        <c:v>2.2312800000000001E-2</c:v>
                      </c:pt>
                      <c:pt idx="15">
                        <c:v>2.0967E-2</c:v>
                      </c:pt>
                      <c:pt idx="16">
                        <c:v>2.0445100000000001E-2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F4-4916-8A2C-AE9EC3EED4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</c:v>
                      </c:pt>
                      <c:pt idx="1">
                        <c:v>1.99043E-2</c:v>
                      </c:pt>
                      <c:pt idx="3">
                        <c:v>2.6400799999999999E-2</c:v>
                      </c:pt>
                      <c:pt idx="4">
                        <c:v>3.6414500000000002E-2</c:v>
                      </c:pt>
                      <c:pt idx="5">
                        <c:v>3.8031599999999999E-2</c:v>
                      </c:pt>
                      <c:pt idx="6">
                        <c:v>3.5057100000000001E-2</c:v>
                      </c:pt>
                      <c:pt idx="7">
                        <c:v>3.4592499999999998E-2</c:v>
                      </c:pt>
                      <c:pt idx="8">
                        <c:v>3.2740100000000001E-2</c:v>
                      </c:pt>
                      <c:pt idx="9">
                        <c:v>3.1372700000000003E-2</c:v>
                      </c:pt>
                      <c:pt idx="10">
                        <c:v>3.00786E-2</c:v>
                      </c:pt>
                      <c:pt idx="11">
                        <c:v>3.2082600000000003E-2</c:v>
                      </c:pt>
                      <c:pt idx="12">
                        <c:v>3.3342299999999998E-2</c:v>
                      </c:pt>
                      <c:pt idx="13">
                        <c:v>3.3332800000000003E-2</c:v>
                      </c:pt>
                      <c:pt idx="14">
                        <c:v>3.2141799999999998E-2</c:v>
                      </c:pt>
                      <c:pt idx="15">
                        <c:v>3.0772299999999999E-2</c:v>
                      </c:pt>
                      <c:pt idx="16">
                        <c:v>3.0337599999999999E-2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F4-4916-8A2C-AE9EC3EED49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9.6041000000000007</c:v>
                      </c:pt>
                      <c:pt idx="1">
                        <c:v>3.15463</c:v>
                      </c:pt>
                      <c:pt idx="3">
                        <c:v>2.8474400000000002</c:v>
                      </c:pt>
                      <c:pt idx="4">
                        <c:v>6.95465</c:v>
                      </c:pt>
                      <c:pt idx="5">
                        <c:v>8.0180299999999995</c:v>
                      </c:pt>
                      <c:pt idx="6">
                        <c:v>7.7659000000000002</c:v>
                      </c:pt>
                      <c:pt idx="7">
                        <c:v>7.3101799999999999</c:v>
                      </c:pt>
                      <c:pt idx="8">
                        <c:v>6.6963299999999997</c:v>
                      </c:pt>
                      <c:pt idx="9">
                        <c:v>6.4670899999999998</c:v>
                      </c:pt>
                      <c:pt idx="10">
                        <c:v>6.3117099999999997</c:v>
                      </c:pt>
                      <c:pt idx="11">
                        <c:v>6.8285799999999997</c:v>
                      </c:pt>
                      <c:pt idx="12">
                        <c:v>7.0598799999999997</c:v>
                      </c:pt>
                      <c:pt idx="13">
                        <c:v>7.0015799999999997</c:v>
                      </c:pt>
                      <c:pt idx="14">
                        <c:v>6.7572799999999997</c:v>
                      </c:pt>
                      <c:pt idx="15">
                        <c:v>6.4803100000000002</c:v>
                      </c:pt>
                      <c:pt idx="16">
                        <c:v>6.3385600000000002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F4-4916-8A2C-AE9EC3EED49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1.9800000000000002E-2</c:v>
                      </c:pt>
                      <c:pt idx="1">
                        <c:v>6.3285800000000003E-4</c:v>
                      </c:pt>
                      <c:pt idx="3">
                        <c:v>1.0628600000000001E-3</c:v>
                      </c:pt>
                      <c:pt idx="4">
                        <c:v>4.1811000000000001E-3</c:v>
                      </c:pt>
                      <c:pt idx="5">
                        <c:v>6.02982E-3</c:v>
                      </c:pt>
                      <c:pt idx="6">
                        <c:v>4.9648599999999998E-3</c:v>
                      </c:pt>
                      <c:pt idx="7">
                        <c:v>4.1129900000000004E-3</c:v>
                      </c:pt>
                      <c:pt idx="8">
                        <c:v>2.97642E-3</c:v>
                      </c:pt>
                      <c:pt idx="9">
                        <c:v>2.5197399999999999E-3</c:v>
                      </c:pt>
                      <c:pt idx="10">
                        <c:v>2.1629100000000001E-3</c:v>
                      </c:pt>
                      <c:pt idx="11">
                        <c:v>2.88309E-3</c:v>
                      </c:pt>
                      <c:pt idx="12">
                        <c:v>3.3772300000000002E-3</c:v>
                      </c:pt>
                      <c:pt idx="13">
                        <c:v>3.2983700000000001E-3</c:v>
                      </c:pt>
                      <c:pt idx="14">
                        <c:v>2.80532E-3</c:v>
                      </c:pt>
                      <c:pt idx="15">
                        <c:v>2.3095199999999998E-3</c:v>
                      </c:pt>
                      <c:pt idx="16">
                        <c:v>2.1029600000000001E-3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7F4-4916-8A2C-AE9EC3EED49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2.0400000000000001E-2</c:v>
                      </c:pt>
                      <c:pt idx="1">
                        <c:v>3.7577500000000001E-4</c:v>
                      </c:pt>
                      <c:pt idx="3">
                        <c:v>6.5646699999999999E-4</c:v>
                      </c:pt>
                      <c:pt idx="4">
                        <c:v>4.3044399999999997E-3</c:v>
                      </c:pt>
                      <c:pt idx="5">
                        <c:v>7.2305199999999998E-3</c:v>
                      </c:pt>
                      <c:pt idx="6">
                        <c:v>6.5579899999999997E-3</c:v>
                      </c:pt>
                      <c:pt idx="7">
                        <c:v>5.4870700000000001E-3</c:v>
                      </c:pt>
                      <c:pt idx="8">
                        <c:v>3.88427E-3</c:v>
                      </c:pt>
                      <c:pt idx="9">
                        <c:v>3.23866E-3</c:v>
                      </c:pt>
                      <c:pt idx="10">
                        <c:v>2.7710399999999998E-3</c:v>
                      </c:pt>
                      <c:pt idx="11">
                        <c:v>3.8401099999999999E-3</c:v>
                      </c:pt>
                      <c:pt idx="12">
                        <c:v>4.4591600000000002E-3</c:v>
                      </c:pt>
                      <c:pt idx="13">
                        <c:v>4.3575599999999999E-3</c:v>
                      </c:pt>
                      <c:pt idx="14">
                        <c:v>3.7386300000000002E-3</c:v>
                      </c:pt>
                      <c:pt idx="15">
                        <c:v>3.0848E-3</c:v>
                      </c:pt>
                      <c:pt idx="16">
                        <c:v>2.7880600000000002E-3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7F4-4916-8A2C-AE9EC3EED49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3.0300000000000001E-2</c:v>
                      </c:pt>
                      <c:pt idx="1">
                        <c:v>3.1339499999999999E-3</c:v>
                      </c:pt>
                      <c:pt idx="3">
                        <c:v>4.5860299999999996E-3</c:v>
                      </c:pt>
                      <c:pt idx="4">
                        <c:v>9.6541700000000001E-3</c:v>
                      </c:pt>
                      <c:pt idx="5">
                        <c:v>1.17041E-2</c:v>
                      </c:pt>
                      <c:pt idx="6">
                        <c:v>1.04157E-2</c:v>
                      </c:pt>
                      <c:pt idx="7">
                        <c:v>9.5039800000000004E-3</c:v>
                      </c:pt>
                      <c:pt idx="8">
                        <c:v>8.0243099999999998E-3</c:v>
                      </c:pt>
                      <c:pt idx="9">
                        <c:v>7.3553100000000003E-3</c:v>
                      </c:pt>
                      <c:pt idx="10">
                        <c:v>6.8025000000000004E-3</c:v>
                      </c:pt>
                      <c:pt idx="11">
                        <c:v>7.92204E-3</c:v>
                      </c:pt>
                      <c:pt idx="12">
                        <c:v>8.6509199999999994E-3</c:v>
                      </c:pt>
                      <c:pt idx="13">
                        <c:v>8.5777000000000006E-3</c:v>
                      </c:pt>
                      <c:pt idx="14">
                        <c:v>7.8951400000000001E-3</c:v>
                      </c:pt>
                      <c:pt idx="15">
                        <c:v>7.1655199999999999E-3</c:v>
                      </c:pt>
                      <c:pt idx="16">
                        <c:v>6.8651700000000003E-3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7F4-4916-8A2C-AE9EC3EED49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6.3385999999999996</c:v>
                      </c:pt>
                      <c:pt idx="1">
                        <c:v>3.1003099999999999</c:v>
                      </c:pt>
                      <c:pt idx="2">
                        <c:v>2.7224699999999999</c:v>
                      </c:pt>
                      <c:pt idx="3">
                        <c:v>2.9494899999999999</c:v>
                      </c:pt>
                      <c:pt idx="4">
                        <c:v>5.3816100000000002</c:v>
                      </c:pt>
                      <c:pt idx="5">
                        <c:v>5.9325299999999999</c:v>
                      </c:pt>
                      <c:pt idx="6">
                        <c:v>5.7259500000000001</c:v>
                      </c:pt>
                      <c:pt idx="7">
                        <c:v>5.4050200000000004</c:v>
                      </c:pt>
                      <c:pt idx="8">
                        <c:v>5.0235700000000003</c:v>
                      </c:pt>
                      <c:pt idx="9">
                        <c:v>4.9085000000000001</c:v>
                      </c:pt>
                      <c:pt idx="10">
                        <c:v>4.8568199999999999</c:v>
                      </c:pt>
                      <c:pt idx="11">
                        <c:v>5.19245</c:v>
                      </c:pt>
                      <c:pt idx="12">
                        <c:v>5.3243099999999997</c:v>
                      </c:pt>
                      <c:pt idx="13">
                        <c:v>5.2621500000000001</c:v>
                      </c:pt>
                      <c:pt idx="14">
                        <c:v>5.0939899999999998</c:v>
                      </c:pt>
                      <c:pt idx="15">
                        <c:v>4.9195200000000003</c:v>
                      </c:pt>
                      <c:pt idx="16">
                        <c:v>4.8376000000000001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7F4-4916-8A2C-AE9EC3EED49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2.0999999999999999E-3</c:v>
                      </c:pt>
                      <c:pt idx="1">
                        <c:v>9.6511300000000005E-5</c:v>
                      </c:pt>
                      <c:pt idx="2">
                        <c:v>1.00485E-4</c:v>
                      </c:pt>
                      <c:pt idx="3">
                        <c:v>1.7093499999999999E-4</c:v>
                      </c:pt>
                      <c:pt idx="4">
                        <c:v>1.0525899999999999E-3</c:v>
                      </c:pt>
                      <c:pt idx="5">
                        <c:v>1.7462199999999999E-3</c:v>
                      </c:pt>
                      <c:pt idx="6">
                        <c:v>1.24807E-3</c:v>
                      </c:pt>
                      <c:pt idx="7">
                        <c:v>8.7003999999999998E-4</c:v>
                      </c:pt>
                      <c:pt idx="8">
                        <c:v>5.1136499999999995E-4</c:v>
                      </c:pt>
                      <c:pt idx="9">
                        <c:v>3.9315500000000001E-4</c:v>
                      </c:pt>
                      <c:pt idx="10">
                        <c:v>3.2739200000000003E-4</c:v>
                      </c:pt>
                      <c:pt idx="11">
                        <c:v>4.9665500000000003E-4</c:v>
                      </c:pt>
                      <c:pt idx="12">
                        <c:v>6.46545E-4</c:v>
                      </c:pt>
                      <c:pt idx="13">
                        <c:v>6.06469E-4</c:v>
                      </c:pt>
                      <c:pt idx="14">
                        <c:v>4.5822199999999999E-4</c:v>
                      </c:pt>
                      <c:pt idx="15">
                        <c:v>3.3920899999999998E-4</c:v>
                      </c:pt>
                      <c:pt idx="16">
                        <c:v>2.9687099999999998E-4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7F4-4916-8A2C-AE9EC3EED49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7.3836800000000004E-5</c:v>
                      </c:pt>
                      <c:pt idx="2">
                        <c:v>7.5471500000000004E-5</c:v>
                      </c:pt>
                      <c:pt idx="3">
                        <c:v>1.33189E-4</c:v>
                      </c:pt>
                      <c:pt idx="4">
                        <c:v>1.43676E-3</c:v>
                      </c:pt>
                      <c:pt idx="5">
                        <c:v>2.8558199999999998E-3</c:v>
                      </c:pt>
                      <c:pt idx="6">
                        <c:v>2.6609099999999998E-3</c:v>
                      </c:pt>
                      <c:pt idx="7">
                        <c:v>2.1966099999999999E-3</c:v>
                      </c:pt>
                      <c:pt idx="8">
                        <c:v>1.39076E-3</c:v>
                      </c:pt>
                      <c:pt idx="9">
                        <c:v>1.0576800000000001E-3</c:v>
                      </c:pt>
                      <c:pt idx="10">
                        <c:v>8.4977700000000002E-4</c:v>
                      </c:pt>
                      <c:pt idx="11">
                        <c:v>1.24198E-3</c:v>
                      </c:pt>
                      <c:pt idx="12">
                        <c:v>1.48007E-3</c:v>
                      </c:pt>
                      <c:pt idx="13">
                        <c:v>1.4555E-3</c:v>
                      </c:pt>
                      <c:pt idx="14">
                        <c:v>1.19988E-3</c:v>
                      </c:pt>
                      <c:pt idx="15">
                        <c:v>9.2268700000000005E-4</c:v>
                      </c:pt>
                      <c:pt idx="16">
                        <c:v>7.9278400000000005E-4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7F4-4916-8A2C-AE9EC3EED49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6.8999999999999999E-3</c:v>
                      </c:pt>
                      <c:pt idx="1">
                        <c:v>1.3360799999999999E-3</c:v>
                      </c:pt>
                      <c:pt idx="2">
                        <c:v>1.39156E-3</c:v>
                      </c:pt>
                      <c:pt idx="3">
                        <c:v>2.0911900000000001E-3</c:v>
                      </c:pt>
                      <c:pt idx="4">
                        <c:v>5.3469700000000004E-3</c:v>
                      </c:pt>
                      <c:pt idx="5">
                        <c:v>6.5673399999999996E-3</c:v>
                      </c:pt>
                      <c:pt idx="6">
                        <c:v>5.8824000000000003E-3</c:v>
                      </c:pt>
                      <c:pt idx="7">
                        <c:v>5.2795100000000003E-3</c:v>
                      </c:pt>
                      <c:pt idx="8">
                        <c:v>4.3212600000000004E-3</c:v>
                      </c:pt>
                      <c:pt idx="9">
                        <c:v>3.8953999999999998E-3</c:v>
                      </c:pt>
                      <c:pt idx="10">
                        <c:v>3.6382799999999998E-3</c:v>
                      </c:pt>
                      <c:pt idx="11">
                        <c:v>4.4011900000000001E-3</c:v>
                      </c:pt>
                      <c:pt idx="12">
                        <c:v>4.8560299999999999E-3</c:v>
                      </c:pt>
                      <c:pt idx="13">
                        <c:v>4.7451000000000004E-3</c:v>
                      </c:pt>
                      <c:pt idx="14">
                        <c:v>4.2684200000000002E-3</c:v>
                      </c:pt>
                      <c:pt idx="15">
                        <c:v>3.79554E-3</c:v>
                      </c:pt>
                      <c:pt idx="16">
                        <c:v>3.6109900000000001E-3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7F4-4916-8A2C-AE9EC3EED49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4.8376000000000001</c:v>
                      </c:pt>
                      <c:pt idx="1">
                        <c:v>3.0509599999999999</c:v>
                      </c:pt>
                      <c:pt idx="2">
                        <c:v>2.7093699999999998</c:v>
                      </c:pt>
                      <c:pt idx="3">
                        <c:v>2.9224800000000002</c:v>
                      </c:pt>
                      <c:pt idx="4">
                        <c:v>4.6472300000000004</c:v>
                      </c:pt>
                      <c:pt idx="5">
                        <c:v>5.7183299999999999</c:v>
                      </c:pt>
                      <c:pt idx="6">
                        <c:v>5.33683</c:v>
                      </c:pt>
                      <c:pt idx="7">
                        <c:v>4.7689700000000004</c:v>
                      </c:pt>
                      <c:pt idx="8">
                        <c:v>4.3569100000000001</c:v>
                      </c:pt>
                      <c:pt idx="9">
                        <c:v>4.2696800000000001</c:v>
                      </c:pt>
                      <c:pt idx="10">
                        <c:v>4.2276699999999998</c:v>
                      </c:pt>
                      <c:pt idx="11">
                        <c:v>4.4932999999999996</c:v>
                      </c:pt>
                      <c:pt idx="12">
                        <c:v>4.5957299999999996</c:v>
                      </c:pt>
                      <c:pt idx="13">
                        <c:v>4.5246599999999999</c:v>
                      </c:pt>
                      <c:pt idx="14">
                        <c:v>4.3823400000000001</c:v>
                      </c:pt>
                      <c:pt idx="15">
                        <c:v>4.2500499999999999</c:v>
                      </c:pt>
                      <c:pt idx="16">
                        <c:v>4.1921499999999998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7F4-4916-8A2C-AE9EC3EED49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1.7728200000000001E-5</c:v>
                      </c:pt>
                      <c:pt idx="2">
                        <c:v>1.7600799999999999E-5</c:v>
                      </c:pt>
                      <c:pt idx="3">
                        <c:v>3.1360399999999999E-5</c:v>
                      </c:pt>
                      <c:pt idx="4">
                        <c:v>2.0388599999999999E-4</c:v>
                      </c:pt>
                      <c:pt idx="5">
                        <c:v>1.9610299999999999E-3</c:v>
                      </c:pt>
                      <c:pt idx="6">
                        <c:v>9.9131299999999996E-4</c:v>
                      </c:pt>
                      <c:pt idx="7">
                        <c:v>2.3268900000000001E-4</c:v>
                      </c:pt>
                      <c:pt idx="8">
                        <c:v>8.7491399999999994E-5</c:v>
                      </c:pt>
                      <c:pt idx="9">
                        <c:v>6.60997E-5</c:v>
                      </c:pt>
                      <c:pt idx="10">
                        <c:v>5.2923500000000002E-5</c:v>
                      </c:pt>
                      <c:pt idx="11">
                        <c:v>7.9762E-5</c:v>
                      </c:pt>
                      <c:pt idx="12">
                        <c:v>1.09244E-4</c:v>
                      </c:pt>
                      <c:pt idx="13">
                        <c:v>9.7635799999999998E-5</c:v>
                      </c:pt>
                      <c:pt idx="14">
                        <c:v>7.0318E-5</c:v>
                      </c:pt>
                      <c:pt idx="15">
                        <c:v>5.1003700000000001E-5</c:v>
                      </c:pt>
                      <c:pt idx="16">
                        <c:v>4.4147799999999998E-5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7F4-4916-8A2C-AE9EC3EED49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8.0000000000000004E-4</c:v>
                      </c:pt>
                      <c:pt idx="1">
                        <c:v>2.82646E-5</c:v>
                      </c:pt>
                      <c:pt idx="2">
                        <c:v>2.72339E-5</c:v>
                      </c:pt>
                      <c:pt idx="3">
                        <c:v>5.0565300000000002E-5</c:v>
                      </c:pt>
                      <c:pt idx="4">
                        <c:v>5.9179100000000004E-4</c:v>
                      </c:pt>
                      <c:pt idx="5">
                        <c:v>3.5987100000000002E-3</c:v>
                      </c:pt>
                      <c:pt idx="6">
                        <c:v>2.9321500000000001E-3</c:v>
                      </c:pt>
                      <c:pt idx="7">
                        <c:v>1.9109999999999999E-3</c:v>
                      </c:pt>
                      <c:pt idx="8">
                        <c:v>6.0294899999999998E-4</c:v>
                      </c:pt>
                      <c:pt idx="9">
                        <c:v>4.5338300000000002E-4</c:v>
                      </c:pt>
                      <c:pt idx="10">
                        <c:v>3.5947799999999999E-4</c:v>
                      </c:pt>
                      <c:pt idx="11">
                        <c:v>5.2457199999999995E-4</c:v>
                      </c:pt>
                      <c:pt idx="12">
                        <c:v>6.3420000000000002E-4</c:v>
                      </c:pt>
                      <c:pt idx="13">
                        <c:v>6.3216100000000001E-4</c:v>
                      </c:pt>
                      <c:pt idx="14">
                        <c:v>5.1903599999999995E-4</c:v>
                      </c:pt>
                      <c:pt idx="15">
                        <c:v>3.9087600000000002E-4</c:v>
                      </c:pt>
                      <c:pt idx="16">
                        <c:v>3.26072E-4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7F4-4916-8A2C-AE9EC3EED49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3.5999999999999999E-3</c:v>
                      </c:pt>
                      <c:pt idx="1">
                        <c:v>9.7774400000000001E-4</c:v>
                      </c:pt>
                      <c:pt idx="2">
                        <c:v>9.7714700000000004E-4</c:v>
                      </c:pt>
                      <c:pt idx="3">
                        <c:v>1.5491999999999999E-3</c:v>
                      </c:pt>
                      <c:pt idx="4">
                        <c:v>4.3768599999999998E-3</c:v>
                      </c:pt>
                      <c:pt idx="5">
                        <c:v>7.0949000000000003E-3</c:v>
                      </c:pt>
                      <c:pt idx="6">
                        <c:v>5.98059E-3</c:v>
                      </c:pt>
                      <c:pt idx="7">
                        <c:v>4.9468400000000001E-3</c:v>
                      </c:pt>
                      <c:pt idx="8">
                        <c:v>3.3470800000000001E-3</c:v>
                      </c:pt>
                      <c:pt idx="9">
                        <c:v>3.0435200000000001E-3</c:v>
                      </c:pt>
                      <c:pt idx="10">
                        <c:v>2.8443700000000001E-3</c:v>
                      </c:pt>
                      <c:pt idx="11">
                        <c:v>3.4795500000000001E-3</c:v>
                      </c:pt>
                      <c:pt idx="12">
                        <c:v>4.0036500000000001E-3</c:v>
                      </c:pt>
                      <c:pt idx="13">
                        <c:v>3.7629199999999999E-3</c:v>
                      </c:pt>
                      <c:pt idx="14">
                        <c:v>3.2911500000000001E-3</c:v>
                      </c:pt>
                      <c:pt idx="15">
                        <c:v>2.9142899999999999E-3</c:v>
                      </c:pt>
                      <c:pt idx="16">
                        <c:v>2.7705199999999998E-3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7F4-4916-8A2C-AE9EC3EED49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4.1920999999999999</c:v>
                      </c:pt>
                      <c:pt idx="1">
                        <c:v>3.0181499999999999</c:v>
                      </c:pt>
                      <c:pt idx="2">
                        <c:v>2.7008399999999999</c:v>
                      </c:pt>
                      <c:pt idx="3">
                        <c:v>2.9048699999999998</c:v>
                      </c:pt>
                      <c:pt idx="4">
                        <c:v>4.4150499999999999</c:v>
                      </c:pt>
                      <c:pt idx="5">
                        <c:v>5.7152900000000004</c:v>
                      </c:pt>
                      <c:pt idx="6">
                        <c:v>5.3340899999999998</c:v>
                      </c:pt>
                      <c:pt idx="7">
                        <c:v>4.7265199999999998</c:v>
                      </c:pt>
                      <c:pt idx="8">
                        <c:v>4.0720599999999996</c:v>
                      </c:pt>
                      <c:pt idx="9">
                        <c:v>3.98847</c:v>
                      </c:pt>
                      <c:pt idx="10">
                        <c:v>3.9458099999999998</c:v>
                      </c:pt>
                      <c:pt idx="11">
                        <c:v>4.1878000000000002</c:v>
                      </c:pt>
                      <c:pt idx="12">
                        <c:v>4.3276199999999996</c:v>
                      </c:pt>
                      <c:pt idx="13">
                        <c:v>4.2056199999999997</c:v>
                      </c:pt>
                      <c:pt idx="14">
                        <c:v>4.0623300000000002</c:v>
                      </c:pt>
                      <c:pt idx="15">
                        <c:v>3.9449999999999998</c:v>
                      </c:pt>
                      <c:pt idx="16">
                        <c:v>3.8985500000000002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7F4-4916-8A2C-AE9EC3EED49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1E-4</c:v>
                      </c:pt>
                      <c:pt idx="1">
                        <c:v>6.9084900000000002E-6</c:v>
                      </c:pt>
                      <c:pt idx="2">
                        <c:v>6.6811299999999998E-6</c:v>
                      </c:pt>
                      <c:pt idx="3">
                        <c:v>1.21682E-5</c:v>
                      </c:pt>
                      <c:pt idx="4">
                        <c:v>6.85254E-5</c:v>
                      </c:pt>
                      <c:pt idx="5">
                        <c:v>1.9920300000000001E-3</c:v>
                      </c:pt>
                      <c:pt idx="6">
                        <c:v>9.8097000000000006E-4</c:v>
                      </c:pt>
                      <c:pt idx="7">
                        <c:v>9.1210600000000004E-5</c:v>
                      </c:pt>
                      <c:pt idx="8">
                        <c:v>3.03641E-5</c:v>
                      </c:pt>
                      <c:pt idx="9">
                        <c:v>2.3391200000000001E-5</c:v>
                      </c:pt>
                      <c:pt idx="10">
                        <c:v>1.8594299999999999E-5</c:v>
                      </c:pt>
                      <c:pt idx="11">
                        <c:v>2.7662699999999999E-5</c:v>
                      </c:pt>
                      <c:pt idx="12">
                        <c:v>3.5744999999999997E-5</c:v>
                      </c:pt>
                      <c:pt idx="13">
                        <c:v>3.22047E-5</c:v>
                      </c:pt>
                      <c:pt idx="14">
                        <c:v>2.3077900000000001E-5</c:v>
                      </c:pt>
                      <c:pt idx="15">
                        <c:v>1.69598E-5</c:v>
                      </c:pt>
                      <c:pt idx="16">
                        <c:v>1.4727499999999999E-5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7F4-4916-8A2C-AE9EC3EED49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2.9999999999999997E-4</c:v>
                      </c:pt>
                      <c:pt idx="1">
                        <c:v>1.28552E-5</c:v>
                      </c:pt>
                      <c:pt idx="2">
                        <c:v>1.1974600000000001E-5</c:v>
                      </c:pt>
                      <c:pt idx="3">
                        <c:v>2.2948100000000001E-5</c:v>
                      </c:pt>
                      <c:pt idx="4">
                        <c:v>2.6013099999999998E-4</c:v>
                      </c:pt>
                      <c:pt idx="5">
                        <c:v>3.8027400000000002E-3</c:v>
                      </c:pt>
                      <c:pt idx="6">
                        <c:v>2.9716399999999998E-3</c:v>
                      </c:pt>
                      <c:pt idx="7">
                        <c:v>1.97415E-3</c:v>
                      </c:pt>
                      <c:pt idx="8">
                        <c:v>2.7245999999999998E-4</c:v>
                      </c:pt>
                      <c:pt idx="9">
                        <c:v>2.0704299999999999E-4</c:v>
                      </c:pt>
                      <c:pt idx="10">
                        <c:v>1.6465100000000001E-4</c:v>
                      </c:pt>
                      <c:pt idx="11">
                        <c:v>2.4153799999999999E-4</c:v>
                      </c:pt>
                      <c:pt idx="12">
                        <c:v>2.8919500000000001E-4</c:v>
                      </c:pt>
                      <c:pt idx="13">
                        <c:v>2.9627700000000001E-4</c:v>
                      </c:pt>
                      <c:pt idx="14">
                        <c:v>2.4319700000000001E-4</c:v>
                      </c:pt>
                      <c:pt idx="15">
                        <c:v>1.8104899999999999E-4</c:v>
                      </c:pt>
                      <c:pt idx="16">
                        <c:v>1.4893999999999999E-4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7F4-4916-8A2C-AE9EC3EED49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2.8E-3</c:v>
                      </c:pt>
                      <c:pt idx="1">
                        <c:v>9.1432799999999995E-4</c:v>
                      </c:pt>
                      <c:pt idx="2">
                        <c:v>8.9366300000000005E-4</c:v>
                      </c:pt>
                      <c:pt idx="3">
                        <c:v>1.4469299999999999E-3</c:v>
                      </c:pt>
                      <c:pt idx="4">
                        <c:v>4.2857599999999996E-3</c:v>
                      </c:pt>
                      <c:pt idx="5">
                        <c:v>7.1694999999999997E-3</c:v>
                      </c:pt>
                      <c:pt idx="6">
                        <c:v>5.9832100000000001E-3</c:v>
                      </c:pt>
                      <c:pt idx="7">
                        <c:v>5.00981E-3</c:v>
                      </c:pt>
                      <c:pt idx="8">
                        <c:v>3.2142099999999999E-3</c:v>
                      </c:pt>
                      <c:pt idx="9">
                        <c:v>2.7782200000000001E-3</c:v>
                      </c:pt>
                      <c:pt idx="10">
                        <c:v>2.6031600000000002E-3</c:v>
                      </c:pt>
                      <c:pt idx="11">
                        <c:v>3.4964599999999998E-3</c:v>
                      </c:pt>
                      <c:pt idx="12">
                        <c:v>3.9477599999999998E-3</c:v>
                      </c:pt>
                      <c:pt idx="13">
                        <c:v>3.7098399999999998E-3</c:v>
                      </c:pt>
                      <c:pt idx="14">
                        <c:v>3.0237200000000001E-3</c:v>
                      </c:pt>
                      <c:pt idx="15">
                        <c:v>2.59524E-3</c:v>
                      </c:pt>
                      <c:pt idx="16">
                        <c:v>2.4846600000000001E-3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7F4-4916-8A2C-AE9EC3EED492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5334842748847313"/>
          <c:w val="0.65835781226712609"/>
          <c:h val="0.22751072828257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Iterations to Solution in Key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Price_History!$X$1</c:f>
              <c:strCache>
                <c:ptCount val="1"/>
                <c:pt idx="0">
                  <c:v>2025 Iterations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Price_History!$X$2:$X$26</c15:sqref>
                  </c15:fullRef>
                </c:ext>
              </c:extLst>
              <c:f>(Price_History!$X$2,Price_History!$X$7,Price_History!$X$12,Price_History!$X$17,Price_History!$X$22)</c:f>
              <c:numCache>
                <c:formatCode>General</c:formatCode>
                <c:ptCount val="5"/>
                <c:pt idx="0">
                  <c:v>5563</c:v>
                </c:pt>
                <c:pt idx="1">
                  <c:v>2757</c:v>
                </c:pt>
                <c:pt idx="2">
                  <c:v>3989</c:v>
                </c:pt>
                <c:pt idx="3">
                  <c:v>3862</c:v>
                </c:pt>
                <c:pt idx="4">
                  <c:v>3183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6-45BD-9D01-0094938622AB}"/>
            </c:ext>
          </c:extLst>
        </c:ser>
        <c:ser>
          <c:idx val="1"/>
          <c:order val="1"/>
          <c:tx>
            <c:strRef>
              <c:f>Price_History!$Y$1</c:f>
              <c:strCache>
                <c:ptCount val="1"/>
                <c:pt idx="0">
                  <c:v>2030 Iterations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Price_History!$Y$2:$Y$26</c15:sqref>
                  </c15:fullRef>
                </c:ext>
              </c:extLst>
              <c:f>(Price_History!$Y$2,Price_History!$Y$7,Price_History!$Y$12,Price_History!$Y$17,Price_History!$Y$22)</c:f>
              <c:numCache>
                <c:formatCode>General</c:formatCode>
                <c:ptCount val="5"/>
                <c:pt idx="0">
                  <c:v>10000</c:v>
                </c:pt>
                <c:pt idx="1">
                  <c:v>10000</c:v>
                </c:pt>
                <c:pt idx="2">
                  <c:v>2718</c:v>
                </c:pt>
                <c:pt idx="3">
                  <c:v>4656</c:v>
                </c:pt>
                <c:pt idx="4">
                  <c:v>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6-45BD-9D01-0094938622AB}"/>
            </c:ext>
          </c:extLst>
        </c:ser>
        <c:ser>
          <c:idx val="2"/>
          <c:order val="2"/>
          <c:tx>
            <c:strRef>
              <c:f>Price_History!$Z$1</c:f>
              <c:strCache>
                <c:ptCount val="1"/>
                <c:pt idx="0">
                  <c:v>2035 Iteration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Price_History!$Z$2:$Z$26</c15:sqref>
                  </c15:fullRef>
                </c:ext>
              </c:extLst>
              <c:f>(Price_History!$Z$2,Price_History!$Z$7,Price_History!$Z$12,Price_History!$Z$17,Price_History!$Z$22)</c:f>
              <c:numCache>
                <c:formatCode>General</c:formatCode>
                <c:ptCount val="5"/>
                <c:pt idx="0">
                  <c:v>9611</c:v>
                </c:pt>
                <c:pt idx="1">
                  <c:v>2281</c:v>
                </c:pt>
                <c:pt idx="2">
                  <c:v>1823</c:v>
                </c:pt>
                <c:pt idx="3">
                  <c:v>1042</c:v>
                </c:pt>
                <c:pt idx="4">
                  <c:v>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1-44B0-8033-3F8AFC03AEC1}"/>
            </c:ext>
          </c:extLst>
        </c:ser>
        <c:ser>
          <c:idx val="3"/>
          <c:order val="3"/>
          <c:tx>
            <c:strRef>
              <c:f>Price_History!$AA$1</c:f>
              <c:strCache>
                <c:ptCount val="1"/>
                <c:pt idx="0">
                  <c:v>2040 Iterations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Price_History!$AA$2:$AA$26</c15:sqref>
                  </c15:fullRef>
                </c:ext>
              </c:extLst>
              <c:f>(Price_History!$AA$2,Price_History!$AA$7,Price_History!$AA$12,Price_History!$AA$17,Price_History!$AA$22)</c:f>
              <c:numCache>
                <c:formatCode>General</c:formatCode>
                <c:ptCount val="5"/>
                <c:pt idx="0">
                  <c:v>2167</c:v>
                </c:pt>
                <c:pt idx="1">
                  <c:v>699</c:v>
                </c:pt>
                <c:pt idx="2">
                  <c:v>434</c:v>
                </c:pt>
                <c:pt idx="3">
                  <c:v>880</c:v>
                </c:pt>
                <c:pt idx="4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1-44B0-8033-3F8AFC03A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61743"/>
        <c:axId val="44112975"/>
      </c:barChart>
      <c:catAx>
        <c:axId val="9566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2975"/>
        <c:crosses val="autoZero"/>
        <c:auto val="1"/>
        <c:lblAlgn val="ctr"/>
        <c:lblOffset val="100"/>
        <c:noMultiLvlLbl val="0"/>
      </c:catAx>
      <c:valAx>
        <c:axId val="44112975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21168</xdr:colOff>
      <xdr:row>0</xdr:row>
      <xdr:rowOff>169334</xdr:rowOff>
    </xdr:from>
    <xdr:to>
      <xdr:col>11</xdr:col>
      <xdr:colOff>359834</xdr:colOff>
      <xdr:row>20</xdr:row>
      <xdr:rowOff>117917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4D566-03B0-ED50-052C-423130A20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635000</xdr:colOff>
      <xdr:row>19</xdr:row>
      <xdr:rowOff>145267</xdr:rowOff>
    </xdr:from>
    <xdr:to>
      <xdr:col>11</xdr:col>
      <xdr:colOff>359833</xdr:colOff>
      <xdr:row>38</xdr:row>
      <xdr:rowOff>174627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57A19-7C1B-48F5-873A-84AADCB2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353482</xdr:colOff>
      <xdr:row>0</xdr:row>
      <xdr:rowOff>21166</xdr:rowOff>
    </xdr:from>
    <xdr:to>
      <xdr:col>19</xdr:col>
      <xdr:colOff>476250</xdr:colOff>
      <xdr:row>19</xdr:row>
      <xdr:rowOff>174094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DC761-7483-4507-9DEF-29568C39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343427</xdr:colOff>
      <xdr:row>19</xdr:row>
      <xdr:rowOff>152928</xdr:rowOff>
    </xdr:from>
    <xdr:to>
      <xdr:col>19</xdr:col>
      <xdr:colOff>455084</xdr:colOff>
      <xdr:row>39</xdr:row>
      <xdr:rowOff>22655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711E4C-DA0F-4E5F-9882-B039C895A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30690</xdr:colOff>
      <xdr:row>39</xdr:row>
      <xdr:rowOff>21167</xdr:rowOff>
    </xdr:from>
    <xdr:to>
      <xdr:col>11</xdr:col>
      <xdr:colOff>105833</xdr:colOff>
      <xdr:row>58</xdr:row>
      <xdr:rowOff>112297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717EB4-2B55-4B14-8DCE-BAF033197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131233</xdr:colOff>
      <xdr:row>39</xdr:row>
      <xdr:rowOff>61381</xdr:rowOff>
    </xdr:from>
    <xdr:to>
      <xdr:col>20</xdr:col>
      <xdr:colOff>179241</xdr:colOff>
      <xdr:row>58</xdr:row>
      <xdr:rowOff>148166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A0A869-E020-529C-8323-4F953DC9B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3B99-299C-446E-AF0E-3023DCE838F5}">
  <dimension ref="A1:X9075"/>
  <sheetViews>
    <sheetView workbookViewId="0">
      <selection activeCell="A2" sqref="A2:X9075"/>
    </sheetView>
  </sheetViews>
  <sheetFormatPr defaultRowHeight="14.25" x14ac:dyDescent="0.45"/>
  <cols>
    <col min="2" max="2" width="26.265625" customWidth="1"/>
  </cols>
  <sheetData>
    <row r="1" spans="1:24" x14ac:dyDescent="0.45">
      <c r="A1" t="s">
        <v>9128</v>
      </c>
      <c r="B1" t="s">
        <v>9129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9130</v>
      </c>
    </row>
    <row r="2" spans="1:24" x14ac:dyDescent="0.45">
      <c r="A2" t="s">
        <v>9145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37</v>
      </c>
    </row>
    <row r="3" spans="1:24" x14ac:dyDescent="0.45">
      <c r="A3" t="s">
        <v>9145</v>
      </c>
      <c r="B3" t="s">
        <v>38</v>
      </c>
      <c r="C3" s="1">
        <v>7.70735E-6</v>
      </c>
      <c r="D3" s="1">
        <v>7.70735E-6</v>
      </c>
      <c r="E3" s="1">
        <v>8.8172700000000007E-6</v>
      </c>
      <c r="F3" s="1">
        <v>6.6921300000000002E-6</v>
      </c>
      <c r="G3" s="1">
        <v>3.9199700000000002E-6</v>
      </c>
      <c r="H3" s="1">
        <v>1.0184099999999999E-6</v>
      </c>
      <c r="I3" s="1">
        <v>1.0184099999999999E-6</v>
      </c>
      <c r="J3" s="1">
        <v>1.59872E-6</v>
      </c>
      <c r="K3" s="1">
        <v>2.29509E-6</v>
      </c>
      <c r="L3" s="1">
        <v>3.01468E-6</v>
      </c>
      <c r="M3" s="1">
        <v>3.7389100000000002E-6</v>
      </c>
      <c r="N3" s="1">
        <v>4.4640699999999998E-6</v>
      </c>
      <c r="O3" s="1">
        <v>5.1894099999999997E-6</v>
      </c>
      <c r="P3" s="1">
        <v>5.9147899999999998E-6</v>
      </c>
      <c r="Q3" s="1">
        <v>6.6401799999999998E-6</v>
      </c>
      <c r="R3" s="1">
        <v>7.3655699999999999E-6</v>
      </c>
      <c r="S3" s="1">
        <v>8.0909599999999999E-6</v>
      </c>
      <c r="T3" s="1">
        <v>8.8163500000000007E-6</v>
      </c>
      <c r="U3" s="1">
        <v>9.5417399999999999E-6</v>
      </c>
      <c r="V3" s="1">
        <v>9.7200199999999998E-6</v>
      </c>
      <c r="W3" s="1">
        <v>9.78887E-6</v>
      </c>
      <c r="X3" t="s">
        <v>37</v>
      </c>
    </row>
    <row r="4" spans="1:24" x14ac:dyDescent="0.45">
      <c r="A4" t="s">
        <v>9145</v>
      </c>
      <c r="B4" t="s">
        <v>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37</v>
      </c>
    </row>
    <row r="5" spans="1:24" x14ac:dyDescent="0.45">
      <c r="A5" t="s">
        <v>9145</v>
      </c>
      <c r="B5" t="s">
        <v>40</v>
      </c>
      <c r="C5" s="1">
        <v>5.6313900000000004E-4</v>
      </c>
      <c r="D5" s="1">
        <v>9.3224099999999999E-4</v>
      </c>
      <c r="E5" s="1">
        <v>8.8873800000000003E-4</v>
      </c>
      <c r="F5">
        <v>3.1918099999999998E-3</v>
      </c>
      <c r="G5">
        <v>1.3455699999999999E-2</v>
      </c>
      <c r="H5">
        <v>2.6066200000000001E-2</v>
      </c>
      <c r="I5">
        <v>3.3834900000000001E-2</v>
      </c>
      <c r="J5">
        <v>3.9141200000000001E-2</v>
      </c>
      <c r="K5">
        <v>4.40756E-2</v>
      </c>
      <c r="L5">
        <v>4.8338100000000002E-2</v>
      </c>
      <c r="M5">
        <v>5.14393E-2</v>
      </c>
      <c r="N5">
        <v>5.4772300000000003E-2</v>
      </c>
      <c r="O5">
        <v>5.8534200000000002E-2</v>
      </c>
      <c r="P5">
        <v>6.2609899999999996E-2</v>
      </c>
      <c r="Q5">
        <v>6.6248399999999999E-2</v>
      </c>
      <c r="R5">
        <v>6.9402500000000006E-2</v>
      </c>
      <c r="S5">
        <v>7.2664500000000007E-2</v>
      </c>
      <c r="T5">
        <v>7.5703099999999995E-2</v>
      </c>
      <c r="U5">
        <v>7.8475600000000006E-2</v>
      </c>
      <c r="V5">
        <v>8.0983100000000002E-2</v>
      </c>
      <c r="W5">
        <v>8.2755300000000004E-2</v>
      </c>
      <c r="X5" t="s">
        <v>37</v>
      </c>
    </row>
    <row r="6" spans="1:24" x14ac:dyDescent="0.45">
      <c r="A6" t="s">
        <v>9145</v>
      </c>
      <c r="B6" t="s">
        <v>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37</v>
      </c>
    </row>
    <row r="7" spans="1:24" x14ac:dyDescent="0.45">
      <c r="A7" t="s">
        <v>9145</v>
      </c>
      <c r="B7" t="s">
        <v>42</v>
      </c>
      <c r="C7" s="1">
        <v>1.02176E-5</v>
      </c>
      <c r="D7" s="1">
        <v>1.0359E-5</v>
      </c>
      <c r="E7" s="1">
        <v>1.0481E-5</v>
      </c>
      <c r="F7" s="1">
        <v>1.0536900000000001E-5</v>
      </c>
      <c r="G7" s="1">
        <v>1.06261E-5</v>
      </c>
      <c r="H7" s="1">
        <v>1.0714699999999999E-5</v>
      </c>
      <c r="I7" s="1">
        <v>1.0815199999999999E-5</v>
      </c>
      <c r="J7" s="1">
        <v>1.0924700000000001E-5</v>
      </c>
      <c r="K7" s="1">
        <v>1.10494E-5</v>
      </c>
      <c r="L7" s="1">
        <v>1.11895E-5</v>
      </c>
      <c r="M7" s="1">
        <v>1.13453E-5</v>
      </c>
      <c r="N7" s="1">
        <v>1.21514E-5</v>
      </c>
      <c r="O7" s="1">
        <v>1.33342E-5</v>
      </c>
      <c r="P7" s="1">
        <v>1.45287E-5</v>
      </c>
      <c r="Q7" s="1">
        <v>1.5741100000000001E-5</v>
      </c>
      <c r="R7" s="1">
        <v>1.6895E-5</v>
      </c>
      <c r="S7" s="1">
        <v>1.7950900000000001E-5</v>
      </c>
      <c r="T7" s="1">
        <v>1.8907E-5</v>
      </c>
      <c r="U7" s="1">
        <v>1.9695899999999999E-5</v>
      </c>
      <c r="V7" s="1">
        <v>2.0276500000000001E-5</v>
      </c>
      <c r="W7" s="1">
        <v>2.0880300000000001E-5</v>
      </c>
      <c r="X7" t="s">
        <v>37</v>
      </c>
    </row>
    <row r="8" spans="1:24" x14ac:dyDescent="0.45">
      <c r="A8" t="s">
        <v>9145</v>
      </c>
      <c r="B8" t="s">
        <v>43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37</v>
      </c>
    </row>
    <row r="9" spans="1:24" x14ac:dyDescent="0.45">
      <c r="A9" t="s">
        <v>9145</v>
      </c>
      <c r="B9" t="s">
        <v>44</v>
      </c>
      <c r="C9" s="1">
        <v>1.2811100000000001E-4</v>
      </c>
      <c r="D9" s="1">
        <v>4.8983000000000002E-4</v>
      </c>
      <c r="E9" s="1">
        <v>7.2665700000000002E-4</v>
      </c>
      <c r="F9">
        <v>1.0267500000000001E-3</v>
      </c>
      <c r="G9">
        <v>6.9856900000000001E-3</v>
      </c>
      <c r="H9">
        <v>1.28586E-2</v>
      </c>
      <c r="I9">
        <v>1.9313400000000001E-2</v>
      </c>
      <c r="J9">
        <v>2.61441E-2</v>
      </c>
      <c r="K9">
        <v>3.3396000000000002E-2</v>
      </c>
      <c r="L9">
        <v>3.94744E-2</v>
      </c>
      <c r="M9">
        <v>4.5139199999999997E-2</v>
      </c>
      <c r="N9">
        <v>4.7916899999999998E-2</v>
      </c>
      <c r="O9">
        <v>4.7316799999999999E-2</v>
      </c>
      <c r="P9">
        <v>4.6937300000000001E-2</v>
      </c>
      <c r="Q9">
        <v>4.6557899999999999E-2</v>
      </c>
      <c r="R9">
        <v>4.6273399999999999E-2</v>
      </c>
      <c r="S9">
        <v>4.60799E-2</v>
      </c>
      <c r="T9">
        <v>4.5905000000000001E-2</v>
      </c>
      <c r="U9">
        <v>4.5835099999999997E-2</v>
      </c>
      <c r="V9">
        <v>4.59129E-2</v>
      </c>
      <c r="W9">
        <v>4.6065099999999998E-2</v>
      </c>
      <c r="X9" t="s">
        <v>37</v>
      </c>
    </row>
    <row r="10" spans="1:24" x14ac:dyDescent="0.45">
      <c r="A10" t="s">
        <v>9145</v>
      </c>
      <c r="B10" t="s">
        <v>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37</v>
      </c>
    </row>
    <row r="11" spans="1:24" x14ac:dyDescent="0.45">
      <c r="A11" t="s">
        <v>9145</v>
      </c>
      <c r="B11" t="s">
        <v>46</v>
      </c>
      <c r="C11" s="1">
        <v>1.3172499999999999E-4</v>
      </c>
      <c r="D11" s="1">
        <v>5.3254400000000003E-4</v>
      </c>
      <c r="E11" s="1">
        <v>8.2550099999999997E-4</v>
      </c>
      <c r="F11">
        <v>5.9232599999999996E-3</v>
      </c>
      <c r="G11">
        <v>4.6407200000000003E-2</v>
      </c>
      <c r="H11">
        <v>5.37749E-2</v>
      </c>
      <c r="I11">
        <v>5.94101E-2</v>
      </c>
      <c r="J11">
        <v>6.3849000000000003E-2</v>
      </c>
      <c r="K11">
        <v>6.8565600000000004E-2</v>
      </c>
      <c r="L11">
        <v>7.3365100000000003E-2</v>
      </c>
      <c r="M11">
        <v>7.9161700000000002E-2</v>
      </c>
      <c r="N11">
        <v>8.6165400000000003E-2</v>
      </c>
      <c r="O11">
        <v>9.3371999999999997E-2</v>
      </c>
      <c r="P11">
        <v>0.10212300000000001</v>
      </c>
      <c r="Q11">
        <v>0.113758</v>
      </c>
      <c r="R11">
        <v>0.125171</v>
      </c>
      <c r="S11">
        <v>0.139067</v>
      </c>
      <c r="T11">
        <v>0.152895</v>
      </c>
      <c r="U11">
        <v>0.16854</v>
      </c>
      <c r="V11">
        <v>0.18479599999999999</v>
      </c>
      <c r="W11">
        <v>0.202516</v>
      </c>
      <c r="X11" t="s">
        <v>37</v>
      </c>
    </row>
    <row r="12" spans="1:24" x14ac:dyDescent="0.45">
      <c r="A12" t="s">
        <v>9145</v>
      </c>
      <c r="B12" t="s">
        <v>47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37</v>
      </c>
    </row>
    <row r="13" spans="1:24" x14ac:dyDescent="0.45">
      <c r="A13" t="s">
        <v>9145</v>
      </c>
      <c r="B13" t="s">
        <v>48</v>
      </c>
      <c r="C13" s="1">
        <v>3.0957499999999998E-4</v>
      </c>
      <c r="D13" s="1">
        <v>6.8286499999999995E-4</v>
      </c>
      <c r="E13" s="1">
        <v>8.5217400000000003E-4</v>
      </c>
      <c r="F13">
        <v>1.3854399999999999E-3</v>
      </c>
      <c r="G13">
        <v>1.1343300000000001E-2</v>
      </c>
      <c r="H13">
        <v>2.1833600000000002E-2</v>
      </c>
      <c r="I13">
        <v>2.9897199999999999E-2</v>
      </c>
      <c r="J13">
        <v>3.4053800000000002E-2</v>
      </c>
      <c r="K13">
        <v>3.6083499999999998E-2</v>
      </c>
      <c r="L13">
        <v>3.8099000000000001E-2</v>
      </c>
      <c r="M13">
        <v>4.03004E-2</v>
      </c>
      <c r="N13">
        <v>4.2755700000000001E-2</v>
      </c>
      <c r="O13">
        <v>4.5544000000000001E-2</v>
      </c>
      <c r="P13">
        <v>4.82181E-2</v>
      </c>
      <c r="Q13">
        <v>4.9829199999999997E-2</v>
      </c>
      <c r="R13">
        <v>5.12846E-2</v>
      </c>
      <c r="S13">
        <v>5.3220499999999997E-2</v>
      </c>
      <c r="T13">
        <v>5.49807E-2</v>
      </c>
      <c r="U13">
        <v>5.6685699999999999E-2</v>
      </c>
      <c r="V13">
        <v>5.8946499999999999E-2</v>
      </c>
      <c r="W13">
        <v>6.1814800000000003E-2</v>
      </c>
      <c r="X13" t="s">
        <v>37</v>
      </c>
    </row>
    <row r="14" spans="1:24" x14ac:dyDescent="0.45">
      <c r="A14" t="s">
        <v>9145</v>
      </c>
      <c r="B14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37</v>
      </c>
    </row>
    <row r="15" spans="1:24" x14ac:dyDescent="0.45">
      <c r="A15" t="s">
        <v>9145</v>
      </c>
      <c r="B15" t="s">
        <v>50</v>
      </c>
      <c r="C15" s="1">
        <v>1.0616500000000001E-5</v>
      </c>
      <c r="D15" s="1">
        <v>1.0920100000000001E-5</v>
      </c>
      <c r="E15" s="1">
        <v>1.10733E-5</v>
      </c>
      <c r="F15" s="1">
        <v>1.13144E-5</v>
      </c>
      <c r="G15" s="1">
        <v>1.2424E-5</v>
      </c>
      <c r="H15" s="1">
        <v>1.4096299999999999E-5</v>
      </c>
      <c r="I15" s="1">
        <v>1.5826400000000001E-5</v>
      </c>
      <c r="J15" s="1">
        <v>1.7770399999999998E-5</v>
      </c>
      <c r="K15" s="1">
        <v>1.9998999999999999E-5</v>
      </c>
      <c r="L15" s="1">
        <v>2.5506700000000001E-5</v>
      </c>
      <c r="M15" s="1">
        <v>3.3313399999999999E-5</v>
      </c>
      <c r="N15" s="1">
        <v>4.1127000000000001E-5</v>
      </c>
      <c r="O15" s="1">
        <v>5.1510800000000002E-5</v>
      </c>
      <c r="P15" s="1">
        <v>6.7262399999999995E-5</v>
      </c>
      <c r="Q15" s="1">
        <v>8.2838599999999997E-5</v>
      </c>
      <c r="R15" s="1">
        <v>9.79487E-5</v>
      </c>
      <c r="S15" s="1">
        <v>1.2008E-4</v>
      </c>
      <c r="T15" s="1">
        <v>1.3992E-4</v>
      </c>
      <c r="U15" s="1">
        <v>1.56603E-4</v>
      </c>
      <c r="V15" s="1">
        <v>1.69703E-4</v>
      </c>
      <c r="W15" s="1">
        <v>1.84952E-4</v>
      </c>
      <c r="X15" t="s">
        <v>37</v>
      </c>
    </row>
    <row r="16" spans="1:24" x14ac:dyDescent="0.45">
      <c r="A16" t="s">
        <v>9145</v>
      </c>
      <c r="B16" t="s">
        <v>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37</v>
      </c>
    </row>
    <row r="17" spans="1:24" x14ac:dyDescent="0.45">
      <c r="A17" t="s">
        <v>9145</v>
      </c>
      <c r="B17" t="s">
        <v>52</v>
      </c>
      <c r="C17" s="1">
        <v>4.46895E-5</v>
      </c>
      <c r="D17" s="1">
        <v>7.6405300000000005E-5</v>
      </c>
      <c r="E17" s="1">
        <v>8.6326E-5</v>
      </c>
      <c r="F17" s="1">
        <v>8.7999399999999996E-5</v>
      </c>
      <c r="G17" s="1">
        <v>1.07907E-4</v>
      </c>
      <c r="H17" s="1">
        <v>1.34012E-4</v>
      </c>
      <c r="I17" s="1">
        <v>1.5291099999999999E-4</v>
      </c>
      <c r="J17" s="1">
        <v>1.6950799999999999E-4</v>
      </c>
      <c r="K17" s="1">
        <v>1.84718E-4</v>
      </c>
      <c r="L17" s="1">
        <v>2.04064E-4</v>
      </c>
      <c r="M17" s="1">
        <v>2.1993100000000001E-4</v>
      </c>
      <c r="N17" s="1">
        <v>2.30969E-4</v>
      </c>
      <c r="O17" s="1">
        <v>2.43162E-4</v>
      </c>
      <c r="P17" s="1">
        <v>2.5516100000000001E-4</v>
      </c>
      <c r="Q17" s="1">
        <v>2.6612100000000002E-4</v>
      </c>
      <c r="R17" s="1">
        <v>2.7128999999999999E-4</v>
      </c>
      <c r="S17" s="1">
        <v>2.7447499999999999E-4</v>
      </c>
      <c r="T17" s="1">
        <v>2.78194E-4</v>
      </c>
      <c r="U17" s="1">
        <v>2.7924800000000001E-4</v>
      </c>
      <c r="V17" s="1">
        <v>2.7740399999999998E-4</v>
      </c>
      <c r="W17" s="1">
        <v>2.7434699999999998E-4</v>
      </c>
      <c r="X17" t="s">
        <v>37</v>
      </c>
    </row>
    <row r="18" spans="1:24" x14ac:dyDescent="0.45">
      <c r="A18" t="s">
        <v>9145</v>
      </c>
      <c r="B18" t="s">
        <v>53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37</v>
      </c>
    </row>
    <row r="19" spans="1:24" x14ac:dyDescent="0.45">
      <c r="A19" t="s">
        <v>9145</v>
      </c>
      <c r="B19" t="s">
        <v>54</v>
      </c>
      <c r="C19" s="1">
        <v>1.01439E-5</v>
      </c>
      <c r="D19" s="1">
        <v>1.02353E-5</v>
      </c>
      <c r="E19" s="1">
        <v>1.0278100000000001E-5</v>
      </c>
      <c r="F19" s="1">
        <v>1.03464E-5</v>
      </c>
      <c r="G19" s="1">
        <v>1.04192E-5</v>
      </c>
      <c r="H19" s="1">
        <v>1.0487500000000001E-5</v>
      </c>
      <c r="I19" s="1">
        <v>1.05689E-5</v>
      </c>
      <c r="J19" s="1">
        <v>1.0663699999999999E-5</v>
      </c>
      <c r="K19" s="1">
        <v>1.0778799999999999E-5</v>
      </c>
      <c r="L19" s="1">
        <v>1.09176E-5</v>
      </c>
      <c r="M19" s="1">
        <v>1.10853E-5</v>
      </c>
      <c r="N19" s="1">
        <v>1.12867E-5</v>
      </c>
      <c r="O19" s="1">
        <v>1.21519E-5</v>
      </c>
      <c r="P19" s="1">
        <v>1.37334E-5</v>
      </c>
      <c r="Q19" s="1">
        <v>1.5398999999999999E-5</v>
      </c>
      <c r="R19" s="1">
        <v>1.7015900000000001E-5</v>
      </c>
      <c r="S19" s="1">
        <v>1.85036E-5</v>
      </c>
      <c r="T19" s="1">
        <v>1.9850399999999999E-5</v>
      </c>
      <c r="U19" s="1">
        <v>2.10779E-5</v>
      </c>
      <c r="V19" s="1">
        <v>2.3277300000000002E-5</v>
      </c>
      <c r="W19" s="1">
        <v>2.5763E-5</v>
      </c>
      <c r="X19" t="s">
        <v>37</v>
      </c>
    </row>
    <row r="20" spans="1:24" x14ac:dyDescent="0.45">
      <c r="A20" t="s">
        <v>9145</v>
      </c>
      <c r="B20" t="s">
        <v>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37</v>
      </c>
    </row>
    <row r="21" spans="1:24" x14ac:dyDescent="0.45">
      <c r="A21" t="s">
        <v>9145</v>
      </c>
      <c r="B21" t="s">
        <v>56</v>
      </c>
      <c r="C21" s="1">
        <v>2.476E-4</v>
      </c>
      <c r="D21" s="1">
        <v>6.0783300000000001E-4</v>
      </c>
      <c r="E21" s="1">
        <v>7.9998500000000002E-4</v>
      </c>
      <c r="F21">
        <v>1.0355200000000001E-3</v>
      </c>
      <c r="G21">
        <v>2.5265700000000001E-3</v>
      </c>
      <c r="H21">
        <v>4.14723E-3</v>
      </c>
      <c r="I21">
        <v>6.1769599999999996E-3</v>
      </c>
      <c r="J21">
        <v>8.5057599999999994E-3</v>
      </c>
      <c r="K21">
        <v>1.11173E-2</v>
      </c>
      <c r="L21">
        <v>1.40746E-2</v>
      </c>
      <c r="M21">
        <v>1.7369699999999998E-2</v>
      </c>
      <c r="N21">
        <v>2.0876800000000001E-2</v>
      </c>
      <c r="O21">
        <v>2.46182E-2</v>
      </c>
      <c r="P21">
        <v>2.8427399999999999E-2</v>
      </c>
      <c r="Q21">
        <v>3.2349200000000002E-2</v>
      </c>
      <c r="R21">
        <v>3.6160299999999999E-2</v>
      </c>
      <c r="S21">
        <v>3.9794900000000001E-2</v>
      </c>
      <c r="T21">
        <v>4.13484E-2</v>
      </c>
      <c r="U21">
        <v>4.3070499999999998E-2</v>
      </c>
      <c r="V21">
        <v>4.5332299999999999E-2</v>
      </c>
      <c r="W21">
        <v>4.7764800000000003E-2</v>
      </c>
      <c r="X21" t="s">
        <v>37</v>
      </c>
    </row>
    <row r="22" spans="1:24" x14ac:dyDescent="0.45">
      <c r="A22" t="s">
        <v>9145</v>
      </c>
      <c r="B22" t="s">
        <v>57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37</v>
      </c>
    </row>
    <row r="23" spans="1:24" x14ac:dyDescent="0.45">
      <c r="A23" t="s">
        <v>9145</v>
      </c>
      <c r="B23" t="s">
        <v>58</v>
      </c>
      <c r="C23" s="1">
        <v>1.67527E-4</v>
      </c>
      <c r="D23" s="1">
        <v>9.3079399999999998E-4</v>
      </c>
      <c r="E23">
        <v>2.3494200000000001E-3</v>
      </c>
      <c r="F23">
        <v>5.8138299999999999E-3</v>
      </c>
      <c r="G23">
        <v>3.0977899999999999E-2</v>
      </c>
      <c r="H23">
        <v>4.1898900000000003E-2</v>
      </c>
      <c r="I23">
        <v>4.6550399999999999E-2</v>
      </c>
      <c r="J23">
        <v>4.5062199999999997E-2</v>
      </c>
      <c r="K23">
        <v>4.4346799999999999E-2</v>
      </c>
      <c r="L23">
        <v>4.3979600000000001E-2</v>
      </c>
      <c r="M23">
        <v>4.43548E-2</v>
      </c>
      <c r="N23">
        <v>4.48555E-2</v>
      </c>
      <c r="O23">
        <v>4.5035400000000003E-2</v>
      </c>
      <c r="P23">
        <v>4.55693E-2</v>
      </c>
      <c r="Q23">
        <v>4.5787399999999999E-2</v>
      </c>
      <c r="R23">
        <v>4.6219700000000002E-2</v>
      </c>
      <c r="S23">
        <v>4.6871799999999998E-2</v>
      </c>
      <c r="T23">
        <v>4.7907999999999999E-2</v>
      </c>
      <c r="U23">
        <v>4.8847099999999997E-2</v>
      </c>
      <c r="V23">
        <v>4.98276E-2</v>
      </c>
      <c r="W23">
        <v>5.1084499999999998E-2</v>
      </c>
      <c r="X23" t="s">
        <v>37</v>
      </c>
    </row>
    <row r="24" spans="1:24" x14ac:dyDescent="0.45">
      <c r="A24" t="s">
        <v>9145</v>
      </c>
      <c r="B24" t="s">
        <v>59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37</v>
      </c>
    </row>
    <row r="25" spans="1:24" x14ac:dyDescent="0.45">
      <c r="A25" t="s">
        <v>9145</v>
      </c>
      <c r="B25" t="s">
        <v>60</v>
      </c>
      <c r="C25" s="1">
        <v>1.00961E-5</v>
      </c>
      <c r="D25" s="1">
        <v>1.01478E-5</v>
      </c>
      <c r="E25" s="1">
        <v>1.0194700000000001E-5</v>
      </c>
      <c r="F25" s="1">
        <v>1.0247299999999999E-5</v>
      </c>
      <c r="G25" s="1">
        <v>1.0295100000000001E-5</v>
      </c>
      <c r="H25" s="1">
        <v>1.03419E-5</v>
      </c>
      <c r="I25" s="1">
        <v>1.0393299999999999E-5</v>
      </c>
      <c r="J25" s="1">
        <v>1.0450499999999999E-5</v>
      </c>
      <c r="K25" s="1">
        <v>1.0516899999999999E-5</v>
      </c>
      <c r="L25" s="1">
        <v>1.0594100000000001E-5</v>
      </c>
      <c r="M25" s="1">
        <v>1.0682E-5</v>
      </c>
      <c r="N25" s="1">
        <v>1.07801E-5</v>
      </c>
      <c r="O25" s="1">
        <v>1.08844E-5</v>
      </c>
      <c r="P25" s="1">
        <v>1.09903E-5</v>
      </c>
      <c r="Q25" s="1">
        <v>1.10976E-5</v>
      </c>
      <c r="R25" s="1">
        <v>1.1199999999999999E-5</v>
      </c>
      <c r="S25" s="1">
        <v>1.1294199999999999E-5</v>
      </c>
      <c r="T25" s="1">
        <v>1.13795E-5</v>
      </c>
      <c r="U25" s="1">
        <v>1.1749199999999999E-5</v>
      </c>
      <c r="V25" s="1">
        <v>1.21252E-5</v>
      </c>
      <c r="W25" s="1">
        <v>1.25173E-5</v>
      </c>
      <c r="X25" t="s">
        <v>37</v>
      </c>
    </row>
    <row r="26" spans="1:24" x14ac:dyDescent="0.45">
      <c r="A26" t="s">
        <v>9145</v>
      </c>
      <c r="B26" t="s">
        <v>61</v>
      </c>
      <c r="C26">
        <v>0.62684300000000004</v>
      </c>
      <c r="D26">
        <v>0.55970600000000004</v>
      </c>
      <c r="E26">
        <v>0.85352899999999998</v>
      </c>
      <c r="F26">
        <v>0.92758099999999999</v>
      </c>
      <c r="G26">
        <v>0.91212599999999999</v>
      </c>
      <c r="H26">
        <v>1.0134799999999999</v>
      </c>
      <c r="I26">
        <v>1.0605899999999999</v>
      </c>
      <c r="J26">
        <v>1.06376</v>
      </c>
      <c r="K26">
        <v>1.07256</v>
      </c>
      <c r="L26">
        <v>1.0815699999999999</v>
      </c>
      <c r="M26">
        <v>1.0781499999999999</v>
      </c>
      <c r="N26">
        <v>1.06603</v>
      </c>
      <c r="O26">
        <v>1.05192</v>
      </c>
      <c r="P26">
        <v>1.03932</v>
      </c>
      <c r="Q26">
        <v>1.02549</v>
      </c>
      <c r="R26">
        <v>1.01135</v>
      </c>
      <c r="S26">
        <v>0.99390100000000003</v>
      </c>
      <c r="T26">
        <v>0.97541299999999997</v>
      </c>
      <c r="U26">
        <v>0.95705799999999996</v>
      </c>
      <c r="V26">
        <v>0.94118400000000002</v>
      </c>
      <c r="W26">
        <v>0.92705199999999999</v>
      </c>
      <c r="X26" t="s">
        <v>37</v>
      </c>
    </row>
    <row r="27" spans="1:24" x14ac:dyDescent="0.45">
      <c r="A27" t="s">
        <v>9145</v>
      </c>
      <c r="B27" t="s">
        <v>62</v>
      </c>
      <c r="C27">
        <v>0.62684300000000004</v>
      </c>
      <c r="D27">
        <v>0.55970600000000004</v>
      </c>
      <c r="E27">
        <v>0.85352899999999998</v>
      </c>
      <c r="F27">
        <v>0.92758099999999999</v>
      </c>
      <c r="G27">
        <v>0.91212599999999999</v>
      </c>
      <c r="H27">
        <v>1.0134799999999999</v>
      </c>
      <c r="I27">
        <v>1.0605899999999999</v>
      </c>
      <c r="J27">
        <v>1.06376</v>
      </c>
      <c r="K27">
        <v>1.07256</v>
      </c>
      <c r="L27">
        <v>1.0815699999999999</v>
      </c>
      <c r="M27">
        <v>1.0781499999999999</v>
      </c>
      <c r="N27">
        <v>1.06603</v>
      </c>
      <c r="O27">
        <v>1.05192</v>
      </c>
      <c r="P27">
        <v>1.03932</v>
      </c>
      <c r="Q27">
        <v>1.02549</v>
      </c>
      <c r="R27">
        <v>1.01135</v>
      </c>
      <c r="S27">
        <v>0.99390100000000003</v>
      </c>
      <c r="T27">
        <v>0.97541299999999997</v>
      </c>
      <c r="U27">
        <v>0.95705799999999996</v>
      </c>
      <c r="V27">
        <v>0.94118400000000002</v>
      </c>
      <c r="W27">
        <v>0.92705199999999999</v>
      </c>
      <c r="X27" t="s">
        <v>37</v>
      </c>
    </row>
    <row r="28" spans="1:24" x14ac:dyDescent="0.45">
      <c r="A28" t="s">
        <v>9145</v>
      </c>
      <c r="B28" t="s">
        <v>63</v>
      </c>
      <c r="C28">
        <v>2.7613799999999999</v>
      </c>
      <c r="D28">
        <v>2.3655300000000001</v>
      </c>
      <c r="E28">
        <v>2.1372800000000001</v>
      </c>
      <c r="F28">
        <v>1.8176000000000001</v>
      </c>
      <c r="G28">
        <v>1.9897800000000001</v>
      </c>
      <c r="H28">
        <v>2.1606100000000001</v>
      </c>
      <c r="I28">
        <v>2.3399700000000001</v>
      </c>
      <c r="J28">
        <v>2.5392999999999999</v>
      </c>
      <c r="K28">
        <v>2.75725</v>
      </c>
      <c r="L28">
        <v>2.9944299999999999</v>
      </c>
      <c r="M28">
        <v>3.2464300000000001</v>
      </c>
      <c r="N28">
        <v>3.5246599999999999</v>
      </c>
      <c r="O28">
        <v>3.8067600000000001</v>
      </c>
      <c r="P28">
        <v>4.0823799999999997</v>
      </c>
      <c r="Q28">
        <v>4.3428500000000003</v>
      </c>
      <c r="R28">
        <v>4.5831799999999996</v>
      </c>
      <c r="S28">
        <v>4.7961600000000004</v>
      </c>
      <c r="T28">
        <v>4.9794900000000002</v>
      </c>
      <c r="U28">
        <v>5.1373600000000001</v>
      </c>
      <c r="V28">
        <v>5.2759200000000002</v>
      </c>
      <c r="W28">
        <v>5.3858199999999998</v>
      </c>
      <c r="X28" t="s">
        <v>64</v>
      </c>
    </row>
    <row r="29" spans="1:24" x14ac:dyDescent="0.45">
      <c r="A29" t="s">
        <v>9145</v>
      </c>
      <c r="B29" t="s">
        <v>65</v>
      </c>
      <c r="C29">
        <v>7.1999999999999995E-2</v>
      </c>
      <c r="D29">
        <v>7.1999999999999995E-2</v>
      </c>
      <c r="E29">
        <v>7.1999999999999995E-2</v>
      </c>
      <c r="F29">
        <v>7.1999999999999995E-2</v>
      </c>
      <c r="G29">
        <v>7.3472899999999994E-2</v>
      </c>
      <c r="H29">
        <v>7.4563599999999994E-2</v>
      </c>
      <c r="I29">
        <v>7.5202599999999994E-2</v>
      </c>
      <c r="J29">
        <v>7.57134E-2</v>
      </c>
      <c r="K29">
        <v>7.6311500000000004E-2</v>
      </c>
      <c r="L29">
        <v>7.7121300000000004E-2</v>
      </c>
      <c r="M29">
        <v>7.8011800000000006E-2</v>
      </c>
      <c r="N29">
        <v>8.08585E-2</v>
      </c>
      <c r="O29">
        <v>8.3657400000000007E-2</v>
      </c>
      <c r="P29">
        <v>8.6374400000000004E-2</v>
      </c>
      <c r="Q29">
        <v>8.8983999999999994E-2</v>
      </c>
      <c r="R29">
        <v>9.1441800000000004E-2</v>
      </c>
      <c r="S29">
        <v>9.3697799999999998E-2</v>
      </c>
      <c r="T29">
        <v>9.5684900000000003E-2</v>
      </c>
      <c r="U29">
        <v>9.73498E-2</v>
      </c>
      <c r="V29">
        <v>9.8629999999999995E-2</v>
      </c>
      <c r="W29">
        <v>9.95254E-2</v>
      </c>
      <c r="X29" t="s">
        <v>64</v>
      </c>
    </row>
    <row r="30" spans="1:24" x14ac:dyDescent="0.45">
      <c r="A30" t="s">
        <v>9145</v>
      </c>
      <c r="B30" t="s">
        <v>66</v>
      </c>
      <c r="C30">
        <v>8.1799999999999998E-2</v>
      </c>
      <c r="D30">
        <v>8.1799999999999998E-2</v>
      </c>
      <c r="E30">
        <v>8.1799999999999998E-2</v>
      </c>
      <c r="F30">
        <v>8.1799999999999998E-2</v>
      </c>
      <c r="G30">
        <v>4.7552799999999999E-2</v>
      </c>
      <c r="H30">
        <v>4.4622700000000001E-2</v>
      </c>
      <c r="I30">
        <v>4.1581E-2</v>
      </c>
      <c r="J30">
        <v>4.1407899999999997E-2</v>
      </c>
      <c r="K30">
        <v>4.19502E-2</v>
      </c>
      <c r="L30">
        <v>4.3054299999999997E-2</v>
      </c>
      <c r="M30">
        <v>4.5216699999999999E-2</v>
      </c>
      <c r="N30">
        <v>4.9202999999999997E-2</v>
      </c>
      <c r="O30">
        <v>5.4384399999999999E-2</v>
      </c>
      <c r="P30">
        <v>6.0297000000000003E-2</v>
      </c>
      <c r="Q30">
        <v>6.6617899999999994E-2</v>
      </c>
      <c r="R30">
        <v>7.2934499999999999E-2</v>
      </c>
      <c r="S30">
        <v>7.8976900000000003E-2</v>
      </c>
      <c r="T30">
        <v>8.5554500000000006E-2</v>
      </c>
      <c r="U30">
        <v>9.2489000000000002E-2</v>
      </c>
      <c r="V30">
        <v>9.8159200000000002E-2</v>
      </c>
      <c r="W30">
        <v>0.10259500000000001</v>
      </c>
      <c r="X30" t="s">
        <v>64</v>
      </c>
    </row>
    <row r="31" spans="1:24" x14ac:dyDescent="0.45">
      <c r="A31" t="s">
        <v>9145</v>
      </c>
      <c r="B31" t="s">
        <v>67</v>
      </c>
      <c r="C31">
        <v>0.233547</v>
      </c>
      <c r="D31">
        <v>0.22112100000000001</v>
      </c>
      <c r="E31">
        <v>0.21462600000000001</v>
      </c>
      <c r="F31">
        <v>0.216479</v>
      </c>
      <c r="G31">
        <v>0.23311299999999999</v>
      </c>
      <c r="H31">
        <v>0.24670300000000001</v>
      </c>
      <c r="I31">
        <v>0.25911200000000001</v>
      </c>
      <c r="J31">
        <v>0.27247900000000003</v>
      </c>
      <c r="K31">
        <v>0.28672399999999998</v>
      </c>
      <c r="L31">
        <v>0.301591</v>
      </c>
      <c r="M31">
        <v>0.31710199999999999</v>
      </c>
      <c r="N31">
        <v>0.33401399999999998</v>
      </c>
      <c r="O31">
        <v>0.35103800000000002</v>
      </c>
      <c r="P31">
        <v>0.367232</v>
      </c>
      <c r="Q31">
        <v>0.38231100000000001</v>
      </c>
      <c r="R31">
        <v>0.39623900000000001</v>
      </c>
      <c r="S31">
        <v>0.40854800000000002</v>
      </c>
      <c r="T31">
        <v>0.419213</v>
      </c>
      <c r="U31">
        <v>0.42914099999999999</v>
      </c>
      <c r="V31">
        <v>0.43910700000000003</v>
      </c>
      <c r="W31">
        <v>0.44758900000000001</v>
      </c>
      <c r="X31" t="s">
        <v>64</v>
      </c>
    </row>
    <row r="32" spans="1:24" x14ac:dyDescent="0.45">
      <c r="A32" t="s">
        <v>9145</v>
      </c>
      <c r="B32" t="s">
        <v>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69</v>
      </c>
    </row>
    <row r="33" spans="1:24" x14ac:dyDescent="0.45">
      <c r="A33" t="s">
        <v>9145</v>
      </c>
      <c r="B33" t="s">
        <v>70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 t="s">
        <v>71</v>
      </c>
    </row>
    <row r="34" spans="1:24" x14ac:dyDescent="0.45">
      <c r="A34" t="s">
        <v>9145</v>
      </c>
      <c r="B34" t="s">
        <v>72</v>
      </c>
      <c r="C34">
        <v>0.155998</v>
      </c>
      <c r="D34">
        <v>0.147618</v>
      </c>
      <c r="E34">
        <v>9.4862000000000002E-2</v>
      </c>
      <c r="F34">
        <v>8.1820000000000004E-2</v>
      </c>
      <c r="G34">
        <v>8.3980700000000005E-2</v>
      </c>
      <c r="H34">
        <v>8.50963E-2</v>
      </c>
      <c r="I34">
        <v>8.5381899999999997E-2</v>
      </c>
      <c r="J34">
        <v>8.5500199999999998E-2</v>
      </c>
      <c r="K34">
        <v>8.5655800000000004E-2</v>
      </c>
      <c r="L34">
        <v>8.6035100000000003E-2</v>
      </c>
      <c r="M34">
        <v>8.6194699999999999E-2</v>
      </c>
      <c r="N34">
        <v>8.6753999999999998E-2</v>
      </c>
      <c r="O34">
        <v>8.6948499999999998E-2</v>
      </c>
      <c r="P34">
        <v>8.6992799999999995E-2</v>
      </c>
      <c r="Q34">
        <v>8.6710599999999999E-2</v>
      </c>
      <c r="R34">
        <v>8.6179599999999995E-2</v>
      </c>
      <c r="S34">
        <v>8.5512000000000005E-2</v>
      </c>
      <c r="T34">
        <v>8.4814600000000004E-2</v>
      </c>
      <c r="U34">
        <v>8.4064700000000006E-2</v>
      </c>
      <c r="V34">
        <v>8.3343799999999996E-2</v>
      </c>
      <c r="W34">
        <v>8.2586800000000002E-2</v>
      </c>
      <c r="X34" t="s">
        <v>64</v>
      </c>
    </row>
    <row r="35" spans="1:24" x14ac:dyDescent="0.45">
      <c r="A35" t="s">
        <v>9145</v>
      </c>
      <c r="B35" t="s">
        <v>73</v>
      </c>
      <c r="C35">
        <v>0.35830000000000001</v>
      </c>
      <c r="D35">
        <v>0.35830000000000001</v>
      </c>
      <c r="E35">
        <v>0.35830000000000001</v>
      </c>
      <c r="F35">
        <v>0.35830000000000001</v>
      </c>
      <c r="G35">
        <v>0.37682500000000002</v>
      </c>
      <c r="H35">
        <v>0.388459</v>
      </c>
      <c r="I35">
        <v>0.39528400000000002</v>
      </c>
      <c r="J35">
        <v>0.40442299999999998</v>
      </c>
      <c r="K35">
        <v>0.41340500000000002</v>
      </c>
      <c r="L35">
        <v>0.42242499999999999</v>
      </c>
      <c r="M35">
        <v>0.43171199999999998</v>
      </c>
      <c r="N35">
        <v>0.45322600000000002</v>
      </c>
      <c r="O35">
        <v>0.47576000000000002</v>
      </c>
      <c r="P35">
        <v>0.49816899999999997</v>
      </c>
      <c r="Q35">
        <v>0.52023699999999995</v>
      </c>
      <c r="R35">
        <v>0.54217899999999997</v>
      </c>
      <c r="S35">
        <v>0.56282299999999996</v>
      </c>
      <c r="T35">
        <v>0.58161300000000005</v>
      </c>
      <c r="U35">
        <v>0.60011899999999996</v>
      </c>
      <c r="V35">
        <v>0.61979399999999996</v>
      </c>
      <c r="W35">
        <v>0.63711899999999999</v>
      </c>
      <c r="X35" t="s">
        <v>64</v>
      </c>
    </row>
    <row r="36" spans="1:24" x14ac:dyDescent="0.45">
      <c r="A36" t="s">
        <v>9145</v>
      </c>
      <c r="B36" t="s">
        <v>74</v>
      </c>
      <c r="C36">
        <v>5.0500000000000003E-2</v>
      </c>
      <c r="D36">
        <v>5.0500000000000003E-2</v>
      </c>
      <c r="E36">
        <v>5.0500000000000003E-2</v>
      </c>
      <c r="F36">
        <v>5.0500000000000003E-2</v>
      </c>
      <c r="G36">
        <v>5.3287800000000003E-2</v>
      </c>
      <c r="H36">
        <v>5.6475699999999997E-2</v>
      </c>
      <c r="I36">
        <v>5.9843E-2</v>
      </c>
      <c r="J36">
        <v>6.3507499999999995E-2</v>
      </c>
      <c r="K36">
        <v>6.7523E-2</v>
      </c>
      <c r="L36">
        <v>7.1993000000000001E-2</v>
      </c>
      <c r="M36">
        <v>7.6761499999999996E-2</v>
      </c>
      <c r="N36">
        <v>8.2141599999999995E-2</v>
      </c>
      <c r="O36">
        <v>8.7654599999999999E-2</v>
      </c>
      <c r="P36">
        <v>9.3168600000000004E-2</v>
      </c>
      <c r="Q36">
        <v>9.8488699999999998E-2</v>
      </c>
      <c r="R36">
        <v>0.103434</v>
      </c>
      <c r="S36">
        <v>0.107915</v>
      </c>
      <c r="T36">
        <v>0.111862</v>
      </c>
      <c r="U36">
        <v>0.11511200000000001</v>
      </c>
      <c r="V36">
        <v>0.11759500000000001</v>
      </c>
      <c r="W36">
        <v>0.11946</v>
      </c>
      <c r="X36" t="s">
        <v>64</v>
      </c>
    </row>
    <row r="37" spans="1:24" x14ac:dyDescent="0.45">
      <c r="A37" t="s">
        <v>9145</v>
      </c>
      <c r="B37" t="s">
        <v>75</v>
      </c>
      <c r="C37">
        <v>4.8099999999999997E-2</v>
      </c>
      <c r="D37">
        <v>3.8585099999999997E-2</v>
      </c>
      <c r="E37">
        <v>3.8213400000000002E-2</v>
      </c>
      <c r="F37">
        <v>3.3673700000000001E-2</v>
      </c>
      <c r="G37">
        <v>3.5479299999999998E-2</v>
      </c>
      <c r="H37">
        <v>3.7137099999999999E-2</v>
      </c>
      <c r="I37">
        <v>3.8378700000000002E-2</v>
      </c>
      <c r="J37">
        <v>3.9516799999999998E-2</v>
      </c>
      <c r="K37">
        <v>4.0534199999999999E-2</v>
      </c>
      <c r="L37">
        <v>4.1457899999999999E-2</v>
      </c>
      <c r="M37">
        <v>4.2200700000000001E-2</v>
      </c>
      <c r="N37">
        <v>4.2993999999999997E-2</v>
      </c>
      <c r="O37">
        <v>4.36671E-2</v>
      </c>
      <c r="P37">
        <v>4.42554E-2</v>
      </c>
      <c r="Q37">
        <v>4.4744199999999998E-2</v>
      </c>
      <c r="R37">
        <v>4.5144999999999998E-2</v>
      </c>
      <c r="S37">
        <v>4.5454500000000002E-2</v>
      </c>
      <c r="T37">
        <v>4.5669800000000003E-2</v>
      </c>
      <c r="U37">
        <v>4.5782700000000003E-2</v>
      </c>
      <c r="V37">
        <v>4.5800199999999999E-2</v>
      </c>
      <c r="W37">
        <v>4.57464E-2</v>
      </c>
      <c r="X37" t="s">
        <v>64</v>
      </c>
    </row>
    <row r="38" spans="1:24" x14ac:dyDescent="0.45">
      <c r="A38" t="s">
        <v>9145</v>
      </c>
      <c r="B38" t="s">
        <v>76</v>
      </c>
      <c r="C38">
        <v>0.33098499999999997</v>
      </c>
      <c r="D38">
        <v>0.30226500000000001</v>
      </c>
      <c r="E38">
        <v>0.25301200000000001</v>
      </c>
      <c r="F38">
        <v>0.24945300000000001</v>
      </c>
      <c r="G38">
        <v>0.258218</v>
      </c>
      <c r="H38">
        <v>0.26610600000000001</v>
      </c>
      <c r="I38">
        <v>0.273451</v>
      </c>
      <c r="J38">
        <v>0.28139500000000001</v>
      </c>
      <c r="K38">
        <v>0.28961700000000001</v>
      </c>
      <c r="L38">
        <v>0.29805900000000002</v>
      </c>
      <c r="M38">
        <v>0.30636099999999999</v>
      </c>
      <c r="N38">
        <v>0.31609799999999999</v>
      </c>
      <c r="O38">
        <v>0.32505400000000001</v>
      </c>
      <c r="P38">
        <v>0.33284799999999998</v>
      </c>
      <c r="Q38">
        <v>0.33938099999999999</v>
      </c>
      <c r="R38">
        <v>0.344636</v>
      </c>
      <c r="S38">
        <v>0.34875299999999998</v>
      </c>
      <c r="T38">
        <v>0.35186400000000001</v>
      </c>
      <c r="U38">
        <v>0.35411999999999999</v>
      </c>
      <c r="V38">
        <v>0.35567799999999999</v>
      </c>
      <c r="W38">
        <v>0.35653600000000002</v>
      </c>
      <c r="X38" t="s">
        <v>77</v>
      </c>
    </row>
    <row r="39" spans="1:24" x14ac:dyDescent="0.45">
      <c r="A39" t="s">
        <v>9145</v>
      </c>
      <c r="B39" t="s">
        <v>78</v>
      </c>
      <c r="C39">
        <v>0.20545099999999999</v>
      </c>
      <c r="D39">
        <v>0.182397</v>
      </c>
      <c r="E39">
        <v>0.14916699999999999</v>
      </c>
      <c r="F39">
        <v>0.142267</v>
      </c>
      <c r="G39">
        <v>0.19089700000000001</v>
      </c>
      <c r="H39">
        <v>0.175508</v>
      </c>
      <c r="I39">
        <v>0.16056699999999999</v>
      </c>
      <c r="J39">
        <v>0.14704</v>
      </c>
      <c r="K39">
        <v>0.133686</v>
      </c>
      <c r="L39">
        <v>0.120786</v>
      </c>
      <c r="M39">
        <v>0.108504</v>
      </c>
      <c r="N39">
        <v>9.7405900000000004E-2</v>
      </c>
      <c r="O39">
        <v>8.6931300000000003E-2</v>
      </c>
      <c r="P39">
        <v>7.7142299999999997E-2</v>
      </c>
      <c r="Q39">
        <v>6.8148799999999995E-2</v>
      </c>
      <c r="R39">
        <v>6.0030800000000002E-2</v>
      </c>
      <c r="S39">
        <v>5.2807899999999998E-2</v>
      </c>
      <c r="T39">
        <v>4.6438699999999999E-2</v>
      </c>
      <c r="U39">
        <v>4.08571E-2</v>
      </c>
      <c r="V39">
        <v>3.6004300000000003E-2</v>
      </c>
      <c r="W39">
        <v>3.1799500000000001E-2</v>
      </c>
      <c r="X39" t="s">
        <v>79</v>
      </c>
    </row>
    <row r="40" spans="1:24" x14ac:dyDescent="0.45">
      <c r="A40" t="s">
        <v>9145</v>
      </c>
      <c r="B40" t="s">
        <v>80</v>
      </c>
      <c r="C40">
        <v>3.6313699999999997E-2</v>
      </c>
      <c r="D40">
        <v>3.4678599999999997E-2</v>
      </c>
      <c r="E40">
        <v>3.3404499999999997E-2</v>
      </c>
      <c r="F40">
        <v>3.4141299999999999E-2</v>
      </c>
      <c r="G40">
        <v>3.45221E-2</v>
      </c>
      <c r="H40">
        <v>3.4933499999999999E-2</v>
      </c>
      <c r="I40">
        <v>3.5141899999999997E-2</v>
      </c>
      <c r="J40">
        <v>3.5307600000000001E-2</v>
      </c>
      <c r="K40">
        <v>3.54603E-2</v>
      </c>
      <c r="L40">
        <v>3.5642399999999998E-2</v>
      </c>
      <c r="M40">
        <v>3.5814699999999998E-2</v>
      </c>
      <c r="N40">
        <v>3.6582900000000002E-2</v>
      </c>
      <c r="O40">
        <v>3.7325799999999999E-2</v>
      </c>
      <c r="P40">
        <v>3.80442E-2</v>
      </c>
      <c r="Q40">
        <v>3.8718000000000002E-2</v>
      </c>
      <c r="R40">
        <v>3.93354E-2</v>
      </c>
      <c r="S40">
        <v>3.9883500000000002E-2</v>
      </c>
      <c r="T40">
        <v>4.03436E-2</v>
      </c>
      <c r="U40">
        <v>4.07065E-2</v>
      </c>
      <c r="V40">
        <v>4.0987000000000003E-2</v>
      </c>
      <c r="W40">
        <v>4.11674E-2</v>
      </c>
      <c r="X40" t="s">
        <v>77</v>
      </c>
    </row>
    <row r="41" spans="1:24" x14ac:dyDescent="0.45">
      <c r="A41" t="s">
        <v>9145</v>
      </c>
      <c r="B41" t="s">
        <v>81</v>
      </c>
      <c r="C41">
        <v>8.5290599999999994E-2</v>
      </c>
      <c r="D41">
        <v>7.0073099999999999E-2</v>
      </c>
      <c r="E41">
        <v>5.6101600000000001E-2</v>
      </c>
      <c r="F41">
        <v>5.1540999999999997E-2</v>
      </c>
      <c r="G41">
        <v>4.2130800000000003E-2</v>
      </c>
      <c r="H41">
        <v>3.4285099999999999E-2</v>
      </c>
      <c r="I41">
        <v>2.7444900000000001E-2</v>
      </c>
      <c r="J41">
        <v>2.1913700000000001E-2</v>
      </c>
      <c r="K41">
        <v>1.7272200000000001E-2</v>
      </c>
      <c r="L41">
        <v>1.35327E-2</v>
      </c>
      <c r="M41">
        <v>1.05895E-2</v>
      </c>
      <c r="N41">
        <v>8.4454700000000001E-3</v>
      </c>
      <c r="O41">
        <v>6.76153E-3</v>
      </c>
      <c r="P41">
        <v>5.4469000000000002E-3</v>
      </c>
      <c r="Q41">
        <v>4.4208199999999998E-3</v>
      </c>
      <c r="R41">
        <v>3.6196800000000001E-3</v>
      </c>
      <c r="S41">
        <v>2.9904300000000001E-3</v>
      </c>
      <c r="T41">
        <v>2.4910399999999999E-3</v>
      </c>
      <c r="U41">
        <v>2.09063E-3</v>
      </c>
      <c r="V41">
        <v>1.76833E-3</v>
      </c>
      <c r="W41">
        <v>1.50668E-3</v>
      </c>
      <c r="X41" t="s">
        <v>79</v>
      </c>
    </row>
    <row r="42" spans="1:24" x14ac:dyDescent="0.45">
      <c r="A42" t="s">
        <v>9145</v>
      </c>
      <c r="B42" t="s">
        <v>82</v>
      </c>
      <c r="C42">
        <v>143.876</v>
      </c>
      <c r="D42">
        <v>143.876</v>
      </c>
      <c r="E42">
        <v>143.876</v>
      </c>
      <c r="F42">
        <v>143.876</v>
      </c>
      <c r="G42">
        <v>152.249</v>
      </c>
      <c r="H42">
        <v>161.523</v>
      </c>
      <c r="I42">
        <v>171.83199999999999</v>
      </c>
      <c r="J42">
        <v>183.27</v>
      </c>
      <c r="K42">
        <v>196.137</v>
      </c>
      <c r="L42">
        <v>210.63</v>
      </c>
      <c r="M42">
        <v>226.596</v>
      </c>
      <c r="N42">
        <v>244.48500000000001</v>
      </c>
      <c r="O42">
        <v>263.60899999999998</v>
      </c>
      <c r="P42">
        <v>283.60899999999998</v>
      </c>
      <c r="Q42">
        <v>303.97800000000001</v>
      </c>
      <c r="R42">
        <v>324.12200000000001</v>
      </c>
      <c r="S42">
        <v>343.51600000000002</v>
      </c>
      <c r="T42">
        <v>361.75599999999997</v>
      </c>
      <c r="U42">
        <v>378.26299999999998</v>
      </c>
      <c r="V42">
        <v>392.72300000000001</v>
      </c>
      <c r="W42">
        <v>405.20299999999997</v>
      </c>
      <c r="X42" t="s">
        <v>83</v>
      </c>
    </row>
    <row r="43" spans="1:24" x14ac:dyDescent="0.45">
      <c r="A43" t="s">
        <v>9145</v>
      </c>
      <c r="B43" t="s">
        <v>84</v>
      </c>
      <c r="C43">
        <v>0.186</v>
      </c>
      <c r="D43">
        <v>0.186</v>
      </c>
      <c r="E43">
        <v>0.186</v>
      </c>
      <c r="F43">
        <v>0.186</v>
      </c>
      <c r="G43">
        <v>0.186973</v>
      </c>
      <c r="H43">
        <v>0.18773999999999999</v>
      </c>
      <c r="I43">
        <v>0.188169</v>
      </c>
      <c r="J43">
        <v>0.18882499999999999</v>
      </c>
      <c r="K43">
        <v>0.18946199999999999</v>
      </c>
      <c r="L43">
        <v>0.19012299999999999</v>
      </c>
      <c r="M43">
        <v>0.19079099999999999</v>
      </c>
      <c r="N43">
        <v>0.1923</v>
      </c>
      <c r="O43">
        <v>0.19383900000000001</v>
      </c>
      <c r="P43">
        <v>0.19538900000000001</v>
      </c>
      <c r="Q43">
        <v>0.19690199999999999</v>
      </c>
      <c r="R43">
        <v>0.198323</v>
      </c>
      <c r="S43">
        <v>0.199631</v>
      </c>
      <c r="T43">
        <v>0.20078499999999999</v>
      </c>
      <c r="U43">
        <v>0.20172699999999999</v>
      </c>
      <c r="V43">
        <v>0.202482</v>
      </c>
      <c r="W43">
        <v>0.203041</v>
      </c>
      <c r="X43" t="s">
        <v>64</v>
      </c>
    </row>
    <row r="44" spans="1:24" x14ac:dyDescent="0.45">
      <c r="A44" t="s">
        <v>9145</v>
      </c>
      <c r="B44" t="s">
        <v>85</v>
      </c>
      <c r="C44">
        <v>46850</v>
      </c>
      <c r="D44">
        <v>85953</v>
      </c>
      <c r="E44">
        <v>119402</v>
      </c>
      <c r="F44">
        <v>151679</v>
      </c>
      <c r="G44">
        <v>209428</v>
      </c>
      <c r="H44">
        <v>282755</v>
      </c>
      <c r="I44">
        <v>380153</v>
      </c>
      <c r="J44">
        <v>505905</v>
      </c>
      <c r="K44">
        <v>674136</v>
      </c>
      <c r="L44">
        <v>896300</v>
      </c>
      <c r="M44">
        <v>1184370</v>
      </c>
      <c r="N44">
        <v>1552550</v>
      </c>
      <c r="O44">
        <v>2016370</v>
      </c>
      <c r="P44">
        <v>2591350</v>
      </c>
      <c r="Q44">
        <v>3291860</v>
      </c>
      <c r="R44">
        <v>4128370</v>
      </c>
      <c r="S44">
        <v>5107640</v>
      </c>
      <c r="T44">
        <v>6236000</v>
      </c>
      <c r="U44">
        <v>7517170</v>
      </c>
      <c r="V44">
        <v>8951580</v>
      </c>
      <c r="W44" s="1">
        <v>10531300</v>
      </c>
      <c r="X44" t="s">
        <v>86</v>
      </c>
    </row>
    <row r="45" spans="1:24" x14ac:dyDescent="0.45">
      <c r="A45" t="s">
        <v>9145</v>
      </c>
      <c r="B45" t="s">
        <v>87</v>
      </c>
      <c r="C45">
        <v>0</v>
      </c>
      <c r="D45">
        <v>0</v>
      </c>
      <c r="E45">
        <v>0</v>
      </c>
      <c r="F45">
        <v>0</v>
      </c>
      <c r="G45">
        <v>5.11517</v>
      </c>
      <c r="H45">
        <v>5.7254300000000002</v>
      </c>
      <c r="I45">
        <v>6.0442299999999998</v>
      </c>
      <c r="J45">
        <v>6.1841200000000001</v>
      </c>
      <c r="K45">
        <v>6.3741099999999999</v>
      </c>
      <c r="L45">
        <v>6.3951900000000004</v>
      </c>
      <c r="M45">
        <v>6.3950100000000001</v>
      </c>
      <c r="N45">
        <v>6.3724600000000002</v>
      </c>
      <c r="O45">
        <v>6.3410200000000003</v>
      </c>
      <c r="P45">
        <v>6.3535700000000004</v>
      </c>
      <c r="Q45">
        <v>6.3388799999999996</v>
      </c>
      <c r="R45">
        <v>6.3180699999999996</v>
      </c>
      <c r="S45">
        <v>6.3087099999999996</v>
      </c>
      <c r="T45">
        <v>6.2844499999999996</v>
      </c>
      <c r="U45">
        <v>6.2528100000000002</v>
      </c>
      <c r="V45">
        <v>6.2918000000000003</v>
      </c>
      <c r="W45">
        <v>6.32606</v>
      </c>
      <c r="X45" t="s">
        <v>88</v>
      </c>
    </row>
    <row r="46" spans="1:24" x14ac:dyDescent="0.45">
      <c r="A46" t="s">
        <v>9145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13.364599999999999</v>
      </c>
      <c r="H46">
        <v>14.0571</v>
      </c>
      <c r="I46">
        <v>10.142300000000001</v>
      </c>
      <c r="J46">
        <v>10.300700000000001</v>
      </c>
      <c r="K46">
        <v>10.5213</v>
      </c>
      <c r="L46">
        <v>10.5175</v>
      </c>
      <c r="M46">
        <v>10.4811</v>
      </c>
      <c r="N46">
        <v>10.411300000000001</v>
      </c>
      <c r="O46">
        <v>10.3285</v>
      </c>
      <c r="P46">
        <v>10.305300000000001</v>
      </c>
      <c r="Q46">
        <v>10.2439</v>
      </c>
      <c r="R46">
        <v>10.1716</v>
      </c>
      <c r="S46">
        <v>10.1144</v>
      </c>
      <c r="T46">
        <v>10.0388</v>
      </c>
      <c r="U46">
        <v>9.9546299999999999</v>
      </c>
      <c r="V46">
        <v>9.9590099999999993</v>
      </c>
      <c r="W46">
        <v>9.9576899999999995</v>
      </c>
      <c r="X46" t="s">
        <v>88</v>
      </c>
    </row>
    <row r="47" spans="1:24" x14ac:dyDescent="0.45">
      <c r="A47" t="s">
        <v>9145</v>
      </c>
      <c r="B47" t="s">
        <v>90</v>
      </c>
      <c r="C47">
        <v>0</v>
      </c>
      <c r="D47">
        <v>0</v>
      </c>
      <c r="E47">
        <v>0</v>
      </c>
      <c r="F47">
        <v>0</v>
      </c>
      <c r="G47">
        <v>13.0977</v>
      </c>
      <c r="H47">
        <v>13.491899999999999</v>
      </c>
      <c r="I47">
        <v>13.6479</v>
      </c>
      <c r="J47">
        <v>13.524800000000001</v>
      </c>
      <c r="K47">
        <v>13.458</v>
      </c>
      <c r="L47">
        <v>13.261100000000001</v>
      </c>
      <c r="M47">
        <v>13.040100000000001</v>
      </c>
      <c r="N47">
        <v>12.7995</v>
      </c>
      <c r="O47">
        <v>12.564</v>
      </c>
      <c r="P47">
        <v>12.466200000000001</v>
      </c>
      <c r="Q47">
        <v>12.3383</v>
      </c>
      <c r="R47">
        <v>12.206300000000001</v>
      </c>
      <c r="S47">
        <v>12.088200000000001</v>
      </c>
      <c r="T47">
        <v>11.953799999999999</v>
      </c>
      <c r="U47">
        <v>11.816000000000001</v>
      </c>
      <c r="V47">
        <v>11.7559</v>
      </c>
      <c r="W47">
        <v>11.6953</v>
      </c>
      <c r="X47" t="s">
        <v>88</v>
      </c>
    </row>
    <row r="48" spans="1:24" x14ac:dyDescent="0.45">
      <c r="A48" t="s">
        <v>9145</v>
      </c>
      <c r="B48" t="s">
        <v>91</v>
      </c>
      <c r="C48">
        <v>0</v>
      </c>
      <c r="D48">
        <v>0</v>
      </c>
      <c r="E48">
        <v>0</v>
      </c>
      <c r="F48">
        <v>0</v>
      </c>
      <c r="G48">
        <v>11.3497</v>
      </c>
      <c r="H48">
        <v>11.946300000000001</v>
      </c>
      <c r="I48">
        <v>8.2709600000000005</v>
      </c>
      <c r="J48">
        <v>8.3683599999999991</v>
      </c>
      <c r="K48">
        <v>8.5164200000000001</v>
      </c>
      <c r="L48">
        <v>8.4957399999999996</v>
      </c>
      <c r="M48">
        <v>8.4537200000000006</v>
      </c>
      <c r="N48">
        <v>8.3896700000000006</v>
      </c>
      <c r="O48">
        <v>8.3180099999999992</v>
      </c>
      <c r="P48">
        <v>8.2916100000000004</v>
      </c>
      <c r="Q48">
        <v>8.2383799999999994</v>
      </c>
      <c r="R48">
        <v>8.1798099999999998</v>
      </c>
      <c r="S48">
        <v>8.1334700000000009</v>
      </c>
      <c r="T48">
        <v>8.0726999999999993</v>
      </c>
      <c r="U48">
        <v>8.00535</v>
      </c>
      <c r="V48">
        <v>8.0098000000000003</v>
      </c>
      <c r="W48">
        <v>8.0103799999999996</v>
      </c>
      <c r="X48" t="s">
        <v>88</v>
      </c>
    </row>
    <row r="49" spans="1:24" x14ac:dyDescent="0.45">
      <c r="A49" t="s">
        <v>9145</v>
      </c>
      <c r="B49" t="s">
        <v>92</v>
      </c>
      <c r="C49">
        <v>0</v>
      </c>
      <c r="D49">
        <v>0</v>
      </c>
      <c r="E49">
        <v>0</v>
      </c>
      <c r="F49">
        <v>0</v>
      </c>
      <c r="G49">
        <v>13.2887</v>
      </c>
      <c r="H49">
        <v>13.829599999999999</v>
      </c>
      <c r="I49">
        <v>10.4998</v>
      </c>
      <c r="J49">
        <v>10.6059</v>
      </c>
      <c r="K49">
        <v>10.765499999999999</v>
      </c>
      <c r="L49">
        <v>10.7379</v>
      </c>
      <c r="M49">
        <v>10.6858</v>
      </c>
      <c r="N49">
        <v>10.608700000000001</v>
      </c>
      <c r="O49">
        <v>10.523</v>
      </c>
      <c r="P49">
        <v>10.4907</v>
      </c>
      <c r="Q49">
        <v>10.428900000000001</v>
      </c>
      <c r="R49">
        <v>10.3612</v>
      </c>
      <c r="S49">
        <v>10.306800000000001</v>
      </c>
      <c r="T49">
        <v>10.236599999999999</v>
      </c>
      <c r="U49">
        <v>10.1593</v>
      </c>
      <c r="V49">
        <v>10.16</v>
      </c>
      <c r="W49">
        <v>10.156499999999999</v>
      </c>
      <c r="X49" t="s">
        <v>88</v>
      </c>
    </row>
    <row r="50" spans="1:24" x14ac:dyDescent="0.45">
      <c r="A50" t="s">
        <v>9145</v>
      </c>
      <c r="B50" t="s">
        <v>93</v>
      </c>
      <c r="C50">
        <v>0</v>
      </c>
      <c r="D50">
        <v>0</v>
      </c>
      <c r="E50">
        <v>0</v>
      </c>
      <c r="F50">
        <v>0</v>
      </c>
      <c r="G50">
        <v>17.1648</v>
      </c>
      <c r="H50">
        <v>17.7836</v>
      </c>
      <c r="I50">
        <v>17.482700000000001</v>
      </c>
      <c r="J50">
        <v>17.604500000000002</v>
      </c>
      <c r="K50">
        <v>17.840699999999998</v>
      </c>
      <c r="L50">
        <v>17.758800000000001</v>
      </c>
      <c r="M50">
        <v>17.5871</v>
      </c>
      <c r="N50">
        <v>17.328800000000001</v>
      </c>
      <c r="O50">
        <v>17.071000000000002</v>
      </c>
      <c r="P50">
        <v>16.911999999999999</v>
      </c>
      <c r="Q50">
        <v>16.6828</v>
      </c>
      <c r="R50">
        <v>16.4346</v>
      </c>
      <c r="S50">
        <v>16.239599999999999</v>
      </c>
      <c r="T50">
        <v>16.0169</v>
      </c>
      <c r="U50">
        <v>15.7826</v>
      </c>
      <c r="V50">
        <v>15.6616</v>
      </c>
      <c r="W50">
        <v>15.5253</v>
      </c>
      <c r="X50" t="s">
        <v>88</v>
      </c>
    </row>
    <row r="51" spans="1:24" x14ac:dyDescent="0.45">
      <c r="A51" t="s">
        <v>9145</v>
      </c>
      <c r="B51" t="s">
        <v>94</v>
      </c>
      <c r="C51">
        <v>0</v>
      </c>
      <c r="D51">
        <v>0</v>
      </c>
      <c r="E51">
        <v>0</v>
      </c>
      <c r="F51">
        <v>0</v>
      </c>
      <c r="G51">
        <v>12.0387</v>
      </c>
      <c r="H51">
        <v>12.579599999999999</v>
      </c>
      <c r="I51">
        <v>9.2498400000000007</v>
      </c>
      <c r="J51">
        <v>9.3558900000000005</v>
      </c>
      <c r="K51">
        <v>9.5154999999999994</v>
      </c>
      <c r="L51">
        <v>9.4878800000000005</v>
      </c>
      <c r="M51">
        <v>9.4357600000000001</v>
      </c>
      <c r="N51">
        <v>9.35867</v>
      </c>
      <c r="O51">
        <v>9.2729999999999997</v>
      </c>
      <c r="P51">
        <v>9.2407000000000004</v>
      </c>
      <c r="Q51">
        <v>9.1789000000000005</v>
      </c>
      <c r="R51">
        <v>9.1112400000000004</v>
      </c>
      <c r="S51">
        <v>9.0568399999999993</v>
      </c>
      <c r="T51">
        <v>8.9865700000000004</v>
      </c>
      <c r="U51">
        <v>8.9092800000000008</v>
      </c>
      <c r="V51">
        <v>8.9099699999999995</v>
      </c>
      <c r="W51">
        <v>8.9064599999999992</v>
      </c>
      <c r="X51" t="s">
        <v>88</v>
      </c>
    </row>
    <row r="52" spans="1:24" x14ac:dyDescent="0.45">
      <c r="A52" t="s">
        <v>9145</v>
      </c>
      <c r="B52" t="s">
        <v>95</v>
      </c>
      <c r="C52">
        <v>0</v>
      </c>
      <c r="D52">
        <v>0</v>
      </c>
      <c r="E52">
        <v>0</v>
      </c>
      <c r="F52">
        <v>0</v>
      </c>
      <c r="G52">
        <v>15.9148</v>
      </c>
      <c r="H52">
        <v>16.5336</v>
      </c>
      <c r="I52">
        <v>16.232700000000001</v>
      </c>
      <c r="J52">
        <v>16.354500000000002</v>
      </c>
      <c r="K52">
        <v>16.590699999999998</v>
      </c>
      <c r="L52">
        <v>16.508800000000001</v>
      </c>
      <c r="M52">
        <v>16.3371</v>
      </c>
      <c r="N52">
        <v>16.078800000000001</v>
      </c>
      <c r="O52">
        <v>15.821</v>
      </c>
      <c r="P52">
        <v>15.662000000000001</v>
      </c>
      <c r="Q52">
        <v>15.4328</v>
      </c>
      <c r="R52">
        <v>15.1846</v>
      </c>
      <c r="S52">
        <v>14.989599999999999</v>
      </c>
      <c r="T52">
        <v>14.7669</v>
      </c>
      <c r="U52">
        <v>14.5326</v>
      </c>
      <c r="V52">
        <v>14.4116</v>
      </c>
      <c r="W52">
        <v>14.2753</v>
      </c>
      <c r="X52" t="s">
        <v>88</v>
      </c>
    </row>
    <row r="53" spans="1:24" x14ac:dyDescent="0.45">
      <c r="A53" t="s">
        <v>9145</v>
      </c>
      <c r="B53" t="s">
        <v>96</v>
      </c>
      <c r="C53">
        <v>0.18959999999999999</v>
      </c>
      <c r="D53">
        <v>0.18959999999999999</v>
      </c>
      <c r="E53">
        <v>0.18959999999999999</v>
      </c>
      <c r="F53">
        <v>0.18959999999999999</v>
      </c>
      <c r="G53">
        <v>0.194128</v>
      </c>
      <c r="H53">
        <v>0.19927800000000001</v>
      </c>
      <c r="I53">
        <v>0.20319899999999999</v>
      </c>
      <c r="J53">
        <v>0.207986</v>
      </c>
      <c r="K53">
        <v>0.21280199999999999</v>
      </c>
      <c r="L53">
        <v>0.218115</v>
      </c>
      <c r="M53">
        <v>0.22350300000000001</v>
      </c>
      <c r="N53">
        <v>0.23657400000000001</v>
      </c>
      <c r="O53">
        <v>0.249801</v>
      </c>
      <c r="P53">
        <v>0.26290400000000003</v>
      </c>
      <c r="Q53">
        <v>0.27557999999999999</v>
      </c>
      <c r="R53">
        <v>0.28731899999999999</v>
      </c>
      <c r="S53">
        <v>0.29792099999999999</v>
      </c>
      <c r="T53">
        <v>0.30712200000000001</v>
      </c>
      <c r="U53">
        <v>0.314473</v>
      </c>
      <c r="V53">
        <v>0.32015500000000002</v>
      </c>
      <c r="W53">
        <v>0.32424399999999998</v>
      </c>
      <c r="X53" t="s">
        <v>64</v>
      </c>
    </row>
    <row r="54" spans="1:24" x14ac:dyDescent="0.45">
      <c r="A54" t="s">
        <v>9145</v>
      </c>
      <c r="B54" t="s">
        <v>97</v>
      </c>
      <c r="C54">
        <v>0.91149999999999998</v>
      </c>
      <c r="D54">
        <v>0.91149999999999998</v>
      </c>
      <c r="E54">
        <v>0.91149999999999998</v>
      </c>
      <c r="F54">
        <v>0.91149999999999998</v>
      </c>
      <c r="G54">
        <v>0.91317099999999995</v>
      </c>
      <c r="H54">
        <v>0.91478199999999998</v>
      </c>
      <c r="I54">
        <v>0.91531099999999999</v>
      </c>
      <c r="J54">
        <v>0.91805999999999999</v>
      </c>
      <c r="K54">
        <v>0.92075099999999999</v>
      </c>
      <c r="L54">
        <v>0.92366599999999999</v>
      </c>
      <c r="M54">
        <v>0.92663899999999999</v>
      </c>
      <c r="N54">
        <v>0.93254899999999996</v>
      </c>
      <c r="O54">
        <v>0.93849300000000002</v>
      </c>
      <c r="P54">
        <v>0.94437800000000005</v>
      </c>
      <c r="Q54">
        <v>0.95002399999999998</v>
      </c>
      <c r="R54">
        <v>0.955202</v>
      </c>
      <c r="S54">
        <v>0.95987</v>
      </c>
      <c r="T54">
        <v>0.96390100000000001</v>
      </c>
      <c r="U54">
        <v>0.96706899999999996</v>
      </c>
      <c r="V54">
        <v>0.96949300000000005</v>
      </c>
      <c r="W54">
        <v>0.97117399999999998</v>
      </c>
      <c r="X54" t="s">
        <v>64</v>
      </c>
    </row>
    <row r="55" spans="1:24" x14ac:dyDescent="0.45">
      <c r="A55" t="s">
        <v>9145</v>
      </c>
      <c r="B55" t="s">
        <v>98</v>
      </c>
      <c r="C55">
        <v>8.2022200000000003E-2</v>
      </c>
      <c r="D55">
        <v>0.224521</v>
      </c>
      <c r="E55">
        <v>0</v>
      </c>
      <c r="F55">
        <v>0</v>
      </c>
      <c r="G55">
        <v>0.24576600000000001</v>
      </c>
      <c r="H55">
        <v>0.38426900000000003</v>
      </c>
      <c r="I55">
        <v>0.42647099999999999</v>
      </c>
      <c r="J55">
        <v>0.44643699999999997</v>
      </c>
      <c r="K55">
        <v>0.447542</v>
      </c>
      <c r="L55">
        <v>0.43506499999999998</v>
      </c>
      <c r="M55">
        <v>0.42016900000000001</v>
      </c>
      <c r="N55">
        <v>0.41335899999999998</v>
      </c>
      <c r="O55">
        <v>0.40492099999999998</v>
      </c>
      <c r="P55">
        <v>0.39985999999999999</v>
      </c>
      <c r="Q55">
        <v>0.39196199999999998</v>
      </c>
      <c r="R55">
        <v>0.38335399999999997</v>
      </c>
      <c r="S55">
        <v>0.37610100000000002</v>
      </c>
      <c r="T55">
        <v>0.36773499999999998</v>
      </c>
      <c r="U55">
        <v>0.358653</v>
      </c>
      <c r="V55">
        <v>0.35400900000000002</v>
      </c>
      <c r="W55">
        <v>0.34854800000000002</v>
      </c>
      <c r="X55" t="s">
        <v>69</v>
      </c>
    </row>
    <row r="56" spans="1:24" x14ac:dyDescent="0.45">
      <c r="A56" t="s">
        <v>9145</v>
      </c>
      <c r="B56" t="s">
        <v>99</v>
      </c>
      <c r="C56">
        <v>8.6742200000000005E-2</v>
      </c>
      <c r="D56">
        <v>7.7227199999999996E-2</v>
      </c>
      <c r="E56">
        <v>8.3360600000000007E-2</v>
      </c>
      <c r="F56">
        <v>9.5654299999999998E-2</v>
      </c>
      <c r="G56">
        <v>9.7035300000000005E-2</v>
      </c>
      <c r="H56">
        <v>9.8429900000000001E-2</v>
      </c>
      <c r="I56">
        <v>9.9202100000000001E-2</v>
      </c>
      <c r="J56">
        <v>0.100103</v>
      </c>
      <c r="K56">
        <v>0.101054</v>
      </c>
      <c r="L56">
        <v>0.10221</v>
      </c>
      <c r="M56">
        <v>0.10331600000000001</v>
      </c>
      <c r="N56">
        <v>0.106632</v>
      </c>
      <c r="O56">
        <v>0.109842</v>
      </c>
      <c r="P56">
        <v>0.112924</v>
      </c>
      <c r="Q56">
        <v>0.115784</v>
      </c>
      <c r="R56">
        <v>0.11835</v>
      </c>
      <c r="S56">
        <v>0.120589</v>
      </c>
      <c r="T56">
        <v>0.122433</v>
      </c>
      <c r="U56">
        <v>0.12383</v>
      </c>
      <c r="V56">
        <v>0.124858</v>
      </c>
      <c r="W56">
        <v>0.12548599999999999</v>
      </c>
      <c r="X56" t="s">
        <v>64</v>
      </c>
    </row>
    <row r="57" spans="1:24" x14ac:dyDescent="0.45">
      <c r="A57" t="s">
        <v>9145</v>
      </c>
      <c r="B57" t="s">
        <v>100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t="s">
        <v>71</v>
      </c>
    </row>
    <row r="58" spans="1:24" x14ac:dyDescent="0.45">
      <c r="A58" t="s">
        <v>9145</v>
      </c>
      <c r="B58" t="s">
        <v>101</v>
      </c>
      <c r="C58">
        <v>143.86500000000001</v>
      </c>
      <c r="D58">
        <v>143.85900000000001</v>
      </c>
      <c r="E58">
        <v>143.852</v>
      </c>
      <c r="F58">
        <v>143.857</v>
      </c>
      <c r="G58">
        <v>152.22499999999999</v>
      </c>
      <c r="H58">
        <v>161.49600000000001</v>
      </c>
      <c r="I58">
        <v>171.80099999999999</v>
      </c>
      <c r="J58">
        <v>183.23099999999999</v>
      </c>
      <c r="K58">
        <v>196.08799999999999</v>
      </c>
      <c r="L58">
        <v>210.56899999999999</v>
      </c>
      <c r="M58">
        <v>226.51599999999999</v>
      </c>
      <c r="N58">
        <v>244.38</v>
      </c>
      <c r="O58">
        <v>263.471</v>
      </c>
      <c r="P58">
        <v>283.42899999999997</v>
      </c>
      <c r="Q58">
        <v>303.745</v>
      </c>
      <c r="R58">
        <v>323.827</v>
      </c>
      <c r="S58">
        <v>343.149</v>
      </c>
      <c r="T58">
        <v>361.31</v>
      </c>
      <c r="U58">
        <v>377.73500000000001</v>
      </c>
      <c r="V58">
        <v>392.11099999999999</v>
      </c>
      <c r="W58">
        <v>404.50799999999998</v>
      </c>
      <c r="X58" t="s">
        <v>83</v>
      </c>
    </row>
    <row r="59" spans="1:24" x14ac:dyDescent="0.45">
      <c r="A59" t="s">
        <v>9145</v>
      </c>
      <c r="B59" t="s">
        <v>102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 t="s">
        <v>71</v>
      </c>
    </row>
    <row r="60" spans="1:24" x14ac:dyDescent="0.45">
      <c r="A60" t="s">
        <v>9145</v>
      </c>
      <c r="B60" t="s">
        <v>103</v>
      </c>
      <c r="C60">
        <v>0.329652</v>
      </c>
      <c r="D60">
        <v>0.25939200000000001</v>
      </c>
      <c r="E60">
        <v>0.264212</v>
      </c>
      <c r="F60">
        <v>0.23707400000000001</v>
      </c>
      <c r="G60">
        <v>0.251774</v>
      </c>
      <c r="H60">
        <v>0.26344000000000001</v>
      </c>
      <c r="I60">
        <v>0.27369700000000002</v>
      </c>
      <c r="J60">
        <v>0.28434300000000001</v>
      </c>
      <c r="K60">
        <v>0.29497499999999999</v>
      </c>
      <c r="L60">
        <v>0.30532700000000002</v>
      </c>
      <c r="M60">
        <v>0.31564599999999998</v>
      </c>
      <c r="N60">
        <v>0.32647500000000002</v>
      </c>
      <c r="O60">
        <v>0.33654899999999999</v>
      </c>
      <c r="P60">
        <v>0.34506900000000001</v>
      </c>
      <c r="Q60">
        <v>0.35219699999999998</v>
      </c>
      <c r="R60">
        <v>0.35781099999999999</v>
      </c>
      <c r="S60">
        <v>0.36224400000000001</v>
      </c>
      <c r="T60">
        <v>0.36572100000000002</v>
      </c>
      <c r="U60">
        <v>0.36862099999999998</v>
      </c>
      <c r="V60">
        <v>0.37087300000000001</v>
      </c>
      <c r="W60">
        <v>0.372363</v>
      </c>
      <c r="X60" t="s">
        <v>64</v>
      </c>
    </row>
    <row r="61" spans="1:24" x14ac:dyDescent="0.45">
      <c r="A61" t="s">
        <v>9145</v>
      </c>
      <c r="B61" t="s">
        <v>104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 t="s">
        <v>71</v>
      </c>
    </row>
    <row r="62" spans="1:24" x14ac:dyDescent="0.45">
      <c r="A62" t="s">
        <v>9145</v>
      </c>
      <c r="B62" t="s">
        <v>105</v>
      </c>
      <c r="C62">
        <v>0.45190000000000002</v>
      </c>
      <c r="D62">
        <v>0.45190000000000002</v>
      </c>
      <c r="E62">
        <v>0.45190000000000002</v>
      </c>
      <c r="F62">
        <v>0.45190000000000002</v>
      </c>
      <c r="G62">
        <v>0.45666699999999999</v>
      </c>
      <c r="H62">
        <v>0.46605600000000003</v>
      </c>
      <c r="I62">
        <v>0.47348400000000002</v>
      </c>
      <c r="J62">
        <v>0.49060799999999999</v>
      </c>
      <c r="K62">
        <v>0.50833799999999996</v>
      </c>
      <c r="L62">
        <v>0.52825500000000003</v>
      </c>
      <c r="M62">
        <v>0.54847800000000002</v>
      </c>
      <c r="N62">
        <v>0.59328899999999996</v>
      </c>
      <c r="O62">
        <v>0.63911200000000001</v>
      </c>
      <c r="P62">
        <v>0.684562</v>
      </c>
      <c r="Q62">
        <v>0.72863299999999998</v>
      </c>
      <c r="R62">
        <v>0.769316</v>
      </c>
      <c r="S62">
        <v>0.80581700000000001</v>
      </c>
      <c r="T62">
        <v>0.83721699999999999</v>
      </c>
      <c r="U62">
        <v>0.86193200000000003</v>
      </c>
      <c r="V62">
        <v>0.88045499999999999</v>
      </c>
      <c r="W62">
        <v>0.89336499999999996</v>
      </c>
      <c r="X62" t="s">
        <v>64</v>
      </c>
    </row>
    <row r="63" spans="1:24" x14ac:dyDescent="0.45">
      <c r="A63" t="s">
        <v>9145</v>
      </c>
      <c r="B63" t="s">
        <v>106</v>
      </c>
      <c r="C63">
        <v>0.37</v>
      </c>
      <c r="D63">
        <v>0.37</v>
      </c>
      <c r="E63">
        <v>0.37</v>
      </c>
      <c r="F63">
        <v>0.37</v>
      </c>
      <c r="G63">
        <v>0.36970500000000001</v>
      </c>
      <c r="H63">
        <v>0.36976199999999998</v>
      </c>
      <c r="I63">
        <v>0.367645</v>
      </c>
      <c r="J63">
        <v>0.36081299999999999</v>
      </c>
      <c r="K63">
        <v>0.356603</v>
      </c>
      <c r="L63">
        <v>0.35519499999999998</v>
      </c>
      <c r="M63">
        <v>0.35455700000000001</v>
      </c>
      <c r="N63">
        <v>0.36754799999999999</v>
      </c>
      <c r="O63">
        <v>0.380187</v>
      </c>
      <c r="P63">
        <v>0.39241799999999999</v>
      </c>
      <c r="Q63">
        <v>0.40450999999999998</v>
      </c>
      <c r="R63">
        <v>0.416265</v>
      </c>
      <c r="S63">
        <v>0.42758200000000002</v>
      </c>
      <c r="T63">
        <v>0.43757200000000002</v>
      </c>
      <c r="U63">
        <v>0.44606200000000001</v>
      </c>
      <c r="V63">
        <v>0.452926</v>
      </c>
      <c r="W63">
        <v>0.45819300000000002</v>
      </c>
      <c r="X63" t="s">
        <v>64</v>
      </c>
    </row>
    <row r="64" spans="1:24" x14ac:dyDescent="0.45">
      <c r="A64" t="s">
        <v>9145</v>
      </c>
      <c r="B64" t="s">
        <v>107</v>
      </c>
      <c r="C64">
        <v>6.4500000000000002E-2</v>
      </c>
      <c r="D64">
        <v>6.4500000000000002E-2</v>
      </c>
      <c r="E64">
        <v>6.4500000000000002E-2</v>
      </c>
      <c r="F64">
        <v>6.4500000000000002E-2</v>
      </c>
      <c r="G64">
        <v>6.5154900000000002E-2</v>
      </c>
      <c r="H64">
        <v>6.5763299999999997E-2</v>
      </c>
      <c r="I64">
        <v>6.6271800000000006E-2</v>
      </c>
      <c r="J64">
        <v>6.6577800000000006E-2</v>
      </c>
      <c r="K64">
        <v>6.7075099999999999E-2</v>
      </c>
      <c r="L64">
        <v>6.7745799999999995E-2</v>
      </c>
      <c r="M64">
        <v>6.8349999999999994E-2</v>
      </c>
      <c r="N64">
        <v>6.9535100000000002E-2</v>
      </c>
      <c r="O64">
        <v>7.0543900000000007E-2</v>
      </c>
      <c r="P64">
        <v>7.1460300000000004E-2</v>
      </c>
      <c r="Q64">
        <v>7.2216699999999995E-2</v>
      </c>
      <c r="R64">
        <v>7.2872900000000004E-2</v>
      </c>
      <c r="S64">
        <v>7.3447700000000005E-2</v>
      </c>
      <c r="T64">
        <v>7.39181E-2</v>
      </c>
      <c r="U64">
        <v>7.4276599999999998E-2</v>
      </c>
      <c r="V64">
        <v>7.4532399999999999E-2</v>
      </c>
      <c r="W64">
        <v>7.4686199999999994E-2</v>
      </c>
      <c r="X64" t="s">
        <v>64</v>
      </c>
    </row>
    <row r="65" spans="1:24" x14ac:dyDescent="0.45">
      <c r="A65" t="s">
        <v>9145</v>
      </c>
      <c r="B65" t="s">
        <v>108</v>
      </c>
      <c r="C65">
        <v>9.2299999999999993E-2</v>
      </c>
      <c r="D65">
        <v>9.2299999999999993E-2</v>
      </c>
      <c r="E65">
        <v>9.2299999999999993E-2</v>
      </c>
      <c r="F65">
        <v>9.2299999999999993E-2</v>
      </c>
      <c r="G65">
        <v>9.4990099999999994E-2</v>
      </c>
      <c r="H65">
        <v>9.7364099999999995E-2</v>
      </c>
      <c r="I65">
        <v>9.8964499999999997E-2</v>
      </c>
      <c r="J65">
        <v>9.9390099999999995E-2</v>
      </c>
      <c r="K65">
        <v>9.9858500000000003E-2</v>
      </c>
      <c r="L65">
        <v>0.100533</v>
      </c>
      <c r="M65">
        <v>0.101323</v>
      </c>
      <c r="N65">
        <v>0.105698</v>
      </c>
      <c r="O65">
        <v>0.11015900000000001</v>
      </c>
      <c r="P65">
        <v>0.11458</v>
      </c>
      <c r="Q65">
        <v>0.118835</v>
      </c>
      <c r="R65">
        <v>0.12284100000000001</v>
      </c>
      <c r="S65">
        <v>0.12645799999999999</v>
      </c>
      <c r="T65">
        <v>0.12958800000000001</v>
      </c>
      <c r="U65">
        <v>0.13222600000000001</v>
      </c>
      <c r="V65">
        <v>0.134437</v>
      </c>
      <c r="W65">
        <v>0.136071</v>
      </c>
      <c r="X65" t="s">
        <v>64</v>
      </c>
    </row>
    <row r="66" spans="1:24" x14ac:dyDescent="0.45">
      <c r="A66" t="s">
        <v>9145</v>
      </c>
      <c r="B66" t="s">
        <v>109</v>
      </c>
      <c r="C66">
        <v>2.52E-2</v>
      </c>
      <c r="D66">
        <v>2.52E-2</v>
      </c>
      <c r="E66">
        <v>2.52E-2</v>
      </c>
      <c r="F66">
        <v>2.52E-2</v>
      </c>
      <c r="G66">
        <v>2.7359100000000001E-2</v>
      </c>
      <c r="H66">
        <v>2.9806099999999999E-2</v>
      </c>
      <c r="I66">
        <v>3.2474200000000002E-2</v>
      </c>
      <c r="J66">
        <v>3.5398199999999998E-2</v>
      </c>
      <c r="K66">
        <v>3.8633599999999997E-2</v>
      </c>
      <c r="L66">
        <v>4.2233100000000003E-2</v>
      </c>
      <c r="M66">
        <v>4.6091399999999998E-2</v>
      </c>
      <c r="N66">
        <v>5.0376400000000002E-2</v>
      </c>
      <c r="O66">
        <v>5.4773299999999997E-2</v>
      </c>
      <c r="P66">
        <v>5.9162899999999997E-2</v>
      </c>
      <c r="Q66">
        <v>6.3395699999999999E-2</v>
      </c>
      <c r="R66">
        <v>6.7326399999999995E-2</v>
      </c>
      <c r="S66">
        <v>7.0884199999999994E-2</v>
      </c>
      <c r="T66">
        <v>7.4018600000000004E-2</v>
      </c>
      <c r="U66">
        <v>7.6611399999999996E-2</v>
      </c>
      <c r="V66">
        <v>7.8604499999999994E-2</v>
      </c>
      <c r="W66">
        <v>8.0115599999999995E-2</v>
      </c>
      <c r="X66" t="s">
        <v>64</v>
      </c>
    </row>
    <row r="67" spans="1:24" x14ac:dyDescent="0.45">
      <c r="A67" t="s">
        <v>9145</v>
      </c>
      <c r="B67" t="s">
        <v>110</v>
      </c>
      <c r="C67">
        <v>2.5355699999999998E-2</v>
      </c>
      <c r="D67">
        <v>2.5384199999999999E-2</v>
      </c>
      <c r="E67">
        <v>2.5367299999999999E-2</v>
      </c>
      <c r="F67">
        <v>2.5360899999999999E-2</v>
      </c>
      <c r="G67">
        <v>2.7531099999999999E-2</v>
      </c>
      <c r="H67">
        <v>2.99904E-2</v>
      </c>
      <c r="I67">
        <v>3.2671400000000003E-2</v>
      </c>
      <c r="J67">
        <v>3.5609000000000002E-2</v>
      </c>
      <c r="K67">
        <v>3.8858700000000003E-2</v>
      </c>
      <c r="L67">
        <v>4.2473900000000002E-2</v>
      </c>
      <c r="M67">
        <v>4.6348300000000002E-2</v>
      </c>
      <c r="N67">
        <v>5.0651000000000002E-2</v>
      </c>
      <c r="O67">
        <v>5.5065500000000003E-2</v>
      </c>
      <c r="P67">
        <v>5.9472400000000002E-2</v>
      </c>
      <c r="Q67">
        <v>6.3721600000000003E-2</v>
      </c>
      <c r="R67">
        <v>6.7667400000000003E-2</v>
      </c>
      <c r="S67">
        <v>7.1238599999999999E-2</v>
      </c>
      <c r="T67">
        <v>7.4384800000000001E-2</v>
      </c>
      <c r="U67">
        <v>7.6987100000000003E-2</v>
      </c>
      <c r="V67">
        <v>7.8987500000000002E-2</v>
      </c>
      <c r="W67">
        <v>8.0504000000000006E-2</v>
      </c>
      <c r="X67" t="s">
        <v>64</v>
      </c>
    </row>
    <row r="68" spans="1:24" x14ac:dyDescent="0.45">
      <c r="A68" t="s">
        <v>9145</v>
      </c>
      <c r="B68" t="s">
        <v>111</v>
      </c>
      <c r="C68">
        <v>0.916601</v>
      </c>
      <c r="D68">
        <v>0.76762799999999998</v>
      </c>
      <c r="E68">
        <v>0.569469</v>
      </c>
      <c r="F68">
        <v>0.58014600000000005</v>
      </c>
      <c r="G68">
        <v>0.62143999999999999</v>
      </c>
      <c r="H68">
        <v>0.64267600000000003</v>
      </c>
      <c r="I68">
        <v>0.65546300000000002</v>
      </c>
      <c r="J68">
        <v>0.66714099999999998</v>
      </c>
      <c r="K68">
        <v>0.67896100000000004</v>
      </c>
      <c r="L68">
        <v>0.68842700000000001</v>
      </c>
      <c r="M68">
        <v>0.69725800000000004</v>
      </c>
      <c r="N68">
        <v>0.70933999999999997</v>
      </c>
      <c r="O68">
        <v>0.720692</v>
      </c>
      <c r="P68">
        <v>0.72955700000000001</v>
      </c>
      <c r="Q68">
        <v>0.73676200000000003</v>
      </c>
      <c r="R68">
        <v>0.74367799999999995</v>
      </c>
      <c r="S68">
        <v>0.74941800000000003</v>
      </c>
      <c r="T68">
        <v>0.75430399999999997</v>
      </c>
      <c r="U68">
        <v>0.76199399999999995</v>
      </c>
      <c r="V68">
        <v>0.77515199999999995</v>
      </c>
      <c r="W68">
        <v>0.787775</v>
      </c>
      <c r="X68" t="s">
        <v>64</v>
      </c>
    </row>
    <row r="69" spans="1:24" x14ac:dyDescent="0.45">
      <c r="A69" t="s">
        <v>9145</v>
      </c>
      <c r="B69" t="s">
        <v>112</v>
      </c>
      <c r="C69">
        <v>1.1192599999999999</v>
      </c>
      <c r="D69">
        <v>0.90832800000000002</v>
      </c>
      <c r="E69">
        <v>0.69927600000000001</v>
      </c>
      <c r="F69">
        <v>0.73207500000000003</v>
      </c>
      <c r="G69">
        <v>0.74757899999999999</v>
      </c>
      <c r="H69">
        <v>0.75254500000000002</v>
      </c>
      <c r="I69">
        <v>0.75512199999999996</v>
      </c>
      <c r="J69">
        <v>0.75576600000000005</v>
      </c>
      <c r="K69">
        <v>0.75740600000000002</v>
      </c>
      <c r="L69">
        <v>0.75921700000000003</v>
      </c>
      <c r="M69">
        <v>0.76174799999999998</v>
      </c>
      <c r="N69">
        <v>0.76646499999999995</v>
      </c>
      <c r="O69">
        <v>0.771509</v>
      </c>
      <c r="P69">
        <v>0.77556400000000003</v>
      </c>
      <c r="Q69">
        <v>0.77860200000000002</v>
      </c>
      <c r="R69">
        <v>0.78045699999999996</v>
      </c>
      <c r="S69">
        <v>0.78127199999999997</v>
      </c>
      <c r="T69">
        <v>0.78163199999999999</v>
      </c>
      <c r="U69">
        <v>0.78187200000000001</v>
      </c>
      <c r="V69">
        <v>0.78192600000000001</v>
      </c>
      <c r="W69">
        <v>0.78162799999999999</v>
      </c>
      <c r="X69" t="s">
        <v>64</v>
      </c>
    </row>
    <row r="70" spans="1:24" x14ac:dyDescent="0.45">
      <c r="A70" t="s">
        <v>9145</v>
      </c>
      <c r="B70" t="s">
        <v>113</v>
      </c>
      <c r="C70">
        <v>9.3600000000000003E-2</v>
      </c>
      <c r="D70">
        <v>9.3600000000000003E-2</v>
      </c>
      <c r="E70">
        <v>9.3600000000000003E-2</v>
      </c>
      <c r="F70">
        <v>9.3600000000000003E-2</v>
      </c>
      <c r="G70">
        <v>9.4000799999999995E-2</v>
      </c>
      <c r="H70">
        <v>9.4850299999999999E-2</v>
      </c>
      <c r="I70">
        <v>9.5558199999999996E-2</v>
      </c>
      <c r="J70">
        <v>9.6014199999999994E-2</v>
      </c>
      <c r="K70">
        <v>9.6561099999999997E-2</v>
      </c>
      <c r="L70">
        <v>9.7258700000000003E-2</v>
      </c>
      <c r="M70">
        <v>9.7996E-2</v>
      </c>
      <c r="N70">
        <v>0.101228</v>
      </c>
      <c r="O70">
        <v>0.104438</v>
      </c>
      <c r="P70">
        <v>0.107542</v>
      </c>
      <c r="Q70">
        <v>0.11046400000000001</v>
      </c>
      <c r="R70">
        <v>0.113083</v>
      </c>
      <c r="S70">
        <v>0.11543100000000001</v>
      </c>
      <c r="T70">
        <v>0.117481</v>
      </c>
      <c r="U70">
        <v>0.119204</v>
      </c>
      <c r="V70">
        <v>0.12060899999999999</v>
      </c>
      <c r="W70">
        <v>0.121653</v>
      </c>
      <c r="X70" t="s">
        <v>64</v>
      </c>
    </row>
    <row r="71" spans="1:24" x14ac:dyDescent="0.45">
      <c r="A71" t="s">
        <v>9145</v>
      </c>
      <c r="B71" t="s">
        <v>114</v>
      </c>
      <c r="C71">
        <v>0.62684300000000004</v>
      </c>
      <c r="D71">
        <v>0.55970600000000004</v>
      </c>
      <c r="E71">
        <v>0.85352899999999998</v>
      </c>
      <c r="F71">
        <v>0.92758099999999999</v>
      </c>
      <c r="G71">
        <v>0.91212599999999999</v>
      </c>
      <c r="H71">
        <v>1.0134799999999999</v>
      </c>
      <c r="I71">
        <v>1.0605899999999999</v>
      </c>
      <c r="J71">
        <v>1.06376</v>
      </c>
      <c r="K71">
        <v>1.07256</v>
      </c>
      <c r="L71">
        <v>1.0815699999999999</v>
      </c>
      <c r="M71">
        <v>1.0781499999999999</v>
      </c>
      <c r="N71">
        <v>1.06603</v>
      </c>
      <c r="O71">
        <v>1.05192</v>
      </c>
      <c r="P71">
        <v>1.03932</v>
      </c>
      <c r="Q71">
        <v>1.02549</v>
      </c>
      <c r="R71">
        <v>1.01135</v>
      </c>
      <c r="S71">
        <v>0.99390100000000003</v>
      </c>
      <c r="T71">
        <v>0.97541299999999997</v>
      </c>
      <c r="U71">
        <v>0.95705799999999996</v>
      </c>
      <c r="V71">
        <v>0.94118400000000002</v>
      </c>
      <c r="W71">
        <v>0.92705199999999999</v>
      </c>
      <c r="X71" t="s">
        <v>37</v>
      </c>
    </row>
    <row r="72" spans="1:24" x14ac:dyDescent="0.45">
      <c r="A72" t="s">
        <v>9145</v>
      </c>
      <c r="B72" t="s">
        <v>115</v>
      </c>
      <c r="C72">
        <v>8.0600000000000005E-2</v>
      </c>
      <c r="D72">
        <v>8.0600000000000005E-2</v>
      </c>
      <c r="E72">
        <v>8.0600000000000005E-2</v>
      </c>
      <c r="F72">
        <v>8.0600000000000005E-2</v>
      </c>
      <c r="G72">
        <v>8.0935199999999999E-2</v>
      </c>
      <c r="H72">
        <v>8.1201200000000001E-2</v>
      </c>
      <c r="I72">
        <v>8.13001E-2</v>
      </c>
      <c r="J72">
        <v>8.1444699999999995E-2</v>
      </c>
      <c r="K72">
        <v>8.1566799999999995E-2</v>
      </c>
      <c r="L72">
        <v>8.1710699999999997E-2</v>
      </c>
      <c r="M72">
        <v>8.1867200000000001E-2</v>
      </c>
      <c r="N72">
        <v>8.25153E-2</v>
      </c>
      <c r="O72">
        <v>8.3180699999999996E-2</v>
      </c>
      <c r="P72">
        <v>8.3853499999999997E-2</v>
      </c>
      <c r="Q72">
        <v>8.4519200000000003E-2</v>
      </c>
      <c r="R72">
        <v>8.5151599999999994E-2</v>
      </c>
      <c r="S72">
        <v>8.5740700000000003E-2</v>
      </c>
      <c r="T72">
        <v>8.6265900000000006E-2</v>
      </c>
      <c r="U72">
        <v>8.6697200000000002E-2</v>
      </c>
      <c r="V72">
        <v>8.7041400000000005E-2</v>
      </c>
      <c r="W72">
        <v>8.7281300000000006E-2</v>
      </c>
      <c r="X72" t="s">
        <v>64</v>
      </c>
    </row>
    <row r="73" spans="1:24" x14ac:dyDescent="0.45">
      <c r="A73" t="s">
        <v>9145</v>
      </c>
      <c r="B73" t="s">
        <v>116</v>
      </c>
      <c r="C73">
        <v>1.7314400000000001E-3</v>
      </c>
      <c r="D73">
        <v>1.85009E-3</v>
      </c>
      <c r="E73">
        <v>1.9201000000000001E-3</v>
      </c>
      <c r="F73">
        <v>1.9802600000000002E-3</v>
      </c>
      <c r="G73">
        <v>2.0931600000000002E-3</v>
      </c>
      <c r="H73">
        <v>2.3704300000000002E-3</v>
      </c>
      <c r="I73">
        <v>2.7467400000000001E-3</v>
      </c>
      <c r="J73">
        <v>3.2288199999999999E-3</v>
      </c>
      <c r="K73">
        <v>3.6907699999999999E-3</v>
      </c>
      <c r="L73">
        <v>4.1207800000000001E-3</v>
      </c>
      <c r="M73">
        <v>4.5308900000000001E-3</v>
      </c>
      <c r="N73">
        <v>4.9644700000000003E-3</v>
      </c>
      <c r="O73">
        <v>5.3489799999999997E-3</v>
      </c>
      <c r="P73">
        <v>5.7020300000000003E-3</v>
      </c>
      <c r="Q73">
        <v>6.0043700000000002E-3</v>
      </c>
      <c r="R73">
        <v>6.2624400000000002E-3</v>
      </c>
      <c r="S73">
        <v>6.4714100000000004E-3</v>
      </c>
      <c r="T73">
        <v>6.6279900000000003E-3</v>
      </c>
      <c r="U73">
        <v>6.7312400000000003E-3</v>
      </c>
      <c r="V73">
        <v>6.7814700000000004E-3</v>
      </c>
      <c r="W73">
        <v>6.8019899999999999E-3</v>
      </c>
      <c r="X73" t="s">
        <v>64</v>
      </c>
    </row>
    <row r="74" spans="1:24" x14ac:dyDescent="0.45">
      <c r="A74" t="s">
        <v>9145</v>
      </c>
      <c r="B74" t="s">
        <v>117</v>
      </c>
      <c r="C74">
        <v>0.62684300000000004</v>
      </c>
      <c r="D74">
        <v>0.55970600000000004</v>
      </c>
      <c r="E74">
        <v>0.85352899999999998</v>
      </c>
      <c r="F74">
        <v>0.92758099999999999</v>
      </c>
      <c r="G74">
        <v>0.91212599999999999</v>
      </c>
      <c r="H74">
        <v>1.0134799999999999</v>
      </c>
      <c r="I74">
        <v>1.0605899999999999</v>
      </c>
      <c r="J74">
        <v>1.06376</v>
      </c>
      <c r="K74">
        <v>1.07256</v>
      </c>
      <c r="L74">
        <v>1.0815699999999999</v>
      </c>
      <c r="M74">
        <v>1.0781499999999999</v>
      </c>
      <c r="N74">
        <v>1.06603</v>
      </c>
      <c r="O74">
        <v>1.05192</v>
      </c>
      <c r="P74">
        <v>1.03932</v>
      </c>
      <c r="Q74">
        <v>1.02549</v>
      </c>
      <c r="R74">
        <v>1.01135</v>
      </c>
      <c r="S74">
        <v>0.99390100000000003</v>
      </c>
      <c r="T74">
        <v>0.97541299999999997</v>
      </c>
      <c r="U74">
        <v>0.95705799999999996</v>
      </c>
      <c r="V74">
        <v>0.94118400000000002</v>
      </c>
      <c r="W74">
        <v>0.92705199999999999</v>
      </c>
      <c r="X74" t="s">
        <v>37</v>
      </c>
    </row>
    <row r="75" spans="1:24" x14ac:dyDescent="0.45">
      <c r="A75" t="s">
        <v>9145</v>
      </c>
      <c r="B75" t="s">
        <v>118</v>
      </c>
      <c r="C75">
        <v>2.5960200000000002</v>
      </c>
      <c r="D75">
        <v>2.5571899999999999</v>
      </c>
      <c r="E75">
        <v>2.5109300000000001</v>
      </c>
      <c r="F75">
        <v>2.4849199999999998</v>
      </c>
      <c r="G75">
        <v>2.5362100000000001</v>
      </c>
      <c r="H75">
        <v>2.5867300000000002</v>
      </c>
      <c r="I75">
        <v>2.6390099999999999</v>
      </c>
      <c r="J75">
        <v>2.6962600000000001</v>
      </c>
      <c r="K75">
        <v>2.7586900000000001</v>
      </c>
      <c r="L75">
        <v>2.8265400000000001</v>
      </c>
      <c r="M75">
        <v>2.8982600000000001</v>
      </c>
      <c r="N75">
        <v>2.97716</v>
      </c>
      <c r="O75">
        <v>3.0570300000000001</v>
      </c>
      <c r="P75">
        <v>3.1351300000000002</v>
      </c>
      <c r="Q75">
        <v>3.2092900000000002</v>
      </c>
      <c r="R75">
        <v>3.2781799999999999</v>
      </c>
      <c r="S75">
        <v>3.3399899999999998</v>
      </c>
      <c r="T75">
        <v>3.3940899999999998</v>
      </c>
      <c r="U75">
        <v>3.4413399999999998</v>
      </c>
      <c r="V75">
        <v>3.4832000000000001</v>
      </c>
      <c r="W75">
        <v>3.5173399999999999</v>
      </c>
      <c r="X75" t="s">
        <v>64</v>
      </c>
    </row>
    <row r="76" spans="1:24" x14ac:dyDescent="0.45">
      <c r="A76" t="s">
        <v>9145</v>
      </c>
      <c r="B76" t="s">
        <v>119</v>
      </c>
      <c r="C76">
        <v>0.13100000000000001</v>
      </c>
      <c r="D76">
        <v>0.13100000000000001</v>
      </c>
      <c r="E76">
        <v>0.13100000000000001</v>
      </c>
      <c r="F76">
        <v>0.13100000000000001</v>
      </c>
      <c r="G76">
        <v>0.13301099999999999</v>
      </c>
      <c r="H76">
        <v>0.13430500000000001</v>
      </c>
      <c r="I76">
        <v>0.134687</v>
      </c>
      <c r="J76">
        <v>0.13150800000000001</v>
      </c>
      <c r="K76">
        <v>0.129437</v>
      </c>
      <c r="L76">
        <v>0.12847900000000001</v>
      </c>
      <c r="M76">
        <v>0.12773999999999999</v>
      </c>
      <c r="N76">
        <v>0.13349900000000001</v>
      </c>
      <c r="O76">
        <v>0.13921800000000001</v>
      </c>
      <c r="P76">
        <v>0.14494799999999999</v>
      </c>
      <c r="Q76">
        <v>0.150391</v>
      </c>
      <c r="R76">
        <v>0.155528</v>
      </c>
      <c r="S76">
        <v>0.16028600000000001</v>
      </c>
      <c r="T76">
        <v>0.16447200000000001</v>
      </c>
      <c r="U76">
        <v>0.16789100000000001</v>
      </c>
      <c r="V76">
        <v>0.170484</v>
      </c>
      <c r="W76">
        <v>0.17230799999999999</v>
      </c>
      <c r="X76" t="s">
        <v>64</v>
      </c>
    </row>
    <row r="77" spans="1:24" x14ac:dyDescent="0.45">
      <c r="A77" t="s">
        <v>9145</v>
      </c>
      <c r="B77" t="s">
        <v>120</v>
      </c>
      <c r="C77">
        <v>3.78E-2</v>
      </c>
      <c r="D77">
        <v>3.78E-2</v>
      </c>
      <c r="E77">
        <v>3.78E-2</v>
      </c>
      <c r="F77">
        <v>3.78E-2</v>
      </c>
      <c r="G77">
        <v>3.8758599999999997E-2</v>
      </c>
      <c r="H77">
        <v>3.94889E-2</v>
      </c>
      <c r="I77">
        <v>4.0067999999999999E-2</v>
      </c>
      <c r="J77">
        <v>4.0627999999999997E-2</v>
      </c>
      <c r="K77">
        <v>4.1222200000000001E-2</v>
      </c>
      <c r="L77">
        <v>4.1871999999999999E-2</v>
      </c>
      <c r="M77">
        <v>4.2521999999999997E-2</v>
      </c>
      <c r="N77">
        <v>4.3681999999999999E-2</v>
      </c>
      <c r="O77">
        <v>4.4854400000000003E-2</v>
      </c>
      <c r="P77">
        <v>4.6008599999999997E-2</v>
      </c>
      <c r="Q77">
        <v>4.7128400000000001E-2</v>
      </c>
      <c r="R77">
        <v>4.8202000000000002E-2</v>
      </c>
      <c r="S77">
        <v>4.9199899999999998E-2</v>
      </c>
      <c r="T77">
        <v>5.0102899999999999E-2</v>
      </c>
      <c r="U77">
        <v>5.0933800000000001E-2</v>
      </c>
      <c r="V77">
        <v>5.1744999999999999E-2</v>
      </c>
      <c r="W77">
        <v>5.2412899999999998E-2</v>
      </c>
      <c r="X77" t="s">
        <v>64</v>
      </c>
    </row>
    <row r="78" spans="1:24" x14ac:dyDescent="0.45">
      <c r="A78" t="s">
        <v>9145</v>
      </c>
      <c r="B78" t="s">
        <v>121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 t="s">
        <v>122</v>
      </c>
    </row>
    <row r="79" spans="1:24" x14ac:dyDescent="0.45">
      <c r="A79" t="s">
        <v>9145</v>
      </c>
      <c r="B79" t="s">
        <v>123</v>
      </c>
      <c r="C79">
        <v>0.1862</v>
      </c>
      <c r="D79">
        <v>0.1862</v>
      </c>
      <c r="E79">
        <v>0.1862</v>
      </c>
      <c r="F79">
        <v>0.1862</v>
      </c>
      <c r="G79">
        <v>0.186836</v>
      </c>
      <c r="H79">
        <v>0.18729199999999999</v>
      </c>
      <c r="I79">
        <v>0.18749499999999999</v>
      </c>
      <c r="J79">
        <v>0.18749399999999999</v>
      </c>
      <c r="K79">
        <v>0.18752099999999999</v>
      </c>
      <c r="L79">
        <v>0.18759000000000001</v>
      </c>
      <c r="M79">
        <v>0.18768599999999999</v>
      </c>
      <c r="N79">
        <v>0.18873699999999999</v>
      </c>
      <c r="O79">
        <v>0.18982499999999999</v>
      </c>
      <c r="P79">
        <v>0.19093099999999999</v>
      </c>
      <c r="Q79">
        <v>0.192025</v>
      </c>
      <c r="R79">
        <v>0.19308400000000001</v>
      </c>
      <c r="S79">
        <v>0.19408300000000001</v>
      </c>
      <c r="T79">
        <v>0.194994</v>
      </c>
      <c r="U79">
        <v>0.19580700000000001</v>
      </c>
      <c r="V79">
        <v>0.19656000000000001</v>
      </c>
      <c r="W79">
        <v>0.197161</v>
      </c>
      <c r="X79" t="s">
        <v>64</v>
      </c>
    </row>
    <row r="80" spans="1:24" x14ac:dyDescent="0.45">
      <c r="A80" t="s">
        <v>9145</v>
      </c>
      <c r="B80" t="s">
        <v>124</v>
      </c>
      <c r="C80">
        <v>0.1115</v>
      </c>
      <c r="D80">
        <v>0.1115</v>
      </c>
      <c r="E80">
        <v>0.1115</v>
      </c>
      <c r="F80">
        <v>0.1115</v>
      </c>
      <c r="G80">
        <v>0.11434900000000001</v>
      </c>
      <c r="H80">
        <v>0.11726399999999999</v>
      </c>
      <c r="I80">
        <v>0.118842</v>
      </c>
      <c r="J80">
        <v>0.120252</v>
      </c>
      <c r="K80">
        <v>0.121541</v>
      </c>
      <c r="L80">
        <v>0.122901</v>
      </c>
      <c r="M80">
        <v>0.124223</v>
      </c>
      <c r="N80">
        <v>0.12853200000000001</v>
      </c>
      <c r="O80">
        <v>0.13284599999999999</v>
      </c>
      <c r="P80">
        <v>0.137096</v>
      </c>
      <c r="Q80">
        <v>0.14125199999999999</v>
      </c>
      <c r="R80">
        <v>0.14526800000000001</v>
      </c>
      <c r="S80">
        <v>0.14899299999999999</v>
      </c>
      <c r="T80">
        <v>0.152225</v>
      </c>
      <c r="U80">
        <v>0.15509000000000001</v>
      </c>
      <c r="V80">
        <v>0.157772</v>
      </c>
      <c r="W80">
        <v>0.15987699999999999</v>
      </c>
      <c r="X80" t="s">
        <v>64</v>
      </c>
    </row>
    <row r="81" spans="1:24" x14ac:dyDescent="0.45">
      <c r="A81" t="s">
        <v>9145</v>
      </c>
      <c r="B81" t="s">
        <v>125</v>
      </c>
      <c r="C81">
        <v>18.607199999999999</v>
      </c>
      <c r="D81">
        <v>12.815899999999999</v>
      </c>
      <c r="E81">
        <v>12.3658</v>
      </c>
      <c r="F81">
        <v>12.698600000000001</v>
      </c>
      <c r="G81">
        <v>12.864699999999999</v>
      </c>
      <c r="H81">
        <v>12.7407</v>
      </c>
      <c r="I81">
        <v>12.9529</v>
      </c>
      <c r="J81">
        <v>13.034599999999999</v>
      </c>
      <c r="K81">
        <v>13.154999999999999</v>
      </c>
      <c r="L81">
        <v>13.2149</v>
      </c>
      <c r="M81">
        <v>13.222300000000001</v>
      </c>
      <c r="N81">
        <v>13.2773</v>
      </c>
      <c r="O81">
        <v>13.2927</v>
      </c>
      <c r="P81">
        <v>13.297000000000001</v>
      </c>
      <c r="Q81">
        <v>13.2707</v>
      </c>
      <c r="R81">
        <v>13.2287</v>
      </c>
      <c r="S81">
        <v>13.177099999999999</v>
      </c>
      <c r="T81">
        <v>13.116</v>
      </c>
      <c r="U81">
        <v>13.051299999999999</v>
      </c>
      <c r="V81">
        <v>12.9908</v>
      </c>
      <c r="W81">
        <v>12.933400000000001</v>
      </c>
      <c r="X81" t="s">
        <v>88</v>
      </c>
    </row>
    <row r="82" spans="1:24" x14ac:dyDescent="0.45">
      <c r="A82" t="s">
        <v>9145</v>
      </c>
      <c r="B82" t="s">
        <v>126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 t="s">
        <v>71</v>
      </c>
    </row>
    <row r="83" spans="1:24" x14ac:dyDescent="0.45">
      <c r="A83" t="s">
        <v>9145</v>
      </c>
      <c r="B83" t="s">
        <v>127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64</v>
      </c>
    </row>
    <row r="84" spans="1:24" x14ac:dyDescent="0.45">
      <c r="A84" t="s">
        <v>9145</v>
      </c>
      <c r="B84" t="s">
        <v>128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64</v>
      </c>
    </row>
    <row r="85" spans="1:24" x14ac:dyDescent="0.45">
      <c r="A85" t="s">
        <v>9145</v>
      </c>
      <c r="B85" t="s">
        <v>129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 t="s">
        <v>71</v>
      </c>
    </row>
    <row r="86" spans="1:24" x14ac:dyDescent="0.45">
      <c r="A86" t="s">
        <v>9145</v>
      </c>
      <c r="B86" t="s">
        <v>130</v>
      </c>
      <c r="C86">
        <v>1.84</v>
      </c>
      <c r="D86">
        <v>7.0110700000000001</v>
      </c>
      <c r="E86">
        <v>6.9747700000000004</v>
      </c>
      <c r="F86">
        <v>7.0449299999999999</v>
      </c>
      <c r="G86">
        <v>8.33507</v>
      </c>
      <c r="H86">
        <v>9.7861200000000004</v>
      </c>
      <c r="I86">
        <v>10.7578</v>
      </c>
      <c r="J86">
        <v>11.3506</v>
      </c>
      <c r="K86">
        <v>12.312900000000001</v>
      </c>
      <c r="L86">
        <v>12.675599999999999</v>
      </c>
      <c r="M86">
        <v>12.711</v>
      </c>
      <c r="N86">
        <v>12.439500000000001</v>
      </c>
      <c r="O86">
        <v>12.163399999999999</v>
      </c>
      <c r="P86">
        <v>12.140599999999999</v>
      </c>
      <c r="Q86">
        <v>11.8893</v>
      </c>
      <c r="R86">
        <v>11.542299999999999</v>
      </c>
      <c r="S86">
        <v>11.264900000000001</v>
      </c>
      <c r="T86">
        <v>10.8985</v>
      </c>
      <c r="U86">
        <v>10.4986</v>
      </c>
      <c r="V86">
        <v>10.3635</v>
      </c>
      <c r="W86">
        <v>10.145200000000001</v>
      </c>
      <c r="X86" t="s">
        <v>88</v>
      </c>
    </row>
    <row r="87" spans="1:24" x14ac:dyDescent="0.45">
      <c r="A87" t="s">
        <v>9145</v>
      </c>
      <c r="B87" t="s">
        <v>131</v>
      </c>
      <c r="C87">
        <v>3.3999999999999998E-3</v>
      </c>
      <c r="D87">
        <v>3.3999999999999998E-3</v>
      </c>
      <c r="E87">
        <v>3.3999999999999998E-3</v>
      </c>
      <c r="F87">
        <v>3.3999999999999998E-3</v>
      </c>
      <c r="G87">
        <v>3.3999999999999998E-3</v>
      </c>
      <c r="H87">
        <v>7.9909600000000001E-3</v>
      </c>
      <c r="I87">
        <v>8.5908600000000005E-3</v>
      </c>
      <c r="J87">
        <v>8.5036899999999995E-3</v>
      </c>
      <c r="K87">
        <v>7.7357099999999998E-3</v>
      </c>
      <c r="L87">
        <v>7.5894700000000001E-3</v>
      </c>
      <c r="M87">
        <v>6.8439099999999999E-3</v>
      </c>
      <c r="N87">
        <v>6.8821799999999999E-3</v>
      </c>
      <c r="O87">
        <v>6.4401800000000002E-3</v>
      </c>
      <c r="P87">
        <v>6.1625200000000003E-3</v>
      </c>
      <c r="Q87">
        <v>5.8382299999999998E-3</v>
      </c>
      <c r="R87">
        <v>5.6044900000000002E-3</v>
      </c>
      <c r="S87">
        <v>5.3646199999999996E-3</v>
      </c>
      <c r="T87">
        <v>5.0445400000000001E-3</v>
      </c>
      <c r="U87">
        <v>4.5471000000000001E-3</v>
      </c>
      <c r="V87">
        <v>4.1441200000000003E-3</v>
      </c>
      <c r="W87">
        <v>3.7075200000000002E-3</v>
      </c>
      <c r="X87" t="s">
        <v>64</v>
      </c>
    </row>
    <row r="88" spans="1:24" x14ac:dyDescent="0.45">
      <c r="A88" t="s">
        <v>9145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2.3485200000000001E-2</v>
      </c>
      <c r="I88">
        <v>1.7212700000000001E-2</v>
      </c>
      <c r="J88">
        <v>1.5557700000000001E-2</v>
      </c>
      <c r="K88">
        <v>1.3399599999999999E-2</v>
      </c>
      <c r="L88">
        <v>1.2457899999999999E-2</v>
      </c>
      <c r="M88">
        <v>1.11168E-2</v>
      </c>
      <c r="N88">
        <v>1.09794E-2</v>
      </c>
      <c r="O88">
        <v>1.05717E-2</v>
      </c>
      <c r="P88">
        <v>1.0334899999999999E-2</v>
      </c>
      <c r="Q88">
        <v>1.00091E-2</v>
      </c>
      <c r="R88">
        <v>9.6754200000000005E-3</v>
      </c>
      <c r="S88">
        <v>9.3812800000000005E-3</v>
      </c>
      <c r="T88">
        <v>9.0802799999999996E-3</v>
      </c>
      <c r="U88">
        <v>8.78111E-3</v>
      </c>
      <c r="V88">
        <v>8.6119600000000001E-3</v>
      </c>
      <c r="W88">
        <v>8.4237800000000005E-3</v>
      </c>
      <c r="X88" t="s">
        <v>64</v>
      </c>
    </row>
    <row r="89" spans="1:24" x14ac:dyDescent="0.45">
      <c r="A89" t="s">
        <v>9145</v>
      </c>
      <c r="B89" t="s">
        <v>133</v>
      </c>
      <c r="C89">
        <v>1.4688399999999999</v>
      </c>
      <c r="D89">
        <v>1.64937</v>
      </c>
      <c r="E89">
        <v>1.6363300000000001</v>
      </c>
      <c r="F89">
        <v>1.6812800000000001</v>
      </c>
      <c r="G89">
        <v>1.88141</v>
      </c>
      <c r="H89">
        <v>1.34911</v>
      </c>
      <c r="I89">
        <v>1.3068900000000001</v>
      </c>
      <c r="J89">
        <v>1.2881800000000001</v>
      </c>
      <c r="K89">
        <v>1.3362499999999999</v>
      </c>
      <c r="L89">
        <v>1.3900600000000001</v>
      </c>
      <c r="M89">
        <v>1.5023500000000001</v>
      </c>
      <c r="N89">
        <v>1.6432500000000001</v>
      </c>
      <c r="O89">
        <v>1.7367999999999999</v>
      </c>
      <c r="P89">
        <v>1.8091999999999999</v>
      </c>
      <c r="Q89">
        <v>1.84212</v>
      </c>
      <c r="R89">
        <v>1.85364</v>
      </c>
      <c r="S89">
        <v>1.85378</v>
      </c>
      <c r="T89">
        <v>1.8427100000000001</v>
      </c>
      <c r="U89">
        <v>1.8197099999999999</v>
      </c>
      <c r="V89">
        <v>1.7984</v>
      </c>
      <c r="W89">
        <v>1.75953</v>
      </c>
      <c r="X89" t="s">
        <v>88</v>
      </c>
    </row>
    <row r="90" spans="1:24" x14ac:dyDescent="0.45">
      <c r="A90" t="s">
        <v>9145</v>
      </c>
      <c r="B90" t="s">
        <v>134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37</v>
      </c>
    </row>
    <row r="91" spans="1:24" x14ac:dyDescent="0.45">
      <c r="A91" t="s">
        <v>9145</v>
      </c>
      <c r="B91" t="s">
        <v>135</v>
      </c>
      <c r="C91">
        <v>24.336200000000002</v>
      </c>
      <c r="D91">
        <v>49.740699999999997</v>
      </c>
      <c r="E91">
        <v>38.757599999999996</v>
      </c>
      <c r="F91">
        <v>31.596699999999998</v>
      </c>
      <c r="G91">
        <v>53.876800000000003</v>
      </c>
      <c r="H91">
        <v>72.368799999999993</v>
      </c>
      <c r="I91">
        <v>97.322699999999998</v>
      </c>
      <c r="J91">
        <v>132.833</v>
      </c>
      <c r="K91">
        <v>168.41399999999999</v>
      </c>
      <c r="L91">
        <v>209.06100000000001</v>
      </c>
      <c r="M91">
        <v>255.14599999999999</v>
      </c>
      <c r="N91">
        <v>298.59500000000003</v>
      </c>
      <c r="O91">
        <v>349.64</v>
      </c>
      <c r="P91">
        <v>402.80099999999999</v>
      </c>
      <c r="Q91">
        <v>446.90100000000001</v>
      </c>
      <c r="R91">
        <v>494.73700000000002</v>
      </c>
      <c r="S91">
        <v>543.68499999999995</v>
      </c>
      <c r="T91">
        <v>598.80600000000004</v>
      </c>
      <c r="U91">
        <v>643.94299999999998</v>
      </c>
      <c r="V91">
        <v>692.76400000000001</v>
      </c>
      <c r="W91">
        <v>745.55499999999995</v>
      </c>
      <c r="X91" t="s">
        <v>136</v>
      </c>
    </row>
    <row r="92" spans="1:24" x14ac:dyDescent="0.45">
      <c r="A92" t="s">
        <v>9145</v>
      </c>
      <c r="B92" t="s">
        <v>137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 t="s">
        <v>138</v>
      </c>
    </row>
    <row r="93" spans="1:24" x14ac:dyDescent="0.45">
      <c r="A93" t="s">
        <v>9145</v>
      </c>
      <c r="B93" t="s">
        <v>139</v>
      </c>
      <c r="C93">
        <v>2.15376E-2</v>
      </c>
      <c r="D93">
        <v>2.0050499999999999E-2</v>
      </c>
      <c r="E93">
        <v>2.5114399999999999E-2</v>
      </c>
      <c r="F93">
        <v>2.6452699999999999E-2</v>
      </c>
      <c r="G93">
        <v>2.9820599999999999E-2</v>
      </c>
      <c r="H93">
        <v>2.9696400000000001E-2</v>
      </c>
      <c r="I93">
        <v>3.03673E-2</v>
      </c>
      <c r="J93">
        <v>3.0816900000000001E-2</v>
      </c>
      <c r="K93">
        <v>3.1271599999999997E-2</v>
      </c>
      <c r="L93">
        <v>3.16332E-2</v>
      </c>
      <c r="M93">
        <v>3.20603E-2</v>
      </c>
      <c r="N93">
        <v>3.1978300000000001E-2</v>
      </c>
      <c r="O93">
        <v>3.1829799999999998E-2</v>
      </c>
      <c r="P93">
        <v>3.1688800000000003E-2</v>
      </c>
      <c r="Q93">
        <v>3.1434900000000002E-2</v>
      </c>
      <c r="R93">
        <v>3.10969E-2</v>
      </c>
      <c r="S93">
        <v>3.0684300000000001E-2</v>
      </c>
      <c r="T93">
        <v>3.0229499999999999E-2</v>
      </c>
      <c r="U93">
        <v>2.9740300000000001E-2</v>
      </c>
      <c r="V93">
        <v>2.9313800000000001E-2</v>
      </c>
      <c r="W93">
        <v>2.8861899999999999E-2</v>
      </c>
      <c r="X93" t="s">
        <v>64</v>
      </c>
    </row>
    <row r="94" spans="1:24" x14ac:dyDescent="0.45">
      <c r="A94" t="s">
        <v>9145</v>
      </c>
      <c r="B94" t="s">
        <v>140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71</v>
      </c>
    </row>
    <row r="95" spans="1:24" x14ac:dyDescent="0.45">
      <c r="A95" t="s">
        <v>9145</v>
      </c>
      <c r="B95" t="s">
        <v>141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88</v>
      </c>
    </row>
    <row r="96" spans="1:24" x14ac:dyDescent="0.45">
      <c r="A96" t="s">
        <v>9145</v>
      </c>
      <c r="B96" t="s">
        <v>142</v>
      </c>
      <c r="C96">
        <v>0</v>
      </c>
      <c r="D96">
        <v>0</v>
      </c>
      <c r="E96">
        <v>0</v>
      </c>
      <c r="F96">
        <v>0</v>
      </c>
      <c r="G96">
        <v>5.0645800000000003</v>
      </c>
      <c r="H96">
        <v>5.0631199999999996</v>
      </c>
      <c r="I96">
        <v>5.0941299999999998</v>
      </c>
      <c r="J96">
        <v>5.1215400000000004</v>
      </c>
      <c r="K96">
        <v>5.1549100000000001</v>
      </c>
      <c r="L96">
        <v>5.1892800000000001</v>
      </c>
      <c r="M96">
        <v>5.2439099999999996</v>
      </c>
      <c r="N96">
        <v>5.4496500000000001</v>
      </c>
      <c r="O96">
        <v>5.4976900000000004</v>
      </c>
      <c r="P96">
        <v>5.5416699999999999</v>
      </c>
      <c r="Q96">
        <v>5.5744100000000003</v>
      </c>
      <c r="R96">
        <v>5.5956599999999996</v>
      </c>
      <c r="S96">
        <v>5.6064299999999996</v>
      </c>
      <c r="T96">
        <v>5.6145500000000004</v>
      </c>
      <c r="U96">
        <v>5.6170799999999996</v>
      </c>
      <c r="V96">
        <v>5.6251699999999998</v>
      </c>
      <c r="W96">
        <v>5.63286</v>
      </c>
      <c r="X96" t="s">
        <v>88</v>
      </c>
    </row>
    <row r="97" spans="1:24" x14ac:dyDescent="0.45">
      <c r="A97" t="s">
        <v>9145</v>
      </c>
      <c r="B97" t="s">
        <v>143</v>
      </c>
      <c r="C97">
        <v>0</v>
      </c>
      <c r="D97">
        <v>0</v>
      </c>
      <c r="E97">
        <v>0</v>
      </c>
      <c r="F97">
        <v>0</v>
      </c>
      <c r="G97">
        <v>1.7615099999999999</v>
      </c>
      <c r="H97">
        <v>1.9377</v>
      </c>
      <c r="I97">
        <v>2.0657899999999998</v>
      </c>
      <c r="J97">
        <v>2.14209</v>
      </c>
      <c r="K97">
        <v>2.2225000000000001</v>
      </c>
      <c r="L97">
        <v>2.2806500000000001</v>
      </c>
      <c r="M97">
        <v>2.3196099999999999</v>
      </c>
      <c r="N97">
        <v>2.347</v>
      </c>
      <c r="O97">
        <v>2.3725800000000001</v>
      </c>
      <c r="P97">
        <v>2.4089299999999998</v>
      </c>
      <c r="Q97">
        <v>2.4322599999999999</v>
      </c>
      <c r="R97">
        <v>2.44285</v>
      </c>
      <c r="S97">
        <v>2.4416099999999998</v>
      </c>
      <c r="T97">
        <v>2.4368799999999999</v>
      </c>
      <c r="U97">
        <v>2.4279000000000002</v>
      </c>
      <c r="V97">
        <v>2.4352200000000002</v>
      </c>
      <c r="W97">
        <v>2.4398599999999999</v>
      </c>
      <c r="X97" t="s">
        <v>88</v>
      </c>
    </row>
    <row r="98" spans="1:24" x14ac:dyDescent="0.45">
      <c r="A98" t="s">
        <v>9145</v>
      </c>
      <c r="B98" t="s">
        <v>144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 t="s">
        <v>71</v>
      </c>
    </row>
    <row r="99" spans="1:24" x14ac:dyDescent="0.45">
      <c r="A99" t="s">
        <v>9145</v>
      </c>
      <c r="B99" t="s">
        <v>145</v>
      </c>
      <c r="C99">
        <v>0.435</v>
      </c>
      <c r="D99">
        <v>0.38200000000000001</v>
      </c>
      <c r="E99">
        <v>0.495</v>
      </c>
      <c r="F99">
        <v>0.54700000000000004</v>
      </c>
      <c r="G99">
        <v>0.58652199999999999</v>
      </c>
      <c r="H99">
        <v>0.65441499999999997</v>
      </c>
      <c r="I99">
        <v>0.74475599999999997</v>
      </c>
      <c r="J99">
        <v>0.84862400000000004</v>
      </c>
      <c r="K99">
        <v>0.95467900000000006</v>
      </c>
      <c r="L99">
        <v>1.0621499999999999</v>
      </c>
      <c r="M99">
        <v>1.1780999999999999</v>
      </c>
      <c r="N99">
        <v>1.3024100000000001</v>
      </c>
      <c r="O99">
        <v>1.38992</v>
      </c>
      <c r="P99">
        <v>1.48238</v>
      </c>
      <c r="Q99">
        <v>1.56456</v>
      </c>
      <c r="R99">
        <v>1.6474599999999999</v>
      </c>
      <c r="S99">
        <v>1.72685</v>
      </c>
      <c r="T99">
        <v>1.8942600000000001</v>
      </c>
      <c r="U99">
        <v>2.1201599999999998</v>
      </c>
      <c r="V99">
        <v>2.4068900000000002</v>
      </c>
      <c r="W99">
        <v>2.7851900000000001</v>
      </c>
      <c r="X99" t="s">
        <v>88</v>
      </c>
    </row>
    <row r="100" spans="1:24" x14ac:dyDescent="0.45">
      <c r="A100" t="s">
        <v>9145</v>
      </c>
      <c r="B100" t="s">
        <v>146</v>
      </c>
      <c r="C100">
        <v>10.8833</v>
      </c>
      <c r="D100">
        <v>9.6875800000000005</v>
      </c>
      <c r="E100">
        <v>11.8079</v>
      </c>
      <c r="F100">
        <v>12.0589</v>
      </c>
      <c r="G100">
        <v>9.1054200000000005</v>
      </c>
      <c r="H100">
        <v>8.5043399999999991</v>
      </c>
      <c r="I100">
        <v>8.2103900000000003</v>
      </c>
      <c r="J100">
        <v>7.8785400000000001</v>
      </c>
      <c r="K100">
        <v>7.5731700000000002</v>
      </c>
      <c r="L100">
        <v>7.2889999999999997</v>
      </c>
      <c r="M100">
        <v>7.0243000000000002</v>
      </c>
      <c r="N100">
        <v>6.7703800000000003</v>
      </c>
      <c r="O100">
        <v>6.53986</v>
      </c>
      <c r="P100">
        <v>6.3327099999999996</v>
      </c>
      <c r="Q100">
        <v>6.14269</v>
      </c>
      <c r="R100">
        <v>5.9599700000000002</v>
      </c>
      <c r="S100">
        <v>5.7851299999999997</v>
      </c>
      <c r="T100">
        <v>5.6193600000000004</v>
      </c>
      <c r="U100">
        <v>5.4614500000000001</v>
      </c>
      <c r="V100">
        <v>5.3152299999999997</v>
      </c>
      <c r="W100">
        <v>5.2065200000000003</v>
      </c>
      <c r="X100" t="s">
        <v>88</v>
      </c>
    </row>
    <row r="101" spans="1:24" x14ac:dyDescent="0.45">
      <c r="A101" t="s">
        <v>9145</v>
      </c>
      <c r="B101" t="s">
        <v>147</v>
      </c>
      <c r="C101">
        <v>7.7287699999999999</v>
      </c>
      <c r="D101">
        <v>7.4871999999999996</v>
      </c>
      <c r="E101">
        <v>11.290699999999999</v>
      </c>
      <c r="F101">
        <v>11.942600000000001</v>
      </c>
      <c r="G101">
        <v>11.9466</v>
      </c>
      <c r="H101">
        <v>13.615399999999999</v>
      </c>
      <c r="I101">
        <v>14.321300000000001</v>
      </c>
      <c r="J101">
        <v>14.1831</v>
      </c>
      <c r="K101">
        <v>14.1401</v>
      </c>
      <c r="L101">
        <v>14.161300000000001</v>
      </c>
      <c r="M101">
        <v>13.951700000000001</v>
      </c>
      <c r="N101">
        <v>13.570600000000001</v>
      </c>
      <c r="O101">
        <v>13.156000000000001</v>
      </c>
      <c r="P101">
        <v>12.7652</v>
      </c>
      <c r="Q101">
        <v>12.382400000000001</v>
      </c>
      <c r="R101">
        <v>12.0105</v>
      </c>
      <c r="S101">
        <v>11.5883</v>
      </c>
      <c r="T101">
        <v>11.1828</v>
      </c>
      <c r="U101">
        <v>10.7942</v>
      </c>
      <c r="V101">
        <v>10.4438</v>
      </c>
      <c r="W101">
        <v>10.231999999999999</v>
      </c>
      <c r="X101" t="s">
        <v>88</v>
      </c>
    </row>
    <row r="102" spans="1:24" x14ac:dyDescent="0.45">
      <c r="A102" t="s">
        <v>9145</v>
      </c>
      <c r="B102" t="s">
        <v>148</v>
      </c>
      <c r="C102">
        <v>13.8325</v>
      </c>
      <c r="D102">
        <v>14.2171</v>
      </c>
      <c r="E102">
        <v>17.650200000000002</v>
      </c>
      <c r="F102">
        <v>18.881900000000002</v>
      </c>
      <c r="G102">
        <v>19.015799999999999</v>
      </c>
      <c r="H102">
        <v>17.328099999999999</v>
      </c>
      <c r="I102">
        <v>17.162199999999999</v>
      </c>
      <c r="J102">
        <v>16.981000000000002</v>
      </c>
      <c r="K102">
        <v>16.9117</v>
      </c>
      <c r="L102">
        <v>16.7501</v>
      </c>
      <c r="M102">
        <v>16.576000000000001</v>
      </c>
      <c r="N102">
        <v>16.228300000000001</v>
      </c>
      <c r="O102">
        <v>15.805099999999999</v>
      </c>
      <c r="P102">
        <v>15.3786</v>
      </c>
      <c r="Q102">
        <v>14.9534</v>
      </c>
      <c r="R102">
        <v>14.5181</v>
      </c>
      <c r="S102">
        <v>14.0832</v>
      </c>
      <c r="T102">
        <v>13.658099999999999</v>
      </c>
      <c r="U102">
        <v>13.2415</v>
      </c>
      <c r="V102">
        <v>12.851100000000001</v>
      </c>
      <c r="W102">
        <v>12.5885</v>
      </c>
      <c r="X102" t="s">
        <v>88</v>
      </c>
    </row>
    <row r="103" spans="1:24" x14ac:dyDescent="0.45">
      <c r="A103" t="s">
        <v>9145</v>
      </c>
      <c r="B103" t="s">
        <v>149</v>
      </c>
      <c r="C103">
        <v>1.27192E-2</v>
      </c>
      <c r="D103">
        <v>3.6370300000000001E-2</v>
      </c>
      <c r="E103">
        <v>4.5812199999999997E-2</v>
      </c>
      <c r="F103">
        <v>4.9535999999999997E-2</v>
      </c>
      <c r="G103">
        <v>4.1425900000000002E-2</v>
      </c>
      <c r="H103">
        <v>7.7461600000000005E-2</v>
      </c>
      <c r="I103">
        <v>9.76466E-2</v>
      </c>
      <c r="J103">
        <v>0.11407200000000001</v>
      </c>
      <c r="K103">
        <v>0.12438299999999999</v>
      </c>
      <c r="L103">
        <v>0.13258200000000001</v>
      </c>
      <c r="M103">
        <v>0.12895899999999999</v>
      </c>
      <c r="N103">
        <v>0.125254</v>
      </c>
      <c r="O103">
        <v>0.124912</v>
      </c>
      <c r="P103">
        <v>0.124946</v>
      </c>
      <c r="Q103">
        <v>0.12643499999999999</v>
      </c>
      <c r="R103">
        <v>0.12692000000000001</v>
      </c>
      <c r="S103">
        <v>0.12542400000000001</v>
      </c>
      <c r="T103">
        <v>0.121932</v>
      </c>
      <c r="U103">
        <v>0.116661</v>
      </c>
      <c r="V103">
        <v>0.10950600000000001</v>
      </c>
      <c r="W103">
        <v>0.103524</v>
      </c>
      <c r="X103" t="s">
        <v>71</v>
      </c>
    </row>
    <row r="104" spans="1:24" x14ac:dyDescent="0.45">
      <c r="A104" t="s">
        <v>9145</v>
      </c>
      <c r="B104" t="s">
        <v>150</v>
      </c>
      <c r="C104">
        <v>5.4160899999999996</v>
      </c>
      <c r="D104">
        <v>17.462800000000001</v>
      </c>
      <c r="E104">
        <v>33.068199999999997</v>
      </c>
      <c r="F104">
        <v>23.507100000000001</v>
      </c>
      <c r="G104">
        <v>23.308199999999999</v>
      </c>
      <c r="H104">
        <v>24.465399999999999</v>
      </c>
      <c r="I104">
        <v>25.006</v>
      </c>
      <c r="J104">
        <v>24.935700000000001</v>
      </c>
      <c r="K104">
        <v>24.875599999999999</v>
      </c>
      <c r="L104">
        <v>24.737200000000001</v>
      </c>
      <c r="M104">
        <v>24.283899999999999</v>
      </c>
      <c r="N104">
        <v>23.793099999999999</v>
      </c>
      <c r="O104">
        <v>23.269300000000001</v>
      </c>
      <c r="P104">
        <v>22.7498</v>
      </c>
      <c r="Q104">
        <v>22.217600000000001</v>
      </c>
      <c r="R104">
        <v>21.680299999999999</v>
      </c>
      <c r="S104">
        <v>21.092600000000001</v>
      </c>
      <c r="T104">
        <v>20.491199999999999</v>
      </c>
      <c r="U104">
        <v>19.8886</v>
      </c>
      <c r="V104">
        <v>19.304099999999998</v>
      </c>
      <c r="W104">
        <v>18.7471</v>
      </c>
      <c r="X104" t="s">
        <v>88</v>
      </c>
    </row>
    <row r="105" spans="1:24" x14ac:dyDescent="0.45">
      <c r="A105" t="s">
        <v>9145</v>
      </c>
      <c r="B105" t="s">
        <v>151</v>
      </c>
      <c r="C105">
        <v>0</v>
      </c>
      <c r="D105">
        <v>47.903599999999997</v>
      </c>
      <c r="E105">
        <v>50.354999999999997</v>
      </c>
      <c r="F105">
        <v>50.863</v>
      </c>
      <c r="G105">
        <v>50.245600000000003</v>
      </c>
      <c r="H105">
        <v>51.515000000000001</v>
      </c>
      <c r="I105">
        <v>52.1524</v>
      </c>
      <c r="J105">
        <v>52.076900000000002</v>
      </c>
      <c r="K105">
        <v>51.8795</v>
      </c>
      <c r="L105">
        <v>51.336399999999998</v>
      </c>
      <c r="M105">
        <v>50.150100000000002</v>
      </c>
      <c r="N105">
        <v>49.081600000000002</v>
      </c>
      <c r="O105">
        <v>47.971499999999999</v>
      </c>
      <c r="P105">
        <v>46.845999999999997</v>
      </c>
      <c r="Q105">
        <v>45.683700000000002</v>
      </c>
      <c r="R105">
        <v>44.494300000000003</v>
      </c>
      <c r="S105">
        <v>43.241599999999998</v>
      </c>
      <c r="T105">
        <v>41.951300000000003</v>
      </c>
      <c r="U105">
        <v>40.633699999999997</v>
      </c>
      <c r="V105">
        <v>39.309199999999997</v>
      </c>
      <c r="W105">
        <v>37.999499999999998</v>
      </c>
      <c r="X105" t="s">
        <v>88</v>
      </c>
    </row>
    <row r="106" spans="1:24" x14ac:dyDescent="0.45">
      <c r="A106" t="s">
        <v>9145</v>
      </c>
      <c r="B106" t="s">
        <v>152</v>
      </c>
      <c r="C106">
        <v>2.4160900000000001</v>
      </c>
      <c r="D106">
        <v>2.4113899999999999</v>
      </c>
      <c r="E106">
        <v>4.8483900000000002</v>
      </c>
      <c r="F106">
        <v>5.3879700000000001</v>
      </c>
      <c r="G106">
        <v>5.5253899999999998</v>
      </c>
      <c r="H106">
        <v>6.7549299999999999</v>
      </c>
      <c r="I106">
        <v>7.3755199999999999</v>
      </c>
      <c r="J106">
        <v>7.4344200000000003</v>
      </c>
      <c r="K106">
        <v>7.5657899999999998</v>
      </c>
      <c r="L106">
        <v>7.7433500000000004</v>
      </c>
      <c r="M106">
        <v>7.7558199999999999</v>
      </c>
      <c r="N106">
        <v>7.6520099999999998</v>
      </c>
      <c r="O106">
        <v>7.5137400000000003</v>
      </c>
      <c r="P106">
        <v>7.3833200000000003</v>
      </c>
      <c r="Q106">
        <v>7.2456699999999996</v>
      </c>
      <c r="R106">
        <v>7.1069899999999997</v>
      </c>
      <c r="S106">
        <v>6.9179899999999996</v>
      </c>
      <c r="T106">
        <v>6.7198700000000002</v>
      </c>
      <c r="U106">
        <v>6.52597</v>
      </c>
      <c r="V106">
        <v>6.3548400000000003</v>
      </c>
      <c r="W106">
        <v>6.2104299999999997</v>
      </c>
      <c r="X106" t="s">
        <v>88</v>
      </c>
    </row>
    <row r="107" spans="1:24" x14ac:dyDescent="0.45">
      <c r="A107" t="s">
        <v>9145</v>
      </c>
      <c r="B107" t="s">
        <v>153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 t="s">
        <v>71</v>
      </c>
    </row>
    <row r="108" spans="1:24" x14ac:dyDescent="0.45">
      <c r="A108" t="s">
        <v>9145</v>
      </c>
      <c r="B108" t="s">
        <v>154</v>
      </c>
      <c r="C108">
        <v>6.2141099999999998</v>
      </c>
      <c r="D108">
        <v>9.3372499999999992</v>
      </c>
      <c r="E108">
        <v>8.37988</v>
      </c>
      <c r="F108">
        <v>11.6724</v>
      </c>
      <c r="G108">
        <v>13.3047</v>
      </c>
      <c r="H108">
        <v>17.715900000000001</v>
      </c>
      <c r="I108">
        <v>27.185099999999998</v>
      </c>
      <c r="J108">
        <v>36.788400000000003</v>
      </c>
      <c r="K108">
        <v>48.366799999999998</v>
      </c>
      <c r="L108">
        <v>62.842799999999997</v>
      </c>
      <c r="M108">
        <v>81.323800000000006</v>
      </c>
      <c r="N108">
        <v>111.486</v>
      </c>
      <c r="O108">
        <v>139.297</v>
      </c>
      <c r="P108">
        <v>169.79</v>
      </c>
      <c r="Q108">
        <v>202.971</v>
      </c>
      <c r="R108">
        <v>234.173</v>
      </c>
      <c r="S108">
        <v>263.78399999999999</v>
      </c>
      <c r="T108">
        <v>289.38900000000001</v>
      </c>
      <c r="U108">
        <v>311.04300000000001</v>
      </c>
      <c r="V108">
        <v>328.82400000000001</v>
      </c>
      <c r="W108">
        <v>342.06</v>
      </c>
      <c r="X108" t="s">
        <v>136</v>
      </c>
    </row>
    <row r="109" spans="1:24" x14ac:dyDescent="0.45">
      <c r="A109" t="s">
        <v>9145</v>
      </c>
      <c r="B109" t="s">
        <v>155</v>
      </c>
      <c r="C109">
        <v>1.37</v>
      </c>
      <c r="D109">
        <v>1.546</v>
      </c>
      <c r="E109">
        <v>3.9350000000000001</v>
      </c>
      <c r="F109">
        <v>4.51</v>
      </c>
      <c r="G109">
        <v>4.2748499999999998</v>
      </c>
      <c r="H109">
        <v>5.2390499999999998</v>
      </c>
      <c r="I109">
        <v>5.8322500000000002</v>
      </c>
      <c r="J109">
        <v>5.9915799999999999</v>
      </c>
      <c r="K109">
        <v>6.3164199999999999</v>
      </c>
      <c r="L109">
        <v>7.0873699999999999</v>
      </c>
      <c r="M109">
        <v>7.7686700000000002</v>
      </c>
      <c r="N109">
        <v>8.3478200000000005</v>
      </c>
      <c r="O109">
        <v>8.9518699999999995</v>
      </c>
      <c r="P109">
        <v>9.5963499999999993</v>
      </c>
      <c r="Q109">
        <v>10.2157</v>
      </c>
      <c r="R109">
        <v>10.9734</v>
      </c>
      <c r="S109">
        <v>11.799300000000001</v>
      </c>
      <c r="T109">
        <v>12.5191</v>
      </c>
      <c r="U109">
        <v>13.2309</v>
      </c>
      <c r="V109">
        <v>14.299200000000001</v>
      </c>
      <c r="W109">
        <v>15.645799999999999</v>
      </c>
      <c r="X109" t="s">
        <v>88</v>
      </c>
    </row>
    <row r="110" spans="1:24" x14ac:dyDescent="0.45">
      <c r="A110" t="s">
        <v>9145</v>
      </c>
      <c r="B110" t="s">
        <v>156</v>
      </c>
      <c r="C110">
        <v>0</v>
      </c>
      <c r="D110">
        <v>6.3501500000000002</v>
      </c>
      <c r="E110">
        <v>6.3039199999999997</v>
      </c>
      <c r="F110">
        <v>6.3920500000000002</v>
      </c>
      <c r="G110">
        <v>7.9673800000000004</v>
      </c>
      <c r="H110">
        <v>9.7338199999999997</v>
      </c>
      <c r="I110">
        <v>10.916700000000001</v>
      </c>
      <c r="J110">
        <v>11.6294</v>
      </c>
      <c r="K110">
        <v>12.7888</v>
      </c>
      <c r="L110">
        <v>13.2247</v>
      </c>
      <c r="M110">
        <v>13.2561</v>
      </c>
      <c r="N110">
        <v>12.916399999999999</v>
      </c>
      <c r="O110">
        <v>12.5726</v>
      </c>
      <c r="P110">
        <v>12.5418</v>
      </c>
      <c r="Q110">
        <v>12.229799999999999</v>
      </c>
      <c r="R110">
        <v>11.803800000000001</v>
      </c>
      <c r="S110">
        <v>11.468400000000001</v>
      </c>
      <c r="T110">
        <v>11.021800000000001</v>
      </c>
      <c r="U110">
        <v>10.5364</v>
      </c>
      <c r="V110">
        <v>10.3743</v>
      </c>
      <c r="W110">
        <v>10.108499999999999</v>
      </c>
      <c r="X110" t="s">
        <v>88</v>
      </c>
    </row>
    <row r="111" spans="1:24" x14ac:dyDescent="0.45">
      <c r="A111" t="s">
        <v>9145</v>
      </c>
      <c r="B111" t="s">
        <v>157</v>
      </c>
      <c r="C111">
        <v>5.1000000000000004E-3</v>
      </c>
      <c r="D111">
        <v>5.1000000000000004E-3</v>
      </c>
      <c r="E111">
        <v>5.1000000000000004E-3</v>
      </c>
      <c r="F111">
        <v>5.1000000000000004E-3</v>
      </c>
      <c r="G111">
        <v>5.1000000000000004E-3</v>
      </c>
      <c r="H111">
        <v>5.6366400000000001E-3</v>
      </c>
      <c r="I111">
        <v>8.68091E-3</v>
      </c>
      <c r="J111">
        <v>9.5324799999999994E-3</v>
      </c>
      <c r="K111">
        <v>9.3280199999999994E-3</v>
      </c>
      <c r="L111">
        <v>9.273E-3</v>
      </c>
      <c r="M111">
        <v>8.4940399999999996E-3</v>
      </c>
      <c r="N111">
        <v>8.9550299999999992E-3</v>
      </c>
      <c r="O111">
        <v>8.5095599999999993E-3</v>
      </c>
      <c r="P111">
        <v>8.1286899999999992E-3</v>
      </c>
      <c r="Q111">
        <v>7.7010899999999998E-3</v>
      </c>
      <c r="R111">
        <v>7.4628400000000001E-3</v>
      </c>
      <c r="S111">
        <v>7.2587199999999998E-3</v>
      </c>
      <c r="T111">
        <v>6.9355500000000004E-3</v>
      </c>
      <c r="U111">
        <v>6.38253E-3</v>
      </c>
      <c r="V111">
        <v>5.9318000000000001E-3</v>
      </c>
      <c r="W111">
        <v>5.4470600000000001E-3</v>
      </c>
      <c r="X111" t="s">
        <v>64</v>
      </c>
    </row>
    <row r="112" spans="1:24" x14ac:dyDescent="0.45">
      <c r="A112" t="s">
        <v>9145</v>
      </c>
      <c r="B112" t="s">
        <v>158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1.42484E-2</v>
      </c>
      <c r="I112">
        <v>1.23131E-2</v>
      </c>
      <c r="J112">
        <v>1.2493600000000001E-2</v>
      </c>
      <c r="K112">
        <v>1.15318E-2</v>
      </c>
      <c r="L112">
        <v>1.0730699999999999E-2</v>
      </c>
      <c r="M112">
        <v>9.4049300000000006E-3</v>
      </c>
      <c r="N112">
        <v>1.0132199999999999E-2</v>
      </c>
      <c r="O112">
        <v>9.8069799999999999E-3</v>
      </c>
      <c r="P112">
        <v>9.4112299999999996E-3</v>
      </c>
      <c r="Q112">
        <v>8.9310199999999996E-3</v>
      </c>
      <c r="R112">
        <v>8.6234299999999996E-3</v>
      </c>
      <c r="S112">
        <v>8.4459099999999992E-3</v>
      </c>
      <c r="T112">
        <v>8.2028299999999995E-3</v>
      </c>
      <c r="U112">
        <v>7.9036899999999997E-3</v>
      </c>
      <c r="V112">
        <v>7.7362100000000003E-3</v>
      </c>
      <c r="W112">
        <v>7.5568900000000001E-3</v>
      </c>
      <c r="X112" t="s">
        <v>64</v>
      </c>
    </row>
    <row r="113" spans="1:24" x14ac:dyDescent="0.45">
      <c r="A113" t="s">
        <v>9145</v>
      </c>
      <c r="B113" t="s">
        <v>159</v>
      </c>
      <c r="C113">
        <v>2.1999200000000001</v>
      </c>
      <c r="D113">
        <v>2.3189700000000002</v>
      </c>
      <c r="E113">
        <v>2.3568799999999999</v>
      </c>
      <c r="F113">
        <v>2.4020600000000001</v>
      </c>
      <c r="G113">
        <v>2.5437699999999999</v>
      </c>
      <c r="H113">
        <v>1.98342</v>
      </c>
      <c r="I113">
        <v>1.9146399999999999</v>
      </c>
      <c r="J113">
        <v>1.8838999999999999</v>
      </c>
      <c r="K113">
        <v>1.91289</v>
      </c>
      <c r="L113">
        <v>1.9507099999999999</v>
      </c>
      <c r="M113">
        <v>2.0651899999999999</v>
      </c>
      <c r="N113">
        <v>2.1662400000000002</v>
      </c>
      <c r="O113">
        <v>2.2282600000000001</v>
      </c>
      <c r="P113">
        <v>2.27528</v>
      </c>
      <c r="Q113">
        <v>2.2930000000000001</v>
      </c>
      <c r="R113">
        <v>2.2968000000000002</v>
      </c>
      <c r="S113">
        <v>2.2940800000000001</v>
      </c>
      <c r="T113">
        <v>2.28329</v>
      </c>
      <c r="U113">
        <v>2.26484</v>
      </c>
      <c r="V113">
        <v>2.2476699999999998</v>
      </c>
      <c r="W113">
        <v>2.2166399999999999</v>
      </c>
      <c r="X113" t="s">
        <v>88</v>
      </c>
    </row>
    <row r="114" spans="1:24" x14ac:dyDescent="0.45">
      <c r="A114" t="s">
        <v>9145</v>
      </c>
      <c r="B114" t="s">
        <v>160</v>
      </c>
      <c r="C114">
        <v>0.69654199999999999</v>
      </c>
      <c r="D114">
        <v>0.64056800000000003</v>
      </c>
      <c r="E114">
        <v>0.77436300000000002</v>
      </c>
      <c r="F114">
        <v>0.831372</v>
      </c>
      <c r="G114">
        <v>0.88995199999999997</v>
      </c>
      <c r="H114">
        <v>0.92840199999999995</v>
      </c>
      <c r="I114">
        <v>0.97050700000000001</v>
      </c>
      <c r="J114">
        <v>1.00023</v>
      </c>
      <c r="K114">
        <v>1.0226999999999999</v>
      </c>
      <c r="L114">
        <v>1.0463199999999999</v>
      </c>
      <c r="M114">
        <v>1.0678300000000001</v>
      </c>
      <c r="N114">
        <v>1.0920099999999999</v>
      </c>
      <c r="O114">
        <v>1.1168899999999999</v>
      </c>
      <c r="P114">
        <v>1.1432199999999999</v>
      </c>
      <c r="Q114">
        <v>1.1677900000000001</v>
      </c>
      <c r="R114">
        <v>1.1879299999999999</v>
      </c>
      <c r="S114">
        <v>1.20068</v>
      </c>
      <c r="T114">
        <v>1.2150099999999999</v>
      </c>
      <c r="U114">
        <v>1.2292000000000001</v>
      </c>
      <c r="V114">
        <v>1.2452799999999999</v>
      </c>
      <c r="W114">
        <v>1.26227</v>
      </c>
      <c r="X114" t="s">
        <v>88</v>
      </c>
    </row>
    <row r="115" spans="1:24" x14ac:dyDescent="0.45">
      <c r="A115" t="s">
        <v>9145</v>
      </c>
      <c r="B115" t="s">
        <v>161</v>
      </c>
      <c r="C115">
        <v>1.25</v>
      </c>
      <c r="D115">
        <v>3.1995</v>
      </c>
      <c r="E115">
        <v>3.2042199999999998</v>
      </c>
      <c r="F115">
        <v>3.2443200000000001</v>
      </c>
      <c r="G115">
        <v>3.7597299999999998</v>
      </c>
      <c r="H115">
        <v>4.3453600000000003</v>
      </c>
      <c r="I115">
        <v>4.7433500000000004</v>
      </c>
      <c r="J115">
        <v>5.0063000000000004</v>
      </c>
      <c r="K115">
        <v>5.4191599999999998</v>
      </c>
      <c r="L115">
        <v>5.5877100000000004</v>
      </c>
      <c r="M115">
        <v>5.6377699999999997</v>
      </c>
      <c r="N115">
        <v>5.5640900000000002</v>
      </c>
      <c r="O115">
        <v>5.4869700000000003</v>
      </c>
      <c r="P115">
        <v>5.5016600000000002</v>
      </c>
      <c r="Q115">
        <v>5.4325900000000003</v>
      </c>
      <c r="R115">
        <v>5.3223000000000003</v>
      </c>
      <c r="S115">
        <v>5.2295400000000001</v>
      </c>
      <c r="T115">
        <v>5.1076100000000002</v>
      </c>
      <c r="U115">
        <v>4.9693300000000002</v>
      </c>
      <c r="V115">
        <v>4.9328700000000003</v>
      </c>
      <c r="W115">
        <v>4.8688399999999996</v>
      </c>
      <c r="X115" t="s">
        <v>88</v>
      </c>
    </row>
    <row r="116" spans="1:24" x14ac:dyDescent="0.45">
      <c r="A116" t="s">
        <v>9145</v>
      </c>
      <c r="B116" t="s">
        <v>162</v>
      </c>
      <c r="C116">
        <v>0.62684300000000004</v>
      </c>
      <c r="D116">
        <v>0.55970600000000004</v>
      </c>
      <c r="E116">
        <v>0.85352899999999998</v>
      </c>
      <c r="F116">
        <v>0.92758099999999999</v>
      </c>
      <c r="G116">
        <v>0.91212599999999999</v>
      </c>
      <c r="H116">
        <v>1.0134799999999999</v>
      </c>
      <c r="I116">
        <v>1.0605899999999999</v>
      </c>
      <c r="J116">
        <v>1.06376</v>
      </c>
      <c r="K116">
        <v>1.07256</v>
      </c>
      <c r="L116">
        <v>1.0815699999999999</v>
      </c>
      <c r="M116">
        <v>1.0781499999999999</v>
      </c>
      <c r="N116">
        <v>1.06603</v>
      </c>
      <c r="O116">
        <v>1.05192</v>
      </c>
      <c r="P116">
        <v>1.03932</v>
      </c>
      <c r="Q116">
        <v>1.02549</v>
      </c>
      <c r="R116">
        <v>1.01135</v>
      </c>
      <c r="S116">
        <v>0.99390100000000003</v>
      </c>
      <c r="T116">
        <v>0.97541299999999997</v>
      </c>
      <c r="U116">
        <v>0.95705799999999996</v>
      </c>
      <c r="V116">
        <v>0.94118400000000002</v>
      </c>
      <c r="W116">
        <v>0.92705199999999999</v>
      </c>
      <c r="X116" t="s">
        <v>83</v>
      </c>
    </row>
    <row r="117" spans="1:24" x14ac:dyDescent="0.45">
      <c r="A117" t="s">
        <v>9145</v>
      </c>
      <c r="B117" t="s">
        <v>163</v>
      </c>
      <c r="C117">
        <v>0.23411100000000001</v>
      </c>
      <c r="D117">
        <v>0.23411100000000001</v>
      </c>
      <c r="E117">
        <v>0.23411100000000001</v>
      </c>
      <c r="F117">
        <v>0.15607399999999999</v>
      </c>
      <c r="G117">
        <v>2.0708799999999998</v>
      </c>
      <c r="H117">
        <v>2.1977199999999999</v>
      </c>
      <c r="I117">
        <v>2.3249</v>
      </c>
      <c r="J117">
        <v>2.42998</v>
      </c>
      <c r="K117">
        <v>2.5423300000000002</v>
      </c>
      <c r="L117">
        <v>2.6170499999999999</v>
      </c>
      <c r="M117">
        <v>2.6658499999999998</v>
      </c>
      <c r="N117">
        <v>2.7317900000000002</v>
      </c>
      <c r="O117">
        <v>2.7865799999999998</v>
      </c>
      <c r="P117">
        <v>2.8327499999999999</v>
      </c>
      <c r="Q117">
        <v>2.9587300000000001</v>
      </c>
      <c r="R117">
        <v>3.07552</v>
      </c>
      <c r="S117">
        <v>3.1759200000000001</v>
      </c>
      <c r="T117">
        <v>3.2667700000000002</v>
      </c>
      <c r="U117">
        <v>3.3400400000000001</v>
      </c>
      <c r="V117">
        <v>3.3821300000000001</v>
      </c>
      <c r="W117">
        <v>3.4234800000000001</v>
      </c>
      <c r="X117" t="s">
        <v>88</v>
      </c>
    </row>
    <row r="118" spans="1:24" x14ac:dyDescent="0.45">
      <c r="A118" t="s">
        <v>9145</v>
      </c>
      <c r="B118" t="s">
        <v>164</v>
      </c>
      <c r="C118">
        <v>0</v>
      </c>
      <c r="D118">
        <v>0</v>
      </c>
      <c r="E118">
        <v>0</v>
      </c>
      <c r="F118">
        <v>0</v>
      </c>
      <c r="G118">
        <v>1.3755900000000001</v>
      </c>
      <c r="H118">
        <v>3.6962999999999999</v>
      </c>
      <c r="I118">
        <v>5.1850199999999997</v>
      </c>
      <c r="J118">
        <v>5.8099400000000001</v>
      </c>
      <c r="K118">
        <v>6.1287000000000003</v>
      </c>
      <c r="L118">
        <v>6.2763299999999997</v>
      </c>
      <c r="M118">
        <v>6.3217499999999998</v>
      </c>
      <c r="N118">
        <v>6.2864000000000004</v>
      </c>
      <c r="O118">
        <v>6.2345800000000002</v>
      </c>
      <c r="P118">
        <v>6.1989799999999997</v>
      </c>
      <c r="Q118">
        <v>6.1093799999999998</v>
      </c>
      <c r="R118">
        <v>6.0151899999999996</v>
      </c>
      <c r="S118">
        <v>5.9272499999999999</v>
      </c>
      <c r="T118">
        <v>5.8209499999999998</v>
      </c>
      <c r="U118">
        <v>5.73428</v>
      </c>
      <c r="V118">
        <v>5.6818200000000001</v>
      </c>
      <c r="W118">
        <v>5.6276900000000003</v>
      </c>
      <c r="X118" t="s">
        <v>88</v>
      </c>
    </row>
    <row r="119" spans="1:24" x14ac:dyDescent="0.45">
      <c r="A119" t="s">
        <v>9145</v>
      </c>
      <c r="B119" t="s">
        <v>165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71</v>
      </c>
    </row>
    <row r="120" spans="1:24" x14ac:dyDescent="0.45">
      <c r="A120" t="s">
        <v>9145</v>
      </c>
      <c r="B120" t="s">
        <v>166</v>
      </c>
      <c r="C120">
        <v>0</v>
      </c>
      <c r="D120">
        <v>0</v>
      </c>
      <c r="E120">
        <v>0</v>
      </c>
      <c r="F120">
        <v>0</v>
      </c>
      <c r="G120">
        <v>0.116942</v>
      </c>
      <c r="H120">
        <v>0.12343800000000001</v>
      </c>
      <c r="I120">
        <v>0.12592800000000001</v>
      </c>
      <c r="J120">
        <v>0.12906500000000001</v>
      </c>
      <c r="K120">
        <v>0.13229199999999999</v>
      </c>
      <c r="L120">
        <v>0.134495</v>
      </c>
      <c r="M120">
        <v>0.136929</v>
      </c>
      <c r="N120">
        <v>0.13963400000000001</v>
      </c>
      <c r="O120">
        <v>0.14272399999999999</v>
      </c>
      <c r="P120">
        <v>0.144956</v>
      </c>
      <c r="Q120">
        <v>0.147258</v>
      </c>
      <c r="R120">
        <v>0.151391</v>
      </c>
      <c r="S120">
        <v>0.15585299999999999</v>
      </c>
      <c r="T120">
        <v>0.16061400000000001</v>
      </c>
      <c r="U120">
        <v>0.170513</v>
      </c>
      <c r="V120">
        <v>0.18953700000000001</v>
      </c>
      <c r="W120">
        <v>0.209338</v>
      </c>
      <c r="X120" t="s">
        <v>88</v>
      </c>
    </row>
    <row r="121" spans="1:24" x14ac:dyDescent="0.45">
      <c r="A121" t="s">
        <v>9145</v>
      </c>
      <c r="B121" t="s">
        <v>167</v>
      </c>
      <c r="C121">
        <v>0</v>
      </c>
      <c r="D121">
        <v>0</v>
      </c>
      <c r="E121">
        <v>0</v>
      </c>
      <c r="F121">
        <v>0</v>
      </c>
      <c r="G121">
        <v>0</v>
      </c>
      <c r="H121" s="1">
        <v>1.0499800000000001E-5</v>
      </c>
      <c r="I121" s="1">
        <v>1.1450700000000001E-4</v>
      </c>
      <c r="J121" s="1">
        <v>8.4162600000000005E-4</v>
      </c>
      <c r="K121">
        <v>3.5236899999999999E-3</v>
      </c>
      <c r="L121">
        <v>1.142E-2</v>
      </c>
      <c r="M121">
        <v>2.8701399999999998E-2</v>
      </c>
      <c r="N121">
        <v>6.0960599999999997E-2</v>
      </c>
      <c r="O121">
        <v>0.112904</v>
      </c>
      <c r="P121">
        <v>0.18591099999999999</v>
      </c>
      <c r="Q121">
        <v>0.28084900000000002</v>
      </c>
      <c r="R121">
        <v>0.38754899999999998</v>
      </c>
      <c r="S121">
        <v>0.49651899999999999</v>
      </c>
      <c r="T121">
        <v>0.59856500000000001</v>
      </c>
      <c r="U121">
        <v>0.69426100000000002</v>
      </c>
      <c r="V121">
        <v>0.76569100000000001</v>
      </c>
      <c r="W121">
        <v>0.82380500000000001</v>
      </c>
      <c r="X121" t="s">
        <v>71</v>
      </c>
    </row>
    <row r="122" spans="1:24" x14ac:dyDescent="0.45">
      <c r="A122" t="s">
        <v>9145</v>
      </c>
      <c r="B122" t="s">
        <v>168</v>
      </c>
      <c r="C122">
        <v>0</v>
      </c>
      <c r="D122">
        <v>0</v>
      </c>
      <c r="E122">
        <v>0</v>
      </c>
      <c r="F122">
        <v>0</v>
      </c>
      <c r="G122">
        <v>0.82787999999999995</v>
      </c>
      <c r="H122">
        <v>0.861174</v>
      </c>
      <c r="I122">
        <v>0.89396399999999998</v>
      </c>
      <c r="J122">
        <v>0.93173399999999995</v>
      </c>
      <c r="K122">
        <v>0.97383500000000001</v>
      </c>
      <c r="L122">
        <v>1.01949</v>
      </c>
      <c r="M122">
        <v>1.06951</v>
      </c>
      <c r="N122">
        <v>1.1237900000000001</v>
      </c>
      <c r="O122">
        <v>1.1828700000000001</v>
      </c>
      <c r="P122">
        <v>1.2275499999999999</v>
      </c>
      <c r="Q122">
        <v>1.26966</v>
      </c>
      <c r="R122">
        <v>1.3168</v>
      </c>
      <c r="S122">
        <v>1.36636</v>
      </c>
      <c r="T122">
        <v>1.4176200000000001</v>
      </c>
      <c r="U122">
        <v>1.47563</v>
      </c>
      <c r="V122">
        <v>1.54467</v>
      </c>
      <c r="W122">
        <v>1.61398</v>
      </c>
      <c r="X122" t="s">
        <v>88</v>
      </c>
    </row>
    <row r="123" spans="1:24" x14ac:dyDescent="0.45">
      <c r="A123" t="s">
        <v>9145</v>
      </c>
      <c r="B123" t="s">
        <v>169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2.46948E-3</v>
      </c>
      <c r="I123">
        <v>2.2004800000000001E-2</v>
      </c>
      <c r="J123">
        <v>7.0519200000000004E-2</v>
      </c>
      <c r="K123">
        <v>0.15213699999999999</v>
      </c>
      <c r="L123">
        <v>0.27517000000000003</v>
      </c>
      <c r="M123">
        <v>0.44362000000000001</v>
      </c>
      <c r="N123">
        <v>0.66968499999999997</v>
      </c>
      <c r="O123">
        <v>0.93478899999999998</v>
      </c>
      <c r="P123">
        <v>1.2268300000000001</v>
      </c>
      <c r="Q123">
        <v>1.5455700000000001</v>
      </c>
      <c r="R123">
        <v>1.8694</v>
      </c>
      <c r="S123">
        <v>2.1874099999999999</v>
      </c>
      <c r="T123">
        <v>2.47953</v>
      </c>
      <c r="U123">
        <v>2.7421000000000002</v>
      </c>
      <c r="V123">
        <v>2.9489700000000001</v>
      </c>
      <c r="W123">
        <v>3.10378</v>
      </c>
      <c r="X123" t="s">
        <v>71</v>
      </c>
    </row>
    <row r="124" spans="1:24" x14ac:dyDescent="0.45">
      <c r="A124" t="s">
        <v>9145</v>
      </c>
      <c r="B124" t="s">
        <v>170</v>
      </c>
      <c r="C124">
        <v>0</v>
      </c>
      <c r="D124">
        <v>0</v>
      </c>
      <c r="E124">
        <v>0</v>
      </c>
      <c r="F124">
        <v>0</v>
      </c>
      <c r="G124">
        <v>0.82787999999999995</v>
      </c>
      <c r="H124">
        <v>0.861174</v>
      </c>
      <c r="I124">
        <v>0.89396399999999998</v>
      </c>
      <c r="J124">
        <v>0.93173399999999995</v>
      </c>
      <c r="K124">
        <v>0.97383500000000001</v>
      </c>
      <c r="L124">
        <v>1.01949</v>
      </c>
      <c r="M124">
        <v>1.06951</v>
      </c>
      <c r="N124">
        <v>1.1237900000000001</v>
      </c>
      <c r="O124">
        <v>1.1828700000000001</v>
      </c>
      <c r="P124">
        <v>1.2275499999999999</v>
      </c>
      <c r="Q124">
        <v>1.26966</v>
      </c>
      <c r="R124">
        <v>1.3168</v>
      </c>
      <c r="S124">
        <v>1.36636</v>
      </c>
      <c r="T124">
        <v>1.4176200000000001</v>
      </c>
      <c r="U124">
        <v>1.47563</v>
      </c>
      <c r="V124">
        <v>1.54467</v>
      </c>
      <c r="W124">
        <v>1.61398</v>
      </c>
      <c r="X124" t="s">
        <v>88</v>
      </c>
    </row>
    <row r="125" spans="1:24" x14ac:dyDescent="0.45">
      <c r="A125" t="s">
        <v>9145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71</v>
      </c>
    </row>
    <row r="126" spans="1:24" x14ac:dyDescent="0.45">
      <c r="A126" t="s">
        <v>9145</v>
      </c>
      <c r="B126" t="s">
        <v>172</v>
      </c>
      <c r="C126">
        <v>0</v>
      </c>
      <c r="D126">
        <v>0</v>
      </c>
      <c r="E126">
        <v>0</v>
      </c>
      <c r="F126">
        <v>0</v>
      </c>
      <c r="G126">
        <v>30638</v>
      </c>
      <c r="H126">
        <v>28627.3</v>
      </c>
      <c r="I126">
        <v>26912.9</v>
      </c>
      <c r="J126">
        <v>25833.5</v>
      </c>
      <c r="K126">
        <v>25062.5</v>
      </c>
      <c r="L126">
        <v>24205.200000000001</v>
      </c>
      <c r="M126">
        <v>23731.1</v>
      </c>
      <c r="N126">
        <v>23141.1</v>
      </c>
      <c r="O126">
        <v>22888.799999999999</v>
      </c>
      <c r="P126">
        <v>22701.3</v>
      </c>
      <c r="Q126">
        <v>22328.3</v>
      </c>
      <c r="R126">
        <v>22208.7</v>
      </c>
      <c r="S126">
        <v>21955.200000000001</v>
      </c>
      <c r="T126">
        <v>21943.3</v>
      </c>
      <c r="U126">
        <v>21931.7</v>
      </c>
      <c r="V126">
        <v>21737.599999999999</v>
      </c>
      <c r="W126">
        <v>21824</v>
      </c>
      <c r="X126" t="s">
        <v>88</v>
      </c>
    </row>
    <row r="127" spans="1:24" x14ac:dyDescent="0.45">
      <c r="A127" t="s">
        <v>9145</v>
      </c>
      <c r="B127" t="s">
        <v>173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71</v>
      </c>
    </row>
    <row r="128" spans="1:24" x14ac:dyDescent="0.45">
      <c r="A128" t="s">
        <v>9145</v>
      </c>
      <c r="B128" t="s">
        <v>174</v>
      </c>
      <c r="C128">
        <v>0</v>
      </c>
      <c r="D128">
        <v>0</v>
      </c>
      <c r="E128">
        <v>0</v>
      </c>
      <c r="F128">
        <v>0</v>
      </c>
      <c r="G128">
        <v>7.2930599999999997</v>
      </c>
      <c r="H128">
        <v>5.3706500000000004</v>
      </c>
      <c r="I128">
        <v>4.9808599999999998</v>
      </c>
      <c r="J128">
        <v>4.73264</v>
      </c>
      <c r="K128">
        <v>4.6778899999999997</v>
      </c>
      <c r="L128">
        <v>4.6593900000000001</v>
      </c>
      <c r="M128">
        <v>4.8309800000000003</v>
      </c>
      <c r="N128">
        <v>4.9853800000000001</v>
      </c>
      <c r="O128">
        <v>5.0413899999999998</v>
      </c>
      <c r="P128">
        <v>5.0716400000000004</v>
      </c>
      <c r="Q128">
        <v>5.0448000000000004</v>
      </c>
      <c r="R128">
        <v>4.98726</v>
      </c>
      <c r="S128">
        <v>4.9273400000000001</v>
      </c>
      <c r="T128">
        <v>4.8508399999999998</v>
      </c>
      <c r="U128">
        <v>4.7701500000000001</v>
      </c>
      <c r="V128">
        <v>4.6958200000000003</v>
      </c>
      <c r="W128">
        <v>4.6037699999999999</v>
      </c>
      <c r="X128" t="s">
        <v>88</v>
      </c>
    </row>
    <row r="129" spans="1:24" x14ac:dyDescent="0.45">
      <c r="A129" t="s">
        <v>9145</v>
      </c>
      <c r="B129" t="s">
        <v>175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2.7481900000000002E-3</v>
      </c>
      <c r="J129">
        <v>8.3839399999999994E-3</v>
      </c>
      <c r="K129">
        <v>1.7505699999999999E-2</v>
      </c>
      <c r="L129">
        <v>3.3090500000000002E-2</v>
      </c>
      <c r="M129">
        <v>5.6540899999999998E-2</v>
      </c>
      <c r="N129">
        <v>9.0092099999999994E-2</v>
      </c>
      <c r="O129">
        <v>0.13580400000000001</v>
      </c>
      <c r="P129">
        <v>0.19411400000000001</v>
      </c>
      <c r="Q129">
        <v>0.26685700000000001</v>
      </c>
      <c r="R129">
        <v>0.35052699999999998</v>
      </c>
      <c r="S129">
        <v>0.443658</v>
      </c>
      <c r="T129">
        <v>0.54179299999999997</v>
      </c>
      <c r="U129">
        <v>0.64810699999999999</v>
      </c>
      <c r="V129">
        <v>0.75284499999999999</v>
      </c>
      <c r="W129">
        <v>0.85857499999999998</v>
      </c>
      <c r="X129" t="s">
        <v>71</v>
      </c>
    </row>
    <row r="130" spans="1:24" x14ac:dyDescent="0.45">
      <c r="A130" t="s">
        <v>9145</v>
      </c>
      <c r="B130" t="s">
        <v>176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38307.699999999997</v>
      </c>
      <c r="I130">
        <v>35875.300000000003</v>
      </c>
      <c r="J130">
        <v>34512</v>
      </c>
      <c r="K130">
        <v>33396.5</v>
      </c>
      <c r="L130">
        <v>32121.1</v>
      </c>
      <c r="M130">
        <v>31396.3</v>
      </c>
      <c r="N130">
        <v>30575.9</v>
      </c>
      <c r="O130">
        <v>30131.9</v>
      </c>
      <c r="P130">
        <v>29802.5</v>
      </c>
      <c r="Q130">
        <v>29255.7</v>
      </c>
      <c r="R130">
        <v>29131.8</v>
      </c>
      <c r="S130">
        <v>28614.7</v>
      </c>
      <c r="T130">
        <v>28587.4</v>
      </c>
      <c r="U130">
        <v>28478.5</v>
      </c>
      <c r="V130">
        <v>28154.3</v>
      </c>
      <c r="W130">
        <v>28212.799999999999</v>
      </c>
      <c r="X130" t="s">
        <v>88</v>
      </c>
    </row>
    <row r="131" spans="1:24" x14ac:dyDescent="0.45">
      <c r="A131" t="s">
        <v>9145</v>
      </c>
      <c r="B131" t="s">
        <v>177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71</v>
      </c>
    </row>
    <row r="132" spans="1:24" x14ac:dyDescent="0.45">
      <c r="A132" t="s">
        <v>9145</v>
      </c>
      <c r="B132" t="s">
        <v>178</v>
      </c>
      <c r="C132">
        <v>8.02834</v>
      </c>
      <c r="D132">
        <v>9.0704399999999996</v>
      </c>
      <c r="E132">
        <v>8.3092799999999993</v>
      </c>
      <c r="F132">
        <v>10.6394</v>
      </c>
      <c r="G132">
        <v>8.8247999999999998</v>
      </c>
      <c r="H132">
        <v>6.5711399999999998</v>
      </c>
      <c r="I132">
        <v>6.1240500000000004</v>
      </c>
      <c r="J132">
        <v>5.8309499999999996</v>
      </c>
      <c r="K132">
        <v>5.7817699999999999</v>
      </c>
      <c r="L132">
        <v>5.76159</v>
      </c>
      <c r="M132">
        <v>5.9764600000000003</v>
      </c>
      <c r="N132">
        <v>6.1771500000000001</v>
      </c>
      <c r="O132">
        <v>6.2384599999999999</v>
      </c>
      <c r="P132">
        <v>6.2710100000000004</v>
      </c>
      <c r="Q132">
        <v>6.2365300000000001</v>
      </c>
      <c r="R132">
        <v>6.1651499999999997</v>
      </c>
      <c r="S132">
        <v>6.0777900000000002</v>
      </c>
      <c r="T132">
        <v>5.9867299999999997</v>
      </c>
      <c r="U132">
        <v>5.8800600000000003</v>
      </c>
      <c r="V132">
        <v>5.7851800000000004</v>
      </c>
      <c r="W132">
        <v>5.6716300000000004</v>
      </c>
      <c r="X132" t="s">
        <v>88</v>
      </c>
    </row>
    <row r="133" spans="1:24" x14ac:dyDescent="0.45">
      <c r="A133" t="s">
        <v>9145</v>
      </c>
      <c r="B133" t="s">
        <v>179</v>
      </c>
      <c r="C133">
        <v>0</v>
      </c>
      <c r="D133">
        <v>0</v>
      </c>
      <c r="E133">
        <v>0</v>
      </c>
      <c r="F133">
        <v>0</v>
      </c>
      <c r="G133">
        <v>1.10245E-3</v>
      </c>
      <c r="H133">
        <v>7.7727999999999998E-3</v>
      </c>
      <c r="I133">
        <v>2.0116499999999999E-2</v>
      </c>
      <c r="J133">
        <v>4.4241299999999997E-2</v>
      </c>
      <c r="K133">
        <v>8.0560800000000002E-2</v>
      </c>
      <c r="L133">
        <v>0.135931</v>
      </c>
      <c r="M133">
        <v>0.209007</v>
      </c>
      <c r="N133">
        <v>0.29754399999999998</v>
      </c>
      <c r="O133">
        <v>0.40217999999999998</v>
      </c>
      <c r="P133">
        <v>0.52475899999999998</v>
      </c>
      <c r="Q133">
        <v>0.66821699999999995</v>
      </c>
      <c r="R133">
        <v>0.82555400000000001</v>
      </c>
      <c r="S133">
        <v>0.989757</v>
      </c>
      <c r="T133">
        <v>1.15829</v>
      </c>
      <c r="U133">
        <v>1.33196</v>
      </c>
      <c r="V133">
        <v>1.4940599999999999</v>
      </c>
      <c r="W133">
        <v>1.65334</v>
      </c>
      <c r="X133" t="s">
        <v>71</v>
      </c>
    </row>
    <row r="134" spans="1:24" x14ac:dyDescent="0.45">
      <c r="A134" t="s">
        <v>9145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28808.799999999999</v>
      </c>
      <c r="H134">
        <v>27076.400000000001</v>
      </c>
      <c r="I134">
        <v>25583.1</v>
      </c>
      <c r="J134">
        <v>24696.2</v>
      </c>
      <c r="K134">
        <v>23991.9</v>
      </c>
      <c r="L134">
        <v>23226.3</v>
      </c>
      <c r="M134">
        <v>22858</v>
      </c>
      <c r="N134">
        <v>22349.1</v>
      </c>
      <c r="O134">
        <v>22151.8</v>
      </c>
      <c r="P134">
        <v>22005.1</v>
      </c>
      <c r="Q134">
        <v>21667.200000000001</v>
      </c>
      <c r="R134">
        <v>21615</v>
      </c>
      <c r="S134">
        <v>21372.1</v>
      </c>
      <c r="T134">
        <v>21404.1</v>
      </c>
      <c r="U134">
        <v>21435.4</v>
      </c>
      <c r="V134">
        <v>21279.1</v>
      </c>
      <c r="W134">
        <v>21349.7</v>
      </c>
      <c r="X134" t="s">
        <v>88</v>
      </c>
    </row>
    <row r="135" spans="1:24" x14ac:dyDescent="0.45">
      <c r="A135" t="s">
        <v>9145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71</v>
      </c>
    </row>
    <row r="136" spans="1:24" x14ac:dyDescent="0.45">
      <c r="A136" t="s">
        <v>9145</v>
      </c>
      <c r="B136" t="s">
        <v>182</v>
      </c>
      <c r="C136">
        <v>0</v>
      </c>
      <c r="D136">
        <v>0</v>
      </c>
      <c r="E136">
        <v>0</v>
      </c>
      <c r="F136">
        <v>0</v>
      </c>
      <c r="G136">
        <v>1.86243</v>
      </c>
      <c r="H136">
        <v>1.8828499999999999</v>
      </c>
      <c r="I136">
        <v>1.91744</v>
      </c>
      <c r="J136">
        <v>1.9272199999999999</v>
      </c>
      <c r="K136">
        <v>1.92903</v>
      </c>
      <c r="L136">
        <v>1.9367300000000001</v>
      </c>
      <c r="M136">
        <v>1.9436800000000001</v>
      </c>
      <c r="N136">
        <v>1.9594199999999999</v>
      </c>
      <c r="O136">
        <v>1.9798</v>
      </c>
      <c r="P136">
        <v>2.0021499999999999</v>
      </c>
      <c r="Q136">
        <v>2.0278200000000002</v>
      </c>
      <c r="R136">
        <v>2.0451899999999998</v>
      </c>
      <c r="S136">
        <v>2.04867</v>
      </c>
      <c r="T136">
        <v>2.0587200000000001</v>
      </c>
      <c r="U136">
        <v>2.0737999999999999</v>
      </c>
      <c r="V136">
        <v>2.0956800000000002</v>
      </c>
      <c r="W136">
        <v>2.11958</v>
      </c>
      <c r="X136" t="s">
        <v>88</v>
      </c>
    </row>
    <row r="137" spans="1:24" x14ac:dyDescent="0.45">
      <c r="A137" t="s">
        <v>9145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2.6832000000000002E-3</v>
      </c>
      <c r="J137">
        <v>6.81016E-3</v>
      </c>
      <c r="K137">
        <v>1.22945E-2</v>
      </c>
      <c r="L137">
        <v>2.04732E-2</v>
      </c>
      <c r="M137">
        <v>3.17852E-2</v>
      </c>
      <c r="N137">
        <v>4.73383E-2</v>
      </c>
      <c r="O137">
        <v>6.7874299999999999E-2</v>
      </c>
      <c r="P137">
        <v>9.3756199999999998E-2</v>
      </c>
      <c r="Q137">
        <v>0.12596499999999999</v>
      </c>
      <c r="R137">
        <v>0.163156</v>
      </c>
      <c r="S137">
        <v>0.20495099999999999</v>
      </c>
      <c r="T137">
        <v>0.24884500000000001</v>
      </c>
      <c r="U137">
        <v>0.29812300000000003</v>
      </c>
      <c r="V137">
        <v>0.34895599999999999</v>
      </c>
      <c r="W137">
        <v>0.40301999999999999</v>
      </c>
      <c r="X137" t="s">
        <v>71</v>
      </c>
    </row>
    <row r="138" spans="1:24" x14ac:dyDescent="0.45">
      <c r="A138" t="s">
        <v>9145</v>
      </c>
      <c r="B138" t="s">
        <v>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30743.4</v>
      </c>
      <c r="I138">
        <v>28920.6</v>
      </c>
      <c r="J138">
        <v>27831.599999999999</v>
      </c>
      <c r="K138">
        <v>27042.2</v>
      </c>
      <c r="L138">
        <v>26140.9</v>
      </c>
      <c r="M138">
        <v>25703.7</v>
      </c>
      <c r="N138">
        <v>25065.599999999999</v>
      </c>
      <c r="O138">
        <v>24842.6</v>
      </c>
      <c r="P138">
        <v>24628.3</v>
      </c>
      <c r="Q138">
        <v>24260</v>
      </c>
      <c r="R138">
        <v>24165.3</v>
      </c>
      <c r="S138">
        <v>23864</v>
      </c>
      <c r="T138">
        <v>23826.2</v>
      </c>
      <c r="U138">
        <v>23837.9</v>
      </c>
      <c r="V138">
        <v>23598.400000000001</v>
      </c>
      <c r="W138">
        <v>23659.4</v>
      </c>
      <c r="X138" t="s">
        <v>88</v>
      </c>
    </row>
    <row r="139" spans="1:24" x14ac:dyDescent="0.45">
      <c r="A139" t="s">
        <v>9145</v>
      </c>
      <c r="B139" t="s">
        <v>185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71</v>
      </c>
    </row>
    <row r="140" spans="1:24" x14ac:dyDescent="0.45">
      <c r="A140" t="s">
        <v>9145</v>
      </c>
      <c r="B140" t="s">
        <v>186</v>
      </c>
      <c r="C140">
        <v>2.03349</v>
      </c>
      <c r="D140">
        <v>1.78901</v>
      </c>
      <c r="E140">
        <v>2.42441</v>
      </c>
      <c r="F140">
        <v>2.94529</v>
      </c>
      <c r="G140">
        <v>1.93763</v>
      </c>
      <c r="H140">
        <v>1.9780800000000001</v>
      </c>
      <c r="I140">
        <v>2.0307200000000001</v>
      </c>
      <c r="J140">
        <v>2.0530900000000001</v>
      </c>
      <c r="K140">
        <v>2.06717</v>
      </c>
      <c r="L140">
        <v>2.0781900000000002</v>
      </c>
      <c r="M140">
        <v>2.0929700000000002</v>
      </c>
      <c r="N140">
        <v>2.1132399999999998</v>
      </c>
      <c r="O140">
        <v>2.1389399999999998</v>
      </c>
      <c r="P140">
        <v>2.1661899999999998</v>
      </c>
      <c r="Q140">
        <v>2.1934200000000001</v>
      </c>
      <c r="R140">
        <v>2.2128800000000002</v>
      </c>
      <c r="S140">
        <v>2.2218399999999998</v>
      </c>
      <c r="T140">
        <v>2.2341299999999999</v>
      </c>
      <c r="U140">
        <v>2.2510699999999999</v>
      </c>
      <c r="V140">
        <v>2.2846899999999999</v>
      </c>
      <c r="W140">
        <v>2.3206500000000001</v>
      </c>
      <c r="X140" t="s">
        <v>88</v>
      </c>
    </row>
    <row r="141" spans="1:24" x14ac:dyDescent="0.45">
      <c r="A141" t="s">
        <v>9145</v>
      </c>
      <c r="B141" t="s">
        <v>187</v>
      </c>
      <c r="C141">
        <v>0</v>
      </c>
      <c r="D141">
        <v>0</v>
      </c>
      <c r="E141">
        <v>0</v>
      </c>
      <c r="F141">
        <v>0</v>
      </c>
      <c r="G141">
        <v>3.9936299999999997E-3</v>
      </c>
      <c r="H141">
        <v>1.40123E-2</v>
      </c>
      <c r="I141">
        <v>2.17317E-2</v>
      </c>
      <c r="J141">
        <v>3.2343299999999998E-2</v>
      </c>
      <c r="K141">
        <v>4.51955E-2</v>
      </c>
      <c r="L141">
        <v>6.3141100000000006E-2</v>
      </c>
      <c r="M141">
        <v>8.6616399999999996E-2</v>
      </c>
      <c r="N141">
        <v>0.117545</v>
      </c>
      <c r="O141">
        <v>0.156995</v>
      </c>
      <c r="P141">
        <v>0.20516999999999999</v>
      </c>
      <c r="Q141">
        <v>0.26357900000000001</v>
      </c>
      <c r="R141">
        <v>0.329293</v>
      </c>
      <c r="S141">
        <v>0.39249299999999998</v>
      </c>
      <c r="T141">
        <v>0.46510699999999999</v>
      </c>
      <c r="U141">
        <v>0.54493800000000003</v>
      </c>
      <c r="V141">
        <v>0.62698500000000001</v>
      </c>
      <c r="W141">
        <v>0.71133999999999997</v>
      </c>
      <c r="X141" t="s">
        <v>71</v>
      </c>
    </row>
    <row r="142" spans="1:24" x14ac:dyDescent="0.45">
      <c r="A142" t="s">
        <v>9145</v>
      </c>
      <c r="B142" t="s">
        <v>188</v>
      </c>
      <c r="C142">
        <v>0</v>
      </c>
      <c r="D142">
        <v>0</v>
      </c>
      <c r="E142">
        <v>0</v>
      </c>
      <c r="F142">
        <v>0</v>
      </c>
      <c r="G142">
        <v>11039.4</v>
      </c>
      <c r="H142">
        <v>10594.9</v>
      </c>
      <c r="I142">
        <v>10168.700000000001</v>
      </c>
      <c r="J142">
        <v>9941.42</v>
      </c>
      <c r="K142">
        <v>9779.41</v>
      </c>
      <c r="L142">
        <v>9549.6</v>
      </c>
      <c r="M142">
        <v>9467.19</v>
      </c>
      <c r="N142">
        <v>9313.64</v>
      </c>
      <c r="O142">
        <v>9282.69</v>
      </c>
      <c r="P142">
        <v>9267.35</v>
      </c>
      <c r="Q142">
        <v>9166.0400000000009</v>
      </c>
      <c r="R142">
        <v>9166.43</v>
      </c>
      <c r="S142">
        <v>9082.2000000000007</v>
      </c>
      <c r="T142">
        <v>9111.02</v>
      </c>
      <c r="U142">
        <v>9139.39</v>
      </c>
      <c r="V142">
        <v>9084.64</v>
      </c>
      <c r="W142">
        <v>9126.52</v>
      </c>
      <c r="X142" t="s">
        <v>88</v>
      </c>
    </row>
    <row r="143" spans="1:24" x14ac:dyDescent="0.45">
      <c r="A143" t="s">
        <v>9145</v>
      </c>
      <c r="B143" t="s">
        <v>189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71</v>
      </c>
    </row>
    <row r="144" spans="1:24" x14ac:dyDescent="0.45">
      <c r="A144" t="s">
        <v>9145</v>
      </c>
      <c r="B144" t="s">
        <v>190</v>
      </c>
      <c r="C144">
        <v>0</v>
      </c>
      <c r="D144">
        <v>0</v>
      </c>
      <c r="E144">
        <v>3.5476000000000001</v>
      </c>
      <c r="F144">
        <v>3.6204999999999998</v>
      </c>
      <c r="G144">
        <v>4.4637500000000001</v>
      </c>
      <c r="H144">
        <v>5.3902900000000002</v>
      </c>
      <c r="I144">
        <v>5.9738100000000003</v>
      </c>
      <c r="J144">
        <v>6.31508</v>
      </c>
      <c r="K144">
        <v>6.9006299999999996</v>
      </c>
      <c r="L144">
        <v>7.0868099999999998</v>
      </c>
      <c r="M144">
        <v>7.0910900000000003</v>
      </c>
      <c r="N144">
        <v>6.9004099999999999</v>
      </c>
      <c r="O144">
        <v>6.7086499999999996</v>
      </c>
      <c r="P144">
        <v>6.67204</v>
      </c>
      <c r="Q144">
        <v>6.5175599999999996</v>
      </c>
      <c r="R144">
        <v>6.29427</v>
      </c>
      <c r="S144">
        <v>6.1102999999999996</v>
      </c>
      <c r="T144">
        <v>5.8937900000000001</v>
      </c>
      <c r="U144">
        <v>5.6571600000000002</v>
      </c>
      <c r="V144">
        <v>5.5766499999999999</v>
      </c>
      <c r="W144">
        <v>5.4549899999999996</v>
      </c>
      <c r="X144" t="s">
        <v>88</v>
      </c>
    </row>
    <row r="145" spans="1:24" x14ac:dyDescent="0.45">
      <c r="A145" t="s">
        <v>9145</v>
      </c>
      <c r="B145" t="s">
        <v>191</v>
      </c>
      <c r="C145">
        <v>0</v>
      </c>
      <c r="D145">
        <v>0</v>
      </c>
      <c r="E145">
        <v>0</v>
      </c>
      <c r="F145">
        <v>0</v>
      </c>
      <c r="G145" s="1">
        <v>9.8889599999999996E-5</v>
      </c>
      <c r="H145">
        <v>1.7459400000000001E-3</v>
      </c>
      <c r="I145">
        <v>3.8035500000000002E-3</v>
      </c>
      <c r="J145">
        <v>7.3856099999999999E-3</v>
      </c>
      <c r="K145">
        <v>1.25781E-2</v>
      </c>
      <c r="L145">
        <v>2.0257299999999999E-2</v>
      </c>
      <c r="M145">
        <v>3.1726299999999999E-2</v>
      </c>
      <c r="N145">
        <v>4.9511399999999997E-2</v>
      </c>
      <c r="O145">
        <v>7.6455099999999998E-2</v>
      </c>
      <c r="P145">
        <v>0.112042</v>
      </c>
      <c r="Q145">
        <v>0.15962999999999999</v>
      </c>
      <c r="R145">
        <v>0.219637</v>
      </c>
      <c r="S145">
        <v>0.29382399999999997</v>
      </c>
      <c r="T145">
        <v>0.383768</v>
      </c>
      <c r="U145">
        <v>0.496639</v>
      </c>
      <c r="V145">
        <v>0.62121800000000005</v>
      </c>
      <c r="W145">
        <v>0.76014300000000001</v>
      </c>
      <c r="X145" t="s">
        <v>71</v>
      </c>
    </row>
    <row r="146" spans="1:24" x14ac:dyDescent="0.45">
      <c r="A146" t="s">
        <v>9145</v>
      </c>
      <c r="B146" t="s">
        <v>192</v>
      </c>
      <c r="C146">
        <v>0</v>
      </c>
      <c r="D146">
        <v>0</v>
      </c>
      <c r="E146">
        <v>5.2795199999999998</v>
      </c>
      <c r="F146">
        <v>5.3916399999999998</v>
      </c>
      <c r="G146">
        <v>6.6845600000000003</v>
      </c>
      <c r="H146">
        <v>8.0648300000000006</v>
      </c>
      <c r="I146">
        <v>8.9335500000000003</v>
      </c>
      <c r="J146">
        <v>9.4387899999999991</v>
      </c>
      <c r="K146">
        <v>10.3171</v>
      </c>
      <c r="L146">
        <v>10.580500000000001</v>
      </c>
      <c r="M146">
        <v>10.555400000000001</v>
      </c>
      <c r="N146">
        <v>10.241400000000001</v>
      </c>
      <c r="O146">
        <v>9.9505199999999991</v>
      </c>
      <c r="P146">
        <v>9.8753799999999998</v>
      </c>
      <c r="Q146">
        <v>9.6120199999999993</v>
      </c>
      <c r="R146">
        <v>9.28383</v>
      </c>
      <c r="S146">
        <v>8.9807500000000005</v>
      </c>
      <c r="T146">
        <v>8.6383100000000006</v>
      </c>
      <c r="U146">
        <v>8.2690400000000004</v>
      </c>
      <c r="V146">
        <v>8.1321100000000008</v>
      </c>
      <c r="W146">
        <v>7.9551499999999997</v>
      </c>
      <c r="X146" t="s">
        <v>88</v>
      </c>
    </row>
    <row r="147" spans="1:24" x14ac:dyDescent="0.45">
      <c r="A147" t="s">
        <v>9145</v>
      </c>
      <c r="B147" t="s">
        <v>193</v>
      </c>
      <c r="C147">
        <v>0</v>
      </c>
      <c r="D147">
        <v>0</v>
      </c>
      <c r="E147">
        <v>0</v>
      </c>
      <c r="F147">
        <v>0</v>
      </c>
      <c r="G147" s="1">
        <v>8.3138699999999995E-4</v>
      </c>
      <c r="H147">
        <v>3.1467399999999999E-3</v>
      </c>
      <c r="I147">
        <v>4.1635800000000001E-3</v>
      </c>
      <c r="J147">
        <v>4.88463E-3</v>
      </c>
      <c r="K147">
        <v>4.5386100000000002E-3</v>
      </c>
      <c r="L147">
        <v>4.5566000000000001E-3</v>
      </c>
      <c r="M147">
        <v>4.7838300000000002E-3</v>
      </c>
      <c r="N147">
        <v>5.4400999999999998E-3</v>
      </c>
      <c r="O147">
        <v>6.21938E-3</v>
      </c>
      <c r="P147">
        <v>5.7613200000000003E-3</v>
      </c>
      <c r="Q147">
        <v>5.9778299999999999E-3</v>
      </c>
      <c r="R147">
        <v>6.49498E-3</v>
      </c>
      <c r="S147">
        <v>7.1863099999999996E-3</v>
      </c>
      <c r="T147">
        <v>8.4098200000000001E-3</v>
      </c>
      <c r="U147">
        <v>1.03429E-2</v>
      </c>
      <c r="V147">
        <v>1.21595E-2</v>
      </c>
      <c r="W147">
        <v>1.46596E-2</v>
      </c>
      <c r="X147" t="s">
        <v>71</v>
      </c>
    </row>
    <row r="148" spans="1:24" x14ac:dyDescent="0.45">
      <c r="A148" t="s">
        <v>9145</v>
      </c>
      <c r="B148" t="s">
        <v>194</v>
      </c>
      <c r="C148">
        <v>0.89991100000000002</v>
      </c>
      <c r="D148">
        <v>1.0739000000000001</v>
      </c>
      <c r="E148">
        <v>1.1941200000000001</v>
      </c>
      <c r="F148">
        <v>1.9680899999999999</v>
      </c>
      <c r="G148">
        <v>3.4723099999999998</v>
      </c>
      <c r="H148">
        <v>5.1212400000000002</v>
      </c>
      <c r="I148">
        <v>8.1839499999999994</v>
      </c>
      <c r="J148">
        <v>9.8989200000000004</v>
      </c>
      <c r="K148">
        <v>11.114100000000001</v>
      </c>
      <c r="L148">
        <v>11.819000000000001</v>
      </c>
      <c r="M148">
        <v>12.5382</v>
      </c>
      <c r="N148">
        <v>13.283300000000001</v>
      </c>
      <c r="O148">
        <v>14.0137</v>
      </c>
      <c r="P148">
        <v>14.7484</v>
      </c>
      <c r="Q148">
        <v>15.1625</v>
      </c>
      <c r="R148">
        <v>15.420999999999999</v>
      </c>
      <c r="S148">
        <v>15.546900000000001</v>
      </c>
      <c r="T148">
        <v>15.754</v>
      </c>
      <c r="U148">
        <v>15.5937</v>
      </c>
      <c r="V148">
        <v>15.604100000000001</v>
      </c>
      <c r="W148">
        <v>15.760899999999999</v>
      </c>
      <c r="X148" t="s">
        <v>88</v>
      </c>
    </row>
    <row r="149" spans="1:24" x14ac:dyDescent="0.45">
      <c r="A149" t="s">
        <v>9145</v>
      </c>
      <c r="B149" t="s">
        <v>195</v>
      </c>
      <c r="C149">
        <v>0</v>
      </c>
      <c r="D149">
        <v>0</v>
      </c>
      <c r="E149">
        <v>0</v>
      </c>
      <c r="F149">
        <v>0</v>
      </c>
      <c r="G149">
        <v>1.6123200000000001E-2</v>
      </c>
      <c r="H149">
        <v>3.7368800000000001E-2</v>
      </c>
      <c r="I149">
        <v>5.1316100000000003E-2</v>
      </c>
      <c r="J149">
        <v>5.04637E-2</v>
      </c>
      <c r="K149">
        <v>4.4831500000000003E-2</v>
      </c>
      <c r="L149">
        <v>3.8076199999999998E-2</v>
      </c>
      <c r="M149">
        <v>3.0690700000000001E-2</v>
      </c>
      <c r="N149">
        <v>2.4393999999999999E-2</v>
      </c>
      <c r="O149">
        <v>2.0169099999999999E-2</v>
      </c>
      <c r="P149">
        <v>1.6738200000000002E-2</v>
      </c>
      <c r="Q149">
        <v>1.5021899999999999E-2</v>
      </c>
      <c r="R149">
        <v>1.38145E-2</v>
      </c>
      <c r="S149">
        <v>1.29532E-2</v>
      </c>
      <c r="T149">
        <v>1.14205E-2</v>
      </c>
      <c r="U149">
        <v>1.1467700000000001E-2</v>
      </c>
      <c r="V149">
        <v>1.08193E-2</v>
      </c>
      <c r="W149">
        <v>9.6687500000000003E-3</v>
      </c>
      <c r="X149" t="s">
        <v>71</v>
      </c>
    </row>
    <row r="150" spans="1:24" x14ac:dyDescent="0.45">
      <c r="A150" t="s">
        <v>9145</v>
      </c>
      <c r="B150" t="s">
        <v>196</v>
      </c>
      <c r="C150">
        <v>0</v>
      </c>
      <c r="D150">
        <v>0</v>
      </c>
      <c r="E150">
        <v>0</v>
      </c>
      <c r="F150">
        <v>0</v>
      </c>
      <c r="G150">
        <v>16467.599999999999</v>
      </c>
      <c r="H150">
        <v>15548.5</v>
      </c>
      <c r="I150">
        <v>14742.4</v>
      </c>
      <c r="J150">
        <v>14282.1</v>
      </c>
      <c r="K150">
        <v>13958</v>
      </c>
      <c r="L150">
        <v>13571.9</v>
      </c>
      <c r="M150">
        <v>13401.4</v>
      </c>
      <c r="N150">
        <v>13135</v>
      </c>
      <c r="O150">
        <v>13044.7</v>
      </c>
      <c r="P150">
        <v>12999.1</v>
      </c>
      <c r="Q150">
        <v>12834.3</v>
      </c>
      <c r="R150">
        <v>12832.9</v>
      </c>
      <c r="S150">
        <v>12693.5</v>
      </c>
      <c r="T150">
        <v>12713</v>
      </c>
      <c r="U150">
        <v>12751.6</v>
      </c>
      <c r="V150">
        <v>12655.1</v>
      </c>
      <c r="W150">
        <v>12712.7</v>
      </c>
      <c r="X150" t="s">
        <v>88</v>
      </c>
    </row>
    <row r="151" spans="1:24" x14ac:dyDescent="0.45">
      <c r="A151" t="s">
        <v>9145</v>
      </c>
      <c r="B151" t="s">
        <v>197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71</v>
      </c>
    </row>
    <row r="152" spans="1:24" x14ac:dyDescent="0.45">
      <c r="A152" t="s">
        <v>9145</v>
      </c>
      <c r="B152" t="s">
        <v>198</v>
      </c>
      <c r="C152">
        <v>0</v>
      </c>
      <c r="D152">
        <v>0</v>
      </c>
      <c r="E152">
        <v>0</v>
      </c>
      <c r="F152">
        <v>0</v>
      </c>
      <c r="G152">
        <v>9.9027999999999992</v>
      </c>
      <c r="H152">
        <v>11.8461</v>
      </c>
      <c r="I152">
        <v>12.689399999999999</v>
      </c>
      <c r="J152">
        <v>12.5838</v>
      </c>
      <c r="K152">
        <v>12.600899999999999</v>
      </c>
      <c r="L152">
        <v>12.7113</v>
      </c>
      <c r="M152">
        <v>12.5738</v>
      </c>
      <c r="N152">
        <v>12.2555</v>
      </c>
      <c r="O152">
        <v>11.9094</v>
      </c>
      <c r="P152">
        <v>11.599399999999999</v>
      </c>
      <c r="Q152">
        <v>11.2837</v>
      </c>
      <c r="R152">
        <v>10.973000000000001</v>
      </c>
      <c r="S152">
        <v>10.6069</v>
      </c>
      <c r="T152">
        <v>10.231999999999999</v>
      </c>
      <c r="U152">
        <v>9.8842400000000001</v>
      </c>
      <c r="V152">
        <v>9.5609099999999998</v>
      </c>
      <c r="W152">
        <v>9.3075899999999994</v>
      </c>
      <c r="X152" t="s">
        <v>88</v>
      </c>
    </row>
    <row r="153" spans="1:24" x14ac:dyDescent="0.45">
      <c r="A153" t="s">
        <v>9145</v>
      </c>
      <c r="B153" t="s">
        <v>199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7.8965000000000007E-3</v>
      </c>
      <c r="I153">
        <v>1.2161399999999999E-2</v>
      </c>
      <c r="J153">
        <v>2.2647400000000002E-2</v>
      </c>
      <c r="K153">
        <v>3.6972600000000001E-2</v>
      </c>
      <c r="L153">
        <v>5.5204099999999999E-2</v>
      </c>
      <c r="M153">
        <v>8.1818000000000002E-2</v>
      </c>
      <c r="N153">
        <v>0.12203799999999999</v>
      </c>
      <c r="O153">
        <v>0.18076100000000001</v>
      </c>
      <c r="P153">
        <v>0.25508799999999998</v>
      </c>
      <c r="Q153">
        <v>0.346501</v>
      </c>
      <c r="R153">
        <v>0.449714</v>
      </c>
      <c r="S153">
        <v>0.57969099999999996</v>
      </c>
      <c r="T153">
        <v>0.72269099999999997</v>
      </c>
      <c r="U153">
        <v>0.88533899999999999</v>
      </c>
      <c r="V153">
        <v>1.04609</v>
      </c>
      <c r="W153">
        <v>1.1983299999999999</v>
      </c>
      <c r="X153" t="s">
        <v>71</v>
      </c>
    </row>
    <row r="154" spans="1:24" x14ac:dyDescent="0.45">
      <c r="A154" t="s">
        <v>9145</v>
      </c>
      <c r="B154" t="s">
        <v>200</v>
      </c>
      <c r="C154">
        <v>8.2593700000000005</v>
      </c>
      <c r="D154">
        <v>7.7472799999999999</v>
      </c>
      <c r="E154">
        <v>14.6699</v>
      </c>
      <c r="F154">
        <v>16.1555</v>
      </c>
      <c r="G154">
        <v>15.082700000000001</v>
      </c>
      <c r="H154">
        <v>18.043299999999999</v>
      </c>
      <c r="I154">
        <v>19.2912</v>
      </c>
      <c r="J154">
        <v>19.1114</v>
      </c>
      <c r="K154">
        <v>19.072500000000002</v>
      </c>
      <c r="L154">
        <v>19.238199999999999</v>
      </c>
      <c r="M154">
        <v>18.953900000000001</v>
      </c>
      <c r="N154">
        <v>18.445900000000002</v>
      </c>
      <c r="O154">
        <v>17.871700000000001</v>
      </c>
      <c r="P154">
        <v>17.3688</v>
      </c>
      <c r="Q154">
        <v>16.822700000000001</v>
      </c>
      <c r="R154">
        <v>16.328499999999998</v>
      </c>
      <c r="S154">
        <v>15.7669</v>
      </c>
      <c r="T154">
        <v>15.161300000000001</v>
      </c>
      <c r="U154">
        <v>14.616199999999999</v>
      </c>
      <c r="V154">
        <v>14.1393</v>
      </c>
      <c r="W154">
        <v>13.7258</v>
      </c>
      <c r="X154" t="s">
        <v>88</v>
      </c>
    </row>
    <row r="155" spans="1:24" x14ac:dyDescent="0.45">
      <c r="A155" t="s">
        <v>9145</v>
      </c>
      <c r="B155" t="s">
        <v>201</v>
      </c>
      <c r="C155">
        <v>0</v>
      </c>
      <c r="D155">
        <v>0</v>
      </c>
      <c r="E155">
        <v>0</v>
      </c>
      <c r="F155">
        <v>0</v>
      </c>
      <c r="G155">
        <v>2.6307799999999999E-2</v>
      </c>
      <c r="H155">
        <v>3.5734700000000001E-2</v>
      </c>
      <c r="I155">
        <v>3.6742200000000003E-2</v>
      </c>
      <c r="J155">
        <v>4.3849699999999998E-2</v>
      </c>
      <c r="K155">
        <v>4.7609199999999997E-2</v>
      </c>
      <c r="L155">
        <v>4.85668E-2</v>
      </c>
      <c r="M155">
        <v>5.0805599999999999E-2</v>
      </c>
      <c r="N155">
        <v>5.4803400000000002E-2</v>
      </c>
      <c r="O155">
        <v>5.9250700000000003E-2</v>
      </c>
      <c r="P155">
        <v>5.24646E-2</v>
      </c>
      <c r="Q155">
        <v>4.9888799999999997E-2</v>
      </c>
      <c r="R155">
        <v>4.7521599999999997E-2</v>
      </c>
      <c r="S155">
        <v>4.66443E-2</v>
      </c>
      <c r="T155">
        <v>4.5824999999999998E-2</v>
      </c>
      <c r="U155">
        <v>4.6837900000000002E-2</v>
      </c>
      <c r="V155">
        <v>4.83378E-2</v>
      </c>
      <c r="W155">
        <v>5.0338399999999998E-2</v>
      </c>
      <c r="X155" t="s">
        <v>71</v>
      </c>
    </row>
    <row r="156" spans="1:24" x14ac:dyDescent="0.45">
      <c r="A156" t="s">
        <v>9145</v>
      </c>
      <c r="B156" t="s">
        <v>202</v>
      </c>
      <c r="C156">
        <v>15.2629</v>
      </c>
      <c r="D156">
        <v>14.586399999999999</v>
      </c>
      <c r="E156">
        <v>19.8735</v>
      </c>
      <c r="F156">
        <v>21.385400000000001</v>
      </c>
      <c r="G156">
        <v>15.379</v>
      </c>
      <c r="H156">
        <v>14.5741</v>
      </c>
      <c r="I156">
        <v>14.46</v>
      </c>
      <c r="J156">
        <v>14.2018</v>
      </c>
      <c r="K156">
        <v>13.9763</v>
      </c>
      <c r="L156">
        <v>13.761900000000001</v>
      </c>
      <c r="M156">
        <v>13.5579</v>
      </c>
      <c r="N156">
        <v>13.362299999999999</v>
      </c>
      <c r="O156">
        <v>13.196</v>
      </c>
      <c r="P156">
        <v>13.0662</v>
      </c>
      <c r="Q156">
        <v>12.9519</v>
      </c>
      <c r="R156">
        <v>12.826700000000001</v>
      </c>
      <c r="S156">
        <v>12.6938</v>
      </c>
      <c r="T156">
        <v>12.540900000000001</v>
      </c>
      <c r="U156">
        <v>12.384399999999999</v>
      </c>
      <c r="V156">
        <v>12.243499999999999</v>
      </c>
      <c r="W156">
        <v>12.1044</v>
      </c>
      <c r="X156" t="s">
        <v>88</v>
      </c>
    </row>
    <row r="157" spans="1:24" x14ac:dyDescent="0.45">
      <c r="A157" t="s">
        <v>9145</v>
      </c>
      <c r="B157" t="s">
        <v>203</v>
      </c>
      <c r="C157">
        <v>13.0679</v>
      </c>
      <c r="D157">
        <v>12.4764</v>
      </c>
      <c r="E157">
        <v>17.8035</v>
      </c>
      <c r="F157">
        <v>19.355399999999999</v>
      </c>
      <c r="G157">
        <v>13.5619</v>
      </c>
      <c r="H157">
        <v>12.772</v>
      </c>
      <c r="I157">
        <v>12.7659</v>
      </c>
      <c r="J157">
        <v>12.668699999999999</v>
      </c>
      <c r="K157">
        <v>12.556800000000001</v>
      </c>
      <c r="L157">
        <v>12.402799999999999</v>
      </c>
      <c r="M157">
        <v>12.204599999999999</v>
      </c>
      <c r="N157">
        <v>11.978999999999999</v>
      </c>
      <c r="O157">
        <v>11.7805</v>
      </c>
      <c r="P157">
        <v>11.615600000000001</v>
      </c>
      <c r="Q157">
        <v>11.428800000000001</v>
      </c>
      <c r="R157">
        <v>11.245900000000001</v>
      </c>
      <c r="S157">
        <v>11.0672</v>
      </c>
      <c r="T157">
        <v>10.8759</v>
      </c>
      <c r="U157">
        <v>10.6966</v>
      </c>
      <c r="V157">
        <v>10.543699999999999</v>
      </c>
      <c r="W157">
        <v>10.400399999999999</v>
      </c>
      <c r="X157" t="s">
        <v>88</v>
      </c>
    </row>
    <row r="158" spans="1:24" x14ac:dyDescent="0.45">
      <c r="A158" t="s">
        <v>9145</v>
      </c>
      <c r="B158" t="s">
        <v>204</v>
      </c>
      <c r="C158">
        <v>15.2629</v>
      </c>
      <c r="D158">
        <v>14.586399999999999</v>
      </c>
      <c r="E158">
        <v>19.8735</v>
      </c>
      <c r="F158">
        <v>21.385400000000001</v>
      </c>
      <c r="G158">
        <v>15.5519</v>
      </c>
      <c r="H158">
        <v>14.722</v>
      </c>
      <c r="I158">
        <v>14.6759</v>
      </c>
      <c r="J158">
        <v>14.5387</v>
      </c>
      <c r="K158">
        <v>14.386799999999999</v>
      </c>
      <c r="L158">
        <v>14.1928</v>
      </c>
      <c r="M158">
        <v>13.954599999999999</v>
      </c>
      <c r="N158">
        <v>13.689</v>
      </c>
      <c r="O158">
        <v>13.4505</v>
      </c>
      <c r="P158">
        <v>13.2456</v>
      </c>
      <c r="Q158">
        <v>13.018800000000001</v>
      </c>
      <c r="R158">
        <v>12.7959</v>
      </c>
      <c r="S158">
        <v>12.577199999999999</v>
      </c>
      <c r="T158">
        <v>12.3459</v>
      </c>
      <c r="U158">
        <v>12.1266</v>
      </c>
      <c r="V158">
        <v>11.9337</v>
      </c>
      <c r="W158">
        <v>11.750400000000001</v>
      </c>
      <c r="X158" t="s">
        <v>88</v>
      </c>
    </row>
    <row r="159" spans="1:24" x14ac:dyDescent="0.45">
      <c r="A159" t="s">
        <v>9145</v>
      </c>
      <c r="B159" t="s">
        <v>205</v>
      </c>
      <c r="C159">
        <v>10.3779</v>
      </c>
      <c r="D159">
        <v>9.6490500000000008</v>
      </c>
      <c r="E159">
        <v>14.0929</v>
      </c>
      <c r="F159">
        <v>14.596399999999999</v>
      </c>
      <c r="G159">
        <v>10.093400000000001</v>
      </c>
      <c r="H159">
        <v>9.4980499999999992</v>
      </c>
      <c r="I159">
        <v>9.5158500000000004</v>
      </c>
      <c r="J159">
        <v>9.4622200000000003</v>
      </c>
      <c r="K159">
        <v>9.3968100000000003</v>
      </c>
      <c r="L159">
        <v>9.2981499999999997</v>
      </c>
      <c r="M159">
        <v>9.1643799999999995</v>
      </c>
      <c r="N159">
        <v>9.00854</v>
      </c>
      <c r="O159">
        <v>8.8738100000000006</v>
      </c>
      <c r="P159">
        <v>8.7652400000000004</v>
      </c>
      <c r="Q159">
        <v>8.6391600000000004</v>
      </c>
      <c r="R159">
        <v>8.5157100000000003</v>
      </c>
      <c r="S159">
        <v>8.3953799999999994</v>
      </c>
      <c r="T159">
        <v>8.2645599999999995</v>
      </c>
      <c r="U159">
        <v>8.1431100000000001</v>
      </c>
      <c r="V159">
        <v>8.0423299999999998</v>
      </c>
      <c r="W159">
        <v>7.9489599999999996</v>
      </c>
      <c r="X159" t="s">
        <v>88</v>
      </c>
    </row>
    <row r="160" spans="1:24" x14ac:dyDescent="0.45">
      <c r="A160" t="s">
        <v>9145</v>
      </c>
      <c r="B160" t="s">
        <v>206</v>
      </c>
      <c r="C160">
        <v>3.4500000000000003E-2</v>
      </c>
      <c r="D160">
        <v>7.6155700000000007E-2</v>
      </c>
      <c r="E160">
        <v>0.11012</v>
      </c>
      <c r="F160">
        <v>0.16501399999999999</v>
      </c>
      <c r="G160">
        <v>0.381079</v>
      </c>
      <c r="H160">
        <v>0.65481400000000001</v>
      </c>
      <c r="I160">
        <v>1.0920000000000001</v>
      </c>
      <c r="J160">
        <v>1.69438</v>
      </c>
      <c r="K160">
        <v>2.5785399999999998</v>
      </c>
      <c r="L160">
        <v>3.7595100000000001</v>
      </c>
      <c r="M160">
        <v>5.2745100000000003</v>
      </c>
      <c r="N160">
        <v>7.1781499999999996</v>
      </c>
      <c r="O160">
        <v>9.4187600000000007</v>
      </c>
      <c r="P160">
        <v>12.002700000000001</v>
      </c>
      <c r="Q160">
        <v>14.706200000000001</v>
      </c>
      <c r="R160">
        <v>17.434799999999999</v>
      </c>
      <c r="S160">
        <v>20.084700000000002</v>
      </c>
      <c r="T160">
        <v>22.716999999999999</v>
      </c>
      <c r="U160">
        <v>24.976299999999998</v>
      </c>
      <c r="V160">
        <v>27.007999999999999</v>
      </c>
      <c r="W160">
        <v>29.005199999999999</v>
      </c>
      <c r="X160" t="s">
        <v>88</v>
      </c>
    </row>
    <row r="161" spans="1:24" x14ac:dyDescent="0.45">
      <c r="A161" t="s">
        <v>9145</v>
      </c>
      <c r="B161" t="s">
        <v>207</v>
      </c>
      <c r="C161">
        <v>10.7241</v>
      </c>
      <c r="D161">
        <v>9.8466900000000006</v>
      </c>
      <c r="E161">
        <v>14.2631</v>
      </c>
      <c r="F161">
        <v>14.756500000000001</v>
      </c>
      <c r="G161">
        <v>10.2041</v>
      </c>
      <c r="H161">
        <v>9.6022300000000005</v>
      </c>
      <c r="I161">
        <v>9.6202199999999998</v>
      </c>
      <c r="J161">
        <v>9.5660000000000007</v>
      </c>
      <c r="K161">
        <v>9.4998799999999992</v>
      </c>
      <c r="L161">
        <v>9.4001300000000008</v>
      </c>
      <c r="M161">
        <v>9.2649000000000008</v>
      </c>
      <c r="N161">
        <v>9.1073500000000003</v>
      </c>
      <c r="O161">
        <v>8.9711400000000001</v>
      </c>
      <c r="P161">
        <v>8.8613800000000005</v>
      </c>
      <c r="Q161">
        <v>8.7339199999999995</v>
      </c>
      <c r="R161">
        <v>8.6091099999999994</v>
      </c>
      <c r="S161">
        <v>8.4874700000000001</v>
      </c>
      <c r="T161">
        <v>8.3552099999999996</v>
      </c>
      <c r="U161">
        <v>8.2324300000000008</v>
      </c>
      <c r="V161">
        <v>8.1305499999999995</v>
      </c>
      <c r="W161">
        <v>8.0361499999999992</v>
      </c>
      <c r="X161" t="s">
        <v>88</v>
      </c>
    </row>
    <row r="162" spans="1:24" x14ac:dyDescent="0.45">
      <c r="A162" t="s">
        <v>9145</v>
      </c>
      <c r="B162" t="s">
        <v>208</v>
      </c>
      <c r="C162">
        <v>0.69190799999999997</v>
      </c>
      <c r="D162">
        <v>-0.750803</v>
      </c>
      <c r="E162">
        <v>-2.53708</v>
      </c>
      <c r="F162">
        <v>0.14369799999999999</v>
      </c>
      <c r="G162">
        <v>0.34134599999999998</v>
      </c>
      <c r="H162">
        <v>1.3667</v>
      </c>
      <c r="I162">
        <v>2.7636099999999999</v>
      </c>
      <c r="J162">
        <v>4.3450499999999996</v>
      </c>
      <c r="K162">
        <v>6.6916200000000003</v>
      </c>
      <c r="L162">
        <v>10.3024</v>
      </c>
      <c r="M162">
        <v>14.8552</v>
      </c>
      <c r="N162">
        <v>20.486899999999999</v>
      </c>
      <c r="O162">
        <v>26.989000000000001</v>
      </c>
      <c r="P162">
        <v>34.306600000000003</v>
      </c>
      <c r="Q162">
        <v>41.969299999999997</v>
      </c>
      <c r="R162">
        <v>50.141300000000001</v>
      </c>
      <c r="S162">
        <v>58.703600000000002</v>
      </c>
      <c r="T162">
        <v>67.4178</v>
      </c>
      <c r="U162">
        <v>75.914599999999993</v>
      </c>
      <c r="V162">
        <v>84.892099999999999</v>
      </c>
      <c r="W162">
        <v>93.819100000000006</v>
      </c>
      <c r="X162" t="s">
        <v>209</v>
      </c>
    </row>
    <row r="163" spans="1:24" x14ac:dyDescent="0.45">
      <c r="A163" t="s">
        <v>9145</v>
      </c>
      <c r="B163" t="s">
        <v>210</v>
      </c>
      <c r="C163">
        <v>9.4163800000000002</v>
      </c>
      <c r="D163">
        <v>15.001899999999999</v>
      </c>
      <c r="E163">
        <v>22.759</v>
      </c>
      <c r="F163">
        <v>30.126200000000001</v>
      </c>
      <c r="G163">
        <v>40.074399999999997</v>
      </c>
      <c r="H163">
        <v>52.451700000000002</v>
      </c>
      <c r="I163">
        <v>68.038799999999995</v>
      </c>
      <c r="J163">
        <v>87.097200000000001</v>
      </c>
      <c r="K163">
        <v>110.97799999999999</v>
      </c>
      <c r="L163">
        <v>140.45500000000001</v>
      </c>
      <c r="M163">
        <v>175.65700000000001</v>
      </c>
      <c r="N163">
        <v>215.96100000000001</v>
      </c>
      <c r="O163">
        <v>262.66800000000001</v>
      </c>
      <c r="P163">
        <v>314.78100000000001</v>
      </c>
      <c r="Q163">
        <v>371.38400000000001</v>
      </c>
      <c r="R163">
        <v>432.16399999999999</v>
      </c>
      <c r="S163">
        <v>496.19799999999998</v>
      </c>
      <c r="T163">
        <v>562.96799999999996</v>
      </c>
      <c r="U163">
        <v>630.851</v>
      </c>
      <c r="V163">
        <v>698.13199999999995</v>
      </c>
      <c r="W163">
        <v>762.6</v>
      </c>
      <c r="X163" t="s">
        <v>209</v>
      </c>
    </row>
    <row r="164" spans="1:24" x14ac:dyDescent="0.45">
      <c r="A164" t="s">
        <v>9145</v>
      </c>
      <c r="B164" t="s">
        <v>211</v>
      </c>
      <c r="C164">
        <v>0</v>
      </c>
      <c r="D164">
        <v>1.9495</v>
      </c>
      <c r="E164">
        <v>1.9542200000000001</v>
      </c>
      <c r="F164">
        <v>1.9943200000000001</v>
      </c>
      <c r="G164">
        <v>2.5097299999999998</v>
      </c>
      <c r="H164">
        <v>3.0953599999999999</v>
      </c>
      <c r="I164">
        <v>3.49335</v>
      </c>
      <c r="J164">
        <v>3.7563</v>
      </c>
      <c r="K164">
        <v>4.1691599999999998</v>
      </c>
      <c r="L164">
        <v>4.3377100000000004</v>
      </c>
      <c r="M164">
        <v>4.3877699999999997</v>
      </c>
      <c r="N164">
        <v>4.3140900000000002</v>
      </c>
      <c r="O164">
        <v>4.2369700000000003</v>
      </c>
      <c r="P164">
        <v>4.2516600000000002</v>
      </c>
      <c r="Q164">
        <v>4.1825900000000003</v>
      </c>
      <c r="R164">
        <v>4.0723000000000003</v>
      </c>
      <c r="S164">
        <v>3.9795400000000001</v>
      </c>
      <c r="T164">
        <v>3.8576100000000002</v>
      </c>
      <c r="U164">
        <v>3.7193299999999998</v>
      </c>
      <c r="V164">
        <v>3.6828699999999999</v>
      </c>
      <c r="W164">
        <v>3.6188400000000001</v>
      </c>
      <c r="X164" t="s">
        <v>88</v>
      </c>
    </row>
    <row r="165" spans="1:24" x14ac:dyDescent="0.45">
      <c r="A165" t="s">
        <v>9145</v>
      </c>
      <c r="B165" t="s">
        <v>212</v>
      </c>
      <c r="C165">
        <v>0</v>
      </c>
      <c r="D165">
        <v>1.9495</v>
      </c>
      <c r="E165">
        <v>1.9542200000000001</v>
      </c>
      <c r="F165">
        <v>1.9943200000000001</v>
      </c>
      <c r="G165">
        <v>2.5097299999999998</v>
      </c>
      <c r="H165">
        <v>3.0953599999999999</v>
      </c>
      <c r="I165">
        <v>3.49335</v>
      </c>
      <c r="J165">
        <v>3.7563</v>
      </c>
      <c r="K165">
        <v>4.1691599999999998</v>
      </c>
      <c r="L165">
        <v>4.3377100000000004</v>
      </c>
      <c r="M165">
        <v>4.3877699999999997</v>
      </c>
      <c r="N165">
        <v>4.3140900000000002</v>
      </c>
      <c r="O165">
        <v>4.2369700000000003</v>
      </c>
      <c r="P165">
        <v>4.2516600000000002</v>
      </c>
      <c r="Q165">
        <v>4.1825900000000003</v>
      </c>
      <c r="R165">
        <v>4.0723000000000003</v>
      </c>
      <c r="S165">
        <v>3.9795400000000001</v>
      </c>
      <c r="T165">
        <v>3.8576100000000002</v>
      </c>
      <c r="U165">
        <v>3.7193299999999998</v>
      </c>
      <c r="V165">
        <v>3.6828699999999999</v>
      </c>
      <c r="W165">
        <v>3.6188400000000001</v>
      </c>
      <c r="X165" t="s">
        <v>88</v>
      </c>
    </row>
    <row r="166" spans="1:24" x14ac:dyDescent="0.45">
      <c r="A166" t="s">
        <v>9145</v>
      </c>
      <c r="B166" t="s">
        <v>213</v>
      </c>
      <c r="C166">
        <v>7.2191099999999994E-2</v>
      </c>
      <c r="D166">
        <v>8.9199399999999998E-2</v>
      </c>
      <c r="E166">
        <v>0.10095700000000001</v>
      </c>
      <c r="F166">
        <v>0.176598</v>
      </c>
      <c r="G166">
        <v>0.32665100000000002</v>
      </c>
      <c r="H166">
        <v>0.48713099999999998</v>
      </c>
      <c r="I166">
        <v>0.78729099999999996</v>
      </c>
      <c r="J166">
        <v>0.95518199999999998</v>
      </c>
      <c r="K166">
        <v>1.0740099999999999</v>
      </c>
      <c r="L166">
        <v>1.14289</v>
      </c>
      <c r="M166">
        <v>1.21315</v>
      </c>
      <c r="N166">
        <v>1.2859100000000001</v>
      </c>
      <c r="O166">
        <v>1.3571800000000001</v>
      </c>
      <c r="P166">
        <v>1.429</v>
      </c>
      <c r="Q166">
        <v>1.46932</v>
      </c>
      <c r="R166">
        <v>1.4940800000000001</v>
      </c>
      <c r="S166">
        <v>1.50576</v>
      </c>
      <c r="T166">
        <v>1.52538</v>
      </c>
      <c r="U166">
        <v>1.50813</v>
      </c>
      <c r="V166">
        <v>1.5062899999999999</v>
      </c>
      <c r="W166">
        <v>1.51875</v>
      </c>
      <c r="X166" t="s">
        <v>88</v>
      </c>
    </row>
    <row r="167" spans="1:24" x14ac:dyDescent="0.45">
      <c r="A167" t="s">
        <v>9145</v>
      </c>
      <c r="B167" t="s">
        <v>214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215</v>
      </c>
    </row>
    <row r="168" spans="1:24" x14ac:dyDescent="0.45">
      <c r="A168" t="s">
        <v>9145</v>
      </c>
      <c r="B168" t="s">
        <v>216</v>
      </c>
      <c r="C168">
        <v>3.64593E-2</v>
      </c>
      <c r="D168">
        <v>3.4809E-2</v>
      </c>
      <c r="E168">
        <v>4.9671800000000002E-2</v>
      </c>
      <c r="F168">
        <v>5.4001500000000001E-2</v>
      </c>
      <c r="G168">
        <v>3.7837700000000002E-2</v>
      </c>
      <c r="H168">
        <v>3.5633999999999999E-2</v>
      </c>
      <c r="I168">
        <v>3.56169E-2</v>
      </c>
      <c r="J168">
        <v>3.5345799999999997E-2</v>
      </c>
      <c r="K168">
        <v>3.5033399999999999E-2</v>
      </c>
      <c r="L168">
        <v>3.4603799999999997E-2</v>
      </c>
      <c r="M168">
        <v>3.4050900000000002E-2</v>
      </c>
      <c r="N168">
        <v>3.3421399999999997E-2</v>
      </c>
      <c r="O168">
        <v>3.28677E-2</v>
      </c>
      <c r="P168">
        <v>3.2407400000000003E-2</v>
      </c>
      <c r="Q168">
        <v>3.1886499999999998E-2</v>
      </c>
      <c r="R168">
        <v>3.1375899999999998E-2</v>
      </c>
      <c r="S168">
        <v>3.0877499999999999E-2</v>
      </c>
      <c r="T168">
        <v>3.0343700000000001E-2</v>
      </c>
      <c r="U168">
        <v>2.9843499999999999E-2</v>
      </c>
      <c r="V168">
        <v>2.9416899999999999E-2</v>
      </c>
      <c r="W168">
        <v>2.9017100000000001E-2</v>
      </c>
      <c r="X168" t="s">
        <v>83</v>
      </c>
    </row>
    <row r="169" spans="1:24" x14ac:dyDescent="0.45">
      <c r="A169" t="s">
        <v>9145</v>
      </c>
      <c r="B169" t="s">
        <v>217</v>
      </c>
      <c r="C169">
        <v>5.9654799999999996E-3</v>
      </c>
      <c r="D169">
        <v>5.4159899999999999E-3</v>
      </c>
      <c r="E169">
        <v>7.6911100000000001E-3</v>
      </c>
      <c r="F169">
        <v>7.9086099999999999E-3</v>
      </c>
      <c r="G169">
        <v>5.5413900000000002E-3</v>
      </c>
      <c r="H169">
        <v>5.21866E-3</v>
      </c>
      <c r="I169">
        <v>5.2161500000000001E-3</v>
      </c>
      <c r="J169">
        <v>5.17644E-3</v>
      </c>
      <c r="K169">
        <v>5.1307000000000002E-3</v>
      </c>
      <c r="L169">
        <v>5.06779E-3</v>
      </c>
      <c r="M169">
        <v>4.9868100000000004E-3</v>
      </c>
      <c r="N169">
        <v>4.8946199999999997E-3</v>
      </c>
      <c r="O169">
        <v>4.8135299999999999E-3</v>
      </c>
      <c r="P169">
        <v>4.7461200000000004E-3</v>
      </c>
      <c r="Q169">
        <v>4.6698299999999998E-3</v>
      </c>
      <c r="R169">
        <v>4.5950599999999998E-3</v>
      </c>
      <c r="S169">
        <v>4.5220599999999996E-3</v>
      </c>
      <c r="T169">
        <v>4.4438799999999999E-3</v>
      </c>
      <c r="U169">
        <v>4.3706300000000003E-3</v>
      </c>
      <c r="V169">
        <v>4.3081500000000002E-3</v>
      </c>
      <c r="W169">
        <v>4.2496000000000001E-3</v>
      </c>
      <c r="X169" t="s">
        <v>83</v>
      </c>
    </row>
    <row r="170" spans="1:24" x14ac:dyDescent="0.45">
      <c r="A170" t="s">
        <v>9145</v>
      </c>
      <c r="B170" t="s">
        <v>218</v>
      </c>
      <c r="C170">
        <v>8.3503599999999994E-3</v>
      </c>
      <c r="D170">
        <v>7.9723899999999993E-3</v>
      </c>
      <c r="E170">
        <v>1.13764E-2</v>
      </c>
      <c r="F170">
        <v>1.23681E-2</v>
      </c>
      <c r="G170">
        <v>8.6660499999999998E-3</v>
      </c>
      <c r="H170">
        <v>8.1613399999999996E-3</v>
      </c>
      <c r="I170">
        <v>8.1574100000000004E-3</v>
      </c>
      <c r="J170">
        <v>8.0953199999999996E-3</v>
      </c>
      <c r="K170">
        <v>8.0237799999999995E-3</v>
      </c>
      <c r="L170">
        <v>7.9253899999999992E-3</v>
      </c>
      <c r="M170">
        <v>7.7987600000000001E-3</v>
      </c>
      <c r="N170">
        <v>7.6545900000000002E-3</v>
      </c>
      <c r="O170">
        <v>7.5277599999999997E-3</v>
      </c>
      <c r="P170">
        <v>7.4223400000000004E-3</v>
      </c>
      <c r="Q170">
        <v>7.3030300000000003E-3</v>
      </c>
      <c r="R170">
        <v>7.1861E-3</v>
      </c>
      <c r="S170">
        <v>7.0719499999999996E-3</v>
      </c>
      <c r="T170">
        <v>6.9496799999999997E-3</v>
      </c>
      <c r="U170">
        <v>6.83513E-3</v>
      </c>
      <c r="V170">
        <v>6.73742E-3</v>
      </c>
      <c r="W170">
        <v>6.64585E-3</v>
      </c>
      <c r="X170" t="s">
        <v>83</v>
      </c>
    </row>
    <row r="171" spans="1:24" x14ac:dyDescent="0.45">
      <c r="A171" t="s">
        <v>9145</v>
      </c>
      <c r="B171" t="s">
        <v>219</v>
      </c>
      <c r="C171">
        <v>0.13938200000000001</v>
      </c>
      <c r="D171">
        <v>0.13956099999999999</v>
      </c>
      <c r="E171">
        <v>0.14917800000000001</v>
      </c>
      <c r="F171">
        <v>0.151811</v>
      </c>
      <c r="G171">
        <v>0.142178</v>
      </c>
      <c r="H171">
        <v>0.141071</v>
      </c>
      <c r="I171">
        <v>0.14088000000000001</v>
      </c>
      <c r="J171">
        <v>0.14042299999999999</v>
      </c>
      <c r="K171">
        <v>0.14019400000000001</v>
      </c>
      <c r="L171">
        <v>0.13996800000000001</v>
      </c>
      <c r="M171">
        <v>0.13972000000000001</v>
      </c>
      <c r="N171">
        <v>0.139349</v>
      </c>
      <c r="O171">
        <v>0.139069</v>
      </c>
      <c r="P171">
        <v>0.138936</v>
      </c>
      <c r="Q171">
        <v>0.13877100000000001</v>
      </c>
      <c r="R171">
        <v>0.13857700000000001</v>
      </c>
      <c r="S171">
        <v>0.138324</v>
      </c>
      <c r="T171">
        <v>0.138076</v>
      </c>
      <c r="U171">
        <v>0.13783899999999999</v>
      </c>
      <c r="V171">
        <v>0.13772899999999999</v>
      </c>
      <c r="W171">
        <v>0.13763300000000001</v>
      </c>
      <c r="X171" t="s">
        <v>64</v>
      </c>
    </row>
    <row r="172" spans="1:24" x14ac:dyDescent="0.45">
      <c r="A172" t="s">
        <v>9145</v>
      </c>
      <c r="B172" t="s">
        <v>220</v>
      </c>
      <c r="C172">
        <v>1.38389E-3</v>
      </c>
      <c r="D172">
        <v>1.5558E-3</v>
      </c>
      <c r="E172">
        <v>2.2201E-3</v>
      </c>
      <c r="F172">
        <v>2.41362E-3</v>
      </c>
      <c r="G172">
        <v>1.6911700000000001E-3</v>
      </c>
      <c r="H172">
        <v>1.59267E-3</v>
      </c>
      <c r="I172">
        <v>1.59191E-3</v>
      </c>
      <c r="J172">
        <v>1.57979E-3</v>
      </c>
      <c r="K172">
        <v>1.56583E-3</v>
      </c>
      <c r="L172">
        <v>1.54663E-3</v>
      </c>
      <c r="M172">
        <v>1.52192E-3</v>
      </c>
      <c r="N172">
        <v>1.4937800000000001E-3</v>
      </c>
      <c r="O172">
        <v>1.4690300000000001E-3</v>
      </c>
      <c r="P172">
        <v>1.4484599999999999E-3</v>
      </c>
      <c r="Q172">
        <v>1.4251800000000001E-3</v>
      </c>
      <c r="R172">
        <v>1.4023600000000001E-3</v>
      </c>
      <c r="S172">
        <v>1.3800799999999999E-3</v>
      </c>
      <c r="T172">
        <v>1.35622E-3</v>
      </c>
      <c r="U172">
        <v>1.33387E-3</v>
      </c>
      <c r="V172">
        <v>1.3148000000000001E-3</v>
      </c>
      <c r="W172">
        <v>1.29693E-3</v>
      </c>
      <c r="X172" t="s">
        <v>83</v>
      </c>
    </row>
    <row r="173" spans="1:24" x14ac:dyDescent="0.45">
      <c r="A173" t="s">
        <v>9145</v>
      </c>
      <c r="B173" t="s">
        <v>221</v>
      </c>
      <c r="C173">
        <v>6.9367000000000001</v>
      </c>
      <c r="D173">
        <v>6.9367000000000001</v>
      </c>
      <c r="E173">
        <v>6.9367000000000001</v>
      </c>
      <c r="F173">
        <v>6.9367000000000001</v>
      </c>
      <c r="G173">
        <v>6.9367000000000001</v>
      </c>
      <c r="H173">
        <v>6.0952000000000002</v>
      </c>
      <c r="I173">
        <v>6.9451299999999998</v>
      </c>
      <c r="J173">
        <v>7.25223</v>
      </c>
      <c r="K173">
        <v>7.3534300000000004</v>
      </c>
      <c r="L173">
        <v>7.4839700000000002</v>
      </c>
      <c r="M173">
        <v>7.4241400000000004</v>
      </c>
      <c r="N173">
        <v>7.4704600000000001</v>
      </c>
      <c r="O173">
        <v>7.3537800000000004</v>
      </c>
      <c r="P173">
        <v>7.2764300000000004</v>
      </c>
      <c r="Q173">
        <v>7.1964399999999999</v>
      </c>
      <c r="R173">
        <v>7.1594899999999999</v>
      </c>
      <c r="S173">
        <v>7.1114600000000001</v>
      </c>
      <c r="T173">
        <v>7.0281700000000003</v>
      </c>
      <c r="U173">
        <v>6.8999499999999996</v>
      </c>
      <c r="V173">
        <v>6.8247200000000001</v>
      </c>
      <c r="W173">
        <v>6.7428100000000004</v>
      </c>
      <c r="X173" t="s">
        <v>88</v>
      </c>
    </row>
    <row r="174" spans="1:24" x14ac:dyDescent="0.45">
      <c r="A174" t="s">
        <v>9145</v>
      </c>
      <c r="B174" t="s">
        <v>222</v>
      </c>
      <c r="C174">
        <v>0</v>
      </c>
      <c r="D174">
        <v>0</v>
      </c>
      <c r="E174">
        <v>35.547800000000002</v>
      </c>
      <c r="F174">
        <v>35.863100000000003</v>
      </c>
      <c r="G174">
        <v>35.867100000000001</v>
      </c>
      <c r="H174">
        <v>37.380400000000002</v>
      </c>
      <c r="I174">
        <v>38.149900000000002</v>
      </c>
      <c r="J174">
        <v>38.221200000000003</v>
      </c>
      <c r="K174">
        <v>38.214100000000002</v>
      </c>
      <c r="L174">
        <v>37.939900000000002</v>
      </c>
      <c r="M174">
        <v>37.155299999999997</v>
      </c>
      <c r="N174">
        <v>36.475999999999999</v>
      </c>
      <c r="O174">
        <v>35.767499999999998</v>
      </c>
      <c r="P174">
        <v>35.057400000000001</v>
      </c>
      <c r="Q174">
        <v>34.317999999999998</v>
      </c>
      <c r="R174">
        <v>33.560099999999998</v>
      </c>
      <c r="S174">
        <v>32.756500000000003</v>
      </c>
      <c r="T174">
        <v>31.924700000000001</v>
      </c>
      <c r="U174">
        <v>31.0763</v>
      </c>
      <c r="V174">
        <v>30.234100000000002</v>
      </c>
      <c r="W174">
        <v>29.421299999999999</v>
      </c>
      <c r="X174" t="s">
        <v>88</v>
      </c>
    </row>
    <row r="175" spans="1:24" x14ac:dyDescent="0.45">
      <c r="A175" t="s">
        <v>9145</v>
      </c>
      <c r="B175" t="s">
        <v>223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 t="s">
        <v>71</v>
      </c>
    </row>
    <row r="176" spans="1:24" x14ac:dyDescent="0.45">
      <c r="A176" t="s">
        <v>9145</v>
      </c>
      <c r="B176" t="s">
        <v>224</v>
      </c>
      <c r="C176">
        <v>1.90297E-2</v>
      </c>
      <c r="D176">
        <v>2.3039199999999999E-2</v>
      </c>
      <c r="E176">
        <v>3.7393999999999997E-2</v>
      </c>
      <c r="F176">
        <v>4.4498700000000002E-2</v>
      </c>
      <c r="G176">
        <v>3.3064900000000001E-2</v>
      </c>
      <c r="H176">
        <v>3.1334300000000002E-2</v>
      </c>
      <c r="I176">
        <v>3.1088899999999999E-2</v>
      </c>
      <c r="J176">
        <v>3.0533899999999999E-2</v>
      </c>
      <c r="K176">
        <v>3.0049099999999999E-2</v>
      </c>
      <c r="L176">
        <v>2.9588099999999999E-2</v>
      </c>
      <c r="M176">
        <v>2.9149399999999999E-2</v>
      </c>
      <c r="N176">
        <v>2.8729000000000001E-2</v>
      </c>
      <c r="O176">
        <v>2.8371500000000001E-2</v>
      </c>
      <c r="P176">
        <v>2.80924E-2</v>
      </c>
      <c r="Q176">
        <v>2.7846599999999999E-2</v>
      </c>
      <c r="R176">
        <v>2.7577500000000001E-2</v>
      </c>
      <c r="S176">
        <v>2.7291699999999999E-2</v>
      </c>
      <c r="T176">
        <v>2.6963000000000001E-2</v>
      </c>
      <c r="U176">
        <v>2.6626500000000001E-2</v>
      </c>
      <c r="V176">
        <v>2.63234E-2</v>
      </c>
      <c r="W176">
        <v>2.6024599999999998E-2</v>
      </c>
      <c r="X176" t="s">
        <v>83</v>
      </c>
    </row>
    <row r="177" spans="1:24" x14ac:dyDescent="0.45">
      <c r="A177" t="s">
        <v>9145</v>
      </c>
      <c r="B177" t="s">
        <v>225</v>
      </c>
      <c r="C177">
        <v>0.18668699999999999</v>
      </c>
      <c r="D177">
        <v>0.18940899999999999</v>
      </c>
      <c r="E177">
        <v>0.206125</v>
      </c>
      <c r="F177">
        <v>0.215145</v>
      </c>
      <c r="G177">
        <v>0.22281999999999999</v>
      </c>
      <c r="H177">
        <v>0.2286</v>
      </c>
      <c r="I177">
        <v>0.23178000000000001</v>
      </c>
      <c r="J177">
        <v>0.235399</v>
      </c>
      <c r="K177">
        <v>0.239342</v>
      </c>
      <c r="L177">
        <v>0.242344</v>
      </c>
      <c r="M177">
        <v>0.24573999999999999</v>
      </c>
      <c r="N177">
        <v>0.249533</v>
      </c>
      <c r="O177">
        <v>0.25386900000000001</v>
      </c>
      <c r="P177">
        <v>0.257386</v>
      </c>
      <c r="Q177">
        <v>0.26097399999999998</v>
      </c>
      <c r="R177">
        <v>0.26639699999999999</v>
      </c>
      <c r="S177">
        <v>0.27200400000000002</v>
      </c>
      <c r="T177">
        <v>0.27769899999999997</v>
      </c>
      <c r="U177">
        <v>0.288717</v>
      </c>
      <c r="V177">
        <v>0.30931500000000001</v>
      </c>
      <c r="W177">
        <v>0.33043699999999998</v>
      </c>
      <c r="X177" t="s">
        <v>37</v>
      </c>
    </row>
    <row r="178" spans="1:24" x14ac:dyDescent="0.45">
      <c r="A178" t="s">
        <v>9145</v>
      </c>
      <c r="B178" t="s">
        <v>226</v>
      </c>
      <c r="C178">
        <v>3.9240799999999999E-3</v>
      </c>
      <c r="D178">
        <v>4.35111E-3</v>
      </c>
      <c r="E178">
        <v>7.48039E-3</v>
      </c>
      <c r="F178">
        <v>8.7252400000000004E-3</v>
      </c>
      <c r="G178">
        <v>6.2746399999999997E-3</v>
      </c>
      <c r="H178">
        <v>5.9462300000000003E-3</v>
      </c>
      <c r="I178">
        <v>5.8996700000000001E-3</v>
      </c>
      <c r="J178">
        <v>5.7943400000000003E-3</v>
      </c>
      <c r="K178">
        <v>5.7023400000000002E-3</v>
      </c>
      <c r="L178">
        <v>5.6148500000000002E-3</v>
      </c>
      <c r="M178">
        <v>5.5316100000000002E-3</v>
      </c>
      <c r="N178">
        <v>5.4518199999999996E-3</v>
      </c>
      <c r="O178">
        <v>5.38398E-3</v>
      </c>
      <c r="P178">
        <v>5.3310199999999997E-3</v>
      </c>
      <c r="Q178">
        <v>5.28438E-3</v>
      </c>
      <c r="R178">
        <v>5.2333099999999997E-3</v>
      </c>
      <c r="S178">
        <v>5.17908E-3</v>
      </c>
      <c r="T178">
        <v>5.11671E-3</v>
      </c>
      <c r="U178">
        <v>5.0528400000000003E-3</v>
      </c>
      <c r="V178">
        <v>4.9953300000000001E-3</v>
      </c>
      <c r="W178">
        <v>4.9386200000000003E-3</v>
      </c>
      <c r="X178" t="s">
        <v>83</v>
      </c>
    </row>
    <row r="179" spans="1:24" x14ac:dyDescent="0.45">
      <c r="A179" t="s">
        <v>9145</v>
      </c>
      <c r="B179" t="s">
        <v>227</v>
      </c>
      <c r="C179">
        <v>8.3640499999999996E-3</v>
      </c>
      <c r="D179">
        <v>9.3308999999999996E-3</v>
      </c>
      <c r="E179">
        <v>1.5551000000000001E-2</v>
      </c>
      <c r="F179">
        <v>1.8539E-2</v>
      </c>
      <c r="G179">
        <v>1.3671900000000001E-2</v>
      </c>
      <c r="H179">
        <v>1.29564E-2</v>
      </c>
      <c r="I179">
        <v>1.2854900000000001E-2</v>
      </c>
      <c r="J179">
        <v>1.26254E-2</v>
      </c>
      <c r="K179">
        <v>1.2424899999999999E-2</v>
      </c>
      <c r="L179">
        <v>1.22343E-2</v>
      </c>
      <c r="M179">
        <v>1.2052999999999999E-2</v>
      </c>
      <c r="N179">
        <v>1.18791E-2</v>
      </c>
      <c r="O179">
        <v>1.17313E-2</v>
      </c>
      <c r="P179">
        <v>1.16159E-2</v>
      </c>
      <c r="Q179">
        <v>1.15143E-2</v>
      </c>
      <c r="R179">
        <v>1.1403E-2</v>
      </c>
      <c r="S179">
        <v>1.1284799999999999E-2</v>
      </c>
      <c r="T179">
        <v>1.11489E-2</v>
      </c>
      <c r="U179">
        <v>1.1009700000000001E-2</v>
      </c>
      <c r="V179">
        <v>1.0884400000000001E-2</v>
      </c>
      <c r="W179">
        <v>1.07609E-2</v>
      </c>
      <c r="X179" t="s">
        <v>83</v>
      </c>
    </row>
    <row r="180" spans="1:24" x14ac:dyDescent="0.45">
      <c r="A180" t="s">
        <v>9145</v>
      </c>
      <c r="B180" t="s">
        <v>228</v>
      </c>
      <c r="C180">
        <v>7.9595800000000008E-3</v>
      </c>
      <c r="D180">
        <v>8.8787199999999997E-3</v>
      </c>
      <c r="E180">
        <v>1.47998E-2</v>
      </c>
      <c r="F180">
        <v>1.7640800000000002E-2</v>
      </c>
      <c r="G180">
        <v>1.30107E-2</v>
      </c>
      <c r="H180">
        <v>1.2329700000000001E-2</v>
      </c>
      <c r="I180">
        <v>1.22331E-2</v>
      </c>
      <c r="J180">
        <v>1.20147E-2</v>
      </c>
      <c r="K180">
        <v>1.1823999999999999E-2</v>
      </c>
      <c r="L180">
        <v>1.1642599999999999E-2</v>
      </c>
      <c r="M180">
        <v>1.1469999999999999E-2</v>
      </c>
      <c r="N180">
        <v>1.13045E-2</v>
      </c>
      <c r="O180">
        <v>1.11638E-2</v>
      </c>
      <c r="P180">
        <v>1.1054E-2</v>
      </c>
      <c r="Q180">
        <v>1.09573E-2</v>
      </c>
      <c r="R180">
        <v>1.0851400000000001E-2</v>
      </c>
      <c r="S180">
        <v>1.0739E-2</v>
      </c>
      <c r="T180">
        <v>1.06096E-2</v>
      </c>
      <c r="U180">
        <v>1.0477200000000001E-2</v>
      </c>
      <c r="V180">
        <v>1.0357999999999999E-2</v>
      </c>
      <c r="W180">
        <v>1.02404E-2</v>
      </c>
      <c r="X180" t="s">
        <v>83</v>
      </c>
    </row>
    <row r="181" spans="1:24" x14ac:dyDescent="0.45">
      <c r="A181" t="s">
        <v>9145</v>
      </c>
      <c r="B181" t="s">
        <v>229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 t="s">
        <v>71</v>
      </c>
    </row>
    <row r="182" spans="1:24" x14ac:dyDescent="0.45">
      <c r="A182" t="s">
        <v>9145</v>
      </c>
      <c r="B182" t="s">
        <v>230</v>
      </c>
      <c r="C182">
        <v>1.746</v>
      </c>
      <c r="D182">
        <v>1.746</v>
      </c>
      <c r="E182">
        <v>1.746</v>
      </c>
      <c r="F182">
        <v>1.746</v>
      </c>
      <c r="G182">
        <v>2.1646700000000001</v>
      </c>
      <c r="H182">
        <v>2.5043799999999998</v>
      </c>
      <c r="I182">
        <v>2.7618</v>
      </c>
      <c r="J182">
        <v>2.9726900000000001</v>
      </c>
      <c r="K182">
        <v>3.4401199999999998</v>
      </c>
      <c r="L182">
        <v>3.9088500000000002</v>
      </c>
      <c r="M182">
        <v>4.4769399999999999</v>
      </c>
      <c r="N182">
        <v>4.9603000000000002</v>
      </c>
      <c r="O182">
        <v>5.4027399999999997</v>
      </c>
      <c r="P182">
        <v>5.7634299999999996</v>
      </c>
      <c r="Q182">
        <v>6.0350299999999999</v>
      </c>
      <c r="R182">
        <v>6.2347000000000001</v>
      </c>
      <c r="S182">
        <v>6.4069900000000004</v>
      </c>
      <c r="T182">
        <v>6.5384200000000003</v>
      </c>
      <c r="U182">
        <v>6.6424300000000001</v>
      </c>
      <c r="V182">
        <v>6.77562</v>
      </c>
      <c r="W182">
        <v>6.9091100000000001</v>
      </c>
      <c r="X182" t="s">
        <v>88</v>
      </c>
    </row>
    <row r="183" spans="1:24" x14ac:dyDescent="0.45">
      <c r="A183" t="s">
        <v>9145</v>
      </c>
      <c r="B183" t="s">
        <v>231</v>
      </c>
      <c r="C183">
        <v>0.193413</v>
      </c>
      <c r="D183">
        <v>0.22291</v>
      </c>
      <c r="E183">
        <v>0.23270199999999999</v>
      </c>
      <c r="F183">
        <v>0.24185100000000001</v>
      </c>
      <c r="G183">
        <v>0.249941</v>
      </c>
      <c r="H183">
        <v>0.25859399999999999</v>
      </c>
      <c r="I183">
        <v>0.268542</v>
      </c>
      <c r="J183">
        <v>0.27989599999999998</v>
      </c>
      <c r="K183">
        <v>0.29265000000000002</v>
      </c>
      <c r="L183">
        <v>0.30697200000000002</v>
      </c>
      <c r="M183">
        <v>0.32265300000000002</v>
      </c>
      <c r="N183">
        <v>0.33964899999999998</v>
      </c>
      <c r="O183">
        <v>0.35809200000000002</v>
      </c>
      <c r="P183">
        <v>0.37208000000000002</v>
      </c>
      <c r="Q183">
        <v>0.38518799999999997</v>
      </c>
      <c r="R183">
        <v>0.39926699999999998</v>
      </c>
      <c r="S183">
        <v>0.41402600000000001</v>
      </c>
      <c r="T183">
        <v>0.42923499999999998</v>
      </c>
      <c r="U183">
        <v>0.44473200000000002</v>
      </c>
      <c r="V183">
        <v>0.46044200000000002</v>
      </c>
      <c r="W183">
        <v>0.47603200000000001</v>
      </c>
      <c r="X183" t="s">
        <v>88</v>
      </c>
    </row>
    <row r="184" spans="1:24" x14ac:dyDescent="0.45">
      <c r="A184" t="s">
        <v>9145</v>
      </c>
      <c r="B184" t="s">
        <v>232</v>
      </c>
      <c r="C184">
        <v>0.193413</v>
      </c>
      <c r="D184">
        <v>0.22291</v>
      </c>
      <c r="E184">
        <v>0.23270199999999999</v>
      </c>
      <c r="F184">
        <v>0.24185100000000001</v>
      </c>
      <c r="G184">
        <v>0.249941</v>
      </c>
      <c r="H184">
        <v>0.25859399999999999</v>
      </c>
      <c r="I184">
        <v>0.268542</v>
      </c>
      <c r="J184">
        <v>0.27989599999999998</v>
      </c>
      <c r="K184">
        <v>0.29265000000000002</v>
      </c>
      <c r="L184">
        <v>0.30697200000000002</v>
      </c>
      <c r="M184">
        <v>0.32265300000000002</v>
      </c>
      <c r="N184">
        <v>0.33964899999999998</v>
      </c>
      <c r="O184">
        <v>0.35809200000000002</v>
      </c>
      <c r="P184">
        <v>0.37208000000000002</v>
      </c>
      <c r="Q184">
        <v>0.38518799999999997</v>
      </c>
      <c r="R184">
        <v>0.39926699999999998</v>
      </c>
      <c r="S184">
        <v>0.41402600000000001</v>
      </c>
      <c r="T184">
        <v>0.42923499999999998</v>
      </c>
      <c r="U184">
        <v>0.44473200000000002</v>
      </c>
      <c r="V184">
        <v>0.46044200000000002</v>
      </c>
      <c r="W184">
        <v>0.47603200000000001</v>
      </c>
      <c r="X184" t="s">
        <v>88</v>
      </c>
    </row>
    <row r="185" spans="1:24" x14ac:dyDescent="0.45">
      <c r="A185" t="s">
        <v>9145</v>
      </c>
      <c r="B185" t="s">
        <v>233</v>
      </c>
      <c r="C185" s="1">
        <v>5.0748000000000003E-5</v>
      </c>
      <c r="D185" s="1">
        <v>5.0748000000000003E-5</v>
      </c>
      <c r="E185" s="1">
        <v>5.0748000000000003E-5</v>
      </c>
      <c r="F185" s="1">
        <v>5.0748000000000003E-5</v>
      </c>
      <c r="G185">
        <v>2.4961900000000001E-3</v>
      </c>
      <c r="H185">
        <v>1.0374100000000001E-2</v>
      </c>
      <c r="I185">
        <v>2.95529E-2</v>
      </c>
      <c r="J185">
        <v>6.2266500000000002E-2</v>
      </c>
      <c r="K185">
        <v>0.117566</v>
      </c>
      <c r="L185">
        <v>0.19609599999999999</v>
      </c>
      <c r="M185">
        <v>0.30319099999999999</v>
      </c>
      <c r="N185">
        <v>0.425597</v>
      </c>
      <c r="O185">
        <v>0.55718599999999996</v>
      </c>
      <c r="P185">
        <v>0.69244700000000003</v>
      </c>
      <c r="Q185">
        <v>0.81720700000000002</v>
      </c>
      <c r="R185">
        <v>0.92180499999999999</v>
      </c>
      <c r="S185">
        <v>1.0069999999999999</v>
      </c>
      <c r="T185">
        <v>1.0816699999999999</v>
      </c>
      <c r="U185">
        <v>1.13279</v>
      </c>
      <c r="V185">
        <v>1.17679</v>
      </c>
      <c r="W185">
        <v>1.2196</v>
      </c>
      <c r="X185" t="s">
        <v>88</v>
      </c>
    </row>
    <row r="186" spans="1:24" x14ac:dyDescent="0.45">
      <c r="A186" t="s">
        <v>9145</v>
      </c>
      <c r="B186" t="s">
        <v>234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 t="s">
        <v>138</v>
      </c>
    </row>
    <row r="187" spans="1:24" x14ac:dyDescent="0.45">
      <c r="A187" t="s">
        <v>9145</v>
      </c>
      <c r="B187" t="s">
        <v>235</v>
      </c>
      <c r="C187">
        <v>1.30061E-3</v>
      </c>
      <c r="D187">
        <v>4.4670400000000002E-3</v>
      </c>
      <c r="E187">
        <v>1.1535999999999999E-2</v>
      </c>
      <c r="F187">
        <v>4.5442700000000003E-2</v>
      </c>
      <c r="G187">
        <v>0.142899</v>
      </c>
      <c r="H187">
        <v>0.19591800000000001</v>
      </c>
      <c r="I187">
        <v>0.243226</v>
      </c>
      <c r="J187">
        <v>0.283995</v>
      </c>
      <c r="K187">
        <v>0.32662000000000002</v>
      </c>
      <c r="L187">
        <v>0.36888199999999999</v>
      </c>
      <c r="M187">
        <v>0.40782200000000002</v>
      </c>
      <c r="N187">
        <v>0.449129</v>
      </c>
      <c r="O187">
        <v>0.49060199999999998</v>
      </c>
      <c r="P187">
        <v>0.533385</v>
      </c>
      <c r="Q187">
        <v>0.57281300000000002</v>
      </c>
      <c r="R187">
        <v>0.60877300000000001</v>
      </c>
      <c r="S187">
        <v>0.64017599999999997</v>
      </c>
      <c r="T187">
        <v>0.668049</v>
      </c>
      <c r="U187">
        <v>0.68902200000000002</v>
      </c>
      <c r="V187">
        <v>0.70559700000000003</v>
      </c>
      <c r="W187">
        <v>0.72123099999999996</v>
      </c>
      <c r="X187" t="s">
        <v>88</v>
      </c>
    </row>
    <row r="188" spans="1:24" x14ac:dyDescent="0.45">
      <c r="A188" t="s">
        <v>9145</v>
      </c>
      <c r="B188" t="s">
        <v>236</v>
      </c>
      <c r="C188">
        <v>6.0153999999999996</v>
      </c>
      <c r="D188">
        <v>6.1209600000000002</v>
      </c>
      <c r="E188">
        <v>6.69</v>
      </c>
      <c r="F188">
        <v>6.9757100000000003</v>
      </c>
      <c r="G188">
        <v>8.4437499999999996</v>
      </c>
      <c r="H188">
        <v>7.9912400000000003</v>
      </c>
      <c r="I188">
        <v>8.2358899999999995</v>
      </c>
      <c r="J188">
        <v>8.5604899999999997</v>
      </c>
      <c r="K188">
        <v>9.0457000000000001</v>
      </c>
      <c r="L188">
        <v>9.5659600000000005</v>
      </c>
      <c r="M188">
        <v>10.1853</v>
      </c>
      <c r="N188">
        <v>10.6898</v>
      </c>
      <c r="O188">
        <v>11.0487</v>
      </c>
      <c r="P188">
        <v>11.3216</v>
      </c>
      <c r="Q188">
        <v>11.4864</v>
      </c>
      <c r="R188">
        <v>11.5731</v>
      </c>
      <c r="S188">
        <v>11.605</v>
      </c>
      <c r="T188">
        <v>11.584099999999999</v>
      </c>
      <c r="U188">
        <v>11.5289</v>
      </c>
      <c r="V188">
        <v>11.476699999999999</v>
      </c>
      <c r="W188">
        <v>11.443899999999999</v>
      </c>
      <c r="X188" t="s">
        <v>88</v>
      </c>
    </row>
    <row r="189" spans="1:24" x14ac:dyDescent="0.45">
      <c r="A189" t="s">
        <v>9145</v>
      </c>
      <c r="B189" t="s">
        <v>237</v>
      </c>
      <c r="C189">
        <v>2.4160900000000001</v>
      </c>
      <c r="D189">
        <v>2.1539299999999999</v>
      </c>
      <c r="E189">
        <v>4.1280400000000004</v>
      </c>
      <c r="F189">
        <v>3.7680799999999999</v>
      </c>
      <c r="G189">
        <v>4.2386799999999996</v>
      </c>
      <c r="H189">
        <v>5.2013600000000002</v>
      </c>
      <c r="I189">
        <v>5.7587299999999999</v>
      </c>
      <c r="J189">
        <v>5.9600400000000002</v>
      </c>
      <c r="K189">
        <v>6.2743799999999998</v>
      </c>
      <c r="L189">
        <v>6.4616800000000003</v>
      </c>
      <c r="M189">
        <v>6.4960899999999997</v>
      </c>
      <c r="N189">
        <v>6.4008399999999996</v>
      </c>
      <c r="O189">
        <v>6.2856399999999999</v>
      </c>
      <c r="P189">
        <v>6.2249499999999998</v>
      </c>
      <c r="Q189">
        <v>6.1144100000000003</v>
      </c>
      <c r="R189">
        <v>5.9809900000000003</v>
      </c>
      <c r="S189">
        <v>5.8303799999999999</v>
      </c>
      <c r="T189">
        <v>5.6590800000000003</v>
      </c>
      <c r="U189">
        <v>5.4810600000000003</v>
      </c>
      <c r="V189">
        <v>5.3704799999999997</v>
      </c>
      <c r="W189">
        <v>5.2589699999999997</v>
      </c>
      <c r="X189" t="s">
        <v>88</v>
      </c>
    </row>
    <row r="190" spans="1:24" x14ac:dyDescent="0.45">
      <c r="A190" t="s">
        <v>9145</v>
      </c>
      <c r="B190" t="s">
        <v>238</v>
      </c>
      <c r="C190">
        <v>30.9513</v>
      </c>
      <c r="D190">
        <v>30.9178</v>
      </c>
      <c r="E190">
        <v>31.617599999999999</v>
      </c>
      <c r="F190">
        <v>31.8399</v>
      </c>
      <c r="G190">
        <v>33.262099999999997</v>
      </c>
      <c r="H190">
        <v>32.876199999999997</v>
      </c>
      <c r="I190">
        <v>33.134300000000003</v>
      </c>
      <c r="J190">
        <v>33.451099999999997</v>
      </c>
      <c r="K190">
        <v>33.925600000000003</v>
      </c>
      <c r="L190">
        <v>34.425400000000003</v>
      </c>
      <c r="M190">
        <v>35.009399999999999</v>
      </c>
      <c r="N190">
        <v>35.476199999999999</v>
      </c>
      <c r="O190">
        <v>35.803400000000003</v>
      </c>
      <c r="P190">
        <v>36.051400000000001</v>
      </c>
      <c r="Q190">
        <v>36.193800000000003</v>
      </c>
      <c r="R190">
        <v>36.261699999999998</v>
      </c>
      <c r="S190">
        <v>36.276600000000002</v>
      </c>
      <c r="T190">
        <v>36.240499999999997</v>
      </c>
      <c r="U190">
        <v>36.173900000000003</v>
      </c>
      <c r="V190">
        <v>36.118899999999996</v>
      </c>
      <c r="W190">
        <v>36.081800000000001</v>
      </c>
      <c r="X190" t="s">
        <v>88</v>
      </c>
    </row>
    <row r="191" spans="1:24" x14ac:dyDescent="0.45">
      <c r="A191" t="s">
        <v>9145</v>
      </c>
      <c r="B191" t="s">
        <v>239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 t="s">
        <v>71</v>
      </c>
    </row>
    <row r="192" spans="1:24" x14ac:dyDescent="0.45">
      <c r="A192" t="s">
        <v>9145</v>
      </c>
      <c r="B192" t="s">
        <v>240</v>
      </c>
      <c r="C192">
        <v>1.0800000000000001E-2</v>
      </c>
      <c r="D192">
        <v>1.0800000000000001E-2</v>
      </c>
      <c r="E192">
        <v>1.0800000000000001E-2</v>
      </c>
      <c r="F192">
        <v>1.0800000000000001E-2</v>
      </c>
      <c r="G192">
        <v>1.0800000000000001E-2</v>
      </c>
      <c r="H192">
        <v>2.5759500000000001E-2</v>
      </c>
      <c r="I192">
        <v>2.2484899999999999E-2</v>
      </c>
      <c r="J192">
        <v>2.12813E-2</v>
      </c>
      <c r="K192">
        <v>1.8863000000000001E-2</v>
      </c>
      <c r="L192">
        <v>1.80482E-2</v>
      </c>
      <c r="M192">
        <v>1.6218099999999999E-2</v>
      </c>
      <c r="N192">
        <v>1.6154499999999999E-2</v>
      </c>
      <c r="O192">
        <v>1.5367799999999999E-2</v>
      </c>
      <c r="P192">
        <v>1.49254E-2</v>
      </c>
      <c r="Q192">
        <v>1.43721E-2</v>
      </c>
      <c r="R192">
        <v>1.3925699999999999E-2</v>
      </c>
      <c r="S192">
        <v>1.34774E-2</v>
      </c>
      <c r="T192">
        <v>1.29292E-2</v>
      </c>
      <c r="U192">
        <v>1.2208200000000001E-2</v>
      </c>
      <c r="V192">
        <v>1.17086E-2</v>
      </c>
      <c r="W192">
        <v>1.11599E-2</v>
      </c>
      <c r="X192" t="s">
        <v>64</v>
      </c>
    </row>
    <row r="193" spans="1:24" x14ac:dyDescent="0.45">
      <c r="A193" t="s">
        <v>9145</v>
      </c>
      <c r="B193" t="s">
        <v>241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5.7904400000000002E-2</v>
      </c>
      <c r="I193">
        <v>4.2565699999999998E-2</v>
      </c>
      <c r="J193">
        <v>3.8382699999999999E-2</v>
      </c>
      <c r="K193">
        <v>3.2685800000000001E-2</v>
      </c>
      <c r="L193">
        <v>3.0260100000000002E-2</v>
      </c>
      <c r="M193">
        <v>2.66652E-2</v>
      </c>
      <c r="N193">
        <v>2.6286199999999999E-2</v>
      </c>
      <c r="O193">
        <v>2.5218299999999999E-2</v>
      </c>
      <c r="P193">
        <v>2.4679300000000001E-2</v>
      </c>
      <c r="Q193">
        <v>2.3917500000000001E-2</v>
      </c>
      <c r="R193">
        <v>2.3158000000000002E-2</v>
      </c>
      <c r="S193">
        <v>2.24525E-2</v>
      </c>
      <c r="T193">
        <v>2.1718899999999999E-2</v>
      </c>
      <c r="U193">
        <v>2.1043900000000001E-2</v>
      </c>
      <c r="V193">
        <v>2.0758100000000002E-2</v>
      </c>
      <c r="W193">
        <v>2.0427299999999999E-2</v>
      </c>
      <c r="X193" t="s">
        <v>64</v>
      </c>
    </row>
    <row r="194" spans="1:24" x14ac:dyDescent="0.45">
      <c r="A194" t="s">
        <v>9145</v>
      </c>
      <c r="B194" t="s">
        <v>242</v>
      </c>
      <c r="C194">
        <v>1.7899999999999999E-2</v>
      </c>
      <c r="D194">
        <v>1.7899999999999999E-2</v>
      </c>
      <c r="E194">
        <v>1.7899999999999999E-2</v>
      </c>
      <c r="F194">
        <v>1.7899999999999999E-2</v>
      </c>
      <c r="G194">
        <v>1.7899999999999999E-2</v>
      </c>
      <c r="H194">
        <v>3.4890200000000003E-2</v>
      </c>
      <c r="I194">
        <v>2.99256E-2</v>
      </c>
      <c r="J194">
        <v>3.0046400000000001E-2</v>
      </c>
      <c r="K194">
        <v>2.8055099999999999E-2</v>
      </c>
      <c r="L194">
        <v>2.6615E-2</v>
      </c>
      <c r="M194">
        <v>2.3766900000000001E-2</v>
      </c>
      <c r="N194">
        <v>2.4488900000000001E-2</v>
      </c>
      <c r="O194">
        <v>2.3657000000000001E-2</v>
      </c>
      <c r="P194">
        <v>2.2934599999999999E-2</v>
      </c>
      <c r="Q194">
        <v>2.1957399999999998E-2</v>
      </c>
      <c r="R194">
        <v>2.11655E-2</v>
      </c>
      <c r="S194">
        <v>2.0568699999999999E-2</v>
      </c>
      <c r="T194">
        <v>1.9871900000000001E-2</v>
      </c>
      <c r="U194">
        <v>1.8955199999999998E-2</v>
      </c>
      <c r="V194">
        <v>1.8315600000000001E-2</v>
      </c>
      <c r="W194">
        <v>1.77526E-2</v>
      </c>
      <c r="X194" t="s">
        <v>64</v>
      </c>
    </row>
    <row r="195" spans="1:24" x14ac:dyDescent="0.45">
      <c r="A195" t="s">
        <v>9145</v>
      </c>
      <c r="B195" t="s">
        <v>243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8.1988500000000006E-2</v>
      </c>
      <c r="I195">
        <v>6.5005900000000005E-2</v>
      </c>
      <c r="J195">
        <v>6.3883499999999996E-2</v>
      </c>
      <c r="K195">
        <v>5.8849600000000002E-2</v>
      </c>
      <c r="L195">
        <v>5.4872999999999998E-2</v>
      </c>
      <c r="M195">
        <v>4.8557599999999999E-2</v>
      </c>
      <c r="N195">
        <v>4.9496999999999999E-2</v>
      </c>
      <c r="O195">
        <v>4.7801099999999999E-2</v>
      </c>
      <c r="P195">
        <v>4.6255299999999999E-2</v>
      </c>
      <c r="Q195">
        <v>4.4254300000000003E-2</v>
      </c>
      <c r="R195">
        <v>4.2541700000000002E-2</v>
      </c>
      <c r="S195">
        <v>4.1310899999999998E-2</v>
      </c>
      <c r="T195">
        <v>4.0039999999999999E-2</v>
      </c>
      <c r="U195">
        <v>3.8642799999999998E-2</v>
      </c>
      <c r="V195">
        <v>3.7747700000000002E-2</v>
      </c>
      <c r="W195">
        <v>3.7059799999999997E-2</v>
      </c>
      <c r="X195" t="s">
        <v>64</v>
      </c>
    </row>
    <row r="196" spans="1:24" x14ac:dyDescent="0.45">
      <c r="A196" t="s">
        <v>9145</v>
      </c>
      <c r="B196" t="s">
        <v>244</v>
      </c>
      <c r="C196">
        <v>2.8439199999999998</v>
      </c>
      <c r="D196">
        <v>2.75928</v>
      </c>
      <c r="E196">
        <v>3.70303</v>
      </c>
      <c r="F196">
        <v>3.9331</v>
      </c>
      <c r="G196">
        <v>4.2530400000000004</v>
      </c>
      <c r="H196">
        <v>4.3853499999999999</v>
      </c>
      <c r="I196">
        <v>4.6281800000000004</v>
      </c>
      <c r="J196">
        <v>4.8311599999999997</v>
      </c>
      <c r="K196">
        <v>5.0435400000000001</v>
      </c>
      <c r="L196">
        <v>5.24268</v>
      </c>
      <c r="M196">
        <v>5.47248</v>
      </c>
      <c r="N196">
        <v>5.5682200000000002</v>
      </c>
      <c r="O196">
        <v>5.6437999999999997</v>
      </c>
      <c r="P196">
        <v>5.71896</v>
      </c>
      <c r="Q196">
        <v>5.7662100000000001</v>
      </c>
      <c r="R196">
        <v>5.7886300000000004</v>
      </c>
      <c r="S196">
        <v>5.7881999999999998</v>
      </c>
      <c r="T196">
        <v>5.7762399999999996</v>
      </c>
      <c r="U196">
        <v>5.7510199999999996</v>
      </c>
      <c r="V196">
        <v>5.7409299999999996</v>
      </c>
      <c r="W196">
        <v>5.7205599999999999</v>
      </c>
      <c r="X196" t="s">
        <v>88</v>
      </c>
    </row>
    <row r="197" spans="1:24" x14ac:dyDescent="0.45">
      <c r="A197" t="s">
        <v>9145</v>
      </c>
      <c r="B197" t="s">
        <v>245</v>
      </c>
      <c r="C197">
        <v>3.5160900000000002</v>
      </c>
      <c r="D197">
        <v>3.51139</v>
      </c>
      <c r="E197">
        <v>5.9483899999999998</v>
      </c>
      <c r="F197">
        <v>6.4879699999999998</v>
      </c>
      <c r="G197">
        <v>6.6253900000000003</v>
      </c>
      <c r="H197">
        <v>7.8549300000000004</v>
      </c>
      <c r="I197">
        <v>8.4755199999999995</v>
      </c>
      <c r="J197">
        <v>8.5344200000000008</v>
      </c>
      <c r="K197">
        <v>8.6657899999999994</v>
      </c>
      <c r="L197">
        <v>8.8433499999999992</v>
      </c>
      <c r="M197">
        <v>8.8558199999999996</v>
      </c>
      <c r="N197">
        <v>8.7520100000000003</v>
      </c>
      <c r="O197">
        <v>8.61374</v>
      </c>
      <c r="P197">
        <v>8.4833200000000009</v>
      </c>
      <c r="Q197">
        <v>8.3456700000000001</v>
      </c>
      <c r="R197">
        <v>8.2069899999999993</v>
      </c>
      <c r="S197">
        <v>8.0179899999999993</v>
      </c>
      <c r="T197">
        <v>7.8198699999999999</v>
      </c>
      <c r="U197">
        <v>7.6259699999999997</v>
      </c>
      <c r="V197">
        <v>7.4548399999999999</v>
      </c>
      <c r="W197">
        <v>7.3104300000000002</v>
      </c>
      <c r="X197" t="s">
        <v>88</v>
      </c>
    </row>
    <row r="198" spans="1:24" x14ac:dyDescent="0.45">
      <c r="A198" t="s">
        <v>9145</v>
      </c>
      <c r="B198" t="s">
        <v>246</v>
      </c>
      <c r="C198">
        <v>2.4160900000000001</v>
      </c>
      <c r="D198">
        <v>2.4113899999999999</v>
      </c>
      <c r="E198">
        <v>4.8483900000000002</v>
      </c>
      <c r="F198">
        <v>5.3879700000000001</v>
      </c>
      <c r="G198">
        <v>5.5253899999999998</v>
      </c>
      <c r="H198">
        <v>6.7549299999999999</v>
      </c>
      <c r="I198">
        <v>7.3755199999999999</v>
      </c>
      <c r="J198">
        <v>7.4344200000000003</v>
      </c>
      <c r="K198">
        <v>7.5657899999999998</v>
      </c>
      <c r="L198">
        <v>7.7433500000000004</v>
      </c>
      <c r="M198">
        <v>7.7558199999999999</v>
      </c>
      <c r="N198">
        <v>7.6520099999999998</v>
      </c>
      <c r="O198">
        <v>7.5137400000000003</v>
      </c>
      <c r="P198">
        <v>7.3833200000000003</v>
      </c>
      <c r="Q198">
        <v>7.2456699999999996</v>
      </c>
      <c r="R198">
        <v>7.1069899999999997</v>
      </c>
      <c r="S198">
        <v>6.9179899999999996</v>
      </c>
      <c r="T198">
        <v>6.7198700000000002</v>
      </c>
      <c r="U198">
        <v>6.52597</v>
      </c>
      <c r="V198">
        <v>6.3548400000000003</v>
      </c>
      <c r="W198">
        <v>6.2104299999999997</v>
      </c>
      <c r="X198" t="s">
        <v>88</v>
      </c>
    </row>
    <row r="199" spans="1:24" x14ac:dyDescent="0.45">
      <c r="A199" t="s">
        <v>9145</v>
      </c>
      <c r="B199" t="s">
        <v>247</v>
      </c>
      <c r="C199">
        <v>2.4160900000000001</v>
      </c>
      <c r="D199">
        <v>2.4113899999999999</v>
      </c>
      <c r="E199">
        <v>4.8483900000000002</v>
      </c>
      <c r="F199">
        <v>5.3879700000000001</v>
      </c>
      <c r="G199">
        <v>5.5253899999999998</v>
      </c>
      <c r="H199">
        <v>6.7549299999999999</v>
      </c>
      <c r="I199">
        <v>7.3755199999999999</v>
      </c>
      <c r="J199">
        <v>7.4344200000000003</v>
      </c>
      <c r="K199">
        <v>7.5657899999999998</v>
      </c>
      <c r="L199">
        <v>7.7433500000000004</v>
      </c>
      <c r="M199">
        <v>7.7558199999999999</v>
      </c>
      <c r="N199">
        <v>7.6520099999999998</v>
      </c>
      <c r="O199">
        <v>7.5137400000000003</v>
      </c>
      <c r="P199">
        <v>7.3833200000000003</v>
      </c>
      <c r="Q199">
        <v>7.2456699999999996</v>
      </c>
      <c r="R199">
        <v>7.1069899999999997</v>
      </c>
      <c r="S199">
        <v>6.9179899999999996</v>
      </c>
      <c r="T199">
        <v>6.7198700000000002</v>
      </c>
      <c r="U199">
        <v>6.52597</v>
      </c>
      <c r="V199">
        <v>6.3548400000000003</v>
      </c>
      <c r="W199">
        <v>6.2104299999999997</v>
      </c>
      <c r="X199" t="s">
        <v>88</v>
      </c>
    </row>
    <row r="200" spans="1:24" x14ac:dyDescent="0.45">
      <c r="A200" t="s">
        <v>9145</v>
      </c>
      <c r="B200" t="s">
        <v>248</v>
      </c>
      <c r="C200">
        <v>0.33635999999999999</v>
      </c>
      <c r="D200">
        <v>0.571909</v>
      </c>
      <c r="E200">
        <v>0.797176</v>
      </c>
      <c r="F200">
        <v>0.97824800000000001</v>
      </c>
      <c r="G200">
        <v>1.3551800000000001</v>
      </c>
      <c r="H200">
        <v>1.5289600000000001</v>
      </c>
      <c r="I200">
        <v>1.7804199999999999</v>
      </c>
      <c r="J200">
        <v>2.1130499999999999</v>
      </c>
      <c r="K200">
        <v>2.5520299999999998</v>
      </c>
      <c r="L200">
        <v>3.0772200000000001</v>
      </c>
      <c r="M200">
        <v>3.7688000000000001</v>
      </c>
      <c r="N200">
        <v>4.6829200000000002</v>
      </c>
      <c r="O200">
        <v>5.7626900000000001</v>
      </c>
      <c r="P200">
        <v>6.9524400000000002</v>
      </c>
      <c r="Q200">
        <v>8.2433599999999991</v>
      </c>
      <c r="R200">
        <v>9.6096900000000005</v>
      </c>
      <c r="S200">
        <v>11.111700000000001</v>
      </c>
      <c r="T200">
        <v>12.7225</v>
      </c>
      <c r="U200">
        <v>14.3551</v>
      </c>
      <c r="V200">
        <v>16.0336</v>
      </c>
      <c r="W200">
        <v>17.656099999999999</v>
      </c>
      <c r="X200" t="s">
        <v>88</v>
      </c>
    </row>
    <row r="201" spans="1:24" x14ac:dyDescent="0.45">
      <c r="A201" t="s">
        <v>9145</v>
      </c>
      <c r="B201" t="s">
        <v>249</v>
      </c>
      <c r="C201">
        <v>2.7475800000000001</v>
      </c>
      <c r="D201">
        <v>2.35527</v>
      </c>
      <c r="E201">
        <v>2.1294499999999998</v>
      </c>
      <c r="F201">
        <v>1.80664</v>
      </c>
      <c r="G201">
        <v>1.9702599999999999</v>
      </c>
      <c r="H201">
        <v>2.1292499999999999</v>
      </c>
      <c r="I201">
        <v>2.2914099999999999</v>
      </c>
      <c r="J201">
        <v>2.4659300000000002</v>
      </c>
      <c r="K201">
        <v>2.6483400000000001</v>
      </c>
      <c r="L201">
        <v>2.8349799999999998</v>
      </c>
      <c r="M201">
        <v>3.0162</v>
      </c>
      <c r="N201">
        <v>3.1982200000000001</v>
      </c>
      <c r="O201">
        <v>3.3580800000000002</v>
      </c>
      <c r="P201">
        <v>3.4893100000000001</v>
      </c>
      <c r="Q201">
        <v>3.5900099999999999</v>
      </c>
      <c r="R201">
        <v>3.6630699999999998</v>
      </c>
      <c r="S201">
        <v>3.7120500000000001</v>
      </c>
      <c r="T201">
        <v>3.7416499999999999</v>
      </c>
      <c r="U201">
        <v>3.7560699999999998</v>
      </c>
      <c r="V201">
        <v>3.75935</v>
      </c>
      <c r="W201">
        <v>3.75352</v>
      </c>
      <c r="X201" t="s">
        <v>64</v>
      </c>
    </row>
    <row r="202" spans="1:24" x14ac:dyDescent="0.45">
      <c r="A202" t="s">
        <v>9145</v>
      </c>
      <c r="B202" t="s">
        <v>250</v>
      </c>
      <c r="C202">
        <v>2.05992</v>
      </c>
      <c r="D202">
        <v>2.1789700000000001</v>
      </c>
      <c r="E202">
        <v>2.2168800000000002</v>
      </c>
      <c r="F202">
        <v>2.26206</v>
      </c>
      <c r="G202">
        <v>2.4037700000000002</v>
      </c>
      <c r="H202">
        <v>1.8434200000000001</v>
      </c>
      <c r="I202">
        <v>1.77464</v>
      </c>
      <c r="J202">
        <v>1.7439</v>
      </c>
      <c r="K202">
        <v>1.7728900000000001</v>
      </c>
      <c r="L202">
        <v>1.81071</v>
      </c>
      <c r="M202">
        <v>1.92519</v>
      </c>
      <c r="N202">
        <v>2.02624</v>
      </c>
      <c r="O202">
        <v>2.08826</v>
      </c>
      <c r="P202">
        <v>2.1352799999999998</v>
      </c>
      <c r="Q202">
        <v>2.153</v>
      </c>
      <c r="R202">
        <v>2.1568000000000001</v>
      </c>
      <c r="S202">
        <v>2.15408</v>
      </c>
      <c r="T202">
        <v>2.1432899999999999</v>
      </c>
      <c r="U202">
        <v>2.1248399999999998</v>
      </c>
      <c r="V202">
        <v>2.1076700000000002</v>
      </c>
      <c r="W202">
        <v>2.0766399999999998</v>
      </c>
      <c r="X202" t="s">
        <v>88</v>
      </c>
    </row>
    <row r="203" spans="1:24" x14ac:dyDescent="0.45">
      <c r="A203" t="s">
        <v>9145</v>
      </c>
      <c r="B203" t="s">
        <v>251</v>
      </c>
      <c r="C203">
        <v>0</v>
      </c>
      <c r="D203">
        <v>0</v>
      </c>
      <c r="E203">
        <v>0</v>
      </c>
      <c r="F203">
        <v>0</v>
      </c>
      <c r="G203">
        <v>19.8658</v>
      </c>
      <c r="H203">
        <v>20.102399999999999</v>
      </c>
      <c r="I203">
        <v>20.163599999999999</v>
      </c>
      <c r="J203">
        <v>19.9268</v>
      </c>
      <c r="K203">
        <v>19.778500000000001</v>
      </c>
      <c r="L203">
        <v>19.7502</v>
      </c>
      <c r="M203">
        <v>19.6889</v>
      </c>
      <c r="N203">
        <v>20.170999999999999</v>
      </c>
      <c r="O203">
        <v>20.523700000000002</v>
      </c>
      <c r="P203">
        <v>20.762699999999999</v>
      </c>
      <c r="Q203">
        <v>20.905000000000001</v>
      </c>
      <c r="R203">
        <v>20.978300000000001</v>
      </c>
      <c r="S203">
        <v>21.011800000000001</v>
      </c>
      <c r="T203">
        <v>21.036000000000001</v>
      </c>
      <c r="U203">
        <v>21.061499999999999</v>
      </c>
      <c r="V203">
        <v>21.0566</v>
      </c>
      <c r="W203">
        <v>21.023099999999999</v>
      </c>
      <c r="X203" t="s">
        <v>88</v>
      </c>
    </row>
    <row r="204" spans="1:24" x14ac:dyDescent="0.45">
      <c r="A204" t="s">
        <v>9145</v>
      </c>
      <c r="B204" t="s">
        <v>252</v>
      </c>
      <c r="C204">
        <v>0.55654199999999998</v>
      </c>
      <c r="D204">
        <v>0.50056800000000001</v>
      </c>
      <c r="E204">
        <v>0.63436300000000001</v>
      </c>
      <c r="F204">
        <v>0.69137199999999999</v>
      </c>
      <c r="G204">
        <v>0.74995199999999995</v>
      </c>
      <c r="H204">
        <v>0.78840200000000005</v>
      </c>
      <c r="I204">
        <v>0.830507</v>
      </c>
      <c r="J204">
        <v>0.86022500000000002</v>
      </c>
      <c r="K204">
        <v>0.88270099999999996</v>
      </c>
      <c r="L204">
        <v>0.90631600000000001</v>
      </c>
      <c r="M204">
        <v>0.92782799999999999</v>
      </c>
      <c r="N204">
        <v>0.95200700000000005</v>
      </c>
      <c r="O204">
        <v>0.97689300000000001</v>
      </c>
      <c r="P204">
        <v>1.00322</v>
      </c>
      <c r="Q204">
        <v>1.02779</v>
      </c>
      <c r="R204">
        <v>1.04793</v>
      </c>
      <c r="S204">
        <v>1.0606800000000001</v>
      </c>
      <c r="T204">
        <v>1.07501</v>
      </c>
      <c r="U204">
        <v>1.0891999999999999</v>
      </c>
      <c r="V204">
        <v>1.10528</v>
      </c>
      <c r="W204">
        <v>1.1222700000000001</v>
      </c>
      <c r="X204" t="s">
        <v>88</v>
      </c>
    </row>
    <row r="205" spans="1:24" x14ac:dyDescent="0.45">
      <c r="A205" t="s">
        <v>9145</v>
      </c>
      <c r="B205" t="s">
        <v>253</v>
      </c>
      <c r="C205">
        <v>7.1363499999999996E-2</v>
      </c>
      <c r="D205">
        <v>7.0831500000000006E-2</v>
      </c>
      <c r="E205">
        <v>7.0264999999999994E-2</v>
      </c>
      <c r="F205">
        <v>7.0748699999999998E-2</v>
      </c>
      <c r="G205">
        <v>7.2168200000000002E-2</v>
      </c>
      <c r="H205">
        <v>7.3236300000000004E-2</v>
      </c>
      <c r="I205">
        <v>7.3839199999999994E-2</v>
      </c>
      <c r="J205">
        <v>7.4345099999999997E-2</v>
      </c>
      <c r="K205">
        <v>7.4945200000000003E-2</v>
      </c>
      <c r="L205">
        <v>7.5771599999999995E-2</v>
      </c>
      <c r="M205">
        <v>7.6653200000000005E-2</v>
      </c>
      <c r="N205">
        <v>7.9341999999999996E-2</v>
      </c>
      <c r="O205">
        <v>8.1949800000000003E-2</v>
      </c>
      <c r="P205">
        <v>8.4465200000000004E-2</v>
      </c>
      <c r="Q205">
        <v>8.6850999999999998E-2</v>
      </c>
      <c r="R205">
        <v>8.9081300000000002E-2</v>
      </c>
      <c r="S205">
        <v>9.1116699999999995E-2</v>
      </c>
      <c r="T205">
        <v>9.2898999999999995E-2</v>
      </c>
      <c r="U205">
        <v>9.4376299999999996E-2</v>
      </c>
      <c r="V205">
        <v>9.55043E-2</v>
      </c>
      <c r="W205">
        <v>9.6282099999999995E-2</v>
      </c>
      <c r="X205" t="s">
        <v>64</v>
      </c>
    </row>
    <row r="206" spans="1:24" x14ac:dyDescent="0.45">
      <c r="A206" t="s">
        <v>9145</v>
      </c>
      <c r="B206" t="s">
        <v>254</v>
      </c>
      <c r="C206">
        <v>5.52372</v>
      </c>
      <c r="D206">
        <v>5.4642600000000003</v>
      </c>
      <c r="E206">
        <v>5.4009299999999998</v>
      </c>
      <c r="F206">
        <v>5.4550000000000001</v>
      </c>
      <c r="G206">
        <v>7.2383699999999997</v>
      </c>
      <c r="H206">
        <v>7.4568199999999996</v>
      </c>
      <c r="I206">
        <v>7.6203799999999999</v>
      </c>
      <c r="J206">
        <v>7.6822100000000004</v>
      </c>
      <c r="K206">
        <v>7.73271</v>
      </c>
      <c r="L206">
        <v>7.79068</v>
      </c>
      <c r="M206">
        <v>7.8192199999999996</v>
      </c>
      <c r="N206">
        <v>7.98177</v>
      </c>
      <c r="O206">
        <v>8.0764499999999995</v>
      </c>
      <c r="P206">
        <v>8.1089699999999993</v>
      </c>
      <c r="Q206">
        <v>8.0814699999999995</v>
      </c>
      <c r="R206">
        <v>8.0075099999999999</v>
      </c>
      <c r="S206">
        <v>7.8983999999999996</v>
      </c>
      <c r="T206">
        <v>7.8185399999999996</v>
      </c>
      <c r="U206">
        <v>7.7756600000000002</v>
      </c>
      <c r="V206">
        <v>7.7316599999999998</v>
      </c>
      <c r="W206">
        <v>7.68553</v>
      </c>
      <c r="X206" t="s">
        <v>88</v>
      </c>
    </row>
    <row r="207" spans="1:24" x14ac:dyDescent="0.45">
      <c r="A207" t="s">
        <v>9145</v>
      </c>
      <c r="B207" t="s">
        <v>255</v>
      </c>
      <c r="C207">
        <v>0.228794</v>
      </c>
      <c r="D207">
        <v>0.21834600000000001</v>
      </c>
      <c r="E207">
        <v>0.21203900000000001</v>
      </c>
      <c r="F207">
        <v>0.21242</v>
      </c>
      <c r="G207">
        <v>0.227351</v>
      </c>
      <c r="H207">
        <v>0.23930499999999999</v>
      </c>
      <c r="I207">
        <v>0.249857</v>
      </c>
      <c r="J207">
        <v>0.26083699999999999</v>
      </c>
      <c r="K207">
        <v>0.27180199999999999</v>
      </c>
      <c r="L207">
        <v>0.28248200000000001</v>
      </c>
      <c r="M207">
        <v>0.29311399999999999</v>
      </c>
      <c r="N207">
        <v>0.30423099999999997</v>
      </c>
      <c r="O207">
        <v>0.314558</v>
      </c>
      <c r="P207">
        <v>0.323293</v>
      </c>
      <c r="Q207">
        <v>0.33060299999999998</v>
      </c>
      <c r="R207">
        <v>0.33636700000000003</v>
      </c>
      <c r="S207">
        <v>0.34092600000000001</v>
      </c>
      <c r="T207">
        <v>0.34450500000000001</v>
      </c>
      <c r="U207">
        <v>0.34748800000000002</v>
      </c>
      <c r="V207">
        <v>0.3498</v>
      </c>
      <c r="W207">
        <v>0.35133300000000001</v>
      </c>
      <c r="X207" t="s">
        <v>64</v>
      </c>
    </row>
    <row r="208" spans="1:24" x14ac:dyDescent="0.45">
      <c r="A208" t="s">
        <v>9145</v>
      </c>
      <c r="B208" t="s">
        <v>256</v>
      </c>
      <c r="C208">
        <v>0.34941800000000001</v>
      </c>
      <c r="D208">
        <v>0.339889</v>
      </c>
      <c r="E208">
        <v>0.32619199999999998</v>
      </c>
      <c r="F208">
        <v>0.33568599999999998</v>
      </c>
      <c r="G208">
        <v>0.350719</v>
      </c>
      <c r="H208">
        <v>0.36185</v>
      </c>
      <c r="I208">
        <v>0.36874800000000002</v>
      </c>
      <c r="J208">
        <v>0.37700699999999998</v>
      </c>
      <c r="K208">
        <v>0.38462299999999999</v>
      </c>
      <c r="L208">
        <v>0.39198899999999998</v>
      </c>
      <c r="M208">
        <v>0.39898800000000001</v>
      </c>
      <c r="N208">
        <v>0.41558899999999999</v>
      </c>
      <c r="O208">
        <v>0.43209900000000001</v>
      </c>
      <c r="P208">
        <v>0.44773499999999999</v>
      </c>
      <c r="Q208">
        <v>0.46226400000000001</v>
      </c>
      <c r="R208">
        <v>0.47573500000000002</v>
      </c>
      <c r="S208">
        <v>0.48749700000000001</v>
      </c>
      <c r="T208">
        <v>0.49730099999999999</v>
      </c>
      <c r="U208">
        <v>0.50589300000000004</v>
      </c>
      <c r="V208">
        <v>0.51397899999999996</v>
      </c>
      <c r="W208">
        <v>0.52000400000000002</v>
      </c>
      <c r="X208" t="s">
        <v>64</v>
      </c>
    </row>
    <row r="209" spans="1:24" x14ac:dyDescent="0.45">
      <c r="A209" t="s">
        <v>9145</v>
      </c>
      <c r="B209" t="s">
        <v>257</v>
      </c>
      <c r="C209">
        <v>143.86500000000001</v>
      </c>
      <c r="D209">
        <v>143.85900000000001</v>
      </c>
      <c r="E209">
        <v>143.852</v>
      </c>
      <c r="F209">
        <v>143.857</v>
      </c>
      <c r="G209">
        <v>152.22499999999999</v>
      </c>
      <c r="H209">
        <v>161.49600000000001</v>
      </c>
      <c r="I209">
        <v>171.80099999999999</v>
      </c>
      <c r="J209">
        <v>183.23099999999999</v>
      </c>
      <c r="K209">
        <v>196.08799999999999</v>
      </c>
      <c r="L209">
        <v>210.56899999999999</v>
      </c>
      <c r="M209">
        <v>226.51599999999999</v>
      </c>
      <c r="N209">
        <v>244.38</v>
      </c>
      <c r="O209">
        <v>263.471</v>
      </c>
      <c r="P209">
        <v>283.42899999999997</v>
      </c>
      <c r="Q209">
        <v>303.745</v>
      </c>
      <c r="R209">
        <v>323.827</v>
      </c>
      <c r="S209">
        <v>343.149</v>
      </c>
      <c r="T209">
        <v>361.31</v>
      </c>
      <c r="U209">
        <v>377.73500000000001</v>
      </c>
      <c r="V209">
        <v>392.11099999999999</v>
      </c>
      <c r="W209">
        <v>404.50799999999998</v>
      </c>
      <c r="X209" t="s">
        <v>83</v>
      </c>
    </row>
    <row r="210" spans="1:24" x14ac:dyDescent="0.45">
      <c r="A210" t="s">
        <v>9145</v>
      </c>
      <c r="B210" t="s">
        <v>258</v>
      </c>
      <c r="C210">
        <v>0.18598700000000001</v>
      </c>
      <c r="D210">
        <v>0.186006</v>
      </c>
      <c r="E210">
        <v>0.186034</v>
      </c>
      <c r="F210">
        <v>0.185922</v>
      </c>
      <c r="G210">
        <v>0.18688299999999999</v>
      </c>
      <c r="H210">
        <v>0.18764800000000001</v>
      </c>
      <c r="I210">
        <v>0.18807699999999999</v>
      </c>
      <c r="J210">
        <v>0.188725</v>
      </c>
      <c r="K210">
        <v>0.18934899999999999</v>
      </c>
      <c r="L210">
        <v>0.189995</v>
      </c>
      <c r="M210">
        <v>0.19064500000000001</v>
      </c>
      <c r="N210">
        <v>0.19212000000000001</v>
      </c>
      <c r="O210">
        <v>0.19361999999999999</v>
      </c>
      <c r="P210">
        <v>0.195128</v>
      </c>
      <c r="Q210">
        <v>0.19659699999999999</v>
      </c>
      <c r="R210">
        <v>0.19797300000000001</v>
      </c>
      <c r="S210">
        <v>0.199238</v>
      </c>
      <c r="T210">
        <v>0.200352</v>
      </c>
      <c r="U210">
        <v>0.20125699999999999</v>
      </c>
      <c r="V210">
        <v>0.201983</v>
      </c>
      <c r="W210">
        <v>0.202517</v>
      </c>
      <c r="X210" t="s">
        <v>64</v>
      </c>
    </row>
    <row r="211" spans="1:24" x14ac:dyDescent="0.45">
      <c r="A211" t="s">
        <v>9145</v>
      </c>
      <c r="B211" t="s">
        <v>259</v>
      </c>
      <c r="C211">
        <v>0.14416200000000001</v>
      </c>
      <c r="D211">
        <v>0.139512</v>
      </c>
      <c r="E211">
        <v>0.143983</v>
      </c>
      <c r="F211">
        <v>0.14304600000000001</v>
      </c>
      <c r="G211">
        <v>0.1449</v>
      </c>
      <c r="H211">
        <v>0.147203</v>
      </c>
      <c r="I211">
        <v>0.14794399999999999</v>
      </c>
      <c r="J211">
        <v>0.148339</v>
      </c>
      <c r="K211">
        <v>0.148675</v>
      </c>
      <c r="L211">
        <v>0.14867</v>
      </c>
      <c r="M211">
        <v>0.14846699999999999</v>
      </c>
      <c r="N211">
        <v>0.14774100000000001</v>
      </c>
      <c r="O211">
        <v>0.14693899999999999</v>
      </c>
      <c r="P211">
        <v>0.14633699999999999</v>
      </c>
      <c r="Q211">
        <v>0.14575399999999999</v>
      </c>
      <c r="R211">
        <v>0.14524300000000001</v>
      </c>
      <c r="S211">
        <v>0.14482300000000001</v>
      </c>
      <c r="T211">
        <v>0.14446300000000001</v>
      </c>
      <c r="U211">
        <v>0.14410700000000001</v>
      </c>
      <c r="V211">
        <v>0.14386699999999999</v>
      </c>
      <c r="W211">
        <v>0.14363000000000001</v>
      </c>
      <c r="X211" t="s">
        <v>64</v>
      </c>
    </row>
    <row r="212" spans="1:24" x14ac:dyDescent="0.45">
      <c r="A212" t="s">
        <v>9145</v>
      </c>
      <c r="B212" t="s">
        <v>260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 t="s">
        <v>71</v>
      </c>
    </row>
    <row r="213" spans="1:24" x14ac:dyDescent="0.45">
      <c r="A213" t="s">
        <v>9145</v>
      </c>
      <c r="B213" t="s">
        <v>261</v>
      </c>
      <c r="C213">
        <v>0.18915299999999999</v>
      </c>
      <c r="D213">
        <v>0.18704000000000001</v>
      </c>
      <c r="E213">
        <v>0.18712899999999999</v>
      </c>
      <c r="F213">
        <v>0.18612699999999999</v>
      </c>
      <c r="G213">
        <v>0.19044800000000001</v>
      </c>
      <c r="H213">
        <v>0.195599</v>
      </c>
      <c r="I213">
        <v>0.199404</v>
      </c>
      <c r="J213">
        <v>0.203989</v>
      </c>
      <c r="K213">
        <v>0.20847099999999999</v>
      </c>
      <c r="L213">
        <v>0.21332799999999999</v>
      </c>
      <c r="M213">
        <v>0.21812400000000001</v>
      </c>
      <c r="N213">
        <v>0.22974600000000001</v>
      </c>
      <c r="O213">
        <v>0.24116799999999999</v>
      </c>
      <c r="P213">
        <v>0.25214199999999998</v>
      </c>
      <c r="Q213">
        <v>0.26239600000000002</v>
      </c>
      <c r="R213">
        <v>0.271534</v>
      </c>
      <c r="S213">
        <v>0.27944200000000002</v>
      </c>
      <c r="T213">
        <v>0.28595399999999999</v>
      </c>
      <c r="U213">
        <v>0.2908</v>
      </c>
      <c r="V213">
        <v>0.29427900000000001</v>
      </c>
      <c r="W213">
        <v>0.29648099999999999</v>
      </c>
      <c r="X213" t="s">
        <v>64</v>
      </c>
    </row>
    <row r="214" spans="1:24" x14ac:dyDescent="0.45">
      <c r="A214" t="s">
        <v>9145</v>
      </c>
      <c r="B214" t="s">
        <v>262</v>
      </c>
      <c r="C214">
        <v>0.87229999999999996</v>
      </c>
      <c r="D214">
        <v>0.77074600000000004</v>
      </c>
      <c r="E214">
        <v>0.810477</v>
      </c>
      <c r="F214">
        <v>0.83111500000000005</v>
      </c>
      <c r="G214">
        <v>0.83206999999999998</v>
      </c>
      <c r="H214">
        <v>0.83416599999999996</v>
      </c>
      <c r="I214">
        <v>0.835202</v>
      </c>
      <c r="J214">
        <v>0.83798499999999998</v>
      </c>
      <c r="K214">
        <v>0.84030800000000005</v>
      </c>
      <c r="L214">
        <v>0.84265100000000004</v>
      </c>
      <c r="M214">
        <v>0.84474300000000002</v>
      </c>
      <c r="N214">
        <v>0.84915200000000002</v>
      </c>
      <c r="O214">
        <v>0.85328199999999998</v>
      </c>
      <c r="P214">
        <v>0.857151</v>
      </c>
      <c r="Q214">
        <v>0.86065199999999997</v>
      </c>
      <c r="R214">
        <v>0.86365700000000001</v>
      </c>
      <c r="S214">
        <v>0.86625200000000002</v>
      </c>
      <c r="T214">
        <v>0.86836500000000005</v>
      </c>
      <c r="U214">
        <v>0.86984099999999998</v>
      </c>
      <c r="V214">
        <v>0.870861</v>
      </c>
      <c r="W214">
        <v>0.87139100000000003</v>
      </c>
      <c r="X214" t="s">
        <v>64</v>
      </c>
    </row>
    <row r="215" spans="1:24" x14ac:dyDescent="0.45">
      <c r="A215" t="s">
        <v>9145</v>
      </c>
      <c r="B215" t="s">
        <v>263</v>
      </c>
      <c r="C215">
        <v>0</v>
      </c>
      <c r="D215">
        <v>1.7495000000000001</v>
      </c>
      <c r="E215">
        <v>1.746</v>
      </c>
      <c r="F215">
        <v>1.74857</v>
      </c>
      <c r="G215">
        <v>2.17334</v>
      </c>
      <c r="H215">
        <v>2.4907599999999999</v>
      </c>
      <c r="I215">
        <v>2.67984</v>
      </c>
      <c r="J215">
        <v>2.79426</v>
      </c>
      <c r="K215">
        <v>2.9866199999999998</v>
      </c>
      <c r="L215">
        <v>3.0756899999999998</v>
      </c>
      <c r="M215">
        <v>3.13571</v>
      </c>
      <c r="N215">
        <v>3.1415299999999999</v>
      </c>
      <c r="O215">
        <v>3.1406100000000001</v>
      </c>
      <c r="P215">
        <v>3.18567</v>
      </c>
      <c r="Q215">
        <v>3.1888999999999998</v>
      </c>
      <c r="R215">
        <v>3.1722800000000002</v>
      </c>
      <c r="S215">
        <v>3.1682899999999998</v>
      </c>
      <c r="T215">
        <v>3.1511900000000002</v>
      </c>
      <c r="U215">
        <v>3.1274899999999999</v>
      </c>
      <c r="V215">
        <v>3.1841699999999999</v>
      </c>
      <c r="W215">
        <v>3.2473200000000002</v>
      </c>
      <c r="X215" t="s">
        <v>88</v>
      </c>
    </row>
    <row r="216" spans="1:24" x14ac:dyDescent="0.45">
      <c r="A216" t="s">
        <v>9145</v>
      </c>
      <c r="B216" t="s">
        <v>264</v>
      </c>
      <c r="C216">
        <v>0.45212200000000002</v>
      </c>
      <c r="D216">
        <v>0.45294400000000001</v>
      </c>
      <c r="E216">
        <v>0.453843</v>
      </c>
      <c r="F216">
        <v>0.453183</v>
      </c>
      <c r="G216">
        <v>0.45823999999999998</v>
      </c>
      <c r="H216">
        <v>0.46785100000000002</v>
      </c>
      <c r="I216">
        <v>0.47538399999999997</v>
      </c>
      <c r="J216">
        <v>0.49256100000000003</v>
      </c>
      <c r="K216">
        <v>0.51029100000000005</v>
      </c>
      <c r="L216">
        <v>0.53014499999999998</v>
      </c>
      <c r="M216">
        <v>0.55019399999999996</v>
      </c>
      <c r="N216">
        <v>0.59462899999999996</v>
      </c>
      <c r="O216">
        <v>0.639706</v>
      </c>
      <c r="P216">
        <v>0.68389699999999998</v>
      </c>
      <c r="Q216">
        <v>0.72605900000000001</v>
      </c>
      <c r="R216">
        <v>0.76409400000000005</v>
      </c>
      <c r="S216">
        <v>0.79720299999999999</v>
      </c>
      <c r="T216">
        <v>0.82453900000000002</v>
      </c>
      <c r="U216">
        <v>0.844777</v>
      </c>
      <c r="V216">
        <v>0.85869799999999996</v>
      </c>
      <c r="W216">
        <v>0.867089</v>
      </c>
      <c r="X216" t="s">
        <v>64</v>
      </c>
    </row>
    <row r="217" spans="1:24" x14ac:dyDescent="0.45">
      <c r="A217" t="s">
        <v>9145</v>
      </c>
      <c r="B217" t="s">
        <v>265</v>
      </c>
      <c r="C217">
        <v>1.5200199999999999</v>
      </c>
      <c r="D217">
        <v>1.54606</v>
      </c>
      <c r="E217">
        <v>3.9350800000000001</v>
      </c>
      <c r="F217">
        <v>4.5103999999999997</v>
      </c>
      <c r="G217">
        <v>4.2933399999999997</v>
      </c>
      <c r="H217">
        <v>5.2215699999999998</v>
      </c>
      <c r="I217">
        <v>5.7268999999999997</v>
      </c>
      <c r="J217">
        <v>5.8201200000000002</v>
      </c>
      <c r="K217">
        <v>6.0064700000000002</v>
      </c>
      <c r="L217">
        <v>6.2928300000000004</v>
      </c>
      <c r="M217">
        <v>6.3072400000000002</v>
      </c>
      <c r="N217">
        <v>6.1756000000000002</v>
      </c>
      <c r="O217">
        <v>6.0211600000000001</v>
      </c>
      <c r="P217">
        <v>5.8786500000000004</v>
      </c>
      <c r="Q217">
        <v>5.7360600000000002</v>
      </c>
      <c r="R217">
        <v>5.5955599999999999</v>
      </c>
      <c r="S217">
        <v>5.39811</v>
      </c>
      <c r="T217">
        <v>5.1940799999999996</v>
      </c>
      <c r="U217">
        <v>4.9977799999999997</v>
      </c>
      <c r="V217">
        <v>4.8248699999999998</v>
      </c>
      <c r="W217">
        <v>4.6816599999999999</v>
      </c>
      <c r="X217" t="s">
        <v>88</v>
      </c>
    </row>
    <row r="218" spans="1:24" x14ac:dyDescent="0.45">
      <c r="A218" t="s">
        <v>9145</v>
      </c>
      <c r="B218" t="s">
        <v>266</v>
      </c>
      <c r="C218">
        <v>0.35942600000000002</v>
      </c>
      <c r="D218">
        <v>0.33438400000000001</v>
      </c>
      <c r="E218">
        <v>0.33292899999999997</v>
      </c>
      <c r="F218">
        <v>0.33604000000000001</v>
      </c>
      <c r="G218">
        <v>0.338505</v>
      </c>
      <c r="H218">
        <v>0.340642</v>
      </c>
      <c r="I218">
        <v>0.33996700000000002</v>
      </c>
      <c r="J218">
        <v>0.33601300000000001</v>
      </c>
      <c r="K218">
        <v>0.33388200000000001</v>
      </c>
      <c r="L218">
        <v>0.33401999999999998</v>
      </c>
      <c r="M218">
        <v>0.33423599999999998</v>
      </c>
      <c r="N218">
        <v>0.34450399999999998</v>
      </c>
      <c r="O218">
        <v>0.353682</v>
      </c>
      <c r="P218">
        <v>0.36190800000000001</v>
      </c>
      <c r="Q218">
        <v>0.36935000000000001</v>
      </c>
      <c r="R218">
        <v>0.37617099999999998</v>
      </c>
      <c r="S218">
        <v>0.38257400000000003</v>
      </c>
      <c r="T218">
        <v>0.38782699999999998</v>
      </c>
      <c r="U218">
        <v>0.39186100000000001</v>
      </c>
      <c r="V218">
        <v>0.39474199999999998</v>
      </c>
      <c r="W218">
        <v>0.396511</v>
      </c>
      <c r="X218" t="s">
        <v>64</v>
      </c>
    </row>
    <row r="219" spans="1:24" x14ac:dyDescent="0.45">
      <c r="A219" t="s">
        <v>9145</v>
      </c>
      <c r="B219" t="s">
        <v>267</v>
      </c>
      <c r="C219">
        <v>3.56794E-2</v>
      </c>
      <c r="D219">
        <v>3.3632500000000003E-2</v>
      </c>
      <c r="E219">
        <v>3.31218E-2</v>
      </c>
      <c r="F219">
        <v>3.2555199999999999E-2</v>
      </c>
      <c r="G219">
        <v>3.29044E-2</v>
      </c>
      <c r="H219">
        <v>3.3172300000000002E-2</v>
      </c>
      <c r="I219">
        <v>3.3328400000000001E-2</v>
      </c>
      <c r="J219">
        <v>3.3402500000000002E-2</v>
      </c>
      <c r="K219">
        <v>3.3572100000000001E-2</v>
      </c>
      <c r="L219">
        <v>3.3767800000000001E-2</v>
      </c>
      <c r="M219">
        <v>3.3836400000000003E-2</v>
      </c>
      <c r="N219">
        <v>3.4145599999999998E-2</v>
      </c>
      <c r="O219">
        <v>3.4276099999999997E-2</v>
      </c>
      <c r="P219">
        <v>3.4320000000000003E-2</v>
      </c>
      <c r="Q219">
        <v>3.4260199999999998E-2</v>
      </c>
      <c r="R219">
        <v>3.41604E-2</v>
      </c>
      <c r="S219">
        <v>3.4054099999999997E-2</v>
      </c>
      <c r="T219">
        <v>3.3931200000000002E-2</v>
      </c>
      <c r="U219">
        <v>3.3801100000000001E-2</v>
      </c>
      <c r="V219">
        <v>3.36768E-2</v>
      </c>
      <c r="W219">
        <v>3.3548799999999997E-2</v>
      </c>
      <c r="X219" t="s">
        <v>64</v>
      </c>
    </row>
    <row r="220" spans="1:24" x14ac:dyDescent="0.45">
      <c r="A220" t="s">
        <v>9145</v>
      </c>
      <c r="B220" t="s">
        <v>268</v>
      </c>
      <c r="C220">
        <v>9.1321399999999997E-2</v>
      </c>
      <c r="D220">
        <v>9.0832499999999997E-2</v>
      </c>
      <c r="E220">
        <v>9.0222700000000003E-2</v>
      </c>
      <c r="F220">
        <v>9.0548000000000003E-2</v>
      </c>
      <c r="G220">
        <v>9.3075900000000003E-2</v>
      </c>
      <c r="H220">
        <v>9.5373399999999997E-2</v>
      </c>
      <c r="I220">
        <v>9.6883800000000006E-2</v>
      </c>
      <c r="J220">
        <v>9.7317699999999993E-2</v>
      </c>
      <c r="K220">
        <v>9.77745E-2</v>
      </c>
      <c r="L220">
        <v>9.8412299999999994E-2</v>
      </c>
      <c r="M220">
        <v>9.9142800000000003E-2</v>
      </c>
      <c r="N220">
        <v>0.103254</v>
      </c>
      <c r="O220">
        <v>0.107416</v>
      </c>
      <c r="P220">
        <v>0.111521</v>
      </c>
      <c r="Q220">
        <v>0.11544699999999999</v>
      </c>
      <c r="R220">
        <v>0.119121</v>
      </c>
      <c r="S220">
        <v>0.122417</v>
      </c>
      <c r="T220">
        <v>0.12524399999999999</v>
      </c>
      <c r="U220">
        <v>0.12760199999999999</v>
      </c>
      <c r="V220">
        <v>0.12956300000000001</v>
      </c>
      <c r="W220">
        <v>0.13098699999999999</v>
      </c>
      <c r="X220" t="s">
        <v>64</v>
      </c>
    </row>
    <row r="221" spans="1:24" x14ac:dyDescent="0.45">
      <c r="A221" t="s">
        <v>9145</v>
      </c>
      <c r="B221" t="s">
        <v>269</v>
      </c>
      <c r="C221">
        <v>0.91429700000000003</v>
      </c>
      <c r="D221">
        <v>0.76153199999999999</v>
      </c>
      <c r="E221">
        <v>0.56535299999999999</v>
      </c>
      <c r="F221">
        <v>0.56673899999999999</v>
      </c>
      <c r="G221">
        <v>0.59531699999999999</v>
      </c>
      <c r="H221">
        <v>0.61143199999999998</v>
      </c>
      <c r="I221">
        <v>0.62045499999999998</v>
      </c>
      <c r="J221">
        <v>0.62898900000000002</v>
      </c>
      <c r="K221">
        <v>0.63580999999999999</v>
      </c>
      <c r="L221">
        <v>0.64094300000000004</v>
      </c>
      <c r="M221">
        <v>0.64557699999999996</v>
      </c>
      <c r="N221">
        <v>0.65376299999999998</v>
      </c>
      <c r="O221">
        <v>0.66155299999999995</v>
      </c>
      <c r="P221">
        <v>0.66757299999999997</v>
      </c>
      <c r="Q221">
        <v>0.67277500000000001</v>
      </c>
      <c r="R221">
        <v>0.67685499999999998</v>
      </c>
      <c r="S221">
        <v>0.68050299999999997</v>
      </c>
      <c r="T221">
        <v>0.68381800000000004</v>
      </c>
      <c r="U221">
        <v>0.68772100000000003</v>
      </c>
      <c r="V221">
        <v>0.69290200000000002</v>
      </c>
      <c r="W221">
        <v>0.69665299999999997</v>
      </c>
      <c r="X221" t="s">
        <v>64</v>
      </c>
    </row>
    <row r="222" spans="1:24" x14ac:dyDescent="0.45">
      <c r="A222" t="s">
        <v>9145</v>
      </c>
      <c r="B222" t="s">
        <v>270</v>
      </c>
      <c r="C222">
        <v>1.1165</v>
      </c>
      <c r="D222">
        <v>0.90168899999999996</v>
      </c>
      <c r="E222">
        <v>0.69062400000000002</v>
      </c>
      <c r="F222">
        <v>0.71956900000000001</v>
      </c>
      <c r="G222">
        <v>0.73327500000000001</v>
      </c>
      <c r="H222">
        <v>0.73806499999999997</v>
      </c>
      <c r="I222">
        <v>0.74038199999999998</v>
      </c>
      <c r="J222">
        <v>0.74098799999999998</v>
      </c>
      <c r="K222">
        <v>0.741892</v>
      </c>
      <c r="L222">
        <v>0.74283200000000005</v>
      </c>
      <c r="M222">
        <v>0.74473</v>
      </c>
      <c r="N222">
        <v>0.74899700000000002</v>
      </c>
      <c r="O222">
        <v>0.753915</v>
      </c>
      <c r="P222">
        <v>0.75800999999999996</v>
      </c>
      <c r="Q222">
        <v>0.76134299999999999</v>
      </c>
      <c r="R222">
        <v>0.76354900000000003</v>
      </c>
      <c r="S222">
        <v>0.76466100000000004</v>
      </c>
      <c r="T222">
        <v>0.76526799999999995</v>
      </c>
      <c r="U222">
        <v>0.765706</v>
      </c>
      <c r="V222">
        <v>0.76597599999999999</v>
      </c>
      <c r="W222">
        <v>0.76593</v>
      </c>
      <c r="X222" t="s">
        <v>64</v>
      </c>
    </row>
    <row r="223" spans="1:24" x14ac:dyDescent="0.45">
      <c r="A223" t="s">
        <v>9145</v>
      </c>
      <c r="B223" t="s">
        <v>271</v>
      </c>
      <c r="C223">
        <v>9.4907400000000003E-2</v>
      </c>
      <c r="D223">
        <v>9.5599799999999999E-2</v>
      </c>
      <c r="E223">
        <v>9.5262100000000002E-2</v>
      </c>
      <c r="F223">
        <v>9.6895499999999996E-2</v>
      </c>
      <c r="G223">
        <v>9.7794400000000004E-2</v>
      </c>
      <c r="H223">
        <v>9.9054600000000007E-2</v>
      </c>
      <c r="I223">
        <v>9.9986900000000004E-2</v>
      </c>
      <c r="J223">
        <v>0.100782</v>
      </c>
      <c r="K223">
        <v>0.101506</v>
      </c>
      <c r="L223">
        <v>0.102255</v>
      </c>
      <c r="M223">
        <v>0.10286099999999999</v>
      </c>
      <c r="N223">
        <v>0.10560600000000001</v>
      </c>
      <c r="O223">
        <v>0.10811999999999999</v>
      </c>
      <c r="P223">
        <v>0.110384</v>
      </c>
      <c r="Q223">
        <v>0.112348</v>
      </c>
      <c r="R223">
        <v>0.113959</v>
      </c>
      <c r="S223">
        <v>0.115259</v>
      </c>
      <c r="T223">
        <v>0.116231</v>
      </c>
      <c r="U223">
        <v>0.11688</v>
      </c>
      <c r="V223">
        <v>0.11726</v>
      </c>
      <c r="W223">
        <v>0.117366</v>
      </c>
      <c r="X223" t="s">
        <v>64</v>
      </c>
    </row>
    <row r="224" spans="1:24" x14ac:dyDescent="0.45">
      <c r="A224" t="s">
        <v>9145</v>
      </c>
      <c r="B224" t="s">
        <v>272</v>
      </c>
      <c r="C224">
        <v>8.0579999999999999E-2</v>
      </c>
      <c r="D224">
        <v>8.0571599999999993E-2</v>
      </c>
      <c r="E224">
        <v>8.0454999999999999E-2</v>
      </c>
      <c r="F224">
        <v>7.9140799999999997E-2</v>
      </c>
      <c r="G224">
        <v>7.9424900000000007E-2</v>
      </c>
      <c r="H224">
        <v>7.9661099999999999E-2</v>
      </c>
      <c r="I224">
        <v>7.9737100000000005E-2</v>
      </c>
      <c r="J224">
        <v>7.9854999999999995E-2</v>
      </c>
      <c r="K224">
        <v>7.9945799999999997E-2</v>
      </c>
      <c r="L224">
        <v>8.0055399999999999E-2</v>
      </c>
      <c r="M224">
        <v>8.0170599999999995E-2</v>
      </c>
      <c r="N224">
        <v>8.0756900000000006E-2</v>
      </c>
      <c r="O224">
        <v>8.1351300000000001E-2</v>
      </c>
      <c r="P224">
        <v>8.19468E-2</v>
      </c>
      <c r="Q224">
        <v>8.2531300000000002E-2</v>
      </c>
      <c r="R224">
        <v>8.3082500000000004E-2</v>
      </c>
      <c r="S224">
        <v>8.3593799999999996E-2</v>
      </c>
      <c r="T224">
        <v>8.4044800000000003E-2</v>
      </c>
      <c r="U224">
        <v>8.4410100000000002E-2</v>
      </c>
      <c r="V224">
        <v>8.4698399999999993E-2</v>
      </c>
      <c r="W224">
        <v>8.4893899999999994E-2</v>
      </c>
      <c r="X224" t="s">
        <v>64</v>
      </c>
    </row>
    <row r="225" spans="1:24" x14ac:dyDescent="0.45">
      <c r="A225" t="s">
        <v>9145</v>
      </c>
      <c r="B225" t="s">
        <v>273</v>
      </c>
      <c r="C225">
        <v>2.5814599999999999</v>
      </c>
      <c r="D225">
        <v>2.5486200000000001</v>
      </c>
      <c r="E225">
        <v>2.5047600000000001</v>
      </c>
      <c r="F225">
        <v>2.4768400000000002</v>
      </c>
      <c r="G225">
        <v>2.5280999999999998</v>
      </c>
      <c r="H225">
        <v>2.5787499999999999</v>
      </c>
      <c r="I225">
        <v>2.63076</v>
      </c>
      <c r="J225">
        <v>2.6875399999999998</v>
      </c>
      <c r="K225">
        <v>2.7492800000000002</v>
      </c>
      <c r="L225">
        <v>2.8161900000000002</v>
      </c>
      <c r="M225">
        <v>2.8866999999999998</v>
      </c>
      <c r="N225">
        <v>2.9643099999999998</v>
      </c>
      <c r="O225">
        <v>3.0427200000000001</v>
      </c>
      <c r="P225">
        <v>3.11924</v>
      </c>
      <c r="Q225">
        <v>3.1917499999999999</v>
      </c>
      <c r="R225">
        <v>3.2589700000000001</v>
      </c>
      <c r="S225">
        <v>3.3191600000000001</v>
      </c>
      <c r="T225">
        <v>3.3717299999999999</v>
      </c>
      <c r="U225">
        <v>3.4175300000000002</v>
      </c>
      <c r="V225">
        <v>3.4579499999999999</v>
      </c>
      <c r="W225">
        <v>3.49078</v>
      </c>
      <c r="X225" t="s">
        <v>64</v>
      </c>
    </row>
    <row r="226" spans="1:24" x14ac:dyDescent="0.45">
      <c r="A226" t="s">
        <v>9145</v>
      </c>
      <c r="B226" t="s">
        <v>274</v>
      </c>
      <c r="C226">
        <v>0.120338</v>
      </c>
      <c r="D226">
        <v>0.118325</v>
      </c>
      <c r="E226">
        <v>0.113438</v>
      </c>
      <c r="F226">
        <v>0.110377</v>
      </c>
      <c r="G226">
        <v>0.112437</v>
      </c>
      <c r="H226">
        <v>0.11272</v>
      </c>
      <c r="I226">
        <v>0.111947</v>
      </c>
      <c r="J226">
        <v>0.110305</v>
      </c>
      <c r="K226">
        <v>0.109289</v>
      </c>
      <c r="L226">
        <v>0.10913</v>
      </c>
      <c r="M226">
        <v>0.10853400000000001</v>
      </c>
      <c r="N226">
        <v>0.110815</v>
      </c>
      <c r="O226">
        <v>0.112441</v>
      </c>
      <c r="P226">
        <v>0.113721</v>
      </c>
      <c r="Q226">
        <v>0.114315</v>
      </c>
      <c r="R226">
        <v>0.11458599999999999</v>
      </c>
      <c r="S226">
        <v>0.114791</v>
      </c>
      <c r="T226">
        <v>0.114902</v>
      </c>
      <c r="U226">
        <v>0.114811</v>
      </c>
      <c r="V226">
        <v>0.11448</v>
      </c>
      <c r="W226">
        <v>0.11384900000000001</v>
      </c>
      <c r="X226" t="s">
        <v>64</v>
      </c>
    </row>
    <row r="227" spans="1:24" x14ac:dyDescent="0.45">
      <c r="A227" t="s">
        <v>9145</v>
      </c>
      <c r="B227" t="s">
        <v>275</v>
      </c>
      <c r="C227">
        <v>21.9252</v>
      </c>
      <c r="D227">
        <v>21.5015</v>
      </c>
      <c r="E227">
        <v>17.940000000000001</v>
      </c>
      <c r="F227">
        <v>14.8285</v>
      </c>
      <c r="G227">
        <v>15.3024</v>
      </c>
      <c r="H227">
        <v>15.5367</v>
      </c>
      <c r="I227">
        <v>15.6214</v>
      </c>
      <c r="J227">
        <v>15.6839</v>
      </c>
      <c r="K227">
        <v>15.7707</v>
      </c>
      <c r="L227">
        <v>15.925000000000001</v>
      </c>
      <c r="M227">
        <v>16.027000000000001</v>
      </c>
      <c r="N227">
        <v>16.261500000000002</v>
      </c>
      <c r="O227">
        <v>16.408200000000001</v>
      </c>
      <c r="P227">
        <v>16.5107</v>
      </c>
      <c r="Q227">
        <v>16.534600000000001</v>
      </c>
      <c r="R227">
        <v>16.498200000000001</v>
      </c>
      <c r="S227">
        <v>16.428699999999999</v>
      </c>
      <c r="T227">
        <v>16.3432</v>
      </c>
      <c r="U227">
        <v>16.2394</v>
      </c>
      <c r="V227">
        <v>16.136600000000001</v>
      </c>
      <c r="W227">
        <v>16.020499999999998</v>
      </c>
      <c r="X227" t="s">
        <v>88</v>
      </c>
    </row>
    <row r="228" spans="1:24" x14ac:dyDescent="0.45">
      <c r="A228" t="s">
        <v>9145</v>
      </c>
      <c r="B228" t="s">
        <v>276</v>
      </c>
      <c r="C228">
        <v>3.7641099999999997E-2</v>
      </c>
      <c r="D228">
        <v>3.6913700000000001E-2</v>
      </c>
      <c r="E228">
        <v>3.0799300000000002E-2</v>
      </c>
      <c r="F228">
        <v>2.5457500000000001E-2</v>
      </c>
      <c r="G228">
        <v>2.6270999999999999E-2</v>
      </c>
      <c r="H228">
        <v>2.66733E-2</v>
      </c>
      <c r="I228">
        <v>2.68188E-2</v>
      </c>
      <c r="J228">
        <v>2.6925999999999999E-2</v>
      </c>
      <c r="K228">
        <v>2.7075200000000001E-2</v>
      </c>
      <c r="L228">
        <v>2.73399E-2</v>
      </c>
      <c r="M228">
        <v>2.7515100000000001E-2</v>
      </c>
      <c r="N228">
        <v>2.79177E-2</v>
      </c>
      <c r="O228">
        <v>2.81696E-2</v>
      </c>
      <c r="P228">
        <v>2.8345499999999999E-2</v>
      </c>
      <c r="Q228">
        <v>2.8386600000000001E-2</v>
      </c>
      <c r="R228">
        <v>2.8323999999999998E-2</v>
      </c>
      <c r="S228">
        <v>2.8204699999999999E-2</v>
      </c>
      <c r="T228">
        <v>2.80579E-2</v>
      </c>
      <c r="U228">
        <v>2.78798E-2</v>
      </c>
      <c r="V228">
        <v>2.7703200000000001E-2</v>
      </c>
      <c r="W228">
        <v>2.7504000000000001E-2</v>
      </c>
      <c r="X228" t="s">
        <v>64</v>
      </c>
    </row>
    <row r="229" spans="1:24" x14ac:dyDescent="0.45">
      <c r="A229" t="s">
        <v>9145</v>
      </c>
      <c r="B229" t="s">
        <v>277</v>
      </c>
      <c r="C229">
        <v>0.18609300000000001</v>
      </c>
      <c r="D229">
        <v>0.185836</v>
      </c>
      <c r="E229">
        <v>0.18551500000000001</v>
      </c>
      <c r="F229">
        <v>0.18493699999999999</v>
      </c>
      <c r="G229">
        <v>0.185557</v>
      </c>
      <c r="H229">
        <v>0.18601300000000001</v>
      </c>
      <c r="I229">
        <v>0.18621499999999999</v>
      </c>
      <c r="J229">
        <v>0.18623600000000001</v>
      </c>
      <c r="K229">
        <v>0.186277</v>
      </c>
      <c r="L229">
        <v>0.18635499999999999</v>
      </c>
      <c r="M229">
        <v>0.18645300000000001</v>
      </c>
      <c r="N229">
        <v>0.18746299999999999</v>
      </c>
      <c r="O229">
        <v>0.188501</v>
      </c>
      <c r="P229">
        <v>0.189553</v>
      </c>
      <c r="Q229">
        <v>0.19059100000000001</v>
      </c>
      <c r="R229">
        <v>0.19159100000000001</v>
      </c>
      <c r="S229">
        <v>0.19253200000000001</v>
      </c>
      <c r="T229">
        <v>0.193387</v>
      </c>
      <c r="U229">
        <v>0.19414799999999999</v>
      </c>
      <c r="V229">
        <v>0.194854</v>
      </c>
      <c r="W229">
        <v>0.19541500000000001</v>
      </c>
      <c r="X229" t="s">
        <v>64</v>
      </c>
    </row>
    <row r="230" spans="1:24" x14ac:dyDescent="0.45">
      <c r="A230" t="s">
        <v>9145</v>
      </c>
      <c r="B230" t="s">
        <v>278</v>
      </c>
      <c r="C230">
        <v>8.2384399999999997E-2</v>
      </c>
      <c r="D230">
        <v>8.0665799999999996E-2</v>
      </c>
      <c r="E230">
        <v>7.7399099999999998E-2</v>
      </c>
      <c r="F230">
        <v>7.6227699999999995E-2</v>
      </c>
      <c r="G230">
        <v>7.5623800000000005E-2</v>
      </c>
      <c r="H230">
        <v>7.6400599999999999E-2</v>
      </c>
      <c r="I230">
        <v>7.6043899999999998E-2</v>
      </c>
      <c r="J230">
        <v>7.6826500000000006E-2</v>
      </c>
      <c r="K230">
        <v>7.73258E-2</v>
      </c>
      <c r="L230">
        <v>7.7679600000000001E-2</v>
      </c>
      <c r="M230">
        <v>7.7687800000000001E-2</v>
      </c>
      <c r="N230">
        <v>7.7729800000000002E-2</v>
      </c>
      <c r="O230">
        <v>7.7450199999999997E-2</v>
      </c>
      <c r="P230">
        <v>7.7096300000000006E-2</v>
      </c>
      <c r="Q230">
        <v>7.6626100000000003E-2</v>
      </c>
      <c r="R230">
        <v>7.6079400000000005E-2</v>
      </c>
      <c r="S230">
        <v>7.5478100000000006E-2</v>
      </c>
      <c r="T230">
        <v>7.4776700000000002E-2</v>
      </c>
      <c r="U230">
        <v>7.3954000000000006E-2</v>
      </c>
      <c r="V230">
        <v>7.3164499999999993E-2</v>
      </c>
      <c r="W230">
        <v>7.2362200000000002E-2</v>
      </c>
      <c r="X230" t="s">
        <v>64</v>
      </c>
    </row>
    <row r="231" spans="1:24" x14ac:dyDescent="0.45">
      <c r="A231" t="s">
        <v>9145</v>
      </c>
      <c r="B231" t="s">
        <v>279</v>
      </c>
      <c r="C231">
        <v>15.279500000000001</v>
      </c>
      <c r="D231">
        <v>14.0383</v>
      </c>
      <c r="E231">
        <v>16.2393</v>
      </c>
      <c r="F231">
        <v>16.4999</v>
      </c>
      <c r="G231">
        <v>13.433999999999999</v>
      </c>
      <c r="H231">
        <v>12.8101</v>
      </c>
      <c r="I231">
        <v>12.505000000000001</v>
      </c>
      <c r="J231">
        <v>12.160500000000001</v>
      </c>
      <c r="K231">
        <v>11.843500000000001</v>
      </c>
      <c r="L231">
        <v>11.548500000000001</v>
      </c>
      <c r="M231">
        <v>11.2738</v>
      </c>
      <c r="N231">
        <v>11.010199999999999</v>
      </c>
      <c r="O231">
        <v>10.770899999999999</v>
      </c>
      <c r="P231">
        <v>10.555899999999999</v>
      </c>
      <c r="Q231">
        <v>10.358599999999999</v>
      </c>
      <c r="R231">
        <v>10.169</v>
      </c>
      <c r="S231">
        <v>9.9875000000000007</v>
      </c>
      <c r="T231">
        <v>9.8154299999999992</v>
      </c>
      <c r="U231">
        <v>9.65151</v>
      </c>
      <c r="V231">
        <v>9.4997299999999996</v>
      </c>
      <c r="W231">
        <v>9.3868799999999997</v>
      </c>
      <c r="X231" t="s">
        <v>88</v>
      </c>
    </row>
    <row r="232" spans="1:24" x14ac:dyDescent="0.45">
      <c r="A232" t="s">
        <v>9145</v>
      </c>
      <c r="B232" t="s">
        <v>280</v>
      </c>
      <c r="C232">
        <v>2.40808</v>
      </c>
      <c r="D232">
        <v>2.4439099999999998</v>
      </c>
      <c r="E232">
        <v>2.44333</v>
      </c>
      <c r="F232">
        <v>2.4365999999999999</v>
      </c>
      <c r="G232">
        <v>2.42075</v>
      </c>
      <c r="H232">
        <v>2.3776799999999998</v>
      </c>
      <c r="I232">
        <v>2.38056</v>
      </c>
      <c r="J232">
        <v>2.3455900000000001</v>
      </c>
      <c r="K232">
        <v>2.2877800000000001</v>
      </c>
      <c r="L232">
        <v>2.2029200000000002</v>
      </c>
      <c r="M232">
        <v>2.1429100000000001</v>
      </c>
      <c r="N232">
        <v>2.0749499999999999</v>
      </c>
      <c r="O232">
        <v>2.0066099999999998</v>
      </c>
      <c r="P232">
        <v>1.9423999999999999</v>
      </c>
      <c r="Q232">
        <v>1.8844799999999999</v>
      </c>
      <c r="R232">
        <v>1.83236</v>
      </c>
      <c r="S232">
        <v>1.7866</v>
      </c>
      <c r="T232">
        <v>1.7485999999999999</v>
      </c>
      <c r="U232">
        <v>1.71455</v>
      </c>
      <c r="V232">
        <v>1.68337</v>
      </c>
      <c r="W232">
        <v>1.6726700000000001</v>
      </c>
      <c r="X232" t="s">
        <v>88</v>
      </c>
    </row>
    <row r="233" spans="1:24" x14ac:dyDescent="0.45">
      <c r="A233" t="s">
        <v>9145</v>
      </c>
      <c r="B233" t="s">
        <v>281</v>
      </c>
      <c r="C233">
        <v>5.4961799999999998</v>
      </c>
      <c r="D233">
        <v>5.7164400000000004</v>
      </c>
      <c r="E233">
        <v>6.4280400000000002</v>
      </c>
      <c r="F233">
        <v>6.8838600000000003</v>
      </c>
      <c r="G233">
        <v>8.7912599999999994</v>
      </c>
      <c r="H233">
        <v>9.8453900000000001</v>
      </c>
      <c r="I233">
        <v>11.0519</v>
      </c>
      <c r="J233">
        <v>12.0883</v>
      </c>
      <c r="K233">
        <v>13.047000000000001</v>
      </c>
      <c r="L233">
        <v>13.782400000000001</v>
      </c>
      <c r="M233">
        <v>14.4421</v>
      </c>
      <c r="N233">
        <v>14.758599999999999</v>
      </c>
      <c r="O233">
        <v>14.8081</v>
      </c>
      <c r="P233">
        <v>14.702</v>
      </c>
      <c r="Q233">
        <v>14.488</v>
      </c>
      <c r="R233">
        <v>14.1929</v>
      </c>
      <c r="S233">
        <v>13.8504</v>
      </c>
      <c r="T233">
        <v>13.4861</v>
      </c>
      <c r="U233">
        <v>13.109299999999999</v>
      </c>
      <c r="V233">
        <v>12.744899999999999</v>
      </c>
      <c r="W233">
        <v>12.498799999999999</v>
      </c>
      <c r="X233" t="s">
        <v>88</v>
      </c>
    </row>
    <row r="234" spans="1:24" x14ac:dyDescent="0.45">
      <c r="A234" t="s">
        <v>9145</v>
      </c>
      <c r="B234" t="s">
        <v>282</v>
      </c>
      <c r="C234">
        <v>7.6757500000000006E-2</v>
      </c>
      <c r="D234">
        <v>0.10838299999999999</v>
      </c>
      <c r="E234">
        <v>0.11761199999999999</v>
      </c>
      <c r="F234">
        <v>0.13383999999999999</v>
      </c>
      <c r="G234">
        <v>0.14707100000000001</v>
      </c>
      <c r="H234">
        <v>0.30203400000000002</v>
      </c>
      <c r="I234">
        <v>0.41277700000000001</v>
      </c>
      <c r="J234">
        <v>0.50970000000000004</v>
      </c>
      <c r="K234">
        <v>0.57361200000000001</v>
      </c>
      <c r="L234">
        <v>0.61194400000000004</v>
      </c>
      <c r="M234">
        <v>0.58165100000000003</v>
      </c>
      <c r="N234">
        <v>0.53287499999999999</v>
      </c>
      <c r="O234">
        <v>0.48498799999999997</v>
      </c>
      <c r="P234">
        <v>0.43137199999999998</v>
      </c>
      <c r="Q234">
        <v>0.38087500000000002</v>
      </c>
      <c r="R234">
        <v>0.33033400000000002</v>
      </c>
      <c r="S234">
        <v>0.28201100000000001</v>
      </c>
      <c r="T234">
        <v>0.23883599999999999</v>
      </c>
      <c r="U234">
        <v>0.20191200000000001</v>
      </c>
      <c r="V234">
        <v>0.17055699999999999</v>
      </c>
      <c r="W234">
        <v>0.14816099999999999</v>
      </c>
      <c r="X234" t="s">
        <v>71</v>
      </c>
    </row>
    <row r="235" spans="1:24" x14ac:dyDescent="0.45">
      <c r="A235" t="s">
        <v>9145</v>
      </c>
      <c r="B235" t="s">
        <v>283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37</v>
      </c>
    </row>
    <row r="236" spans="1:24" x14ac:dyDescent="0.45">
      <c r="A236" t="s">
        <v>9145</v>
      </c>
      <c r="B236" t="s">
        <v>284</v>
      </c>
      <c r="C236">
        <v>0</v>
      </c>
      <c r="D236" s="1">
        <v>6.8422399999999999E-4</v>
      </c>
      <c r="E236">
        <v>2.18681E-3</v>
      </c>
      <c r="F236">
        <v>4.0950600000000002E-3</v>
      </c>
      <c r="G236">
        <v>0.13097700000000001</v>
      </c>
      <c r="H236">
        <v>0.20527599999999999</v>
      </c>
      <c r="I236">
        <v>0.26188699999999998</v>
      </c>
      <c r="J236">
        <v>0.30591000000000002</v>
      </c>
      <c r="K236">
        <v>0.33481499999999997</v>
      </c>
      <c r="L236">
        <v>0.353682</v>
      </c>
      <c r="M236">
        <v>0.36201100000000003</v>
      </c>
      <c r="N236">
        <v>0.36065900000000001</v>
      </c>
      <c r="O236">
        <v>0.35578900000000002</v>
      </c>
      <c r="P236">
        <v>0.34884300000000001</v>
      </c>
      <c r="Q236">
        <v>0.337362</v>
      </c>
      <c r="R236">
        <v>0.32765</v>
      </c>
      <c r="S236">
        <v>0.31863200000000003</v>
      </c>
      <c r="T236">
        <v>0.309311</v>
      </c>
      <c r="U236">
        <v>0.30281200000000003</v>
      </c>
      <c r="V236">
        <v>0.29691400000000001</v>
      </c>
      <c r="W236">
        <v>0.29195300000000002</v>
      </c>
      <c r="X236" t="s">
        <v>285</v>
      </c>
    </row>
    <row r="237" spans="1:24" x14ac:dyDescent="0.45">
      <c r="A237" t="s">
        <v>9145</v>
      </c>
      <c r="B237" t="s">
        <v>286</v>
      </c>
      <c r="C237">
        <v>1.3229200000000001</v>
      </c>
      <c r="D237">
        <v>1.44197</v>
      </c>
      <c r="E237">
        <v>1.4798800000000001</v>
      </c>
      <c r="F237">
        <v>1.5250600000000001</v>
      </c>
      <c r="G237">
        <v>1.6667700000000001</v>
      </c>
      <c r="H237">
        <v>1.10642</v>
      </c>
      <c r="I237">
        <v>1.0376399999999999</v>
      </c>
      <c r="J237">
        <v>1.0068999999999999</v>
      </c>
      <c r="K237">
        <v>1.03589</v>
      </c>
      <c r="L237">
        <v>1.0737099999999999</v>
      </c>
      <c r="M237">
        <v>1.1881900000000001</v>
      </c>
      <c r="N237">
        <v>1.2892399999999999</v>
      </c>
      <c r="O237">
        <v>1.3512599999999999</v>
      </c>
      <c r="P237">
        <v>1.39828</v>
      </c>
      <c r="Q237">
        <v>1.4159999999999999</v>
      </c>
      <c r="R237">
        <v>1.4198</v>
      </c>
      <c r="S237">
        <v>1.4170799999999999</v>
      </c>
      <c r="T237">
        <v>1.40629</v>
      </c>
      <c r="U237">
        <v>1.38784</v>
      </c>
      <c r="V237">
        <v>1.3706700000000001</v>
      </c>
      <c r="W237">
        <v>1.3396399999999999</v>
      </c>
      <c r="X237" t="s">
        <v>88</v>
      </c>
    </row>
    <row r="238" spans="1:24" x14ac:dyDescent="0.45">
      <c r="A238" t="s">
        <v>9145</v>
      </c>
      <c r="B238" t="s">
        <v>287</v>
      </c>
      <c r="C238">
        <v>0.22783700000000001</v>
      </c>
      <c r="D238">
        <v>0.24026</v>
      </c>
      <c r="E238">
        <v>0.24546299999999999</v>
      </c>
      <c r="F238">
        <v>0.25</v>
      </c>
      <c r="G238">
        <v>0.253473</v>
      </c>
      <c r="H238">
        <v>0.25308599999999998</v>
      </c>
      <c r="I238">
        <v>0.25818099999999999</v>
      </c>
      <c r="J238">
        <v>0.25860300000000003</v>
      </c>
      <c r="K238">
        <v>0.256212</v>
      </c>
      <c r="L238">
        <v>0.25007699999999999</v>
      </c>
      <c r="M238">
        <v>0.24685199999999999</v>
      </c>
      <c r="N238">
        <v>0.242696</v>
      </c>
      <c r="O238">
        <v>0.23816499999999999</v>
      </c>
      <c r="P238">
        <v>0.23388200000000001</v>
      </c>
      <c r="Q238">
        <v>0.23008600000000001</v>
      </c>
      <c r="R238">
        <v>0.22685900000000001</v>
      </c>
      <c r="S238">
        <v>0.224329</v>
      </c>
      <c r="T238">
        <v>0.22242700000000001</v>
      </c>
      <c r="U238">
        <v>0.220969</v>
      </c>
      <c r="V238">
        <v>0.21981600000000001</v>
      </c>
      <c r="W238">
        <v>0.21923899999999999</v>
      </c>
      <c r="X238" t="s">
        <v>88</v>
      </c>
    </row>
    <row r="239" spans="1:24" x14ac:dyDescent="0.45">
      <c r="A239" t="s">
        <v>9145</v>
      </c>
      <c r="B239" t="s">
        <v>288</v>
      </c>
      <c r="C239">
        <v>7.6656199999999994E-2</v>
      </c>
      <c r="D239">
        <v>7.6766500000000001E-2</v>
      </c>
      <c r="E239">
        <v>8.5487400000000005E-2</v>
      </c>
      <c r="F239">
        <v>8.5770700000000005E-2</v>
      </c>
      <c r="G239">
        <v>8.4547300000000006E-2</v>
      </c>
      <c r="H239">
        <v>8.0636299999999994E-2</v>
      </c>
      <c r="I239">
        <v>7.77061E-2</v>
      </c>
      <c r="J239">
        <v>7.7024599999999999E-2</v>
      </c>
      <c r="K239">
        <v>7.7206899999999995E-2</v>
      </c>
      <c r="L239">
        <v>7.7690700000000001E-2</v>
      </c>
      <c r="M239">
        <v>7.7950800000000001E-2</v>
      </c>
      <c r="N239">
        <v>7.8844600000000001E-2</v>
      </c>
      <c r="O239">
        <v>7.9932799999999998E-2</v>
      </c>
      <c r="P239">
        <v>8.1362299999999999E-2</v>
      </c>
      <c r="Q239">
        <v>8.3113500000000007E-2</v>
      </c>
      <c r="R239">
        <v>8.5211300000000004E-2</v>
      </c>
      <c r="S239">
        <v>8.7532799999999994E-2</v>
      </c>
      <c r="T239">
        <v>9.0233800000000003E-2</v>
      </c>
      <c r="U239">
        <v>9.3390000000000001E-2</v>
      </c>
      <c r="V239">
        <v>9.7066299999999994E-2</v>
      </c>
      <c r="W239">
        <v>0.101297</v>
      </c>
      <c r="X239" t="s">
        <v>289</v>
      </c>
    </row>
    <row r="240" spans="1:24" x14ac:dyDescent="0.45">
      <c r="A240" t="s">
        <v>9145</v>
      </c>
      <c r="B240" t="s">
        <v>290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 t="s">
        <v>71</v>
      </c>
    </row>
    <row r="241" spans="1:24" x14ac:dyDescent="0.45">
      <c r="A241" t="s">
        <v>9145</v>
      </c>
      <c r="B241" t="s">
        <v>291</v>
      </c>
      <c r="C241">
        <v>9.4903399999999999E-2</v>
      </c>
      <c r="D241">
        <v>0.13536599999999999</v>
      </c>
      <c r="E241">
        <v>0.14487900000000001</v>
      </c>
      <c r="F241">
        <v>0.146871</v>
      </c>
      <c r="G241">
        <v>0.145566</v>
      </c>
      <c r="H241">
        <v>0.15059700000000001</v>
      </c>
      <c r="I241">
        <v>0.151063</v>
      </c>
      <c r="J241">
        <v>0.14943400000000001</v>
      </c>
      <c r="K241">
        <v>0.14727199999999999</v>
      </c>
      <c r="L241">
        <v>0.144149</v>
      </c>
      <c r="M241">
        <v>0.140073</v>
      </c>
      <c r="N241">
        <v>0.138345</v>
      </c>
      <c r="O241">
        <v>0.13653000000000001</v>
      </c>
      <c r="P241">
        <v>0.13475999999999999</v>
      </c>
      <c r="Q241">
        <v>0.132964</v>
      </c>
      <c r="R241">
        <v>0.131158</v>
      </c>
      <c r="S241">
        <v>0.12920899999999999</v>
      </c>
      <c r="T241">
        <v>0.127225</v>
      </c>
      <c r="U241">
        <v>0.12526399999999999</v>
      </c>
      <c r="V241">
        <v>0.123405</v>
      </c>
      <c r="W241">
        <v>0.122811</v>
      </c>
      <c r="X241" t="s">
        <v>292</v>
      </c>
    </row>
    <row r="242" spans="1:24" x14ac:dyDescent="0.45">
      <c r="A242" t="s">
        <v>9145</v>
      </c>
      <c r="B242" t="s">
        <v>293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 t="s">
        <v>71</v>
      </c>
    </row>
    <row r="243" spans="1:24" x14ac:dyDescent="0.45">
      <c r="A243" t="s">
        <v>9145</v>
      </c>
      <c r="B243" t="s">
        <v>294</v>
      </c>
      <c r="C243">
        <v>0.14818400000000001</v>
      </c>
      <c r="D243">
        <v>0.14815700000000001</v>
      </c>
      <c r="E243">
        <v>0.15903800000000001</v>
      </c>
      <c r="F243">
        <v>0.15906100000000001</v>
      </c>
      <c r="G243">
        <v>0.15718299999999999</v>
      </c>
      <c r="H243">
        <v>0.161219</v>
      </c>
      <c r="I243">
        <v>0.16081200000000001</v>
      </c>
      <c r="J243">
        <v>0.15871499999999999</v>
      </c>
      <c r="K243">
        <v>0.15598899999999999</v>
      </c>
      <c r="L243">
        <v>0.152203</v>
      </c>
      <c r="M243">
        <v>0.14746100000000001</v>
      </c>
      <c r="N243">
        <v>0.145508</v>
      </c>
      <c r="O243">
        <v>0.143487</v>
      </c>
      <c r="P243">
        <v>0.14151900000000001</v>
      </c>
      <c r="Q243">
        <v>0.13954</v>
      </c>
      <c r="R243">
        <v>0.13755600000000001</v>
      </c>
      <c r="S243">
        <v>0.135439</v>
      </c>
      <c r="T243">
        <v>0.13329299999999999</v>
      </c>
      <c r="U243">
        <v>0.13117300000000001</v>
      </c>
      <c r="V243">
        <v>0.12915199999999999</v>
      </c>
      <c r="W243">
        <v>0.12857399999999999</v>
      </c>
      <c r="X243" t="s">
        <v>292</v>
      </c>
    </row>
    <row r="244" spans="1:24" x14ac:dyDescent="0.45">
      <c r="A244" t="s">
        <v>9145</v>
      </c>
      <c r="B244" t="s">
        <v>295</v>
      </c>
      <c r="C244">
        <v>26781.8</v>
      </c>
      <c r="D244">
        <v>39982.300000000003</v>
      </c>
      <c r="E244">
        <v>61033.7</v>
      </c>
      <c r="F244">
        <v>86166.2</v>
      </c>
      <c r="G244">
        <v>110735</v>
      </c>
      <c r="H244">
        <v>136897</v>
      </c>
      <c r="I244">
        <v>171599</v>
      </c>
      <c r="J244">
        <v>214655</v>
      </c>
      <c r="K244">
        <v>269550</v>
      </c>
      <c r="L244">
        <v>339556</v>
      </c>
      <c r="M244">
        <v>427717</v>
      </c>
      <c r="N244">
        <v>528758</v>
      </c>
      <c r="O244">
        <v>649375</v>
      </c>
      <c r="P244">
        <v>791140</v>
      </c>
      <c r="Q244">
        <v>955628</v>
      </c>
      <c r="R244">
        <v>1143420</v>
      </c>
      <c r="S244">
        <v>1355230</v>
      </c>
      <c r="T244">
        <v>1590850</v>
      </c>
      <c r="U244">
        <v>1849720</v>
      </c>
      <c r="V244">
        <v>2130480</v>
      </c>
      <c r="W244">
        <v>2413360</v>
      </c>
      <c r="X244" t="s">
        <v>292</v>
      </c>
    </row>
    <row r="245" spans="1:24" x14ac:dyDescent="0.45">
      <c r="A245" t="s">
        <v>9145</v>
      </c>
      <c r="B245" t="s">
        <v>296</v>
      </c>
      <c r="C245">
        <v>3.7535600000000002E-2</v>
      </c>
      <c r="D245">
        <v>4.1131899999999999E-2</v>
      </c>
      <c r="E245">
        <v>4.7639800000000003E-2</v>
      </c>
      <c r="F245">
        <v>5.0872199999999999E-2</v>
      </c>
      <c r="G245">
        <v>5.7091599999999999E-2</v>
      </c>
      <c r="H245">
        <v>6.3482499999999997E-2</v>
      </c>
      <c r="I245">
        <v>7.0228399999999996E-2</v>
      </c>
      <c r="J245">
        <v>7.7700500000000006E-2</v>
      </c>
      <c r="K245">
        <v>8.5946999999999996E-2</v>
      </c>
      <c r="L245">
        <v>9.5279000000000003E-2</v>
      </c>
      <c r="M245">
        <v>0.106361</v>
      </c>
      <c r="N245">
        <v>0.12021</v>
      </c>
      <c r="O245">
        <v>0.13497200000000001</v>
      </c>
      <c r="P245">
        <v>0.150839</v>
      </c>
      <c r="Q245">
        <v>0.16785800000000001</v>
      </c>
      <c r="R245">
        <v>0.184803</v>
      </c>
      <c r="S245">
        <v>0.20153499999999999</v>
      </c>
      <c r="T245">
        <v>0.21836900000000001</v>
      </c>
      <c r="U245">
        <v>0.23568700000000001</v>
      </c>
      <c r="V245">
        <v>0.253807</v>
      </c>
      <c r="W245">
        <v>0.27305600000000002</v>
      </c>
      <c r="X245" t="s">
        <v>289</v>
      </c>
    </row>
    <row r="246" spans="1:24" x14ac:dyDescent="0.45">
      <c r="A246" t="s">
        <v>9145</v>
      </c>
      <c r="B246" t="s">
        <v>297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 t="s">
        <v>71</v>
      </c>
    </row>
    <row r="247" spans="1:24" x14ac:dyDescent="0.45">
      <c r="A247" t="s">
        <v>9145</v>
      </c>
      <c r="B247" t="s">
        <v>298</v>
      </c>
      <c r="C247">
        <v>4.3315399999999997E-2</v>
      </c>
      <c r="D247">
        <v>4.4431100000000001E-2</v>
      </c>
      <c r="E247">
        <v>4.8902300000000003E-2</v>
      </c>
      <c r="F247">
        <v>5.1027000000000003E-2</v>
      </c>
      <c r="G247">
        <v>5.4452599999999997E-2</v>
      </c>
      <c r="H247">
        <v>5.8660999999999998E-2</v>
      </c>
      <c r="I247">
        <v>6.3465199999999999E-2</v>
      </c>
      <c r="J247">
        <v>6.93246E-2</v>
      </c>
      <c r="K247">
        <v>7.6147500000000007E-2</v>
      </c>
      <c r="L247">
        <v>8.4340100000000001E-2</v>
      </c>
      <c r="M247">
        <v>9.4668000000000002E-2</v>
      </c>
      <c r="N247">
        <v>0.10818800000000001</v>
      </c>
      <c r="O247">
        <v>0.12329900000000001</v>
      </c>
      <c r="P247">
        <v>0.14036699999999999</v>
      </c>
      <c r="Q247">
        <v>0.15975600000000001</v>
      </c>
      <c r="R247">
        <v>0.18033299999999999</v>
      </c>
      <c r="S247">
        <v>0.20211000000000001</v>
      </c>
      <c r="T247">
        <v>0.22537399999999999</v>
      </c>
      <c r="U247">
        <v>0.25052799999999997</v>
      </c>
      <c r="V247">
        <v>0.27787899999999999</v>
      </c>
      <c r="W247">
        <v>0.30780400000000002</v>
      </c>
      <c r="X247" t="s">
        <v>289</v>
      </c>
    </row>
    <row r="248" spans="1:24" x14ac:dyDescent="0.45">
      <c r="A248" t="s">
        <v>9145</v>
      </c>
      <c r="B248" t="s">
        <v>299</v>
      </c>
      <c r="C248">
        <v>7.6302499999999995E-2</v>
      </c>
      <c r="D248">
        <v>7.7083799999999994E-2</v>
      </c>
      <c r="E248">
        <v>8.7632399999999999E-2</v>
      </c>
      <c r="F248">
        <v>9.2201400000000003E-2</v>
      </c>
      <c r="G248">
        <v>9.6743099999999999E-2</v>
      </c>
      <c r="H248">
        <v>0.103446</v>
      </c>
      <c r="I248">
        <v>0.109303</v>
      </c>
      <c r="J248">
        <v>0.114873</v>
      </c>
      <c r="K248">
        <v>0.122056</v>
      </c>
      <c r="L248">
        <v>0.13012199999999999</v>
      </c>
      <c r="M248">
        <v>0.13964699999999999</v>
      </c>
      <c r="N248">
        <v>0.14808099999999999</v>
      </c>
      <c r="O248">
        <v>0.15787799999999999</v>
      </c>
      <c r="P248">
        <v>0.16930000000000001</v>
      </c>
      <c r="Q248">
        <v>0.18254200000000001</v>
      </c>
      <c r="R248">
        <v>0.197823</v>
      </c>
      <c r="S248">
        <v>0.215254</v>
      </c>
      <c r="T248">
        <v>0.235092</v>
      </c>
      <c r="U248">
        <v>0.25759599999999999</v>
      </c>
      <c r="V248">
        <v>0.28290599999999999</v>
      </c>
      <c r="W248">
        <v>0.31127199999999999</v>
      </c>
      <c r="X248" t="s">
        <v>289</v>
      </c>
    </row>
    <row r="249" spans="1:24" x14ac:dyDescent="0.45">
      <c r="A249" t="s">
        <v>9145</v>
      </c>
      <c r="B249" t="s">
        <v>300</v>
      </c>
      <c r="C249">
        <v>7.5774300000000003E-2</v>
      </c>
      <c r="D249">
        <v>7.57607E-2</v>
      </c>
      <c r="E249">
        <v>8.5742100000000002E-2</v>
      </c>
      <c r="F249">
        <v>8.9969999999999994E-2</v>
      </c>
      <c r="G249">
        <v>9.3211199999999994E-2</v>
      </c>
      <c r="H249">
        <v>9.9878800000000004E-2</v>
      </c>
      <c r="I249">
        <v>0.103882</v>
      </c>
      <c r="J249">
        <v>0.10639</v>
      </c>
      <c r="K249">
        <v>0.109639</v>
      </c>
      <c r="L249">
        <v>0.11274000000000001</v>
      </c>
      <c r="M249">
        <v>0.11605600000000001</v>
      </c>
      <c r="N249">
        <v>0.116705</v>
      </c>
      <c r="O249">
        <v>0.11728</v>
      </c>
      <c r="P249">
        <v>0.11781899999999999</v>
      </c>
      <c r="Q249">
        <v>0.118279</v>
      </c>
      <c r="R249">
        <v>0.118684</v>
      </c>
      <c r="S249">
        <v>0.11894299999999999</v>
      </c>
      <c r="T249">
        <v>0.119106</v>
      </c>
      <c r="U249">
        <v>0.119229</v>
      </c>
      <c r="V249">
        <v>0.119329</v>
      </c>
      <c r="W249">
        <v>0.119613</v>
      </c>
      <c r="X249" t="s">
        <v>289</v>
      </c>
    </row>
    <row r="250" spans="1:24" x14ac:dyDescent="0.45">
      <c r="A250" t="s">
        <v>9145</v>
      </c>
      <c r="B250" t="s">
        <v>301</v>
      </c>
      <c r="C250">
        <v>1.65493E-3</v>
      </c>
      <c r="D250">
        <v>1.65383E-3</v>
      </c>
      <c r="E250">
        <v>2.2194099999999998E-3</v>
      </c>
      <c r="F250">
        <v>2.3379799999999999E-3</v>
      </c>
      <c r="G250">
        <v>2.3611499999999998E-3</v>
      </c>
      <c r="H250">
        <v>2.6278600000000001E-3</v>
      </c>
      <c r="I250">
        <v>2.7086800000000002E-3</v>
      </c>
      <c r="J250">
        <v>2.5772199999999999E-3</v>
      </c>
      <c r="K250">
        <v>2.55916E-3</v>
      </c>
      <c r="L250">
        <v>2.5659200000000002E-3</v>
      </c>
      <c r="M250">
        <v>2.5499300000000002E-3</v>
      </c>
      <c r="N250">
        <v>2.5376700000000001E-3</v>
      </c>
      <c r="O250">
        <v>2.5171199999999999E-3</v>
      </c>
      <c r="P250">
        <v>2.4945100000000001E-3</v>
      </c>
      <c r="Q250">
        <v>2.46912E-3</v>
      </c>
      <c r="R250">
        <v>2.4429999999999999E-3</v>
      </c>
      <c r="S250">
        <v>2.40603E-3</v>
      </c>
      <c r="T250">
        <v>2.36732E-3</v>
      </c>
      <c r="U250">
        <v>2.3293200000000002E-3</v>
      </c>
      <c r="V250">
        <v>2.2949300000000001E-3</v>
      </c>
      <c r="W250">
        <v>2.2675899999999999E-3</v>
      </c>
      <c r="X250" t="s">
        <v>292</v>
      </c>
    </row>
    <row r="251" spans="1:24" x14ac:dyDescent="0.45">
      <c r="A251" t="s">
        <v>9145</v>
      </c>
      <c r="B251" t="s">
        <v>302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71</v>
      </c>
    </row>
    <row r="252" spans="1:24" x14ac:dyDescent="0.45">
      <c r="A252" t="s">
        <v>9145</v>
      </c>
      <c r="B252" t="s">
        <v>303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215</v>
      </c>
    </row>
    <row r="253" spans="1:24" x14ac:dyDescent="0.45">
      <c r="A253" t="s">
        <v>9145</v>
      </c>
      <c r="B253" t="s">
        <v>304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71</v>
      </c>
    </row>
    <row r="254" spans="1:24" x14ac:dyDescent="0.45">
      <c r="A254" t="s">
        <v>9145</v>
      </c>
      <c r="B254" t="s">
        <v>305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37</v>
      </c>
    </row>
    <row r="255" spans="1:24" x14ac:dyDescent="0.45">
      <c r="A255" t="s">
        <v>9145</v>
      </c>
      <c r="B255" t="s">
        <v>306</v>
      </c>
      <c r="C255" s="1">
        <v>1.39765E-4</v>
      </c>
      <c r="D255" s="1">
        <v>4.0945700000000001E-4</v>
      </c>
      <c r="E255" s="1">
        <v>5.2564199999999999E-4</v>
      </c>
      <c r="F255">
        <v>2.1441300000000002E-3</v>
      </c>
      <c r="G255">
        <v>2.5793699999999999E-2</v>
      </c>
      <c r="H255">
        <v>3.3664399999999997E-2</v>
      </c>
      <c r="I255">
        <v>3.6237100000000001E-2</v>
      </c>
      <c r="J255">
        <v>3.96187E-2</v>
      </c>
      <c r="K255">
        <v>4.3085999999999999E-2</v>
      </c>
      <c r="L255">
        <v>4.5291199999999997E-2</v>
      </c>
      <c r="M255">
        <v>4.7827799999999997E-2</v>
      </c>
      <c r="N255">
        <v>5.0957000000000002E-2</v>
      </c>
      <c r="O255">
        <v>5.48323E-2</v>
      </c>
      <c r="P255">
        <v>5.7586699999999998E-2</v>
      </c>
      <c r="Q255">
        <v>6.0452600000000002E-2</v>
      </c>
      <c r="R255">
        <v>6.5752900000000003E-2</v>
      </c>
      <c r="S255">
        <v>7.1477600000000002E-2</v>
      </c>
      <c r="T255">
        <v>7.7576099999999995E-2</v>
      </c>
      <c r="U255">
        <v>9.0322799999999995E-2</v>
      </c>
      <c r="V255">
        <v>0.114783</v>
      </c>
      <c r="W255">
        <v>0.140041</v>
      </c>
      <c r="X255" t="s">
        <v>37</v>
      </c>
    </row>
    <row r="256" spans="1:24" x14ac:dyDescent="0.45">
      <c r="A256" t="s">
        <v>9145</v>
      </c>
      <c r="B256" t="s">
        <v>307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37</v>
      </c>
    </row>
    <row r="257" spans="1:24" x14ac:dyDescent="0.45">
      <c r="A257" t="s">
        <v>9145</v>
      </c>
      <c r="B257" t="s">
        <v>308</v>
      </c>
      <c r="C257" s="1">
        <v>1.3871700000000001E-4</v>
      </c>
      <c r="D257" s="1">
        <v>4.0208399999999998E-4</v>
      </c>
      <c r="E257" s="1">
        <v>5.3605799999999996E-4</v>
      </c>
      <c r="F257">
        <v>1.8847899999999999E-3</v>
      </c>
      <c r="G257">
        <v>2.18672E-2</v>
      </c>
      <c r="H257">
        <v>2.89132E-2</v>
      </c>
      <c r="I257">
        <v>3.1611199999999999E-2</v>
      </c>
      <c r="J257">
        <v>3.5008999999999998E-2</v>
      </c>
      <c r="K257">
        <v>3.8501399999999998E-2</v>
      </c>
      <c r="L257">
        <v>4.0884999999999998E-2</v>
      </c>
      <c r="M257">
        <v>4.3517300000000002E-2</v>
      </c>
      <c r="N257">
        <v>4.6440099999999998E-2</v>
      </c>
      <c r="O257">
        <v>4.9777200000000001E-2</v>
      </c>
      <c r="P257">
        <v>5.2186400000000001E-2</v>
      </c>
      <c r="Q257">
        <v>5.4668700000000001E-2</v>
      </c>
      <c r="R257">
        <v>5.9123200000000001E-2</v>
      </c>
      <c r="S257">
        <v>6.3926200000000002E-2</v>
      </c>
      <c r="T257">
        <v>6.90442E-2</v>
      </c>
      <c r="U257">
        <v>7.9661300000000004E-2</v>
      </c>
      <c r="V257">
        <v>9.9960199999999999E-2</v>
      </c>
      <c r="W257">
        <v>0.120921</v>
      </c>
      <c r="X257" t="s">
        <v>37</v>
      </c>
    </row>
    <row r="258" spans="1:24" x14ac:dyDescent="0.45">
      <c r="A258" t="s">
        <v>9145</v>
      </c>
      <c r="B258" t="s">
        <v>309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37</v>
      </c>
    </row>
    <row r="259" spans="1:24" x14ac:dyDescent="0.45">
      <c r="A259" t="s">
        <v>9145</v>
      </c>
      <c r="B259" t="s">
        <v>310</v>
      </c>
      <c r="C259">
        <v>1.7723699999999998E-2</v>
      </c>
      <c r="D259">
        <v>1.6852099999999998E-2</v>
      </c>
      <c r="E259">
        <v>2.3897700000000001E-2</v>
      </c>
      <c r="F259">
        <v>2.6821000000000001E-2</v>
      </c>
      <c r="G259">
        <v>4.0032499999999999E-2</v>
      </c>
      <c r="H259">
        <v>4.6743899999999998E-2</v>
      </c>
      <c r="I259">
        <v>5.0299499999999997E-2</v>
      </c>
      <c r="J259">
        <v>5.4545700000000003E-2</v>
      </c>
      <c r="K259">
        <v>5.9050900000000003E-2</v>
      </c>
      <c r="L259">
        <v>6.2553999999999998E-2</v>
      </c>
      <c r="M259">
        <v>6.6367399999999993E-2</v>
      </c>
      <c r="N259">
        <v>7.0508799999999996E-2</v>
      </c>
      <c r="O259">
        <v>7.5155299999999994E-2</v>
      </c>
      <c r="P259">
        <v>7.8931100000000004E-2</v>
      </c>
      <c r="Q259">
        <v>8.2652000000000003E-2</v>
      </c>
      <c r="R259">
        <v>8.8215299999999996E-2</v>
      </c>
      <c r="S259">
        <v>9.3962900000000002E-2</v>
      </c>
      <c r="T259">
        <v>9.9797899999999995E-2</v>
      </c>
      <c r="U259">
        <v>0.110972</v>
      </c>
      <c r="V259">
        <v>0.131721</v>
      </c>
      <c r="W259">
        <v>0.15299599999999999</v>
      </c>
      <c r="X259" t="s">
        <v>37</v>
      </c>
    </row>
    <row r="260" spans="1:24" x14ac:dyDescent="0.45">
      <c r="A260" t="s">
        <v>9145</v>
      </c>
      <c r="B260" t="s">
        <v>311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37</v>
      </c>
    </row>
    <row r="261" spans="1:24" x14ac:dyDescent="0.45">
      <c r="A261" t="s">
        <v>9145</v>
      </c>
      <c r="B261" t="s">
        <v>312</v>
      </c>
      <c r="C261" s="1">
        <v>9.9578899999999996E-5</v>
      </c>
      <c r="D261" s="1">
        <v>1.11869E-4</v>
      </c>
      <c r="E261" s="1">
        <v>1.5932699999999999E-4</v>
      </c>
      <c r="F261" s="1">
        <v>1.7315399999999999E-4</v>
      </c>
      <c r="G261" s="1">
        <v>1.21557E-4</v>
      </c>
      <c r="H261" s="1">
        <v>1.14528E-4</v>
      </c>
      <c r="I261" s="1">
        <v>1.1448E-4</v>
      </c>
      <c r="J261" s="1">
        <v>1.1362300000000001E-4</v>
      </c>
      <c r="K261" s="1">
        <v>1.1263400000000001E-4</v>
      </c>
      <c r="L261" s="1">
        <v>1.11273E-4</v>
      </c>
      <c r="M261" s="1">
        <v>1.0951900000000001E-4</v>
      </c>
      <c r="N261" s="1">
        <v>1.07567E-4</v>
      </c>
      <c r="O261" s="1">
        <v>1.05883E-4</v>
      </c>
      <c r="P261" s="1">
        <v>1.04499E-4</v>
      </c>
      <c r="Q261" s="1">
        <v>1.02923E-4</v>
      </c>
      <c r="R261" s="1">
        <v>1.01375E-4</v>
      </c>
      <c r="S261" s="1">
        <v>9.9859500000000002E-5</v>
      </c>
      <c r="T261" s="1">
        <v>9.8223399999999999E-5</v>
      </c>
      <c r="U261" s="1">
        <v>9.6683100000000003E-5</v>
      </c>
      <c r="V261" s="1">
        <v>9.5362499999999994E-5</v>
      </c>
      <c r="W261" s="1">
        <v>9.4129200000000007E-5</v>
      </c>
      <c r="X261" t="s">
        <v>37</v>
      </c>
    </row>
    <row r="262" spans="1:24" x14ac:dyDescent="0.45">
      <c r="A262" t="s">
        <v>9145</v>
      </c>
      <c r="B262" t="s">
        <v>313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37</v>
      </c>
    </row>
    <row r="263" spans="1:24" x14ac:dyDescent="0.45">
      <c r="A263" t="s">
        <v>9145</v>
      </c>
      <c r="B263" t="s">
        <v>314</v>
      </c>
      <c r="C263" s="1">
        <v>1.08E-4</v>
      </c>
      <c r="D263" s="1">
        <v>1.46117E-4</v>
      </c>
      <c r="E263" s="1">
        <v>2.1048200000000001E-4</v>
      </c>
      <c r="F263" s="1">
        <v>2.4573999999999999E-4</v>
      </c>
      <c r="G263" s="1">
        <v>6.1977600000000005E-4</v>
      </c>
      <c r="H263">
        <v>1.0322300000000001E-3</v>
      </c>
      <c r="I263">
        <v>1.4932400000000001E-3</v>
      </c>
      <c r="J263">
        <v>1.9802700000000001E-3</v>
      </c>
      <c r="K263">
        <v>2.4972699999999998E-3</v>
      </c>
      <c r="L263">
        <v>2.9300799999999998E-3</v>
      </c>
      <c r="M263">
        <v>3.3329399999999999E-3</v>
      </c>
      <c r="N263">
        <v>3.5293299999999998E-3</v>
      </c>
      <c r="O263">
        <v>3.4846999999999999E-3</v>
      </c>
      <c r="P263">
        <v>3.45612E-3</v>
      </c>
      <c r="Q263">
        <v>3.42736E-3</v>
      </c>
      <c r="R263">
        <v>3.4054100000000002E-3</v>
      </c>
      <c r="S263">
        <v>3.3899999999999998E-3</v>
      </c>
      <c r="T263">
        <v>3.3758E-3</v>
      </c>
      <c r="U263">
        <v>3.3692100000000001E-3</v>
      </c>
      <c r="V263">
        <v>3.3733999999999999E-3</v>
      </c>
      <c r="W263">
        <v>3.3830000000000002E-3</v>
      </c>
      <c r="X263" t="s">
        <v>37</v>
      </c>
    </row>
    <row r="264" spans="1:24" x14ac:dyDescent="0.45">
      <c r="A264" t="s">
        <v>9145</v>
      </c>
      <c r="B264" t="s">
        <v>315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37</v>
      </c>
    </row>
    <row r="265" spans="1:24" x14ac:dyDescent="0.45">
      <c r="A265" t="s">
        <v>9145</v>
      </c>
      <c r="B265" t="s">
        <v>316</v>
      </c>
      <c r="C265" s="1">
        <v>1.10815E-4</v>
      </c>
      <c r="D265" s="1">
        <v>1.7761400000000001E-4</v>
      </c>
      <c r="E265" s="1">
        <v>3.2639399999999998E-4</v>
      </c>
      <c r="F265" s="1">
        <v>5.8767499999999996E-4</v>
      </c>
      <c r="G265">
        <v>2.33351E-3</v>
      </c>
      <c r="H265">
        <v>3.1065400000000001E-3</v>
      </c>
      <c r="I265">
        <v>3.43874E-3</v>
      </c>
      <c r="J265">
        <v>3.3315699999999998E-3</v>
      </c>
      <c r="K265">
        <v>3.27947E-3</v>
      </c>
      <c r="L265">
        <v>3.25187E-3</v>
      </c>
      <c r="M265">
        <v>3.2769100000000001E-3</v>
      </c>
      <c r="N265">
        <v>3.31066E-3</v>
      </c>
      <c r="O265">
        <v>3.32175E-3</v>
      </c>
      <c r="P265">
        <v>3.35841E-3</v>
      </c>
      <c r="Q265">
        <v>3.3723300000000002E-3</v>
      </c>
      <c r="R265">
        <v>3.40157E-3</v>
      </c>
      <c r="S265">
        <v>3.4465699999999999E-3</v>
      </c>
      <c r="T265">
        <v>3.5188699999999999E-3</v>
      </c>
      <c r="U265">
        <v>3.58435E-3</v>
      </c>
      <c r="V265">
        <v>3.6530299999999998E-3</v>
      </c>
      <c r="W265">
        <v>3.7415299999999999E-3</v>
      </c>
      <c r="X265" t="s">
        <v>37</v>
      </c>
    </row>
    <row r="266" spans="1:24" x14ac:dyDescent="0.45">
      <c r="A266" t="s">
        <v>9145</v>
      </c>
      <c r="B266" t="s">
        <v>317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37</v>
      </c>
    </row>
    <row r="267" spans="1:24" x14ac:dyDescent="0.45">
      <c r="A267" t="s">
        <v>9145</v>
      </c>
      <c r="B267" t="s">
        <v>318</v>
      </c>
      <c r="C267" s="1">
        <v>1.2452700000000001E-4</v>
      </c>
      <c r="D267" s="1">
        <v>1.6281600000000001E-4</v>
      </c>
      <c r="E267" s="1">
        <v>2.2164600000000001E-4</v>
      </c>
      <c r="F267" s="1">
        <v>2.44033E-4</v>
      </c>
      <c r="G267" s="1">
        <v>2.4967400000000002E-4</v>
      </c>
      <c r="H267" s="1">
        <v>3.0970699999999999E-4</v>
      </c>
      <c r="I267" s="1">
        <v>3.91219E-4</v>
      </c>
      <c r="J267" s="1">
        <v>4.8456500000000001E-4</v>
      </c>
      <c r="K267" s="1">
        <v>5.9034199999999999E-4</v>
      </c>
      <c r="L267" s="1">
        <v>7.1167699999999997E-4</v>
      </c>
      <c r="M267" s="1">
        <v>8.4758200000000004E-4</v>
      </c>
      <c r="N267" s="1">
        <v>9.9404500000000004E-4</v>
      </c>
      <c r="O267">
        <v>1.1535199999999999E-3</v>
      </c>
      <c r="P267">
        <v>1.3182599999999999E-3</v>
      </c>
      <c r="Q267">
        <v>1.4892099999999999E-3</v>
      </c>
      <c r="R267">
        <v>1.6556100000000001E-3</v>
      </c>
      <c r="S267">
        <v>1.8138500000000001E-3</v>
      </c>
      <c r="T267">
        <v>1.96372E-3</v>
      </c>
      <c r="U267">
        <v>2.1007199999999999E-3</v>
      </c>
      <c r="V267">
        <v>2.2185400000000002E-3</v>
      </c>
      <c r="W267">
        <v>2.3311E-3</v>
      </c>
      <c r="X267" t="s">
        <v>37</v>
      </c>
    </row>
    <row r="268" spans="1:24" x14ac:dyDescent="0.45">
      <c r="A268" t="s">
        <v>9145</v>
      </c>
      <c r="B268" t="s">
        <v>319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37</v>
      </c>
    </row>
    <row r="269" spans="1:24" x14ac:dyDescent="0.45">
      <c r="A269" t="s">
        <v>9145</v>
      </c>
      <c r="B269" t="s">
        <v>320</v>
      </c>
      <c r="C269" s="1">
        <v>9.9591299999999996E-5</v>
      </c>
      <c r="D269" s="1">
        <v>1.11888E-4</v>
      </c>
      <c r="E269" s="1">
        <v>1.5934900000000001E-4</v>
      </c>
      <c r="F269" s="1">
        <v>1.73179E-4</v>
      </c>
      <c r="G269" s="1">
        <v>1.21589E-4</v>
      </c>
      <c r="H269" s="1">
        <v>1.14568E-4</v>
      </c>
      <c r="I269" s="1">
        <v>1.14574E-4</v>
      </c>
      <c r="J269" s="1">
        <v>1.13842E-4</v>
      </c>
      <c r="K269" s="1">
        <v>1.12991E-4</v>
      </c>
      <c r="L269" s="1">
        <v>1.1178100000000001E-4</v>
      </c>
      <c r="M269" s="1">
        <v>1.10185E-4</v>
      </c>
      <c r="N269" s="1">
        <v>1.08538E-4</v>
      </c>
      <c r="O269" s="1">
        <v>1.07163E-4</v>
      </c>
      <c r="P269" s="1">
        <v>1.06078E-4</v>
      </c>
      <c r="Q269" s="1">
        <v>1.04792E-4</v>
      </c>
      <c r="R269" s="1">
        <v>1.0352399999999999E-4</v>
      </c>
      <c r="S269" s="1">
        <v>1.02565E-4</v>
      </c>
      <c r="T269" s="1">
        <v>1.0144100000000001E-4</v>
      </c>
      <c r="U269" s="1">
        <v>1.0037E-4</v>
      </c>
      <c r="V269" s="1">
        <v>9.9464300000000002E-5</v>
      </c>
      <c r="W269" s="1">
        <v>9.8600199999999998E-5</v>
      </c>
      <c r="X269" t="s">
        <v>37</v>
      </c>
    </row>
    <row r="270" spans="1:24" x14ac:dyDescent="0.45">
      <c r="A270" t="s">
        <v>9145</v>
      </c>
      <c r="B270" t="s">
        <v>321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37</v>
      </c>
    </row>
    <row r="271" spans="1:24" x14ac:dyDescent="0.45">
      <c r="A271" t="s">
        <v>9145</v>
      </c>
      <c r="B271" t="s">
        <v>322</v>
      </c>
      <c r="C271" s="1">
        <v>1.09656E-4</v>
      </c>
      <c r="D271" s="1">
        <v>1.41705E-4</v>
      </c>
      <c r="E271" s="1">
        <v>2.3119899999999999E-4</v>
      </c>
      <c r="F271" s="1">
        <v>2.2597700000000001E-4</v>
      </c>
      <c r="G271" s="1">
        <v>3.4207699999999998E-4</v>
      </c>
      <c r="H271" s="1">
        <v>7.1264099999999997E-4</v>
      </c>
      <c r="I271">
        <v>1.0666899999999999E-3</v>
      </c>
      <c r="J271">
        <v>1.4295099999999999E-3</v>
      </c>
      <c r="K271">
        <v>1.7804699999999999E-3</v>
      </c>
      <c r="L271">
        <v>2.12109E-3</v>
      </c>
      <c r="M271">
        <v>2.4460200000000001E-3</v>
      </c>
      <c r="N271">
        <v>2.69425E-3</v>
      </c>
      <c r="O271">
        <v>2.91851E-3</v>
      </c>
      <c r="P271">
        <v>3.1073099999999998E-3</v>
      </c>
      <c r="Q271">
        <v>3.2501399999999999E-3</v>
      </c>
      <c r="R271">
        <v>3.30277E-3</v>
      </c>
      <c r="S271">
        <v>3.3466300000000002E-3</v>
      </c>
      <c r="T271">
        <v>3.4082000000000001E-3</v>
      </c>
      <c r="U271">
        <v>3.4836400000000001E-3</v>
      </c>
      <c r="V271">
        <v>3.5701299999999999E-3</v>
      </c>
      <c r="W271">
        <v>3.6574899999999998E-3</v>
      </c>
      <c r="X271" t="s">
        <v>37</v>
      </c>
    </row>
    <row r="272" spans="1:24" x14ac:dyDescent="0.45">
      <c r="A272" t="s">
        <v>9145</v>
      </c>
      <c r="B272" t="s">
        <v>323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37</v>
      </c>
    </row>
    <row r="273" spans="1:24" x14ac:dyDescent="0.45">
      <c r="A273" t="s">
        <v>9145</v>
      </c>
      <c r="B273" t="s">
        <v>324</v>
      </c>
      <c r="C273" s="1">
        <v>1.13909E-4</v>
      </c>
      <c r="D273" s="1">
        <v>1.55718E-4</v>
      </c>
      <c r="E273" s="1">
        <v>2.1133999999999999E-4</v>
      </c>
      <c r="F273" s="1">
        <v>4.2794000000000003E-4</v>
      </c>
      <c r="G273">
        <v>3.2826299999999999E-3</v>
      </c>
      <c r="H273">
        <v>4.1865299999999999E-3</v>
      </c>
      <c r="I273">
        <v>4.4362799999999999E-3</v>
      </c>
      <c r="J273">
        <v>4.7843499999999997E-3</v>
      </c>
      <c r="K273">
        <v>5.1423099999999998E-3</v>
      </c>
      <c r="L273">
        <v>5.3482900000000003E-3</v>
      </c>
      <c r="M273">
        <v>5.5985999999999996E-3</v>
      </c>
      <c r="N273">
        <v>5.9444900000000002E-3</v>
      </c>
      <c r="O273">
        <v>6.4013899999999999E-3</v>
      </c>
      <c r="P273">
        <v>6.7217199999999996E-3</v>
      </c>
      <c r="Q273">
        <v>7.06136E-3</v>
      </c>
      <c r="R273">
        <v>7.7157700000000003E-3</v>
      </c>
      <c r="S273">
        <v>8.42387E-3</v>
      </c>
      <c r="T273">
        <v>9.1763599999999997E-3</v>
      </c>
      <c r="U273">
        <v>1.0758E-2</v>
      </c>
      <c r="V273">
        <v>1.3802099999999999E-2</v>
      </c>
      <c r="W273">
        <v>1.6945700000000001E-2</v>
      </c>
      <c r="X273" t="s">
        <v>37</v>
      </c>
    </row>
    <row r="274" spans="1:24" x14ac:dyDescent="0.45">
      <c r="A274" t="s">
        <v>9145</v>
      </c>
      <c r="B274" t="s">
        <v>325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37</v>
      </c>
    </row>
    <row r="275" spans="1:24" x14ac:dyDescent="0.45">
      <c r="A275" t="s">
        <v>9145</v>
      </c>
      <c r="B275" t="s">
        <v>326</v>
      </c>
      <c r="C275" s="1">
        <v>9.9587799999999995E-5</v>
      </c>
      <c r="D275" s="1">
        <v>1.1188000000000001E-4</v>
      </c>
      <c r="E275" s="1">
        <v>1.5933500000000001E-4</v>
      </c>
      <c r="F275" s="1">
        <v>1.7316400000000001E-4</v>
      </c>
      <c r="G275" s="1">
        <v>1.21569E-4</v>
      </c>
      <c r="H275" s="1">
        <v>1.14542E-4</v>
      </c>
      <c r="I275" s="1">
        <v>1.14497E-4</v>
      </c>
      <c r="J275" s="1">
        <v>1.13644E-4</v>
      </c>
      <c r="K275" s="1">
        <v>1.12669E-4</v>
      </c>
      <c r="L275" s="1">
        <v>1.1140400000000001E-4</v>
      </c>
      <c r="M275" s="1">
        <v>1.09757E-4</v>
      </c>
      <c r="N275" s="1">
        <v>1.07854E-4</v>
      </c>
      <c r="O275" s="1">
        <v>1.06195E-4</v>
      </c>
      <c r="P275" s="1">
        <v>1.04832E-4</v>
      </c>
      <c r="Q275" s="1">
        <v>1.03272E-4</v>
      </c>
      <c r="R275" s="1">
        <v>1.01876E-4</v>
      </c>
      <c r="S275" s="1">
        <v>1.0053E-4</v>
      </c>
      <c r="T275" s="1">
        <v>9.9049799999999995E-5</v>
      </c>
      <c r="U275" s="1">
        <v>9.7650000000000002E-5</v>
      </c>
      <c r="V275" s="1">
        <v>9.6457400000000002E-5</v>
      </c>
      <c r="W275" s="1">
        <v>9.5335999999999997E-5</v>
      </c>
      <c r="X275" t="s">
        <v>37</v>
      </c>
    </row>
    <row r="276" spans="1:24" x14ac:dyDescent="0.45">
      <c r="A276" t="s">
        <v>9145</v>
      </c>
      <c r="B276" t="s">
        <v>327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37</v>
      </c>
    </row>
    <row r="277" spans="1:24" x14ac:dyDescent="0.45">
      <c r="A277" t="s">
        <v>9145</v>
      </c>
      <c r="B277" t="s">
        <v>328</v>
      </c>
      <c r="C277" s="1">
        <v>9.9595399999999999E-5</v>
      </c>
      <c r="D277" s="1">
        <v>1.1189200000000001E-4</v>
      </c>
      <c r="E277" s="1">
        <v>1.5935299999999999E-4</v>
      </c>
      <c r="F277" s="1">
        <v>1.73189E-4</v>
      </c>
      <c r="G277" s="1">
        <v>1.21612E-4</v>
      </c>
      <c r="H277" s="1">
        <v>1.14782E-4</v>
      </c>
      <c r="I277" s="1">
        <v>1.14973E-4</v>
      </c>
      <c r="J277" s="1">
        <v>1.14381E-4</v>
      </c>
      <c r="K277" s="1">
        <v>1.1414299999999999E-4</v>
      </c>
      <c r="L277" s="1">
        <v>1.13637E-4</v>
      </c>
      <c r="M277" s="1">
        <v>1.1353699999999999E-4</v>
      </c>
      <c r="N277" s="1">
        <v>1.12827E-4</v>
      </c>
      <c r="O277" s="1">
        <v>1.12532E-4</v>
      </c>
      <c r="P277" s="1">
        <v>1.1286E-4</v>
      </c>
      <c r="Q277" s="1">
        <v>1.12833E-4</v>
      </c>
      <c r="R277" s="1">
        <v>1.12711E-4</v>
      </c>
      <c r="S277" s="1">
        <v>1.12985E-4</v>
      </c>
      <c r="T277" s="1">
        <v>1.1307300000000001E-4</v>
      </c>
      <c r="U277" s="1">
        <v>1.1307999999999999E-4</v>
      </c>
      <c r="V277" s="1">
        <v>1.13034E-4</v>
      </c>
      <c r="W277" s="1">
        <v>1.12816E-4</v>
      </c>
      <c r="X277" t="s">
        <v>37</v>
      </c>
    </row>
    <row r="278" spans="1:24" x14ac:dyDescent="0.45">
      <c r="A278" t="s">
        <v>9145</v>
      </c>
      <c r="B278" t="s">
        <v>329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37</v>
      </c>
    </row>
    <row r="279" spans="1:24" x14ac:dyDescent="0.45">
      <c r="A279" t="s">
        <v>9145</v>
      </c>
      <c r="B279" t="s">
        <v>330</v>
      </c>
      <c r="C279">
        <v>2.2087200000000001E-2</v>
      </c>
      <c r="D279">
        <v>2.4809100000000001E-2</v>
      </c>
      <c r="E279">
        <v>4.1525199999999998E-2</v>
      </c>
      <c r="F279">
        <v>5.0545199999999998E-2</v>
      </c>
      <c r="G279">
        <v>5.8220099999999997E-2</v>
      </c>
      <c r="H279">
        <v>6.3999799999999996E-2</v>
      </c>
      <c r="I279">
        <v>6.7179799999999998E-2</v>
      </c>
      <c r="J279">
        <v>7.0799500000000001E-2</v>
      </c>
      <c r="K279">
        <v>7.4741799999999997E-2</v>
      </c>
      <c r="L279">
        <v>7.7743999999999994E-2</v>
      </c>
      <c r="M279">
        <v>8.1139699999999995E-2</v>
      </c>
      <c r="N279">
        <v>8.49332E-2</v>
      </c>
      <c r="O279">
        <v>8.9269299999999996E-2</v>
      </c>
      <c r="P279">
        <v>9.2786300000000002E-2</v>
      </c>
      <c r="Q279">
        <v>9.6373799999999996E-2</v>
      </c>
      <c r="R279">
        <v>0.101797</v>
      </c>
      <c r="S279">
        <v>0.107404</v>
      </c>
      <c r="T279">
        <v>0.11309900000000001</v>
      </c>
      <c r="U279">
        <v>0.12411700000000001</v>
      </c>
      <c r="V279">
        <v>0.14471500000000001</v>
      </c>
      <c r="W279">
        <v>0.16583700000000001</v>
      </c>
      <c r="X279" t="s">
        <v>37</v>
      </c>
    </row>
    <row r="280" spans="1:24" x14ac:dyDescent="0.45">
      <c r="A280" t="s">
        <v>9145</v>
      </c>
      <c r="B280" t="s">
        <v>331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37</v>
      </c>
    </row>
    <row r="281" spans="1:24" x14ac:dyDescent="0.45">
      <c r="A281" t="s">
        <v>9145</v>
      </c>
      <c r="B281" t="s">
        <v>332</v>
      </c>
      <c r="C281" s="1">
        <v>1.3871000000000001E-4</v>
      </c>
      <c r="D281" s="1">
        <v>4.0206200000000001E-4</v>
      </c>
      <c r="E281" s="1">
        <v>5.3603600000000004E-4</v>
      </c>
      <c r="F281">
        <v>1.88462E-3</v>
      </c>
      <c r="G281">
        <v>2.1865099999999998E-2</v>
      </c>
      <c r="H281">
        <v>2.8910600000000002E-2</v>
      </c>
      <c r="I281">
        <v>3.1608600000000001E-2</v>
      </c>
      <c r="J281">
        <v>3.5006299999999997E-2</v>
      </c>
      <c r="K281">
        <v>3.8498600000000001E-2</v>
      </c>
      <c r="L281">
        <v>4.08822E-2</v>
      </c>
      <c r="M281">
        <v>4.3514499999999998E-2</v>
      </c>
      <c r="N281">
        <v>4.6437100000000002E-2</v>
      </c>
      <c r="O281">
        <v>4.9773900000000003E-2</v>
      </c>
      <c r="P281">
        <v>5.2182899999999997E-2</v>
      </c>
      <c r="Q281">
        <v>5.4664999999999998E-2</v>
      </c>
      <c r="R281">
        <v>5.9119100000000001E-2</v>
      </c>
      <c r="S281">
        <v>6.3921500000000006E-2</v>
      </c>
      <c r="T281">
        <v>6.9039000000000003E-2</v>
      </c>
      <c r="U281">
        <v>7.9655000000000004E-2</v>
      </c>
      <c r="V281">
        <v>9.9951799999999993E-2</v>
      </c>
      <c r="W281">
        <v>0.12091</v>
      </c>
      <c r="X281" t="s">
        <v>37</v>
      </c>
    </row>
    <row r="282" spans="1:24" x14ac:dyDescent="0.45">
      <c r="A282" t="s">
        <v>9145</v>
      </c>
      <c r="B282" t="s">
        <v>333</v>
      </c>
      <c r="C282">
        <v>0</v>
      </c>
      <c r="D282">
        <v>1.9495</v>
      </c>
      <c r="E282">
        <v>1.9542200000000001</v>
      </c>
      <c r="F282">
        <v>1.9943200000000001</v>
      </c>
      <c r="G282">
        <v>2.5097299999999998</v>
      </c>
      <c r="H282">
        <v>3.0953599999999999</v>
      </c>
      <c r="I282">
        <v>3.49335</v>
      </c>
      <c r="J282">
        <v>3.7563</v>
      </c>
      <c r="K282">
        <v>4.1691599999999998</v>
      </c>
      <c r="L282">
        <v>4.3377100000000004</v>
      </c>
      <c r="M282">
        <v>4.3877699999999997</v>
      </c>
      <c r="N282">
        <v>4.3140900000000002</v>
      </c>
      <c r="O282">
        <v>4.2369700000000003</v>
      </c>
      <c r="P282">
        <v>4.2516600000000002</v>
      </c>
      <c r="Q282">
        <v>4.1825900000000003</v>
      </c>
      <c r="R282">
        <v>4.0723000000000003</v>
      </c>
      <c r="S282">
        <v>3.9795400000000001</v>
      </c>
      <c r="T282">
        <v>3.8576100000000002</v>
      </c>
      <c r="U282">
        <v>3.7193299999999998</v>
      </c>
      <c r="V282">
        <v>3.6828699999999999</v>
      </c>
      <c r="W282">
        <v>3.6188400000000001</v>
      </c>
      <c r="X282" t="s">
        <v>88</v>
      </c>
    </row>
    <row r="283" spans="1:24" x14ac:dyDescent="0.45">
      <c r="A283" t="s">
        <v>9145</v>
      </c>
      <c r="B283" t="s">
        <v>334</v>
      </c>
      <c r="C283">
        <v>0</v>
      </c>
      <c r="D283" s="1">
        <v>1.3526900000000001E-4</v>
      </c>
      <c r="E283" s="1">
        <v>9.844299999999999E-4</v>
      </c>
      <c r="F283">
        <v>1.9870700000000002E-2</v>
      </c>
      <c r="G283">
        <v>0.18224799999999999</v>
      </c>
      <c r="H283">
        <v>0.27878900000000001</v>
      </c>
      <c r="I283">
        <v>0.33404499999999998</v>
      </c>
      <c r="J283">
        <v>0.36125400000000002</v>
      </c>
      <c r="K283">
        <v>0.37806800000000002</v>
      </c>
      <c r="L283">
        <v>0.388903</v>
      </c>
      <c r="M283">
        <v>0.39096799999999998</v>
      </c>
      <c r="N283">
        <v>0.39200800000000002</v>
      </c>
      <c r="O283">
        <v>0.39115899999999998</v>
      </c>
      <c r="P283">
        <v>0.38899800000000001</v>
      </c>
      <c r="Q283">
        <v>0.38463599999999998</v>
      </c>
      <c r="R283">
        <v>0.37835600000000003</v>
      </c>
      <c r="S283">
        <v>0.37106499999999998</v>
      </c>
      <c r="T283">
        <v>0.36334300000000003</v>
      </c>
      <c r="U283">
        <v>0.35550599999999999</v>
      </c>
      <c r="V283">
        <v>0.34840100000000002</v>
      </c>
      <c r="W283">
        <v>0.34257399999999999</v>
      </c>
      <c r="X283" t="s">
        <v>285</v>
      </c>
    </row>
    <row r="284" spans="1:24" x14ac:dyDescent="0.45">
      <c r="A284" t="s">
        <v>9145</v>
      </c>
      <c r="B284" t="s">
        <v>335</v>
      </c>
      <c r="C284">
        <v>0.58387500000000003</v>
      </c>
      <c r="D284">
        <v>0.53445399999999998</v>
      </c>
      <c r="E284">
        <v>0.68961899999999998</v>
      </c>
      <c r="F284">
        <v>0.70904900000000004</v>
      </c>
      <c r="G284">
        <v>0.71964799999999995</v>
      </c>
      <c r="H284">
        <v>0.72884400000000005</v>
      </c>
      <c r="I284">
        <v>0.72751100000000002</v>
      </c>
      <c r="J284">
        <v>0.72379000000000004</v>
      </c>
      <c r="K284">
        <v>0.72286300000000003</v>
      </c>
      <c r="L284">
        <v>0.72000600000000003</v>
      </c>
      <c r="M284">
        <v>0.72097599999999995</v>
      </c>
      <c r="N284">
        <v>0.72181200000000001</v>
      </c>
      <c r="O284">
        <v>0.72558199999999995</v>
      </c>
      <c r="P284">
        <v>0.73374399999999995</v>
      </c>
      <c r="Q284">
        <v>0.73804099999999995</v>
      </c>
      <c r="R284">
        <v>0.74393799999999999</v>
      </c>
      <c r="S284">
        <v>0.74859100000000001</v>
      </c>
      <c r="T284">
        <v>0.75445799999999996</v>
      </c>
      <c r="U284">
        <v>0.75876900000000003</v>
      </c>
      <c r="V284">
        <v>0.763297</v>
      </c>
      <c r="W284">
        <v>0.76851499999999995</v>
      </c>
      <c r="X284" t="s">
        <v>37</v>
      </c>
    </row>
    <row r="285" spans="1:24" x14ac:dyDescent="0.45">
      <c r="A285" t="s">
        <v>9145</v>
      </c>
      <c r="B285" t="s">
        <v>336</v>
      </c>
      <c r="C285">
        <v>0.58387500000000003</v>
      </c>
      <c r="D285">
        <v>0.53445399999999998</v>
      </c>
      <c r="E285">
        <v>0.68961899999999998</v>
      </c>
      <c r="F285">
        <v>0.70904900000000004</v>
      </c>
      <c r="G285">
        <v>0.71964799999999995</v>
      </c>
      <c r="H285">
        <v>0.72884400000000005</v>
      </c>
      <c r="I285">
        <v>0.72751100000000002</v>
      </c>
      <c r="J285">
        <v>0.72379000000000004</v>
      </c>
      <c r="K285">
        <v>0.72286300000000003</v>
      </c>
      <c r="L285">
        <v>0.72000600000000003</v>
      </c>
      <c r="M285">
        <v>0.72097599999999995</v>
      </c>
      <c r="N285">
        <v>0.72181200000000001</v>
      </c>
      <c r="O285">
        <v>0.72558199999999995</v>
      </c>
      <c r="P285">
        <v>0.73374399999999995</v>
      </c>
      <c r="Q285">
        <v>0.73804099999999995</v>
      </c>
      <c r="R285">
        <v>0.74393799999999999</v>
      </c>
      <c r="S285">
        <v>0.74859100000000001</v>
      </c>
      <c r="T285">
        <v>0.75445799999999996</v>
      </c>
      <c r="U285">
        <v>0.75876900000000003</v>
      </c>
      <c r="V285">
        <v>0.763297</v>
      </c>
      <c r="W285">
        <v>0.76851499999999995</v>
      </c>
      <c r="X285" t="s">
        <v>37</v>
      </c>
    </row>
    <row r="286" spans="1:24" x14ac:dyDescent="0.45">
      <c r="A286" t="s">
        <v>9145</v>
      </c>
      <c r="B286" t="s">
        <v>337</v>
      </c>
      <c r="C286">
        <v>0.58387500000000003</v>
      </c>
      <c r="D286">
        <v>0.53445399999999998</v>
      </c>
      <c r="E286">
        <v>0.68961899999999998</v>
      </c>
      <c r="F286">
        <v>0.70904900000000004</v>
      </c>
      <c r="G286">
        <v>0.71964799999999995</v>
      </c>
      <c r="H286">
        <v>0.72884400000000005</v>
      </c>
      <c r="I286">
        <v>0.72751100000000002</v>
      </c>
      <c r="J286">
        <v>0.72379000000000004</v>
      </c>
      <c r="K286">
        <v>0.72286300000000003</v>
      </c>
      <c r="L286">
        <v>0.72000600000000003</v>
      </c>
      <c r="M286">
        <v>0.72097599999999995</v>
      </c>
      <c r="N286">
        <v>0.72181200000000001</v>
      </c>
      <c r="O286">
        <v>0.72558199999999995</v>
      </c>
      <c r="P286">
        <v>0.73374399999999995</v>
      </c>
      <c r="Q286">
        <v>0.73804099999999995</v>
      </c>
      <c r="R286">
        <v>0.74393799999999999</v>
      </c>
      <c r="S286">
        <v>0.74859100000000001</v>
      </c>
      <c r="T286">
        <v>0.75445799999999996</v>
      </c>
      <c r="U286">
        <v>0.75876900000000003</v>
      </c>
      <c r="V286">
        <v>0.763297</v>
      </c>
      <c r="W286">
        <v>0.76851499999999995</v>
      </c>
      <c r="X286" t="s">
        <v>37</v>
      </c>
    </row>
    <row r="287" spans="1:24" x14ac:dyDescent="0.45">
      <c r="A287" t="s">
        <v>9145</v>
      </c>
      <c r="B287" t="s">
        <v>338</v>
      </c>
      <c r="C287">
        <v>1.5638399999999999</v>
      </c>
      <c r="D287">
        <v>1.6253500000000001</v>
      </c>
      <c r="E287">
        <v>1.68502</v>
      </c>
      <c r="F287">
        <v>1.7037800000000001</v>
      </c>
      <c r="G287">
        <v>1.72109</v>
      </c>
      <c r="H287">
        <v>1.7365600000000001</v>
      </c>
      <c r="I287">
        <v>1.74691</v>
      </c>
      <c r="J287">
        <v>1.7578499999999999</v>
      </c>
      <c r="K287">
        <v>1.7690900000000001</v>
      </c>
      <c r="L287">
        <v>1.7805899999999999</v>
      </c>
      <c r="M287">
        <v>1.7894000000000001</v>
      </c>
      <c r="N287">
        <v>1.8004100000000001</v>
      </c>
      <c r="O287">
        <v>1.80999</v>
      </c>
      <c r="P287">
        <v>1.81863</v>
      </c>
      <c r="Q287">
        <v>1.8258700000000001</v>
      </c>
      <c r="R287">
        <v>1.83219</v>
      </c>
      <c r="S287">
        <v>1.8373900000000001</v>
      </c>
      <c r="T287">
        <v>1.8414900000000001</v>
      </c>
      <c r="U287">
        <v>1.8449</v>
      </c>
      <c r="V287">
        <v>1.8481700000000001</v>
      </c>
      <c r="W287">
        <v>1.8505799999999999</v>
      </c>
      <c r="X287" t="s">
        <v>64</v>
      </c>
    </row>
    <row r="288" spans="1:24" x14ac:dyDescent="0.45">
      <c r="A288" t="s">
        <v>9145</v>
      </c>
      <c r="B288" t="s">
        <v>339</v>
      </c>
      <c r="C288">
        <v>9.1800000000000007E-2</v>
      </c>
      <c r="D288">
        <v>9.1800000000000007E-2</v>
      </c>
      <c r="E288">
        <v>9.1800000000000007E-2</v>
      </c>
      <c r="F288">
        <v>9.1800000000000007E-2</v>
      </c>
      <c r="G288">
        <v>9.5910599999999999E-2</v>
      </c>
      <c r="H288">
        <v>9.8420199999999999E-2</v>
      </c>
      <c r="I288">
        <v>9.9392099999999997E-2</v>
      </c>
      <c r="J288">
        <v>0.101022</v>
      </c>
      <c r="K288">
        <v>0.102465</v>
      </c>
      <c r="L288">
        <v>0.10374</v>
      </c>
      <c r="M288">
        <v>0.104644</v>
      </c>
      <c r="N288">
        <v>0.10656</v>
      </c>
      <c r="O288">
        <v>0.10821799999999999</v>
      </c>
      <c r="P288">
        <v>0.10965900000000001</v>
      </c>
      <c r="Q288">
        <v>0.110786</v>
      </c>
      <c r="R288">
        <v>0.112096</v>
      </c>
      <c r="S288">
        <v>0.11337899999999999</v>
      </c>
      <c r="T288">
        <v>0.11466899999999999</v>
      </c>
      <c r="U288">
        <v>0.116343</v>
      </c>
      <c r="V288">
        <v>0.11909</v>
      </c>
      <c r="W288">
        <v>0.122158</v>
      </c>
      <c r="X288" t="s">
        <v>64</v>
      </c>
    </row>
    <row r="289" spans="1:24" x14ac:dyDescent="0.45">
      <c r="A289" t="s">
        <v>9145</v>
      </c>
      <c r="B289" t="s">
        <v>340</v>
      </c>
      <c r="C289">
        <v>7.2499999999999995E-2</v>
      </c>
      <c r="D289">
        <v>7.2499999999999995E-2</v>
      </c>
      <c r="E289">
        <v>7.2499999999999995E-2</v>
      </c>
      <c r="F289">
        <v>7.2499999999999995E-2</v>
      </c>
      <c r="G289">
        <v>0.120827</v>
      </c>
      <c r="H289">
        <v>9.3846799999999994E-2</v>
      </c>
      <c r="I289">
        <v>8.5812600000000003E-2</v>
      </c>
      <c r="J289">
        <v>8.4498699999999996E-2</v>
      </c>
      <c r="K289">
        <v>8.3154900000000004E-2</v>
      </c>
      <c r="L289">
        <v>8.3454500000000001E-2</v>
      </c>
      <c r="M289">
        <v>8.6052699999999996E-2</v>
      </c>
      <c r="N289">
        <v>9.2031399999999999E-2</v>
      </c>
      <c r="O289">
        <v>9.9462499999999995E-2</v>
      </c>
      <c r="P289">
        <v>0.106839</v>
      </c>
      <c r="Q289">
        <v>0.113954</v>
      </c>
      <c r="R289">
        <v>0.118712</v>
      </c>
      <c r="S289">
        <v>0.12087100000000001</v>
      </c>
      <c r="T289">
        <v>0.121382</v>
      </c>
      <c r="U289">
        <v>0.12137000000000001</v>
      </c>
      <c r="V289">
        <v>0.12135600000000001</v>
      </c>
      <c r="W289">
        <v>0.121099</v>
      </c>
      <c r="X289" t="s">
        <v>64</v>
      </c>
    </row>
    <row r="290" spans="1:24" x14ac:dyDescent="0.45">
      <c r="A290" t="s">
        <v>9145</v>
      </c>
      <c r="B290" t="s">
        <v>341</v>
      </c>
      <c r="C290">
        <v>0.172847</v>
      </c>
      <c r="D290">
        <v>0.14985899999999999</v>
      </c>
      <c r="E290">
        <v>0.15589500000000001</v>
      </c>
      <c r="F290">
        <v>0.16753299999999999</v>
      </c>
      <c r="G290">
        <v>0.17363899999999999</v>
      </c>
      <c r="H290">
        <v>0.17660300000000001</v>
      </c>
      <c r="I290">
        <v>0.17788499999999999</v>
      </c>
      <c r="J290">
        <v>0.179171</v>
      </c>
      <c r="K290">
        <v>0.18113799999999999</v>
      </c>
      <c r="L290">
        <v>0.18348600000000001</v>
      </c>
      <c r="M290">
        <v>0.186142</v>
      </c>
      <c r="N290">
        <v>0.18886700000000001</v>
      </c>
      <c r="O290">
        <v>0.19153100000000001</v>
      </c>
      <c r="P290">
        <v>0.193886</v>
      </c>
      <c r="Q290">
        <v>0.196078</v>
      </c>
      <c r="R290">
        <v>0.198098</v>
      </c>
      <c r="S290">
        <v>0.19972599999999999</v>
      </c>
      <c r="T290">
        <v>0.20114499999999999</v>
      </c>
      <c r="U290">
        <v>0.202873</v>
      </c>
      <c r="V290">
        <v>0.20513999999999999</v>
      </c>
      <c r="W290">
        <v>0.20726600000000001</v>
      </c>
      <c r="X290" t="s">
        <v>64</v>
      </c>
    </row>
    <row r="291" spans="1:24" x14ac:dyDescent="0.45">
      <c r="A291" t="s">
        <v>9145</v>
      </c>
      <c r="B291" t="s">
        <v>342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69</v>
      </c>
    </row>
    <row r="292" spans="1:24" x14ac:dyDescent="0.45">
      <c r="A292" t="s">
        <v>9145</v>
      </c>
      <c r="B292" t="s">
        <v>343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 t="s">
        <v>71</v>
      </c>
    </row>
    <row r="293" spans="1:24" x14ac:dyDescent="0.45">
      <c r="A293" t="s">
        <v>9145</v>
      </c>
      <c r="B293" t="s">
        <v>344</v>
      </c>
      <c r="C293">
        <v>8.1542100000000006E-2</v>
      </c>
      <c r="D293">
        <v>7.8537300000000004E-2</v>
      </c>
      <c r="E293">
        <v>7.4878600000000003E-2</v>
      </c>
      <c r="F293">
        <v>7.2475399999999995E-2</v>
      </c>
      <c r="G293">
        <v>7.3597300000000004E-2</v>
      </c>
      <c r="H293">
        <v>7.4586200000000005E-2</v>
      </c>
      <c r="I293">
        <v>7.4684100000000003E-2</v>
      </c>
      <c r="J293">
        <v>7.5210899999999997E-2</v>
      </c>
      <c r="K293">
        <v>7.5728000000000004E-2</v>
      </c>
      <c r="L293">
        <v>7.6407199999999995E-2</v>
      </c>
      <c r="M293">
        <v>7.6849700000000007E-2</v>
      </c>
      <c r="N293">
        <v>7.7896099999999996E-2</v>
      </c>
      <c r="O293">
        <v>7.8710799999999997E-2</v>
      </c>
      <c r="P293">
        <v>7.9475000000000004E-2</v>
      </c>
      <c r="Q293">
        <v>8.0065499999999998E-2</v>
      </c>
      <c r="R293">
        <v>8.0588000000000007E-2</v>
      </c>
      <c r="S293">
        <v>8.1048599999999998E-2</v>
      </c>
      <c r="T293">
        <v>8.1427100000000002E-2</v>
      </c>
      <c r="U293">
        <v>8.1717499999999998E-2</v>
      </c>
      <c r="V293">
        <v>8.2037899999999997E-2</v>
      </c>
      <c r="W293">
        <v>8.2230899999999996E-2</v>
      </c>
      <c r="X293" t="s">
        <v>64</v>
      </c>
    </row>
    <row r="294" spans="1:24" x14ac:dyDescent="0.45">
      <c r="A294" t="s">
        <v>9145</v>
      </c>
      <c r="B294" t="s">
        <v>345</v>
      </c>
      <c r="C294">
        <v>0.27</v>
      </c>
      <c r="D294">
        <v>0.27</v>
      </c>
      <c r="E294">
        <v>0.27</v>
      </c>
      <c r="F294">
        <v>0.27</v>
      </c>
      <c r="G294">
        <v>0.28547600000000001</v>
      </c>
      <c r="H294">
        <v>0.29444900000000002</v>
      </c>
      <c r="I294">
        <v>0.29883700000000002</v>
      </c>
      <c r="J294">
        <v>0.29921399999999998</v>
      </c>
      <c r="K294">
        <v>0.299313</v>
      </c>
      <c r="L294">
        <v>0.29882799999999998</v>
      </c>
      <c r="M294">
        <v>0.29768899999999998</v>
      </c>
      <c r="N294">
        <v>0.30386099999999999</v>
      </c>
      <c r="O294">
        <v>0.30963099999999999</v>
      </c>
      <c r="P294">
        <v>0.31454100000000002</v>
      </c>
      <c r="Q294">
        <v>0.31865700000000002</v>
      </c>
      <c r="R294">
        <v>0.323154</v>
      </c>
      <c r="S294">
        <v>0.32713599999999998</v>
      </c>
      <c r="T294">
        <v>0.33072800000000002</v>
      </c>
      <c r="U294">
        <v>0.33625699999999997</v>
      </c>
      <c r="V294">
        <v>0.34650799999999998</v>
      </c>
      <c r="W294">
        <v>0.35808400000000001</v>
      </c>
      <c r="X294" t="s">
        <v>64</v>
      </c>
    </row>
    <row r="295" spans="1:24" x14ac:dyDescent="0.45">
      <c r="A295" t="s">
        <v>9145</v>
      </c>
      <c r="B295" t="s">
        <v>346</v>
      </c>
      <c r="C295">
        <v>4.19E-2</v>
      </c>
      <c r="D295">
        <v>4.19E-2</v>
      </c>
      <c r="E295">
        <v>4.19E-2</v>
      </c>
      <c r="F295">
        <v>4.19E-2</v>
      </c>
      <c r="G295">
        <v>4.28346E-2</v>
      </c>
      <c r="H295">
        <v>4.3840499999999998E-2</v>
      </c>
      <c r="I295">
        <v>4.4662100000000003E-2</v>
      </c>
      <c r="J295">
        <v>4.5492199999999997E-2</v>
      </c>
      <c r="K295">
        <v>4.6223300000000002E-2</v>
      </c>
      <c r="L295">
        <v>4.68873E-2</v>
      </c>
      <c r="M295">
        <v>4.74329E-2</v>
      </c>
      <c r="N295">
        <v>4.8125899999999999E-2</v>
      </c>
      <c r="O295">
        <v>4.8714300000000002E-2</v>
      </c>
      <c r="P295">
        <v>4.9209599999999999E-2</v>
      </c>
      <c r="Q295">
        <v>4.9594699999999999E-2</v>
      </c>
      <c r="R295">
        <v>4.9876900000000002E-2</v>
      </c>
      <c r="S295">
        <v>5.0103500000000002E-2</v>
      </c>
      <c r="T295">
        <v>5.0274300000000001E-2</v>
      </c>
      <c r="U295">
        <v>5.0405600000000002E-2</v>
      </c>
      <c r="V295">
        <v>5.0517800000000002E-2</v>
      </c>
      <c r="W295">
        <v>5.0588000000000001E-2</v>
      </c>
      <c r="X295" t="s">
        <v>64</v>
      </c>
    </row>
    <row r="296" spans="1:24" x14ac:dyDescent="0.45">
      <c r="A296" t="s">
        <v>9145</v>
      </c>
      <c r="B296" t="s">
        <v>347</v>
      </c>
      <c r="C296">
        <v>4.8099999999999997E-2</v>
      </c>
      <c r="D296">
        <v>4.8099999999999997E-2</v>
      </c>
      <c r="E296">
        <v>4.8099999999999997E-2</v>
      </c>
      <c r="F296">
        <v>4.8099999999999997E-2</v>
      </c>
      <c r="G296">
        <v>4.8643600000000002E-2</v>
      </c>
      <c r="H296">
        <v>4.9381899999999999E-2</v>
      </c>
      <c r="I296">
        <v>4.9848799999999999E-2</v>
      </c>
      <c r="J296">
        <v>5.0375200000000002E-2</v>
      </c>
      <c r="K296">
        <v>5.0856499999999999E-2</v>
      </c>
      <c r="L296">
        <v>5.1318299999999997E-2</v>
      </c>
      <c r="M296">
        <v>5.1667400000000002E-2</v>
      </c>
      <c r="N296">
        <v>5.2153199999999997E-2</v>
      </c>
      <c r="O296">
        <v>5.2569699999999997E-2</v>
      </c>
      <c r="P296">
        <v>5.2947800000000003E-2</v>
      </c>
      <c r="Q296">
        <v>5.32655E-2</v>
      </c>
      <c r="R296">
        <v>5.3530800000000003E-2</v>
      </c>
      <c r="S296">
        <v>5.3740400000000001E-2</v>
      </c>
      <c r="T296">
        <v>5.3888900000000003E-2</v>
      </c>
      <c r="U296">
        <v>5.39614E-2</v>
      </c>
      <c r="V296">
        <v>5.3959300000000002E-2</v>
      </c>
      <c r="W296">
        <v>5.3901499999999998E-2</v>
      </c>
      <c r="X296" t="s">
        <v>64</v>
      </c>
    </row>
    <row r="297" spans="1:24" x14ac:dyDescent="0.45">
      <c r="A297" t="s">
        <v>9145</v>
      </c>
      <c r="B297" t="s">
        <v>348</v>
      </c>
      <c r="C297">
        <v>0.29567500000000002</v>
      </c>
      <c r="D297">
        <v>0.301452</v>
      </c>
      <c r="E297">
        <v>0.284499</v>
      </c>
      <c r="F297">
        <v>0.28157199999999999</v>
      </c>
      <c r="G297">
        <v>0.28458299999999997</v>
      </c>
      <c r="H297">
        <v>0.28665299999999999</v>
      </c>
      <c r="I297">
        <v>0.28767700000000002</v>
      </c>
      <c r="J297">
        <v>0.28888000000000003</v>
      </c>
      <c r="K297">
        <v>0.29007500000000003</v>
      </c>
      <c r="L297">
        <v>0.291321</v>
      </c>
      <c r="M297">
        <v>0.29233900000000002</v>
      </c>
      <c r="N297">
        <v>0.29397099999999998</v>
      </c>
      <c r="O297">
        <v>0.295323</v>
      </c>
      <c r="P297">
        <v>0.29642800000000002</v>
      </c>
      <c r="Q297">
        <v>0.29729499999999998</v>
      </c>
      <c r="R297">
        <v>0.29799100000000001</v>
      </c>
      <c r="S297">
        <v>0.29850599999999999</v>
      </c>
      <c r="T297">
        <v>0.29887200000000003</v>
      </c>
      <c r="U297">
        <v>0.29920999999999998</v>
      </c>
      <c r="V297">
        <v>0.29963800000000002</v>
      </c>
      <c r="W297">
        <v>0.29994999999999999</v>
      </c>
      <c r="X297" t="s">
        <v>77</v>
      </c>
    </row>
    <row r="298" spans="1:24" x14ac:dyDescent="0.45">
      <c r="A298" t="s">
        <v>9145</v>
      </c>
      <c r="B298" t="s">
        <v>349</v>
      </c>
      <c r="C298">
        <v>9.8291799999999999E-2</v>
      </c>
      <c r="D298">
        <v>8.8941800000000001E-2</v>
      </c>
      <c r="E298">
        <v>7.8372700000000003E-2</v>
      </c>
      <c r="F298">
        <v>7.8433500000000003E-2</v>
      </c>
      <c r="G298">
        <v>6.8129400000000007E-2</v>
      </c>
      <c r="H298">
        <v>6.1297699999999997E-2</v>
      </c>
      <c r="I298">
        <v>5.51233E-2</v>
      </c>
      <c r="J298">
        <v>4.9896000000000003E-2</v>
      </c>
      <c r="K298">
        <v>4.5330099999999998E-2</v>
      </c>
      <c r="L298">
        <v>4.1319500000000002E-2</v>
      </c>
      <c r="M298">
        <v>3.7740599999999999E-2</v>
      </c>
      <c r="N298">
        <v>3.45542E-2</v>
      </c>
      <c r="O298">
        <v>3.1605599999999998E-2</v>
      </c>
      <c r="P298">
        <v>2.89103E-2</v>
      </c>
      <c r="Q298">
        <v>2.6513100000000001E-2</v>
      </c>
      <c r="R298">
        <v>2.4395199999999999E-2</v>
      </c>
      <c r="S298">
        <v>2.2517100000000002E-2</v>
      </c>
      <c r="T298">
        <v>2.0836299999999999E-2</v>
      </c>
      <c r="U298">
        <v>1.93305E-2</v>
      </c>
      <c r="V298">
        <v>1.7978600000000001E-2</v>
      </c>
      <c r="W298">
        <v>1.6763699999999999E-2</v>
      </c>
      <c r="X298" t="s">
        <v>79</v>
      </c>
    </row>
    <row r="299" spans="1:24" x14ac:dyDescent="0.45">
      <c r="A299" t="s">
        <v>9145</v>
      </c>
      <c r="B299" t="s">
        <v>350</v>
      </c>
      <c r="C299">
        <v>2.38365E-2</v>
      </c>
      <c r="D299">
        <v>2.4802299999999999E-2</v>
      </c>
      <c r="E299">
        <v>2.4405199999999998E-2</v>
      </c>
      <c r="F299">
        <v>2.41269E-2</v>
      </c>
      <c r="G299">
        <v>2.4368899999999999E-2</v>
      </c>
      <c r="H299">
        <v>2.47063E-2</v>
      </c>
      <c r="I299">
        <v>2.4756500000000001E-2</v>
      </c>
      <c r="J299">
        <v>2.49909E-2</v>
      </c>
      <c r="K299">
        <v>2.51808E-2</v>
      </c>
      <c r="L299">
        <v>2.5356400000000001E-2</v>
      </c>
      <c r="M299">
        <v>2.54536E-2</v>
      </c>
      <c r="N299">
        <v>2.57082E-2</v>
      </c>
      <c r="O299">
        <v>2.58976E-2</v>
      </c>
      <c r="P299">
        <v>2.6061600000000001E-2</v>
      </c>
      <c r="Q299">
        <v>2.6183700000000001E-2</v>
      </c>
      <c r="R299">
        <v>2.62925E-2</v>
      </c>
      <c r="S299">
        <v>2.63725E-2</v>
      </c>
      <c r="T299">
        <v>2.6414400000000001E-2</v>
      </c>
      <c r="U299">
        <v>2.6440700000000001E-2</v>
      </c>
      <c r="V299">
        <v>2.6510300000000001E-2</v>
      </c>
      <c r="W299">
        <v>2.6563E-2</v>
      </c>
      <c r="X299" t="s">
        <v>77</v>
      </c>
    </row>
    <row r="300" spans="1:24" x14ac:dyDescent="0.45">
      <c r="A300" t="s">
        <v>9145</v>
      </c>
      <c r="B300" t="s">
        <v>351</v>
      </c>
      <c r="C300">
        <v>8.9236000000000003E-3</v>
      </c>
      <c r="D300">
        <v>7.1699700000000003E-3</v>
      </c>
      <c r="E300">
        <v>6.0157300000000004E-3</v>
      </c>
      <c r="F300">
        <v>6.0670200000000002E-3</v>
      </c>
      <c r="G300">
        <v>9.0460599999999999E-3</v>
      </c>
      <c r="H300">
        <v>7.4662399999999999E-3</v>
      </c>
      <c r="I300">
        <v>6.1867900000000002E-3</v>
      </c>
      <c r="J300">
        <v>5.2625800000000002E-3</v>
      </c>
      <c r="K300">
        <v>4.5253699999999999E-3</v>
      </c>
      <c r="L300">
        <v>3.9299699999999996E-3</v>
      </c>
      <c r="M300">
        <v>3.43202E-3</v>
      </c>
      <c r="N300">
        <v>3.0298299999999998E-3</v>
      </c>
      <c r="O300">
        <v>2.6766899999999998E-3</v>
      </c>
      <c r="P300">
        <v>2.37244E-3</v>
      </c>
      <c r="Q300">
        <v>2.1144800000000002E-3</v>
      </c>
      <c r="R300">
        <v>1.89751E-3</v>
      </c>
      <c r="S300">
        <v>1.71239E-3</v>
      </c>
      <c r="T300">
        <v>1.5515100000000001E-3</v>
      </c>
      <c r="U300">
        <v>1.41158E-3</v>
      </c>
      <c r="V300">
        <v>1.2915299999999999E-3</v>
      </c>
      <c r="W300">
        <v>1.1863799999999999E-3</v>
      </c>
      <c r="X300" t="s">
        <v>79</v>
      </c>
    </row>
    <row r="301" spans="1:24" x14ac:dyDescent="0.45">
      <c r="A301" t="s">
        <v>9145</v>
      </c>
      <c r="B301" t="s">
        <v>352</v>
      </c>
      <c r="C301">
        <v>45.267200000000003</v>
      </c>
      <c r="D301">
        <v>45.267200000000003</v>
      </c>
      <c r="E301">
        <v>45.267200000000003</v>
      </c>
      <c r="F301">
        <v>45.267200000000003</v>
      </c>
      <c r="G301">
        <v>46.800800000000002</v>
      </c>
      <c r="H301">
        <v>48.461100000000002</v>
      </c>
      <c r="I301">
        <v>50.066699999999997</v>
      </c>
      <c r="J301">
        <v>51.615900000000003</v>
      </c>
      <c r="K301">
        <v>53.096800000000002</v>
      </c>
      <c r="L301">
        <v>54.511200000000002</v>
      </c>
      <c r="M301">
        <v>55.738199999999999</v>
      </c>
      <c r="N301">
        <v>56.938200000000002</v>
      </c>
      <c r="O301">
        <v>57.972299999999997</v>
      </c>
      <c r="P301">
        <v>58.9011</v>
      </c>
      <c r="Q301">
        <v>59.646700000000003</v>
      </c>
      <c r="R301">
        <v>60.1755</v>
      </c>
      <c r="S301">
        <v>60.538800000000002</v>
      </c>
      <c r="T301">
        <v>60.760399999999997</v>
      </c>
      <c r="U301">
        <v>60.693800000000003</v>
      </c>
      <c r="V301">
        <v>60.179400000000001</v>
      </c>
      <c r="W301">
        <v>59.529299999999999</v>
      </c>
      <c r="X301" t="s">
        <v>83</v>
      </c>
    </row>
    <row r="302" spans="1:24" x14ac:dyDescent="0.45">
      <c r="A302" t="s">
        <v>9145</v>
      </c>
      <c r="B302" t="s">
        <v>353</v>
      </c>
      <c r="C302">
        <v>0.20660000000000001</v>
      </c>
      <c r="D302">
        <v>0.20660000000000001</v>
      </c>
      <c r="E302">
        <v>0.20660000000000001</v>
      </c>
      <c r="F302">
        <v>0.20660000000000001</v>
      </c>
      <c r="G302">
        <v>0.20962800000000001</v>
      </c>
      <c r="H302">
        <v>0.210951</v>
      </c>
      <c r="I302">
        <v>0.21170600000000001</v>
      </c>
      <c r="J302">
        <v>0.21252599999999999</v>
      </c>
      <c r="K302">
        <v>0.21329500000000001</v>
      </c>
      <c r="L302">
        <v>0.21393499999999999</v>
      </c>
      <c r="M302">
        <v>0.21446299999999999</v>
      </c>
      <c r="N302">
        <v>0.21521799999999999</v>
      </c>
      <c r="O302">
        <v>0.21594099999999999</v>
      </c>
      <c r="P302">
        <v>0.21659600000000001</v>
      </c>
      <c r="Q302">
        <v>0.21717600000000001</v>
      </c>
      <c r="R302">
        <v>0.21784000000000001</v>
      </c>
      <c r="S302">
        <v>0.218421</v>
      </c>
      <c r="T302">
        <v>0.21895100000000001</v>
      </c>
      <c r="U302">
        <v>0.21965699999999999</v>
      </c>
      <c r="V302">
        <v>0.22071399999999999</v>
      </c>
      <c r="W302">
        <v>0.22171299999999999</v>
      </c>
      <c r="X302" t="s">
        <v>64</v>
      </c>
    </row>
    <row r="303" spans="1:24" x14ac:dyDescent="0.45">
      <c r="A303" t="s">
        <v>9145</v>
      </c>
      <c r="B303" t="s">
        <v>354</v>
      </c>
      <c r="C303">
        <v>190375</v>
      </c>
      <c r="D303">
        <v>310900</v>
      </c>
      <c r="E303">
        <v>387805</v>
      </c>
      <c r="F303">
        <v>418411</v>
      </c>
      <c r="G303">
        <v>542007</v>
      </c>
      <c r="H303">
        <v>694087</v>
      </c>
      <c r="I303">
        <v>869044</v>
      </c>
      <c r="J303">
        <v>1062560</v>
      </c>
      <c r="K303">
        <v>1277360</v>
      </c>
      <c r="L303">
        <v>1512960</v>
      </c>
      <c r="M303">
        <v>1766780</v>
      </c>
      <c r="N303">
        <v>2042800</v>
      </c>
      <c r="O303">
        <v>2342390</v>
      </c>
      <c r="P303">
        <v>2663120</v>
      </c>
      <c r="Q303">
        <v>2993890</v>
      </c>
      <c r="R303">
        <v>3329450</v>
      </c>
      <c r="S303">
        <v>3669040</v>
      </c>
      <c r="T303">
        <v>4013770</v>
      </c>
      <c r="U303">
        <v>4364620</v>
      </c>
      <c r="V303">
        <v>4719870</v>
      </c>
      <c r="W303">
        <v>5074540</v>
      </c>
      <c r="X303" t="s">
        <v>86</v>
      </c>
    </row>
    <row r="304" spans="1:24" x14ac:dyDescent="0.45">
      <c r="A304" t="s">
        <v>9145</v>
      </c>
      <c r="B304" t="s">
        <v>355</v>
      </c>
      <c r="C304">
        <v>0</v>
      </c>
      <c r="D304">
        <v>0</v>
      </c>
      <c r="E304">
        <v>0</v>
      </c>
      <c r="F304">
        <v>0</v>
      </c>
      <c r="G304">
        <v>4.3263600000000002</v>
      </c>
      <c r="H304">
        <v>4.5056099999999999</v>
      </c>
      <c r="I304">
        <v>4.5789299999999997</v>
      </c>
      <c r="J304">
        <v>4.6561500000000002</v>
      </c>
      <c r="K304">
        <v>4.7859100000000003</v>
      </c>
      <c r="L304">
        <v>4.8764700000000003</v>
      </c>
      <c r="M304">
        <v>5.0495599999999996</v>
      </c>
      <c r="N304">
        <v>5.2136100000000001</v>
      </c>
      <c r="O304">
        <v>5.3359899999999998</v>
      </c>
      <c r="P304">
        <v>5.4598399999999998</v>
      </c>
      <c r="Q304">
        <v>5.4870299999999999</v>
      </c>
      <c r="R304">
        <v>5.5253100000000002</v>
      </c>
      <c r="S304">
        <v>5.5751299999999997</v>
      </c>
      <c r="T304">
        <v>5.7011000000000003</v>
      </c>
      <c r="U304">
        <v>5.8009300000000001</v>
      </c>
      <c r="V304">
        <v>5.9047799999999997</v>
      </c>
      <c r="W304">
        <v>6.0038799999999997</v>
      </c>
      <c r="X304" t="s">
        <v>88</v>
      </c>
    </row>
    <row r="305" spans="1:24" x14ac:dyDescent="0.45">
      <c r="A305" t="s">
        <v>9145</v>
      </c>
      <c r="B305" t="s">
        <v>356</v>
      </c>
      <c r="C305">
        <v>0</v>
      </c>
      <c r="D305">
        <v>0</v>
      </c>
      <c r="E305">
        <v>0</v>
      </c>
      <c r="F305">
        <v>0</v>
      </c>
      <c r="G305">
        <v>12.2464</v>
      </c>
      <c r="H305">
        <v>12.417400000000001</v>
      </c>
      <c r="I305">
        <v>8.3018999999999998</v>
      </c>
      <c r="J305">
        <v>8.3882600000000007</v>
      </c>
      <c r="K305">
        <v>8.5322200000000006</v>
      </c>
      <c r="L305">
        <v>8.6163100000000004</v>
      </c>
      <c r="M305">
        <v>8.7953700000000001</v>
      </c>
      <c r="N305">
        <v>8.9549500000000002</v>
      </c>
      <c r="O305">
        <v>9.0574600000000007</v>
      </c>
      <c r="P305">
        <v>9.1632899999999999</v>
      </c>
      <c r="Q305">
        <v>9.1478099999999998</v>
      </c>
      <c r="R305">
        <v>9.1478000000000002</v>
      </c>
      <c r="S305">
        <v>9.1638099999999998</v>
      </c>
      <c r="T305">
        <v>9.2747899999999994</v>
      </c>
      <c r="U305">
        <v>9.3532899999999994</v>
      </c>
      <c r="V305">
        <v>9.4363100000000006</v>
      </c>
      <c r="W305">
        <v>9.5181100000000001</v>
      </c>
      <c r="X305" t="s">
        <v>88</v>
      </c>
    </row>
    <row r="306" spans="1:24" x14ac:dyDescent="0.45">
      <c r="A306" t="s">
        <v>9145</v>
      </c>
      <c r="B306" t="s">
        <v>357</v>
      </c>
      <c r="C306">
        <v>0</v>
      </c>
      <c r="D306">
        <v>0</v>
      </c>
      <c r="E306">
        <v>0</v>
      </c>
      <c r="F306">
        <v>0</v>
      </c>
      <c r="G306">
        <v>11.5784</v>
      </c>
      <c r="H306">
        <v>11.639799999999999</v>
      </c>
      <c r="I306">
        <v>11.446999999999999</v>
      </c>
      <c r="J306">
        <v>11.225099999999999</v>
      </c>
      <c r="K306">
        <v>11.1031</v>
      </c>
      <c r="L306">
        <v>10.9915</v>
      </c>
      <c r="M306">
        <v>11.000299999999999</v>
      </c>
      <c r="N306">
        <v>11.0053</v>
      </c>
      <c r="O306">
        <v>10.9725</v>
      </c>
      <c r="P306">
        <v>11.021599999999999</v>
      </c>
      <c r="Q306">
        <v>10.958600000000001</v>
      </c>
      <c r="R306">
        <v>10.9146</v>
      </c>
      <c r="S306">
        <v>10.8908</v>
      </c>
      <c r="T306">
        <v>10.9598</v>
      </c>
      <c r="U306">
        <v>10.997</v>
      </c>
      <c r="V306">
        <v>11.0372</v>
      </c>
      <c r="W306">
        <v>11.088200000000001</v>
      </c>
      <c r="X306" t="s">
        <v>88</v>
      </c>
    </row>
    <row r="307" spans="1:24" x14ac:dyDescent="0.45">
      <c r="A307" t="s">
        <v>9145</v>
      </c>
      <c r="B307" t="s">
        <v>358</v>
      </c>
      <c r="C307">
        <v>0</v>
      </c>
      <c r="D307">
        <v>0</v>
      </c>
      <c r="E307">
        <v>0</v>
      </c>
      <c r="F307">
        <v>0</v>
      </c>
      <c r="G307">
        <v>10.5151</v>
      </c>
      <c r="H307">
        <v>10.687099999999999</v>
      </c>
      <c r="I307">
        <v>6.7577600000000002</v>
      </c>
      <c r="J307">
        <v>6.7877700000000001</v>
      </c>
      <c r="K307">
        <v>6.8734799999999998</v>
      </c>
      <c r="L307">
        <v>6.92164</v>
      </c>
      <c r="M307">
        <v>7.0553800000000004</v>
      </c>
      <c r="N307">
        <v>7.1808199999999998</v>
      </c>
      <c r="O307">
        <v>7.2652700000000001</v>
      </c>
      <c r="P307">
        <v>7.3530499999999996</v>
      </c>
      <c r="Q307">
        <v>7.3435600000000001</v>
      </c>
      <c r="R307">
        <v>7.3464</v>
      </c>
      <c r="S307">
        <v>7.3620700000000001</v>
      </c>
      <c r="T307">
        <v>7.4558499999999999</v>
      </c>
      <c r="U307">
        <v>7.5235099999999999</v>
      </c>
      <c r="V307">
        <v>7.5957100000000004</v>
      </c>
      <c r="W307">
        <v>7.6649500000000002</v>
      </c>
      <c r="X307" t="s">
        <v>88</v>
      </c>
    </row>
    <row r="308" spans="1:24" x14ac:dyDescent="0.45">
      <c r="A308" t="s">
        <v>9145</v>
      </c>
      <c r="B308" t="s">
        <v>359</v>
      </c>
      <c r="C308">
        <v>0</v>
      </c>
      <c r="D308">
        <v>0</v>
      </c>
      <c r="E308">
        <v>0</v>
      </c>
      <c r="F308">
        <v>0</v>
      </c>
      <c r="G308">
        <v>12.220499999999999</v>
      </c>
      <c r="H308">
        <v>12.3527</v>
      </c>
      <c r="I308">
        <v>8.8079300000000007</v>
      </c>
      <c r="J308">
        <v>8.8412500000000005</v>
      </c>
      <c r="K308">
        <v>8.9345199999999991</v>
      </c>
      <c r="L308">
        <v>8.98489</v>
      </c>
      <c r="M308">
        <v>9.1289300000000004</v>
      </c>
      <c r="N308">
        <v>9.2622599999999995</v>
      </c>
      <c r="O308">
        <v>9.3493300000000001</v>
      </c>
      <c r="P308">
        <v>9.4429800000000004</v>
      </c>
      <c r="Q308">
        <v>9.4297699999999995</v>
      </c>
      <c r="R308">
        <v>9.4301999999999992</v>
      </c>
      <c r="S308">
        <v>9.4448500000000006</v>
      </c>
      <c r="T308">
        <v>9.5448599999999999</v>
      </c>
      <c r="U308">
        <v>9.61599</v>
      </c>
      <c r="V308">
        <v>9.6916799999999999</v>
      </c>
      <c r="W308">
        <v>9.7649600000000003</v>
      </c>
      <c r="X308" t="s">
        <v>88</v>
      </c>
    </row>
    <row r="309" spans="1:24" x14ac:dyDescent="0.45">
      <c r="A309" t="s">
        <v>9145</v>
      </c>
      <c r="B309" t="s">
        <v>360</v>
      </c>
      <c r="C309">
        <v>0</v>
      </c>
      <c r="D309">
        <v>0</v>
      </c>
      <c r="E309">
        <v>0</v>
      </c>
      <c r="F309">
        <v>0</v>
      </c>
      <c r="G309">
        <v>15.9054</v>
      </c>
      <c r="H309">
        <v>15.9557</v>
      </c>
      <c r="I309">
        <v>15.279199999999999</v>
      </c>
      <c r="J309">
        <v>15.167299999999999</v>
      </c>
      <c r="K309">
        <v>15.1357</v>
      </c>
      <c r="L309">
        <v>15.0365</v>
      </c>
      <c r="M309">
        <v>15.037599999999999</v>
      </c>
      <c r="N309">
        <v>15.0364</v>
      </c>
      <c r="O309">
        <v>15.002599999999999</v>
      </c>
      <c r="P309">
        <v>14.993499999999999</v>
      </c>
      <c r="Q309">
        <v>14.869199999999999</v>
      </c>
      <c r="R309">
        <v>14.7677</v>
      </c>
      <c r="S309">
        <v>14.7174</v>
      </c>
      <c r="T309">
        <v>14.7629</v>
      </c>
      <c r="U309">
        <v>14.784000000000001</v>
      </c>
      <c r="V309">
        <v>14.8223</v>
      </c>
      <c r="W309">
        <v>14.881600000000001</v>
      </c>
      <c r="X309" t="s">
        <v>88</v>
      </c>
    </row>
    <row r="310" spans="1:24" x14ac:dyDescent="0.45">
      <c r="A310" t="s">
        <v>9145</v>
      </c>
      <c r="B310" t="s">
        <v>361</v>
      </c>
      <c r="C310">
        <v>0</v>
      </c>
      <c r="D310">
        <v>0</v>
      </c>
      <c r="E310">
        <v>0</v>
      </c>
      <c r="F310">
        <v>0</v>
      </c>
      <c r="G310">
        <v>10.970499999999999</v>
      </c>
      <c r="H310">
        <v>11.1027</v>
      </c>
      <c r="I310">
        <v>7.5579299999999998</v>
      </c>
      <c r="J310">
        <v>7.5912499999999996</v>
      </c>
      <c r="K310">
        <v>7.68452</v>
      </c>
      <c r="L310">
        <v>7.73489</v>
      </c>
      <c r="M310">
        <v>7.8789300000000004</v>
      </c>
      <c r="N310">
        <v>8.0122599999999995</v>
      </c>
      <c r="O310">
        <v>8.0993300000000001</v>
      </c>
      <c r="P310">
        <v>8.1929800000000004</v>
      </c>
      <c r="Q310">
        <v>8.1797699999999995</v>
      </c>
      <c r="R310">
        <v>8.1801999999999992</v>
      </c>
      <c r="S310">
        <v>8.1948500000000006</v>
      </c>
      <c r="T310">
        <v>8.2948599999999999</v>
      </c>
      <c r="U310">
        <v>8.36599</v>
      </c>
      <c r="V310">
        <v>8.4416799999999999</v>
      </c>
      <c r="W310">
        <v>8.5149600000000003</v>
      </c>
      <c r="X310" t="s">
        <v>88</v>
      </c>
    </row>
    <row r="311" spans="1:24" x14ac:dyDescent="0.45">
      <c r="A311" t="s">
        <v>9145</v>
      </c>
      <c r="B311" t="s">
        <v>362</v>
      </c>
      <c r="C311">
        <v>0</v>
      </c>
      <c r="D311">
        <v>0</v>
      </c>
      <c r="E311">
        <v>0</v>
      </c>
      <c r="F311">
        <v>0</v>
      </c>
      <c r="G311">
        <v>14.6554</v>
      </c>
      <c r="H311">
        <v>14.7057</v>
      </c>
      <c r="I311">
        <v>14.029199999999999</v>
      </c>
      <c r="J311">
        <v>13.917299999999999</v>
      </c>
      <c r="K311">
        <v>13.8857</v>
      </c>
      <c r="L311">
        <v>13.7865</v>
      </c>
      <c r="M311">
        <v>13.787599999999999</v>
      </c>
      <c r="N311">
        <v>13.7864</v>
      </c>
      <c r="O311">
        <v>13.752599999999999</v>
      </c>
      <c r="P311">
        <v>13.743499999999999</v>
      </c>
      <c r="Q311">
        <v>13.619199999999999</v>
      </c>
      <c r="R311">
        <v>13.5177</v>
      </c>
      <c r="S311">
        <v>13.4674</v>
      </c>
      <c r="T311">
        <v>13.5129</v>
      </c>
      <c r="U311">
        <v>13.534000000000001</v>
      </c>
      <c r="V311">
        <v>13.5723</v>
      </c>
      <c r="W311">
        <v>13.631600000000001</v>
      </c>
      <c r="X311" t="s">
        <v>88</v>
      </c>
    </row>
    <row r="312" spans="1:24" x14ac:dyDescent="0.45">
      <c r="A312" t="s">
        <v>9145</v>
      </c>
      <c r="B312" t="s">
        <v>363</v>
      </c>
      <c r="C312">
        <v>0.58387500000000003</v>
      </c>
      <c r="D312">
        <v>0.53445399999999998</v>
      </c>
      <c r="E312">
        <v>0.68961899999999998</v>
      </c>
      <c r="F312">
        <v>0.70904900000000004</v>
      </c>
      <c r="G312">
        <v>0.71964799999999995</v>
      </c>
      <c r="H312">
        <v>0.72884400000000005</v>
      </c>
      <c r="I312">
        <v>0.72751100000000002</v>
      </c>
      <c r="J312">
        <v>0.72379000000000004</v>
      </c>
      <c r="K312">
        <v>0.72286300000000003</v>
      </c>
      <c r="L312">
        <v>0.72000600000000003</v>
      </c>
      <c r="M312">
        <v>0.72097599999999995</v>
      </c>
      <c r="N312">
        <v>0.72181200000000001</v>
      </c>
      <c r="O312">
        <v>0.72558199999999995</v>
      </c>
      <c r="P312">
        <v>0.73374399999999995</v>
      </c>
      <c r="Q312">
        <v>0.73804099999999995</v>
      </c>
      <c r="R312">
        <v>0.74393799999999999</v>
      </c>
      <c r="S312">
        <v>0.74859100000000001</v>
      </c>
      <c r="T312">
        <v>0.75445799999999996</v>
      </c>
      <c r="U312">
        <v>0.75876900000000003</v>
      </c>
      <c r="V312">
        <v>0.763297</v>
      </c>
      <c r="W312">
        <v>0.76851499999999995</v>
      </c>
      <c r="X312" t="s">
        <v>37</v>
      </c>
    </row>
    <row r="313" spans="1:24" x14ac:dyDescent="0.45">
      <c r="A313" t="s">
        <v>9145</v>
      </c>
      <c r="B313" t="s">
        <v>364</v>
      </c>
      <c r="C313">
        <v>0.2177</v>
      </c>
      <c r="D313">
        <v>0.2177</v>
      </c>
      <c r="E313">
        <v>0.2177</v>
      </c>
      <c r="F313">
        <v>0.2177</v>
      </c>
      <c r="G313">
        <v>0.22442699999999999</v>
      </c>
      <c r="H313">
        <v>0.23105600000000001</v>
      </c>
      <c r="I313">
        <v>0.235399</v>
      </c>
      <c r="J313">
        <v>0.241036</v>
      </c>
      <c r="K313">
        <v>0.24554799999999999</v>
      </c>
      <c r="L313">
        <v>0.24936700000000001</v>
      </c>
      <c r="M313">
        <v>0.25178800000000001</v>
      </c>
      <c r="N313">
        <v>0.25590499999999999</v>
      </c>
      <c r="O313">
        <v>0.25887399999999999</v>
      </c>
      <c r="P313">
        <v>0.26108199999999998</v>
      </c>
      <c r="Q313">
        <v>0.26242500000000002</v>
      </c>
      <c r="R313">
        <v>0.262936</v>
      </c>
      <c r="S313">
        <v>0.26279799999999998</v>
      </c>
      <c r="T313">
        <v>0.26210699999999998</v>
      </c>
      <c r="U313">
        <v>0.26059399999999999</v>
      </c>
      <c r="V313">
        <v>0.25848599999999999</v>
      </c>
      <c r="W313">
        <v>0.25654399999999999</v>
      </c>
      <c r="X313" t="s">
        <v>64</v>
      </c>
    </row>
    <row r="314" spans="1:24" x14ac:dyDescent="0.45">
      <c r="A314" t="s">
        <v>9145</v>
      </c>
      <c r="B314" t="s">
        <v>365</v>
      </c>
      <c r="C314">
        <v>0.58387500000000003</v>
      </c>
      <c r="D314">
        <v>0.53445399999999998</v>
      </c>
      <c r="E314">
        <v>0.68961899999999998</v>
      </c>
      <c r="F314">
        <v>0.70904900000000004</v>
      </c>
      <c r="G314">
        <v>0.71964799999999995</v>
      </c>
      <c r="H314">
        <v>0.72884400000000005</v>
      </c>
      <c r="I314">
        <v>0.72751100000000002</v>
      </c>
      <c r="J314">
        <v>0.72379000000000004</v>
      </c>
      <c r="K314">
        <v>0.72286300000000003</v>
      </c>
      <c r="L314">
        <v>0.72000600000000003</v>
      </c>
      <c r="M314">
        <v>0.72097599999999995</v>
      </c>
      <c r="N314">
        <v>0.72181200000000001</v>
      </c>
      <c r="O314">
        <v>0.72558199999999995</v>
      </c>
      <c r="P314">
        <v>0.73374399999999995</v>
      </c>
      <c r="Q314">
        <v>0.73804099999999995</v>
      </c>
      <c r="R314">
        <v>0.74393799999999999</v>
      </c>
      <c r="S314">
        <v>0.74859100000000001</v>
      </c>
      <c r="T314">
        <v>0.75445799999999996</v>
      </c>
      <c r="U314">
        <v>0.75876900000000003</v>
      </c>
      <c r="V314">
        <v>0.763297</v>
      </c>
      <c r="W314">
        <v>0.76851499999999995</v>
      </c>
      <c r="X314" t="s">
        <v>37</v>
      </c>
    </row>
    <row r="315" spans="1:24" x14ac:dyDescent="0.45">
      <c r="A315" t="s">
        <v>9145</v>
      </c>
      <c r="B315" t="s">
        <v>366</v>
      </c>
      <c r="C315">
        <v>0.58387500000000003</v>
      </c>
      <c r="D315">
        <v>0.53445399999999998</v>
      </c>
      <c r="E315">
        <v>0.68961899999999998</v>
      </c>
      <c r="F315">
        <v>0.70904900000000004</v>
      </c>
      <c r="G315">
        <v>0.71964799999999995</v>
      </c>
      <c r="H315">
        <v>0.72884400000000005</v>
      </c>
      <c r="I315">
        <v>0.72751100000000002</v>
      </c>
      <c r="J315">
        <v>0.72379000000000004</v>
      </c>
      <c r="K315">
        <v>0.72286300000000003</v>
      </c>
      <c r="L315">
        <v>0.72000600000000003</v>
      </c>
      <c r="M315">
        <v>0.72097599999999995</v>
      </c>
      <c r="N315">
        <v>0.72181200000000001</v>
      </c>
      <c r="O315">
        <v>0.72558199999999995</v>
      </c>
      <c r="P315">
        <v>0.73374399999999995</v>
      </c>
      <c r="Q315">
        <v>0.73804099999999995</v>
      </c>
      <c r="R315">
        <v>0.74393799999999999</v>
      </c>
      <c r="S315">
        <v>0.74859100000000001</v>
      </c>
      <c r="T315">
        <v>0.75445799999999996</v>
      </c>
      <c r="U315">
        <v>0.75876900000000003</v>
      </c>
      <c r="V315">
        <v>0.763297</v>
      </c>
      <c r="W315">
        <v>0.76851499999999995</v>
      </c>
      <c r="X315" t="s">
        <v>37</v>
      </c>
    </row>
    <row r="316" spans="1:24" x14ac:dyDescent="0.45">
      <c r="A316" t="s">
        <v>9145</v>
      </c>
      <c r="B316" t="s">
        <v>367</v>
      </c>
      <c r="C316">
        <v>0.65539999999999998</v>
      </c>
      <c r="D316">
        <v>0.65539999999999998</v>
      </c>
      <c r="E316">
        <v>0.65539999999999998</v>
      </c>
      <c r="F316">
        <v>0.65539999999999998</v>
      </c>
      <c r="G316">
        <v>0.66069999999999995</v>
      </c>
      <c r="H316">
        <v>0.661103</v>
      </c>
      <c r="I316">
        <v>0.66052100000000002</v>
      </c>
      <c r="J316">
        <v>0.66288400000000003</v>
      </c>
      <c r="K316">
        <v>0.66507300000000003</v>
      </c>
      <c r="L316">
        <v>0.66705700000000001</v>
      </c>
      <c r="M316">
        <v>0.66869999999999996</v>
      </c>
      <c r="N316">
        <v>0.669991</v>
      </c>
      <c r="O316">
        <v>0.67106200000000005</v>
      </c>
      <c r="P316">
        <v>0.67197099999999998</v>
      </c>
      <c r="Q316">
        <v>0.67262699999999997</v>
      </c>
      <c r="R316">
        <v>0.67320999999999998</v>
      </c>
      <c r="S316">
        <v>0.67351799999999995</v>
      </c>
      <c r="T316">
        <v>0.67366300000000001</v>
      </c>
      <c r="U316">
        <v>0.67369299999999999</v>
      </c>
      <c r="V316">
        <v>0.67375200000000002</v>
      </c>
      <c r="W316">
        <v>0.67381800000000003</v>
      </c>
      <c r="X316" t="s">
        <v>64</v>
      </c>
    </row>
    <row r="317" spans="1:24" x14ac:dyDescent="0.45">
      <c r="A317" t="s">
        <v>9145</v>
      </c>
      <c r="B317" t="s">
        <v>368</v>
      </c>
      <c r="C317">
        <v>0.22604399999999999</v>
      </c>
      <c r="D317">
        <v>0.22620799999999999</v>
      </c>
      <c r="E317">
        <v>0.22580800000000001</v>
      </c>
      <c r="F317">
        <v>0.226631</v>
      </c>
      <c r="G317">
        <v>0.22545200000000001</v>
      </c>
      <c r="H317">
        <v>0.25235600000000002</v>
      </c>
      <c r="I317">
        <v>0.266739</v>
      </c>
      <c r="J317">
        <v>0.27374900000000002</v>
      </c>
      <c r="K317">
        <v>0.27754099999999998</v>
      </c>
      <c r="L317">
        <v>0.28300500000000001</v>
      </c>
      <c r="M317">
        <v>0.28640399999999999</v>
      </c>
      <c r="N317">
        <v>0.28972799999999999</v>
      </c>
      <c r="O317">
        <v>0.29228100000000001</v>
      </c>
      <c r="P317">
        <v>0.29650599999999999</v>
      </c>
      <c r="Q317">
        <v>0.29749700000000001</v>
      </c>
      <c r="R317">
        <v>0.30007099999999998</v>
      </c>
      <c r="S317">
        <v>0.30284299999999997</v>
      </c>
      <c r="T317">
        <v>0.30787100000000001</v>
      </c>
      <c r="U317">
        <v>0.31162000000000001</v>
      </c>
      <c r="V317">
        <v>0.31575300000000001</v>
      </c>
      <c r="W317">
        <v>0.32064500000000001</v>
      </c>
      <c r="X317" t="s">
        <v>69</v>
      </c>
    </row>
    <row r="318" spans="1:24" x14ac:dyDescent="0.45">
      <c r="A318" t="s">
        <v>9145</v>
      </c>
      <c r="B318" t="s">
        <v>369</v>
      </c>
      <c r="C318">
        <v>0.58387500000000003</v>
      </c>
      <c r="D318">
        <v>0.53445399999999998</v>
      </c>
      <c r="E318">
        <v>0.68961899999999998</v>
      </c>
      <c r="F318">
        <v>0.70904900000000004</v>
      </c>
      <c r="G318">
        <v>0.71964799999999995</v>
      </c>
      <c r="H318">
        <v>0.72884400000000005</v>
      </c>
      <c r="I318">
        <v>0.72751100000000002</v>
      </c>
      <c r="J318">
        <v>0.72379000000000004</v>
      </c>
      <c r="K318">
        <v>0.72286300000000003</v>
      </c>
      <c r="L318">
        <v>0.72000600000000003</v>
      </c>
      <c r="M318">
        <v>0.72097599999999995</v>
      </c>
      <c r="N318">
        <v>0.72181200000000001</v>
      </c>
      <c r="O318">
        <v>0.72558199999999995</v>
      </c>
      <c r="P318">
        <v>0.73374399999999995</v>
      </c>
      <c r="Q318">
        <v>0.73804099999999995</v>
      </c>
      <c r="R318">
        <v>0.74393799999999999</v>
      </c>
      <c r="S318">
        <v>0.74859100000000001</v>
      </c>
      <c r="T318">
        <v>0.75445799999999996</v>
      </c>
      <c r="U318">
        <v>0.75876900000000003</v>
      </c>
      <c r="V318">
        <v>0.763297</v>
      </c>
      <c r="W318">
        <v>0.76851499999999995</v>
      </c>
      <c r="X318" t="s">
        <v>37</v>
      </c>
    </row>
    <row r="319" spans="1:24" x14ac:dyDescent="0.45">
      <c r="A319" t="s">
        <v>9145</v>
      </c>
      <c r="B319" t="s">
        <v>370</v>
      </c>
      <c r="C319">
        <v>0.58387500000000003</v>
      </c>
      <c r="D319">
        <v>0.53445399999999998</v>
      </c>
      <c r="E319">
        <v>0.68961899999999998</v>
      </c>
      <c r="F319">
        <v>0.70904900000000004</v>
      </c>
      <c r="G319">
        <v>0.71964799999999995</v>
      </c>
      <c r="H319">
        <v>0.72884400000000005</v>
      </c>
      <c r="I319">
        <v>0.72751100000000002</v>
      </c>
      <c r="J319">
        <v>0.72379000000000004</v>
      </c>
      <c r="K319">
        <v>0.72286300000000003</v>
      </c>
      <c r="L319">
        <v>0.72000600000000003</v>
      </c>
      <c r="M319">
        <v>0.72097599999999995</v>
      </c>
      <c r="N319">
        <v>0.72181200000000001</v>
      </c>
      <c r="O319">
        <v>0.72558199999999995</v>
      </c>
      <c r="P319">
        <v>0.73374399999999995</v>
      </c>
      <c r="Q319">
        <v>0.73804099999999995</v>
      </c>
      <c r="R319">
        <v>0.74393799999999999</v>
      </c>
      <c r="S319">
        <v>0.74859100000000001</v>
      </c>
      <c r="T319">
        <v>0.75445799999999996</v>
      </c>
      <c r="U319">
        <v>0.75876900000000003</v>
      </c>
      <c r="V319">
        <v>0.763297</v>
      </c>
      <c r="W319">
        <v>0.76851499999999995</v>
      </c>
      <c r="X319" t="s">
        <v>37</v>
      </c>
    </row>
    <row r="320" spans="1:24" x14ac:dyDescent="0.45">
      <c r="A320" t="s">
        <v>9145</v>
      </c>
      <c r="B320" t="s">
        <v>371</v>
      </c>
      <c r="C320">
        <v>5.9796000000000002E-2</v>
      </c>
      <c r="D320">
        <v>6.6339599999999999E-2</v>
      </c>
      <c r="E320">
        <v>6.6559300000000002E-2</v>
      </c>
      <c r="F320">
        <v>6.7224300000000001E-2</v>
      </c>
      <c r="G320">
        <v>6.81842E-2</v>
      </c>
      <c r="H320">
        <v>6.9075700000000004E-2</v>
      </c>
      <c r="I320">
        <v>6.9394399999999995E-2</v>
      </c>
      <c r="J320">
        <v>6.9927100000000006E-2</v>
      </c>
      <c r="K320">
        <v>7.0396399999999998E-2</v>
      </c>
      <c r="L320">
        <v>7.08651E-2</v>
      </c>
      <c r="M320">
        <v>7.1126499999999995E-2</v>
      </c>
      <c r="N320">
        <v>7.1763300000000002E-2</v>
      </c>
      <c r="O320">
        <v>7.21942E-2</v>
      </c>
      <c r="P320">
        <v>7.2519799999999995E-2</v>
      </c>
      <c r="Q320">
        <v>7.2705400000000003E-2</v>
      </c>
      <c r="R320">
        <v>7.2832800000000003E-2</v>
      </c>
      <c r="S320">
        <v>7.2897600000000007E-2</v>
      </c>
      <c r="T320">
        <v>7.2891800000000007E-2</v>
      </c>
      <c r="U320">
        <v>7.28438E-2</v>
      </c>
      <c r="V320">
        <v>7.2839600000000004E-2</v>
      </c>
      <c r="W320">
        <v>7.27878E-2</v>
      </c>
      <c r="X320" t="s">
        <v>64</v>
      </c>
    </row>
    <row r="321" spans="1:24" x14ac:dyDescent="0.45">
      <c r="A321" t="s">
        <v>9145</v>
      </c>
      <c r="B321" t="s">
        <v>372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 t="s">
        <v>71</v>
      </c>
    </row>
    <row r="322" spans="1:24" x14ac:dyDescent="0.45">
      <c r="A322" t="s">
        <v>9145</v>
      </c>
      <c r="B322" t="s">
        <v>373</v>
      </c>
      <c r="C322">
        <v>45.305799999999998</v>
      </c>
      <c r="D322">
        <v>44.971699999999998</v>
      </c>
      <c r="E322">
        <v>45.113999999999997</v>
      </c>
      <c r="F322">
        <v>45.171999999999997</v>
      </c>
      <c r="G322">
        <v>46.689900000000002</v>
      </c>
      <c r="H322">
        <v>48.347799999999999</v>
      </c>
      <c r="I322">
        <v>49.938899999999997</v>
      </c>
      <c r="J322">
        <v>51.472799999999999</v>
      </c>
      <c r="K322">
        <v>52.936900000000001</v>
      </c>
      <c r="L322">
        <v>54.335599999999999</v>
      </c>
      <c r="M322">
        <v>55.543300000000002</v>
      </c>
      <c r="N322">
        <v>56.721600000000002</v>
      </c>
      <c r="O322">
        <v>57.735799999999998</v>
      </c>
      <c r="P322">
        <v>58.644599999999997</v>
      </c>
      <c r="Q322">
        <v>59.372399999999999</v>
      </c>
      <c r="R322">
        <v>59.886600000000001</v>
      </c>
      <c r="S322">
        <v>60.238300000000002</v>
      </c>
      <c r="T322">
        <v>60.450699999999998</v>
      </c>
      <c r="U322">
        <v>60.381300000000003</v>
      </c>
      <c r="V322">
        <v>59.874499999999998</v>
      </c>
      <c r="W322">
        <v>59.233899999999998</v>
      </c>
      <c r="X322" t="s">
        <v>83</v>
      </c>
    </row>
    <row r="323" spans="1:24" x14ac:dyDescent="0.45">
      <c r="A323" t="s">
        <v>9145</v>
      </c>
      <c r="B323" t="s">
        <v>374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 t="s">
        <v>71</v>
      </c>
    </row>
    <row r="324" spans="1:24" x14ac:dyDescent="0.45">
      <c r="A324" t="s">
        <v>9145</v>
      </c>
      <c r="B324" t="s">
        <v>375</v>
      </c>
      <c r="C324">
        <v>0.49662200000000001</v>
      </c>
      <c r="D324">
        <v>0.257602</v>
      </c>
      <c r="E324">
        <v>0.18690499999999999</v>
      </c>
      <c r="F324">
        <v>0.167764</v>
      </c>
      <c r="G324">
        <v>0.171622</v>
      </c>
      <c r="H324">
        <v>0.17400399999999999</v>
      </c>
      <c r="I324">
        <v>0.17513000000000001</v>
      </c>
      <c r="J324">
        <v>0.17622199999999999</v>
      </c>
      <c r="K324">
        <v>0.17726800000000001</v>
      </c>
      <c r="L324">
        <v>0.17838399999999999</v>
      </c>
      <c r="M324">
        <v>0.179865</v>
      </c>
      <c r="N324">
        <v>0.18179000000000001</v>
      </c>
      <c r="O324">
        <v>0.183638</v>
      </c>
      <c r="P324">
        <v>0.185139</v>
      </c>
      <c r="Q324">
        <v>0.18649499999999999</v>
      </c>
      <c r="R324">
        <v>0.18756100000000001</v>
      </c>
      <c r="S324">
        <v>0.18845500000000001</v>
      </c>
      <c r="T324">
        <v>0.189244</v>
      </c>
      <c r="U324">
        <v>0.19009400000000001</v>
      </c>
      <c r="V324">
        <v>0.19095400000000001</v>
      </c>
      <c r="W324">
        <v>0.19164400000000001</v>
      </c>
      <c r="X324" t="s">
        <v>64</v>
      </c>
    </row>
    <row r="325" spans="1:24" x14ac:dyDescent="0.45">
      <c r="A325" t="s">
        <v>9145</v>
      </c>
      <c r="B325" t="s">
        <v>376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 t="s">
        <v>71</v>
      </c>
    </row>
    <row r="326" spans="1:24" x14ac:dyDescent="0.45">
      <c r="A326" t="s">
        <v>9145</v>
      </c>
      <c r="B326" t="s">
        <v>377</v>
      </c>
      <c r="C326">
        <v>1.2041999999999999</v>
      </c>
      <c r="D326">
        <v>1.2041999999999999</v>
      </c>
      <c r="E326">
        <v>1.2041999999999999</v>
      </c>
      <c r="F326">
        <v>1.2041999999999999</v>
      </c>
      <c r="G326">
        <v>1.2694099999999999</v>
      </c>
      <c r="H326">
        <v>1.3333699999999999</v>
      </c>
      <c r="I326">
        <v>1.38134</v>
      </c>
      <c r="J326">
        <v>1.4295800000000001</v>
      </c>
      <c r="K326">
        <v>1.46824</v>
      </c>
      <c r="L326">
        <v>1.4991699999999999</v>
      </c>
      <c r="M326">
        <v>1.51458</v>
      </c>
      <c r="N326">
        <v>1.54555</v>
      </c>
      <c r="O326">
        <v>1.5634699999999999</v>
      </c>
      <c r="P326">
        <v>1.5728599999999999</v>
      </c>
      <c r="Q326">
        <v>1.57284</v>
      </c>
      <c r="R326">
        <v>1.56311</v>
      </c>
      <c r="S326">
        <v>1.54731</v>
      </c>
      <c r="T326">
        <v>1.52685</v>
      </c>
      <c r="U326">
        <v>1.4957400000000001</v>
      </c>
      <c r="V326">
        <v>1.4495199999999999</v>
      </c>
      <c r="W326">
        <v>1.40147</v>
      </c>
      <c r="X326" t="s">
        <v>64</v>
      </c>
    </row>
    <row r="327" spans="1:24" x14ac:dyDescent="0.45">
      <c r="A327" t="s">
        <v>9145</v>
      </c>
      <c r="B327" t="s">
        <v>378</v>
      </c>
      <c r="C327">
        <v>0.22819999999999999</v>
      </c>
      <c r="D327">
        <v>0.22819999999999999</v>
      </c>
      <c r="E327">
        <v>0.22819999999999999</v>
      </c>
      <c r="F327">
        <v>0.22819999999999999</v>
      </c>
      <c r="G327">
        <v>0.23571500000000001</v>
      </c>
      <c r="H327">
        <v>0.23977699999999999</v>
      </c>
      <c r="I327">
        <v>0.24149699999999999</v>
      </c>
      <c r="J327">
        <v>0.245999</v>
      </c>
      <c r="K327">
        <v>0.25082700000000002</v>
      </c>
      <c r="L327">
        <v>0.25601200000000002</v>
      </c>
      <c r="M327">
        <v>0.260239</v>
      </c>
      <c r="N327">
        <v>0.26327400000000001</v>
      </c>
      <c r="O327">
        <v>0.26530500000000001</v>
      </c>
      <c r="P327">
        <v>0.26683400000000002</v>
      </c>
      <c r="Q327">
        <v>0.267953</v>
      </c>
      <c r="R327">
        <v>0.26943699999999998</v>
      </c>
      <c r="S327">
        <v>0.27091500000000002</v>
      </c>
      <c r="T327">
        <v>0.272179</v>
      </c>
      <c r="U327">
        <v>0.273364</v>
      </c>
      <c r="V327">
        <v>0.27461200000000002</v>
      </c>
      <c r="W327">
        <v>0.27591700000000002</v>
      </c>
      <c r="X327" t="s">
        <v>64</v>
      </c>
    </row>
    <row r="328" spans="1:24" x14ac:dyDescent="0.45">
      <c r="A328" t="s">
        <v>9145</v>
      </c>
      <c r="B328" t="s">
        <v>379</v>
      </c>
      <c r="C328">
        <v>7.0599999999999996E-2</v>
      </c>
      <c r="D328">
        <v>7.0599999999999996E-2</v>
      </c>
      <c r="E328">
        <v>7.0599999999999996E-2</v>
      </c>
      <c r="F328">
        <v>7.0599999999999996E-2</v>
      </c>
      <c r="G328">
        <v>7.2144299999999995E-2</v>
      </c>
      <c r="H328">
        <v>7.3174000000000003E-2</v>
      </c>
      <c r="I328">
        <v>7.35455E-2</v>
      </c>
      <c r="J328">
        <v>7.4372199999999999E-2</v>
      </c>
      <c r="K328">
        <v>7.5019799999999998E-2</v>
      </c>
      <c r="L328">
        <v>7.5439699999999998E-2</v>
      </c>
      <c r="M328">
        <v>7.5550699999999998E-2</v>
      </c>
      <c r="N328">
        <v>7.6539800000000005E-2</v>
      </c>
      <c r="O328">
        <v>7.7292299999999994E-2</v>
      </c>
      <c r="P328">
        <v>7.7881599999999995E-2</v>
      </c>
      <c r="Q328">
        <v>7.8210000000000002E-2</v>
      </c>
      <c r="R328">
        <v>7.8387999999999999E-2</v>
      </c>
      <c r="S328">
        <v>7.8431200000000006E-2</v>
      </c>
      <c r="T328">
        <v>7.8381400000000004E-2</v>
      </c>
      <c r="U328">
        <v>7.8248300000000007E-2</v>
      </c>
      <c r="V328">
        <v>7.8075199999999997E-2</v>
      </c>
      <c r="W328">
        <v>7.7877000000000002E-2</v>
      </c>
      <c r="X328" t="s">
        <v>64</v>
      </c>
    </row>
    <row r="329" spans="1:24" x14ac:dyDescent="0.45">
      <c r="A329" t="s">
        <v>9145</v>
      </c>
      <c r="B329" t="s">
        <v>380</v>
      </c>
      <c r="C329">
        <v>2.1000000000000001E-2</v>
      </c>
      <c r="D329">
        <v>2.1000000000000001E-2</v>
      </c>
      <c r="E329">
        <v>2.1000000000000001E-2</v>
      </c>
      <c r="F329">
        <v>2.1000000000000001E-2</v>
      </c>
      <c r="G329">
        <v>2.18432E-2</v>
      </c>
      <c r="H329">
        <v>2.26885E-2</v>
      </c>
      <c r="I329">
        <v>2.3422999999999999E-2</v>
      </c>
      <c r="J329">
        <v>2.4117E-2</v>
      </c>
      <c r="K329">
        <v>2.4742500000000001E-2</v>
      </c>
      <c r="L329">
        <v>2.5311799999999999E-2</v>
      </c>
      <c r="M329">
        <v>2.5805600000000001E-2</v>
      </c>
      <c r="N329">
        <v>2.62924E-2</v>
      </c>
      <c r="O329">
        <v>2.67091E-2</v>
      </c>
      <c r="P329">
        <v>2.7059400000000001E-2</v>
      </c>
      <c r="Q329">
        <v>2.7337199999999999E-2</v>
      </c>
      <c r="R329">
        <v>2.7545300000000002E-2</v>
      </c>
      <c r="S329">
        <v>2.77063E-2</v>
      </c>
      <c r="T329">
        <v>2.78237E-2</v>
      </c>
      <c r="U329">
        <v>2.7904499999999999E-2</v>
      </c>
      <c r="V329">
        <v>2.7952100000000001E-2</v>
      </c>
      <c r="W329">
        <v>2.7965400000000001E-2</v>
      </c>
      <c r="X329" t="s">
        <v>64</v>
      </c>
    </row>
    <row r="330" spans="1:24" x14ac:dyDescent="0.45">
      <c r="A330" t="s">
        <v>9145</v>
      </c>
      <c r="B330" t="s">
        <v>381</v>
      </c>
      <c r="C330">
        <v>3.30306E-2</v>
      </c>
      <c r="D330">
        <v>3.1462799999999999E-2</v>
      </c>
      <c r="E330">
        <v>3.06757E-2</v>
      </c>
      <c r="F330">
        <v>2.9216499999999999E-2</v>
      </c>
      <c r="G330">
        <v>3.0225999999999999E-2</v>
      </c>
      <c r="H330">
        <v>3.1248100000000001E-2</v>
      </c>
      <c r="I330">
        <v>3.2120000000000003E-2</v>
      </c>
      <c r="J330">
        <v>3.2953499999999997E-2</v>
      </c>
      <c r="K330">
        <v>3.3698199999999998E-2</v>
      </c>
      <c r="L330">
        <v>3.4373800000000003E-2</v>
      </c>
      <c r="M330">
        <v>3.4950700000000001E-2</v>
      </c>
      <c r="N330">
        <v>3.5558100000000002E-2</v>
      </c>
      <c r="O330">
        <v>3.6076499999999997E-2</v>
      </c>
      <c r="P330">
        <v>3.6512200000000002E-2</v>
      </c>
      <c r="Q330">
        <v>3.6855600000000002E-2</v>
      </c>
      <c r="R330">
        <v>3.7110999999999998E-2</v>
      </c>
      <c r="S330">
        <v>3.7310799999999998E-2</v>
      </c>
      <c r="T330">
        <v>3.7457900000000002E-2</v>
      </c>
      <c r="U330">
        <v>3.75628E-2</v>
      </c>
      <c r="V330">
        <v>3.7633800000000002E-2</v>
      </c>
      <c r="W330">
        <v>3.76639E-2</v>
      </c>
      <c r="X330" t="s">
        <v>64</v>
      </c>
    </row>
    <row r="331" spans="1:24" x14ac:dyDescent="0.45">
      <c r="A331" t="s">
        <v>9145</v>
      </c>
      <c r="B331" t="s">
        <v>382</v>
      </c>
      <c r="C331">
        <v>0.82088300000000003</v>
      </c>
      <c r="D331">
        <v>0.84762599999999999</v>
      </c>
      <c r="E331">
        <v>0.88982300000000003</v>
      </c>
      <c r="F331">
        <v>0.76731899999999997</v>
      </c>
      <c r="G331">
        <v>0.78053700000000004</v>
      </c>
      <c r="H331">
        <v>0.77495000000000003</v>
      </c>
      <c r="I331">
        <v>0.759992</v>
      </c>
      <c r="J331">
        <v>0.74020600000000003</v>
      </c>
      <c r="K331">
        <v>0.73502400000000001</v>
      </c>
      <c r="L331">
        <v>0.74332699999999996</v>
      </c>
      <c r="M331">
        <v>0.74813300000000005</v>
      </c>
      <c r="N331">
        <v>0.74515799999999999</v>
      </c>
      <c r="O331">
        <v>0.74555199999999999</v>
      </c>
      <c r="P331">
        <v>0.75187099999999996</v>
      </c>
      <c r="Q331">
        <v>0.76066900000000004</v>
      </c>
      <c r="R331">
        <v>0.76619700000000002</v>
      </c>
      <c r="S331">
        <v>0.767181</v>
      </c>
      <c r="T331">
        <v>0.76817000000000002</v>
      </c>
      <c r="U331">
        <v>0.77216700000000005</v>
      </c>
      <c r="V331">
        <v>0.778443</v>
      </c>
      <c r="W331">
        <v>0.78247</v>
      </c>
      <c r="X331" t="s">
        <v>64</v>
      </c>
    </row>
    <row r="332" spans="1:24" x14ac:dyDescent="0.45">
      <c r="A332" t="s">
        <v>9145</v>
      </c>
      <c r="B332" t="s">
        <v>383</v>
      </c>
      <c r="C332">
        <v>0.56828599999999996</v>
      </c>
      <c r="D332">
        <v>0.48998900000000001</v>
      </c>
      <c r="E332">
        <v>0.57607699999999995</v>
      </c>
      <c r="F332">
        <v>0.60954399999999997</v>
      </c>
      <c r="G332">
        <v>0.61668400000000001</v>
      </c>
      <c r="H332">
        <v>0.62171799999999999</v>
      </c>
      <c r="I332">
        <v>0.62021899999999996</v>
      </c>
      <c r="J332">
        <v>0.61912400000000001</v>
      </c>
      <c r="K332">
        <v>0.62002800000000002</v>
      </c>
      <c r="L332">
        <v>0.62332600000000005</v>
      </c>
      <c r="M332">
        <v>0.62620399999999998</v>
      </c>
      <c r="N332">
        <v>0.63155099999999997</v>
      </c>
      <c r="O332">
        <v>0.63601099999999999</v>
      </c>
      <c r="P332">
        <v>0.64019800000000004</v>
      </c>
      <c r="Q332">
        <v>0.64394700000000005</v>
      </c>
      <c r="R332">
        <v>0.64693199999999995</v>
      </c>
      <c r="S332">
        <v>0.64927800000000002</v>
      </c>
      <c r="T332">
        <v>0.65100800000000003</v>
      </c>
      <c r="U332">
        <v>0.65257399999999999</v>
      </c>
      <c r="V332">
        <v>0.65446400000000005</v>
      </c>
      <c r="W332">
        <v>0.65562500000000001</v>
      </c>
      <c r="X332" t="s">
        <v>64</v>
      </c>
    </row>
    <row r="333" spans="1:24" x14ac:dyDescent="0.45">
      <c r="A333" t="s">
        <v>9145</v>
      </c>
      <c r="B333" t="s">
        <v>384</v>
      </c>
      <c r="C333">
        <v>8.8499999999999995E-2</v>
      </c>
      <c r="D333">
        <v>8.8499999999999995E-2</v>
      </c>
      <c r="E333">
        <v>8.8499999999999995E-2</v>
      </c>
      <c r="F333">
        <v>8.8499999999999995E-2</v>
      </c>
      <c r="G333">
        <v>9.2340000000000005E-2</v>
      </c>
      <c r="H333">
        <v>9.4173099999999996E-2</v>
      </c>
      <c r="I333">
        <v>9.4848699999999994E-2</v>
      </c>
      <c r="J333">
        <v>9.5732700000000004E-2</v>
      </c>
      <c r="K333">
        <v>9.6451599999999998E-2</v>
      </c>
      <c r="L333">
        <v>9.6925800000000006E-2</v>
      </c>
      <c r="M333">
        <v>9.7053100000000003E-2</v>
      </c>
      <c r="N333">
        <v>9.8634600000000003E-2</v>
      </c>
      <c r="O333">
        <v>0.100019</v>
      </c>
      <c r="P333">
        <v>0.10116</v>
      </c>
      <c r="Q333">
        <v>0.102048</v>
      </c>
      <c r="R333">
        <v>0.10296</v>
      </c>
      <c r="S333">
        <v>0.1037</v>
      </c>
      <c r="T333">
        <v>0.10430399999999999</v>
      </c>
      <c r="U333">
        <v>0.105291</v>
      </c>
      <c r="V333">
        <v>0.10731300000000001</v>
      </c>
      <c r="W333">
        <v>0.10971</v>
      </c>
      <c r="X333" t="s">
        <v>64</v>
      </c>
    </row>
    <row r="334" spans="1:24" x14ac:dyDescent="0.45">
      <c r="A334" t="s">
        <v>9145</v>
      </c>
      <c r="B334" t="s">
        <v>385</v>
      </c>
      <c r="C334">
        <v>7.3400000000000007E-2</v>
      </c>
      <c r="D334">
        <v>7.3400000000000007E-2</v>
      </c>
      <c r="E334">
        <v>7.3400000000000007E-2</v>
      </c>
      <c r="F334">
        <v>7.3400000000000007E-2</v>
      </c>
      <c r="G334">
        <v>7.4428999999999995E-2</v>
      </c>
      <c r="H334">
        <v>7.4838100000000005E-2</v>
      </c>
      <c r="I334">
        <v>7.5023999999999993E-2</v>
      </c>
      <c r="J334">
        <v>7.5252799999999995E-2</v>
      </c>
      <c r="K334">
        <v>7.5483599999999998E-2</v>
      </c>
      <c r="L334">
        <v>7.5674699999999998E-2</v>
      </c>
      <c r="M334">
        <v>7.5823699999999994E-2</v>
      </c>
      <c r="N334">
        <v>7.6109899999999994E-2</v>
      </c>
      <c r="O334">
        <v>7.6400899999999994E-2</v>
      </c>
      <c r="P334">
        <v>7.6672500000000005E-2</v>
      </c>
      <c r="Q334">
        <v>7.6898099999999997E-2</v>
      </c>
      <c r="R334">
        <v>7.7191999999999997E-2</v>
      </c>
      <c r="S334">
        <v>7.7418000000000001E-2</v>
      </c>
      <c r="T334">
        <v>7.7619199999999999E-2</v>
      </c>
      <c r="U334">
        <v>7.7915499999999999E-2</v>
      </c>
      <c r="V334">
        <v>7.8439599999999998E-2</v>
      </c>
      <c r="W334">
        <v>7.8971899999999998E-2</v>
      </c>
      <c r="X334" t="s">
        <v>64</v>
      </c>
    </row>
    <row r="335" spans="1:24" x14ac:dyDescent="0.45">
      <c r="A335" t="s">
        <v>9145</v>
      </c>
      <c r="B335" t="s">
        <v>386</v>
      </c>
      <c r="C335">
        <v>1.7314400000000001E-3</v>
      </c>
      <c r="D335">
        <v>1.85009E-3</v>
      </c>
      <c r="E335">
        <v>1.9201000000000001E-3</v>
      </c>
      <c r="F335">
        <v>1.9802600000000002E-3</v>
      </c>
      <c r="G335">
        <v>2.0931600000000002E-3</v>
      </c>
      <c r="H335">
        <v>2.3704300000000002E-3</v>
      </c>
      <c r="I335">
        <v>2.7467400000000001E-3</v>
      </c>
      <c r="J335">
        <v>3.2288199999999999E-3</v>
      </c>
      <c r="K335">
        <v>3.6907699999999999E-3</v>
      </c>
      <c r="L335">
        <v>4.1207800000000001E-3</v>
      </c>
      <c r="M335">
        <v>4.5308900000000001E-3</v>
      </c>
      <c r="N335">
        <v>4.9644700000000003E-3</v>
      </c>
      <c r="O335">
        <v>5.3489799999999997E-3</v>
      </c>
      <c r="P335">
        <v>5.7020300000000003E-3</v>
      </c>
      <c r="Q335">
        <v>6.0043700000000002E-3</v>
      </c>
      <c r="R335">
        <v>6.2624400000000002E-3</v>
      </c>
      <c r="S335">
        <v>6.4714100000000004E-3</v>
      </c>
      <c r="T335">
        <v>6.6279900000000003E-3</v>
      </c>
      <c r="U335">
        <v>6.7312400000000003E-3</v>
      </c>
      <c r="V335">
        <v>6.7814700000000004E-3</v>
      </c>
      <c r="W335">
        <v>6.8019899999999999E-3</v>
      </c>
      <c r="X335" t="s">
        <v>64</v>
      </c>
    </row>
    <row r="336" spans="1:24" x14ac:dyDescent="0.45">
      <c r="A336" t="s">
        <v>9145</v>
      </c>
      <c r="B336" t="s">
        <v>387</v>
      </c>
      <c r="C336">
        <v>2.4055599999999999</v>
      </c>
      <c r="D336">
        <v>2.3291400000000002</v>
      </c>
      <c r="E336">
        <v>2.3564799999999999</v>
      </c>
      <c r="F336">
        <v>2.36111</v>
      </c>
      <c r="G336">
        <v>2.3799600000000001</v>
      </c>
      <c r="H336">
        <v>2.3916200000000001</v>
      </c>
      <c r="I336">
        <v>2.3997600000000001</v>
      </c>
      <c r="J336">
        <v>2.40848</v>
      </c>
      <c r="K336">
        <v>2.4169100000000001</v>
      </c>
      <c r="L336">
        <v>2.4249000000000001</v>
      </c>
      <c r="M336">
        <v>2.4319000000000002</v>
      </c>
      <c r="N336">
        <v>2.4405000000000001</v>
      </c>
      <c r="O336">
        <v>2.4484599999999999</v>
      </c>
      <c r="P336">
        <v>2.4559099999999998</v>
      </c>
      <c r="Q336">
        <v>2.46252</v>
      </c>
      <c r="R336">
        <v>2.46909</v>
      </c>
      <c r="S336">
        <v>2.4746899999999998</v>
      </c>
      <c r="T336">
        <v>2.47946</v>
      </c>
      <c r="U336">
        <v>2.4844599999999999</v>
      </c>
      <c r="V336">
        <v>2.49065</v>
      </c>
      <c r="W336">
        <v>2.4964900000000001</v>
      </c>
      <c r="X336" t="s">
        <v>64</v>
      </c>
    </row>
    <row r="337" spans="1:24" x14ac:dyDescent="0.45">
      <c r="A337" t="s">
        <v>9145</v>
      </c>
      <c r="B337" t="s">
        <v>388</v>
      </c>
      <c r="C337">
        <v>0.58387500000000003</v>
      </c>
      <c r="D337">
        <v>0.53445399999999998</v>
      </c>
      <c r="E337">
        <v>0.68961899999999998</v>
      </c>
      <c r="F337">
        <v>0.70904900000000004</v>
      </c>
      <c r="G337">
        <v>0.71964799999999995</v>
      </c>
      <c r="H337">
        <v>0.72884400000000005</v>
      </c>
      <c r="I337">
        <v>0.72751100000000002</v>
      </c>
      <c r="J337">
        <v>0.72379000000000004</v>
      </c>
      <c r="K337">
        <v>0.72286300000000003</v>
      </c>
      <c r="L337">
        <v>0.72000600000000003</v>
      </c>
      <c r="M337">
        <v>0.72097599999999995</v>
      </c>
      <c r="N337">
        <v>0.72181200000000001</v>
      </c>
      <c r="O337">
        <v>0.72558199999999995</v>
      </c>
      <c r="P337">
        <v>0.73374399999999995</v>
      </c>
      <c r="Q337">
        <v>0.73804099999999995</v>
      </c>
      <c r="R337">
        <v>0.74393799999999999</v>
      </c>
      <c r="S337">
        <v>0.74859100000000001</v>
      </c>
      <c r="T337">
        <v>0.75445799999999996</v>
      </c>
      <c r="U337">
        <v>0.75876900000000003</v>
      </c>
      <c r="V337">
        <v>0.763297</v>
      </c>
      <c r="W337">
        <v>0.76851499999999995</v>
      </c>
      <c r="X337" t="s">
        <v>37</v>
      </c>
    </row>
    <row r="338" spans="1:24" x14ac:dyDescent="0.45">
      <c r="A338" t="s">
        <v>9145</v>
      </c>
      <c r="B338" t="s">
        <v>389</v>
      </c>
      <c r="C338">
        <v>0.16389999999999999</v>
      </c>
      <c r="D338">
        <v>0.16389999999999999</v>
      </c>
      <c r="E338">
        <v>0.16389999999999999</v>
      </c>
      <c r="F338">
        <v>0.16389999999999999</v>
      </c>
      <c r="G338">
        <v>0.170075</v>
      </c>
      <c r="H338">
        <v>0.17347099999999999</v>
      </c>
      <c r="I338">
        <v>0.17488100000000001</v>
      </c>
      <c r="J338">
        <v>0.17486199999999999</v>
      </c>
      <c r="K338">
        <v>0.175146</v>
      </c>
      <c r="L338">
        <v>0.17596700000000001</v>
      </c>
      <c r="M338">
        <v>0.17586099999999999</v>
      </c>
      <c r="N338">
        <v>0.17916299999999999</v>
      </c>
      <c r="O338">
        <v>0.18152299999999999</v>
      </c>
      <c r="P338">
        <v>0.18349699999999999</v>
      </c>
      <c r="Q338">
        <v>0.18468999999999999</v>
      </c>
      <c r="R338">
        <v>0.18567400000000001</v>
      </c>
      <c r="S338">
        <v>0.18657699999999999</v>
      </c>
      <c r="T338">
        <v>0.187198</v>
      </c>
      <c r="U338">
        <v>0.187366</v>
      </c>
      <c r="V338">
        <v>0.187274</v>
      </c>
      <c r="W338">
        <v>0.18717400000000001</v>
      </c>
      <c r="X338" t="s">
        <v>64</v>
      </c>
    </row>
    <row r="339" spans="1:24" x14ac:dyDescent="0.45">
      <c r="A339" t="s">
        <v>9145</v>
      </c>
      <c r="B339" t="s">
        <v>390</v>
      </c>
      <c r="C339">
        <v>1.61E-2</v>
      </c>
      <c r="D339">
        <v>1.61E-2</v>
      </c>
      <c r="E339">
        <v>1.61E-2</v>
      </c>
      <c r="F339">
        <v>1.61E-2</v>
      </c>
      <c r="G339">
        <v>1.6756699999999999E-2</v>
      </c>
      <c r="H339">
        <v>1.7062399999999998E-2</v>
      </c>
      <c r="I339">
        <v>1.7205700000000001E-2</v>
      </c>
      <c r="J339">
        <v>1.7371000000000001E-2</v>
      </c>
      <c r="K339">
        <v>1.7519900000000001E-2</v>
      </c>
      <c r="L339">
        <v>1.76516E-2</v>
      </c>
      <c r="M339">
        <v>1.77462E-2</v>
      </c>
      <c r="N339">
        <v>1.7946899999999998E-2</v>
      </c>
      <c r="O339">
        <v>1.8122800000000001E-2</v>
      </c>
      <c r="P339">
        <v>1.8280299999999999E-2</v>
      </c>
      <c r="Q339">
        <v>1.8415899999999999E-2</v>
      </c>
      <c r="R339">
        <v>1.8555700000000001E-2</v>
      </c>
      <c r="S339">
        <v>1.86845E-2</v>
      </c>
      <c r="T339">
        <v>1.88042E-2</v>
      </c>
      <c r="U339">
        <v>1.8962799999999998E-2</v>
      </c>
      <c r="V339">
        <v>1.9212699999999999E-2</v>
      </c>
      <c r="W339">
        <v>1.9479199999999999E-2</v>
      </c>
      <c r="X339" t="s">
        <v>64</v>
      </c>
    </row>
    <row r="340" spans="1:24" x14ac:dyDescent="0.45">
      <c r="A340" t="s">
        <v>9145</v>
      </c>
      <c r="B340" t="s">
        <v>391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 t="s">
        <v>122</v>
      </c>
    </row>
    <row r="341" spans="1:24" x14ac:dyDescent="0.45">
      <c r="A341" t="s">
        <v>9145</v>
      </c>
      <c r="B341" t="s">
        <v>392</v>
      </c>
      <c r="C341">
        <v>8.9399999999999993E-2</v>
      </c>
      <c r="D341">
        <v>8.9399999999999993E-2</v>
      </c>
      <c r="E341">
        <v>8.9399999999999993E-2</v>
      </c>
      <c r="F341">
        <v>8.9399999999999993E-2</v>
      </c>
      <c r="G341">
        <v>9.0140799999999993E-2</v>
      </c>
      <c r="H341">
        <v>9.0512700000000001E-2</v>
      </c>
      <c r="I341">
        <v>9.0673100000000006E-2</v>
      </c>
      <c r="J341">
        <v>9.0921199999999994E-2</v>
      </c>
      <c r="K341">
        <v>9.1137300000000004E-2</v>
      </c>
      <c r="L341">
        <v>9.1312099999999993E-2</v>
      </c>
      <c r="M341">
        <v>9.1441099999999997E-2</v>
      </c>
      <c r="N341">
        <v>9.1689300000000001E-2</v>
      </c>
      <c r="O341">
        <v>9.1923000000000005E-2</v>
      </c>
      <c r="P341">
        <v>9.2133099999999996E-2</v>
      </c>
      <c r="Q341">
        <v>9.2307E-2</v>
      </c>
      <c r="R341">
        <v>9.2506500000000005E-2</v>
      </c>
      <c r="S341">
        <v>9.2673599999999995E-2</v>
      </c>
      <c r="T341">
        <v>9.2827900000000005E-2</v>
      </c>
      <c r="U341">
        <v>9.3036300000000002E-2</v>
      </c>
      <c r="V341">
        <v>9.3384499999999995E-2</v>
      </c>
      <c r="W341">
        <v>9.37471E-2</v>
      </c>
      <c r="X341" t="s">
        <v>64</v>
      </c>
    </row>
    <row r="342" spans="1:24" x14ac:dyDescent="0.45">
      <c r="A342" t="s">
        <v>9145</v>
      </c>
      <c r="B342" t="s">
        <v>393</v>
      </c>
      <c r="C342">
        <v>9.74E-2</v>
      </c>
      <c r="D342">
        <v>9.74E-2</v>
      </c>
      <c r="E342">
        <v>9.74E-2</v>
      </c>
      <c r="F342">
        <v>9.74E-2</v>
      </c>
      <c r="G342">
        <v>9.8405599999999996E-2</v>
      </c>
      <c r="H342">
        <v>9.9499699999999996E-2</v>
      </c>
      <c r="I342">
        <v>9.9539000000000002E-2</v>
      </c>
      <c r="J342">
        <v>0.100008</v>
      </c>
      <c r="K342">
        <v>0.100247</v>
      </c>
      <c r="L342">
        <v>0.100366</v>
      </c>
      <c r="M342">
        <v>0.10011299999999999</v>
      </c>
      <c r="N342">
        <v>0.101519</v>
      </c>
      <c r="O342">
        <v>0.102615</v>
      </c>
      <c r="P342">
        <v>0.103535</v>
      </c>
      <c r="Q342">
        <v>0.10420599999999999</v>
      </c>
      <c r="R342">
        <v>0.10475</v>
      </c>
      <c r="S342">
        <v>0.10513400000000001</v>
      </c>
      <c r="T342">
        <v>0.105337</v>
      </c>
      <c r="U342">
        <v>0.105464</v>
      </c>
      <c r="V342">
        <v>0.10580100000000001</v>
      </c>
      <c r="W342">
        <v>0.10628799999999999</v>
      </c>
      <c r="X342" t="s">
        <v>64</v>
      </c>
    </row>
    <row r="343" spans="1:24" x14ac:dyDescent="0.45">
      <c r="A343" t="s">
        <v>9145</v>
      </c>
      <c r="B343" t="s">
        <v>394</v>
      </c>
      <c r="C343">
        <v>18.543900000000001</v>
      </c>
      <c r="D343">
        <v>18.5989</v>
      </c>
      <c r="E343">
        <v>20.840800000000002</v>
      </c>
      <c r="F343">
        <v>20.772300000000001</v>
      </c>
      <c r="G343">
        <v>21.060199999999998</v>
      </c>
      <c r="H343">
        <v>21.4892</v>
      </c>
      <c r="I343">
        <v>21.7806</v>
      </c>
      <c r="J343">
        <v>21.922899999999998</v>
      </c>
      <c r="K343">
        <v>21.9816</v>
      </c>
      <c r="L343">
        <v>21.872800000000002</v>
      </c>
      <c r="M343">
        <v>21.606999999999999</v>
      </c>
      <c r="N343">
        <v>21.470600000000001</v>
      </c>
      <c r="O343">
        <v>21.419899999999998</v>
      </c>
      <c r="P343">
        <v>21.441700000000001</v>
      </c>
      <c r="Q343">
        <v>21.4726</v>
      </c>
      <c r="R343">
        <v>21.522400000000001</v>
      </c>
      <c r="S343">
        <v>21.545000000000002</v>
      </c>
      <c r="T343">
        <v>21.5335</v>
      </c>
      <c r="U343">
        <v>21.510300000000001</v>
      </c>
      <c r="V343">
        <v>21.4846</v>
      </c>
      <c r="W343">
        <v>21.496400000000001</v>
      </c>
      <c r="X343" t="s">
        <v>88</v>
      </c>
    </row>
    <row r="344" spans="1:24" x14ac:dyDescent="0.45">
      <c r="A344" t="s">
        <v>9145</v>
      </c>
      <c r="B344" t="s">
        <v>395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 t="s">
        <v>71</v>
      </c>
    </row>
    <row r="345" spans="1:24" x14ac:dyDescent="0.45">
      <c r="A345" t="s">
        <v>9145</v>
      </c>
      <c r="B345" t="s">
        <v>396</v>
      </c>
      <c r="C345">
        <v>3.0257900000000002</v>
      </c>
      <c r="D345">
        <v>3.0150199999999998</v>
      </c>
      <c r="E345">
        <v>3.01884</v>
      </c>
      <c r="F345">
        <v>3.02888</v>
      </c>
      <c r="G345">
        <v>3.0303300000000002</v>
      </c>
      <c r="H345">
        <v>3.0311699999999999</v>
      </c>
      <c r="I345">
        <v>3.0315699999999999</v>
      </c>
      <c r="J345">
        <v>3.0315400000000001</v>
      </c>
      <c r="K345">
        <v>3.0314999999999999</v>
      </c>
      <c r="L345">
        <v>3.03132</v>
      </c>
      <c r="M345">
        <v>3.03118</v>
      </c>
      <c r="N345">
        <v>3.0306600000000001</v>
      </c>
      <c r="O345">
        <v>3.0306099999999998</v>
      </c>
      <c r="P345">
        <v>3.0309499999999998</v>
      </c>
      <c r="Q345">
        <v>3.0314100000000002</v>
      </c>
      <c r="R345">
        <v>3.0319699999999998</v>
      </c>
      <c r="S345">
        <v>3.0323199999999999</v>
      </c>
      <c r="T345">
        <v>3.03233</v>
      </c>
      <c r="U345">
        <v>3.0323000000000002</v>
      </c>
      <c r="V345">
        <v>3.03226</v>
      </c>
      <c r="W345">
        <v>3.0322200000000001</v>
      </c>
      <c r="X345" t="s">
        <v>64</v>
      </c>
    </row>
    <row r="346" spans="1:24" x14ac:dyDescent="0.45">
      <c r="A346" t="s">
        <v>9145</v>
      </c>
      <c r="B346" t="s">
        <v>397</v>
      </c>
      <c r="C346">
        <v>7.3367599999999999</v>
      </c>
      <c r="D346">
        <v>6.6092500000000003</v>
      </c>
      <c r="E346">
        <v>5.8509900000000004</v>
      </c>
      <c r="F346">
        <v>5.1221500000000004</v>
      </c>
      <c r="G346">
        <v>5.0979000000000001</v>
      </c>
      <c r="H346">
        <v>5.0773299999999999</v>
      </c>
      <c r="I346">
        <v>5.0527300000000004</v>
      </c>
      <c r="J346">
        <v>5.0342799999999999</v>
      </c>
      <c r="K346">
        <v>5.0225900000000001</v>
      </c>
      <c r="L346">
        <v>5.01302</v>
      </c>
      <c r="M346">
        <v>5.0102200000000003</v>
      </c>
      <c r="N346">
        <v>5.0070499999999996</v>
      </c>
      <c r="O346">
        <v>5.0037500000000001</v>
      </c>
      <c r="P346">
        <v>5.0040300000000002</v>
      </c>
      <c r="Q346">
        <v>5.0003000000000002</v>
      </c>
      <c r="R346">
        <v>4.9981499999999999</v>
      </c>
      <c r="S346">
        <v>4.9976099999999999</v>
      </c>
      <c r="T346">
        <v>5.00054</v>
      </c>
      <c r="U346">
        <v>5.0017800000000001</v>
      </c>
      <c r="V346">
        <v>5.0024499999999996</v>
      </c>
      <c r="W346">
        <v>5.0062800000000003</v>
      </c>
      <c r="X346" t="s">
        <v>64</v>
      </c>
    </row>
    <row r="347" spans="1:24" x14ac:dyDescent="0.45">
      <c r="A347" t="s">
        <v>9145</v>
      </c>
      <c r="B347" t="s">
        <v>398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 t="s">
        <v>71</v>
      </c>
    </row>
    <row r="348" spans="1:24" x14ac:dyDescent="0.45">
      <c r="A348" t="s">
        <v>9145</v>
      </c>
      <c r="B348" t="s">
        <v>399</v>
      </c>
      <c r="C348">
        <v>7.1034699999999997</v>
      </c>
      <c r="D348">
        <v>7.1134399999999998</v>
      </c>
      <c r="E348">
        <v>7.03986</v>
      </c>
      <c r="F348">
        <v>7.0539300000000003</v>
      </c>
      <c r="G348">
        <v>7.0912499999999996</v>
      </c>
      <c r="H348">
        <v>7.2346199999999996</v>
      </c>
      <c r="I348">
        <v>7.2617500000000001</v>
      </c>
      <c r="J348">
        <v>7.2870999999999997</v>
      </c>
      <c r="K348">
        <v>7.3892899999999999</v>
      </c>
      <c r="L348">
        <v>7.4881099999999998</v>
      </c>
      <c r="M348">
        <v>7.6978099999999996</v>
      </c>
      <c r="N348">
        <v>7.91873</v>
      </c>
      <c r="O348">
        <v>8.0936500000000002</v>
      </c>
      <c r="P348">
        <v>8.2979000000000003</v>
      </c>
      <c r="Q348">
        <v>8.3066899999999997</v>
      </c>
      <c r="R348">
        <v>8.3312200000000001</v>
      </c>
      <c r="S348">
        <v>8.3957599999999992</v>
      </c>
      <c r="T348">
        <v>8.6001999999999992</v>
      </c>
      <c r="U348">
        <v>8.7735199999999995</v>
      </c>
      <c r="V348">
        <v>8.9908300000000008</v>
      </c>
      <c r="W348">
        <v>9.2181800000000003</v>
      </c>
      <c r="X348" t="s">
        <v>88</v>
      </c>
    </row>
    <row r="349" spans="1:24" x14ac:dyDescent="0.45">
      <c r="A349" t="s">
        <v>9145</v>
      </c>
      <c r="B349" t="s">
        <v>400</v>
      </c>
      <c r="C349" s="1">
        <v>2.9999999999999997E-4</v>
      </c>
      <c r="D349" s="1">
        <v>2.9999999999999997E-4</v>
      </c>
      <c r="E349" s="1">
        <v>2.9999999999999997E-4</v>
      </c>
      <c r="F349" s="1">
        <v>2.9999999999999997E-4</v>
      </c>
      <c r="G349" s="1">
        <v>2.9999999999999997E-4</v>
      </c>
      <c r="H349" s="1">
        <v>3.7322599999999999E-4</v>
      </c>
      <c r="I349" s="1">
        <v>1.3067700000000001E-3</v>
      </c>
      <c r="J349" s="1">
        <v>2.1938000000000001E-3</v>
      </c>
      <c r="K349" s="1">
        <v>1.3633899999999999E-3</v>
      </c>
      <c r="L349" s="1">
        <v>2.5421900000000003E-4</v>
      </c>
      <c r="M349" s="1">
        <v>1.3836E-4</v>
      </c>
      <c r="N349" s="1">
        <v>1.3408199999999999E-4</v>
      </c>
      <c r="O349" s="1">
        <v>1.19064E-4</v>
      </c>
      <c r="P349" s="1">
        <v>1.06585E-4</v>
      </c>
      <c r="Q349" s="1">
        <v>8.9266100000000002E-5</v>
      </c>
      <c r="R349" s="1">
        <v>9.9602299999999993E-5</v>
      </c>
      <c r="S349" s="1">
        <v>1.2392100000000001E-4</v>
      </c>
      <c r="T349" s="1">
        <v>1.37954E-4</v>
      </c>
      <c r="U349" s="1">
        <v>1.28336E-4</v>
      </c>
      <c r="V349" s="1">
        <v>1.11854E-4</v>
      </c>
      <c r="W349" s="1">
        <v>1.06065E-4</v>
      </c>
      <c r="X349" t="s">
        <v>64</v>
      </c>
    </row>
    <row r="350" spans="1:24" x14ac:dyDescent="0.45">
      <c r="A350" t="s">
        <v>9145</v>
      </c>
      <c r="B350" t="s">
        <v>401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8.6493400000000002E-3</v>
      </c>
      <c r="I350">
        <v>1.0926099999999999E-2</v>
      </c>
      <c r="J350">
        <v>1.3362600000000001E-2</v>
      </c>
      <c r="K350">
        <v>1.1910799999999999E-2</v>
      </c>
      <c r="L350">
        <v>9.7917200000000003E-3</v>
      </c>
      <c r="M350">
        <v>1.0602E-2</v>
      </c>
      <c r="N350">
        <v>1.15906E-2</v>
      </c>
      <c r="O350">
        <v>1.25696E-2</v>
      </c>
      <c r="P350">
        <v>1.27882E-2</v>
      </c>
      <c r="Q350">
        <v>1.29199E-2</v>
      </c>
      <c r="R350">
        <v>1.22626E-2</v>
      </c>
      <c r="S350">
        <v>1.17162E-2</v>
      </c>
      <c r="T350">
        <v>1.16017E-2</v>
      </c>
      <c r="U350">
        <v>1.18881E-2</v>
      </c>
      <c r="V350">
        <v>1.22854E-2</v>
      </c>
      <c r="W350">
        <v>1.2544700000000001E-2</v>
      </c>
      <c r="X350" t="s">
        <v>64</v>
      </c>
    </row>
    <row r="351" spans="1:24" x14ac:dyDescent="0.45">
      <c r="A351" t="s">
        <v>9145</v>
      </c>
      <c r="B351" t="s">
        <v>402</v>
      </c>
      <c r="C351">
        <v>0.921767</v>
      </c>
      <c r="D351">
        <v>0.95409600000000006</v>
      </c>
      <c r="E351">
        <v>1.04125</v>
      </c>
      <c r="F351">
        <v>1.08741</v>
      </c>
      <c r="G351">
        <v>1.14174</v>
      </c>
      <c r="H351">
        <v>1.0626800000000001</v>
      </c>
      <c r="I351">
        <v>1.09951</v>
      </c>
      <c r="J351">
        <v>1.1344799999999999</v>
      </c>
      <c r="K351">
        <v>1.2099899999999999</v>
      </c>
      <c r="L351">
        <v>1.2699400000000001</v>
      </c>
      <c r="M351">
        <v>1.3708400000000001</v>
      </c>
      <c r="N351">
        <v>1.45</v>
      </c>
      <c r="O351">
        <v>1.49871</v>
      </c>
      <c r="P351">
        <v>1.5502100000000001</v>
      </c>
      <c r="Q351">
        <v>1.57013</v>
      </c>
      <c r="R351">
        <v>1.5771900000000001</v>
      </c>
      <c r="S351">
        <v>1.57883</v>
      </c>
      <c r="T351">
        <v>1.5743400000000001</v>
      </c>
      <c r="U351">
        <v>1.56426</v>
      </c>
      <c r="V351">
        <v>1.5583499999999999</v>
      </c>
      <c r="W351">
        <v>1.5395399999999999</v>
      </c>
      <c r="X351" t="s">
        <v>88</v>
      </c>
    </row>
    <row r="352" spans="1:24" x14ac:dyDescent="0.45">
      <c r="A352" t="s">
        <v>9145</v>
      </c>
      <c r="B352" t="s">
        <v>403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37</v>
      </c>
    </row>
    <row r="353" spans="1:24" x14ac:dyDescent="0.45">
      <c r="A353" t="s">
        <v>9145</v>
      </c>
      <c r="B353" t="s">
        <v>404</v>
      </c>
      <c r="C353">
        <v>135.56899999999999</v>
      </c>
      <c r="D353">
        <v>170.01599999999999</v>
      </c>
      <c r="E353">
        <v>124.965</v>
      </c>
      <c r="F353">
        <v>106.102</v>
      </c>
      <c r="G353">
        <v>157.94999999999999</v>
      </c>
      <c r="H353">
        <v>216.46199999999999</v>
      </c>
      <c r="I353">
        <v>231.43700000000001</v>
      </c>
      <c r="J353">
        <v>272.70600000000002</v>
      </c>
      <c r="K353">
        <v>284.84800000000001</v>
      </c>
      <c r="L353">
        <v>303.84399999999999</v>
      </c>
      <c r="M353">
        <v>331.61799999999999</v>
      </c>
      <c r="N353">
        <v>356.37200000000001</v>
      </c>
      <c r="O353">
        <v>369.25700000000001</v>
      </c>
      <c r="P353">
        <v>390.14</v>
      </c>
      <c r="Q353">
        <v>415.92099999999999</v>
      </c>
      <c r="R353">
        <v>443.4</v>
      </c>
      <c r="S353">
        <v>473.4</v>
      </c>
      <c r="T353">
        <v>490.10700000000003</v>
      </c>
      <c r="U353">
        <v>505.66199999999998</v>
      </c>
      <c r="V353">
        <v>524.96799999999996</v>
      </c>
      <c r="W353">
        <v>549.04399999999998</v>
      </c>
      <c r="X353" t="s">
        <v>136</v>
      </c>
    </row>
    <row r="354" spans="1:24" x14ac:dyDescent="0.45">
      <c r="A354" t="s">
        <v>9145</v>
      </c>
      <c r="B354" t="s">
        <v>405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1.0000100000000001</v>
      </c>
      <c r="I354">
        <v>1.00003</v>
      </c>
      <c r="J354">
        <v>1.00007</v>
      </c>
      <c r="K354">
        <v>1.00014</v>
      </c>
      <c r="L354">
        <v>1.00024</v>
      </c>
      <c r="M354">
        <v>1.0004</v>
      </c>
      <c r="N354">
        <v>1.0005999999999999</v>
      </c>
      <c r="O354">
        <v>1.00084</v>
      </c>
      <c r="P354">
        <v>1.0011000000000001</v>
      </c>
      <c r="Q354">
        <v>1.0013799999999999</v>
      </c>
      <c r="R354">
        <v>1.0016799999999999</v>
      </c>
      <c r="S354">
        <v>1.0019899999999999</v>
      </c>
      <c r="T354">
        <v>1.00231</v>
      </c>
      <c r="U354">
        <v>1.0026299999999999</v>
      </c>
      <c r="V354">
        <v>1.0029600000000001</v>
      </c>
      <c r="W354">
        <v>1.0033000000000001</v>
      </c>
      <c r="X354" t="s">
        <v>138</v>
      </c>
    </row>
    <row r="355" spans="1:24" x14ac:dyDescent="0.45">
      <c r="A355" t="s">
        <v>9145</v>
      </c>
      <c r="B355" t="s">
        <v>406</v>
      </c>
      <c r="C355">
        <v>2.0971900000000002E-2</v>
      </c>
      <c r="D355">
        <v>1.9712E-2</v>
      </c>
      <c r="E355">
        <v>2.4216100000000001E-2</v>
      </c>
      <c r="F355">
        <v>2.52491E-2</v>
      </c>
      <c r="G355">
        <v>2.85651E-2</v>
      </c>
      <c r="H355">
        <v>2.8188100000000001E-2</v>
      </c>
      <c r="I355">
        <v>2.8338800000000001E-2</v>
      </c>
      <c r="J355">
        <v>2.8354500000000001E-2</v>
      </c>
      <c r="K355">
        <v>2.8583399999999998E-2</v>
      </c>
      <c r="L355">
        <v>2.8768599999999998E-2</v>
      </c>
      <c r="M355">
        <v>2.9224E-2</v>
      </c>
      <c r="N355">
        <v>2.9242899999999999E-2</v>
      </c>
      <c r="O355">
        <v>2.9179400000000001E-2</v>
      </c>
      <c r="P355">
        <v>2.9188100000000002E-2</v>
      </c>
      <c r="Q355">
        <v>2.90242E-2</v>
      </c>
      <c r="R355">
        <v>2.8861000000000001E-2</v>
      </c>
      <c r="S355">
        <v>2.8664100000000001E-2</v>
      </c>
      <c r="T355">
        <v>2.8496799999999999E-2</v>
      </c>
      <c r="U355">
        <v>2.8263900000000002E-2</v>
      </c>
      <c r="V355">
        <v>2.8026800000000001E-2</v>
      </c>
      <c r="W355">
        <v>2.77833E-2</v>
      </c>
      <c r="X355" t="s">
        <v>64</v>
      </c>
    </row>
    <row r="356" spans="1:24" x14ac:dyDescent="0.45">
      <c r="A356" t="s">
        <v>9145</v>
      </c>
      <c r="B356" t="s">
        <v>407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 t="s">
        <v>71</v>
      </c>
    </row>
    <row r="357" spans="1:24" x14ac:dyDescent="0.45">
      <c r="A357" t="s">
        <v>9145</v>
      </c>
      <c r="B357" t="s">
        <v>408</v>
      </c>
      <c r="C357">
        <v>27.5901</v>
      </c>
      <c r="D357">
        <v>27.416599999999999</v>
      </c>
      <c r="E357">
        <v>28.298200000000001</v>
      </c>
      <c r="F357">
        <v>27.958400000000001</v>
      </c>
      <c r="G357">
        <v>28.239100000000001</v>
      </c>
      <c r="H357">
        <v>28.5349</v>
      </c>
      <c r="I357">
        <v>28.749700000000001</v>
      </c>
      <c r="J357">
        <v>28.951699999999999</v>
      </c>
      <c r="K357">
        <v>29.177</v>
      </c>
      <c r="L357">
        <v>29.3813</v>
      </c>
      <c r="M357">
        <v>29.63</v>
      </c>
      <c r="N357">
        <v>29.888200000000001</v>
      </c>
      <c r="O357">
        <v>30.1235</v>
      </c>
      <c r="P357">
        <v>30.381499999999999</v>
      </c>
      <c r="Q357">
        <v>30.572700000000001</v>
      </c>
      <c r="R357">
        <v>30.771799999999999</v>
      </c>
      <c r="S357">
        <v>30.973299999999998</v>
      </c>
      <c r="T357">
        <v>31.215499999999999</v>
      </c>
      <c r="U357">
        <v>31.4316</v>
      </c>
      <c r="V357">
        <v>31.647099999999998</v>
      </c>
      <c r="W357">
        <v>31.889900000000001</v>
      </c>
      <c r="X357" t="s">
        <v>88</v>
      </c>
    </row>
    <row r="358" spans="1:24" x14ac:dyDescent="0.45">
      <c r="A358" t="s">
        <v>9145</v>
      </c>
      <c r="B358" t="s">
        <v>409</v>
      </c>
      <c r="C358">
        <v>13.3977</v>
      </c>
      <c r="D358">
        <v>11.860200000000001</v>
      </c>
      <c r="E358">
        <v>13.7613</v>
      </c>
      <c r="F358">
        <v>12.926399999999999</v>
      </c>
      <c r="G358">
        <v>12.7277</v>
      </c>
      <c r="H358">
        <v>12.443300000000001</v>
      </c>
      <c r="I358">
        <v>12.0642</v>
      </c>
      <c r="J358">
        <v>11.7363</v>
      </c>
      <c r="K358">
        <v>11.5052</v>
      </c>
      <c r="L358">
        <v>11.2918</v>
      </c>
      <c r="M358">
        <v>11.1822</v>
      </c>
      <c r="N358">
        <v>11.166600000000001</v>
      </c>
      <c r="O358">
        <v>11.1059</v>
      </c>
      <c r="P358">
        <v>11.1127</v>
      </c>
      <c r="Q358">
        <v>11.0595</v>
      </c>
      <c r="R358">
        <v>11.0229</v>
      </c>
      <c r="S358">
        <v>11.0054</v>
      </c>
      <c r="T358">
        <v>11.0342</v>
      </c>
      <c r="U358">
        <v>11.0306</v>
      </c>
      <c r="V358">
        <v>11.0281</v>
      </c>
      <c r="W358">
        <v>11.0969</v>
      </c>
      <c r="X358" t="s">
        <v>88</v>
      </c>
    </row>
    <row r="359" spans="1:24" x14ac:dyDescent="0.45">
      <c r="A359" t="s">
        <v>9145</v>
      </c>
      <c r="B359" t="s">
        <v>410</v>
      </c>
      <c r="C359">
        <v>2.1413899999999999</v>
      </c>
      <c r="D359">
        <v>2.0750899999999999</v>
      </c>
      <c r="E359">
        <v>2.9311799999999999</v>
      </c>
      <c r="F359">
        <v>2.3352599999999999</v>
      </c>
      <c r="G359">
        <v>2.42624</v>
      </c>
      <c r="H359">
        <v>2.5563500000000001</v>
      </c>
      <c r="I359">
        <v>2.62615</v>
      </c>
      <c r="J359">
        <v>2.6937799999999998</v>
      </c>
      <c r="K359">
        <v>2.78972</v>
      </c>
      <c r="L359">
        <v>2.8720500000000002</v>
      </c>
      <c r="M359">
        <v>2.99891</v>
      </c>
      <c r="N359">
        <v>3.1237300000000001</v>
      </c>
      <c r="O359">
        <v>3.24</v>
      </c>
      <c r="P359">
        <v>3.3728099999999999</v>
      </c>
      <c r="Q359">
        <v>3.4433199999999999</v>
      </c>
      <c r="R359">
        <v>3.5250499999999998</v>
      </c>
      <c r="S359">
        <v>3.6082399999999999</v>
      </c>
      <c r="T359">
        <v>3.7353999999999998</v>
      </c>
      <c r="U359">
        <v>3.8462299999999998</v>
      </c>
      <c r="V359">
        <v>3.96279</v>
      </c>
      <c r="W359">
        <v>4.0851899999999999</v>
      </c>
      <c r="X359" t="s">
        <v>88</v>
      </c>
    </row>
    <row r="360" spans="1:24" x14ac:dyDescent="0.45">
      <c r="A360" t="s">
        <v>9145</v>
      </c>
      <c r="B360" t="s">
        <v>411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 t="s">
        <v>71</v>
      </c>
    </row>
    <row r="361" spans="1:24" x14ac:dyDescent="0.45">
      <c r="A361" t="s">
        <v>9145</v>
      </c>
      <c r="B361" t="s">
        <v>412</v>
      </c>
      <c r="C361">
        <v>0.435</v>
      </c>
      <c r="D361">
        <v>0.38200000000000001</v>
      </c>
      <c r="E361">
        <v>0.495</v>
      </c>
      <c r="F361">
        <v>0.54700000000000004</v>
      </c>
      <c r="G361">
        <v>0.39730599999999999</v>
      </c>
      <c r="H361">
        <v>0.48951699999999998</v>
      </c>
      <c r="I361">
        <v>0.58972199999999997</v>
      </c>
      <c r="J361">
        <v>0.64742200000000005</v>
      </c>
      <c r="K361">
        <v>0.695241</v>
      </c>
      <c r="L361">
        <v>0.73933499999999996</v>
      </c>
      <c r="M361">
        <v>0.78391500000000003</v>
      </c>
      <c r="N361">
        <v>0.83052199999999998</v>
      </c>
      <c r="O361">
        <v>0.88376200000000005</v>
      </c>
      <c r="P361">
        <v>0.95081199999999999</v>
      </c>
      <c r="Q361">
        <v>1.0199800000000001</v>
      </c>
      <c r="R361">
        <v>1.0927800000000001</v>
      </c>
      <c r="S361">
        <v>1.15788</v>
      </c>
      <c r="T361">
        <v>1.2258199999999999</v>
      </c>
      <c r="U361">
        <v>1.2720499999999999</v>
      </c>
      <c r="V361">
        <v>1.32429</v>
      </c>
      <c r="W361">
        <v>1.3758300000000001</v>
      </c>
      <c r="X361" t="s">
        <v>88</v>
      </c>
    </row>
    <row r="362" spans="1:24" x14ac:dyDescent="0.45">
      <c r="A362" t="s">
        <v>9145</v>
      </c>
      <c r="B362" t="s">
        <v>413</v>
      </c>
      <c r="C362">
        <v>9.7590900000000005</v>
      </c>
      <c r="D362">
        <v>8.4386200000000002</v>
      </c>
      <c r="E362">
        <v>8.6881299999999992</v>
      </c>
      <c r="F362">
        <v>8.5604200000000006</v>
      </c>
      <c r="G362">
        <v>8.0754000000000001</v>
      </c>
      <c r="H362">
        <v>7.63103</v>
      </c>
      <c r="I362">
        <v>7.2111599999999996</v>
      </c>
      <c r="J362">
        <v>6.88</v>
      </c>
      <c r="K362">
        <v>6.6154599999999997</v>
      </c>
      <c r="L362">
        <v>6.3800800000000004</v>
      </c>
      <c r="M362">
        <v>6.1985599999999996</v>
      </c>
      <c r="N362">
        <v>6.0187499999999998</v>
      </c>
      <c r="O362">
        <v>5.8456999999999999</v>
      </c>
      <c r="P362">
        <v>5.7012999999999998</v>
      </c>
      <c r="Q362">
        <v>5.5449400000000004</v>
      </c>
      <c r="R362">
        <v>5.4042500000000002</v>
      </c>
      <c r="S362">
        <v>5.2788199999999996</v>
      </c>
      <c r="T362">
        <v>5.1802799999999998</v>
      </c>
      <c r="U362">
        <v>5.0776199999999996</v>
      </c>
      <c r="V362">
        <v>4.9765300000000003</v>
      </c>
      <c r="W362">
        <v>4.9190300000000002</v>
      </c>
      <c r="X362" t="s">
        <v>88</v>
      </c>
    </row>
    <row r="363" spans="1:24" x14ac:dyDescent="0.45">
      <c r="A363" t="s">
        <v>9145</v>
      </c>
      <c r="B363" t="s">
        <v>414</v>
      </c>
      <c r="C363">
        <v>7.6254099999999996</v>
      </c>
      <c r="D363">
        <v>7.6382500000000002</v>
      </c>
      <c r="E363">
        <v>11.503299999999999</v>
      </c>
      <c r="F363">
        <v>12.1456</v>
      </c>
      <c r="G363">
        <v>12.3748</v>
      </c>
      <c r="H363">
        <v>12.3848</v>
      </c>
      <c r="I363">
        <v>12.193199999999999</v>
      </c>
      <c r="J363">
        <v>11.863200000000001</v>
      </c>
      <c r="K363">
        <v>11.511799999999999</v>
      </c>
      <c r="L363">
        <v>11.128299999999999</v>
      </c>
      <c r="M363">
        <v>10.739000000000001</v>
      </c>
      <c r="N363">
        <v>10.363300000000001</v>
      </c>
      <c r="O363">
        <v>10.152100000000001</v>
      </c>
      <c r="P363">
        <v>10.063800000000001</v>
      </c>
      <c r="Q363">
        <v>10.027900000000001</v>
      </c>
      <c r="R363">
        <v>10.0252</v>
      </c>
      <c r="S363">
        <v>9.9650499999999997</v>
      </c>
      <c r="T363">
        <v>9.8276500000000002</v>
      </c>
      <c r="U363">
        <v>9.6854200000000006</v>
      </c>
      <c r="V363">
        <v>9.5438799999999997</v>
      </c>
      <c r="W363">
        <v>9.4976099999999999</v>
      </c>
      <c r="X363" t="s">
        <v>88</v>
      </c>
    </row>
    <row r="364" spans="1:24" x14ac:dyDescent="0.45">
      <c r="A364" t="s">
        <v>9145</v>
      </c>
      <c r="B364" t="s">
        <v>415</v>
      </c>
      <c r="C364">
        <v>15.640499999999999</v>
      </c>
      <c r="D364">
        <v>17.088200000000001</v>
      </c>
      <c r="E364">
        <v>18.295999999999999</v>
      </c>
      <c r="F364">
        <v>18.345800000000001</v>
      </c>
      <c r="G364">
        <v>17.737100000000002</v>
      </c>
      <c r="H364">
        <v>16.956800000000001</v>
      </c>
      <c r="I364">
        <v>16.190000000000001</v>
      </c>
      <c r="J364">
        <v>15.545999999999999</v>
      </c>
      <c r="K364">
        <v>15.037599999999999</v>
      </c>
      <c r="L364">
        <v>14.5618</v>
      </c>
      <c r="M364">
        <v>14.2255</v>
      </c>
      <c r="N364">
        <v>13.859500000000001</v>
      </c>
      <c r="O364">
        <v>13.4849</v>
      </c>
      <c r="P364">
        <v>13.181100000000001</v>
      </c>
      <c r="Q364">
        <v>12.812099999999999</v>
      </c>
      <c r="R364">
        <v>12.4803</v>
      </c>
      <c r="S364">
        <v>12.187799999999999</v>
      </c>
      <c r="T364">
        <v>11.9834</v>
      </c>
      <c r="U364">
        <v>11.753399999999999</v>
      </c>
      <c r="V364">
        <v>11.519600000000001</v>
      </c>
      <c r="W364">
        <v>11.4407</v>
      </c>
      <c r="X364" t="s">
        <v>88</v>
      </c>
    </row>
    <row r="365" spans="1:24" x14ac:dyDescent="0.45">
      <c r="A365" t="s">
        <v>9145</v>
      </c>
      <c r="B365" t="s">
        <v>416</v>
      </c>
      <c r="C365">
        <v>2.1612099999999999E-2</v>
      </c>
      <c r="D365">
        <v>3.6373999999999997E-2</v>
      </c>
      <c r="E365">
        <v>4.38611E-2</v>
      </c>
      <c r="F365">
        <v>5.2549400000000003E-2</v>
      </c>
      <c r="G365">
        <v>5.9275799999999997E-2</v>
      </c>
      <c r="H365">
        <v>7.2876099999999999E-2</v>
      </c>
      <c r="I365">
        <v>8.0304200000000006E-2</v>
      </c>
      <c r="J365">
        <v>8.7437399999999998E-2</v>
      </c>
      <c r="K365">
        <v>9.1803599999999999E-2</v>
      </c>
      <c r="L365">
        <v>9.5145199999999999E-2</v>
      </c>
      <c r="M365">
        <v>9.4650300000000007E-2</v>
      </c>
      <c r="N365">
        <v>9.3763200000000005E-2</v>
      </c>
      <c r="O365">
        <v>9.3175999999999995E-2</v>
      </c>
      <c r="P365">
        <v>9.2558699999999994E-2</v>
      </c>
      <c r="Q365">
        <v>9.2311000000000004E-2</v>
      </c>
      <c r="R365">
        <v>9.1304700000000003E-2</v>
      </c>
      <c r="S365">
        <v>8.9603799999999997E-2</v>
      </c>
      <c r="T365">
        <v>8.6402499999999993E-2</v>
      </c>
      <c r="U365">
        <v>8.2505999999999996E-2</v>
      </c>
      <c r="V365">
        <v>7.77838E-2</v>
      </c>
      <c r="W365">
        <v>7.46E-2</v>
      </c>
      <c r="X365" t="s">
        <v>71</v>
      </c>
    </row>
    <row r="366" spans="1:24" x14ac:dyDescent="0.45">
      <c r="A366" t="s">
        <v>9145</v>
      </c>
      <c r="B366" t="s">
        <v>417</v>
      </c>
      <c r="C366">
        <v>8.9885199999999994</v>
      </c>
      <c r="D366">
        <v>9.7724499999999992</v>
      </c>
      <c r="E366">
        <v>16.7761</v>
      </c>
      <c r="F366">
        <v>15.916399999999999</v>
      </c>
      <c r="G366">
        <v>16.0059</v>
      </c>
      <c r="H366">
        <v>16.135200000000001</v>
      </c>
      <c r="I366">
        <v>16.144100000000002</v>
      </c>
      <c r="J366">
        <v>16.058800000000002</v>
      </c>
      <c r="K366">
        <v>15.942399999999999</v>
      </c>
      <c r="L366">
        <v>15.7464</v>
      </c>
      <c r="M366">
        <v>15.4977</v>
      </c>
      <c r="N366">
        <v>15.2705</v>
      </c>
      <c r="O366">
        <v>15.107699999999999</v>
      </c>
      <c r="P366">
        <v>15.0037</v>
      </c>
      <c r="Q366">
        <v>14.895200000000001</v>
      </c>
      <c r="R366">
        <v>14.809699999999999</v>
      </c>
      <c r="S366">
        <v>14.693099999999999</v>
      </c>
      <c r="T366">
        <v>14.5434</v>
      </c>
      <c r="U366">
        <v>14.382300000000001</v>
      </c>
      <c r="V366">
        <v>14.2188</v>
      </c>
      <c r="W366">
        <v>14.0642</v>
      </c>
      <c r="X366" t="s">
        <v>88</v>
      </c>
    </row>
    <row r="367" spans="1:24" x14ac:dyDescent="0.45">
      <c r="A367" t="s">
        <v>9145</v>
      </c>
      <c r="B367" t="s">
        <v>418</v>
      </c>
      <c r="C367">
        <v>11.294700000000001</v>
      </c>
      <c r="D367">
        <v>11.168799999999999</v>
      </c>
      <c r="E367">
        <v>23.445499999999999</v>
      </c>
      <c r="F367">
        <v>21.216000000000001</v>
      </c>
      <c r="G367">
        <v>21.417100000000001</v>
      </c>
      <c r="H367">
        <v>21.887</v>
      </c>
      <c r="I367">
        <v>22.268699999999999</v>
      </c>
      <c r="J367">
        <v>22.578900000000001</v>
      </c>
      <c r="K367">
        <v>22.857600000000001</v>
      </c>
      <c r="L367">
        <v>23.0059</v>
      </c>
      <c r="M367">
        <v>23.057300000000001</v>
      </c>
      <c r="N367">
        <v>23.157499999999999</v>
      </c>
      <c r="O367">
        <v>23.254899999999999</v>
      </c>
      <c r="P367">
        <v>23.366800000000001</v>
      </c>
      <c r="Q367">
        <v>23.404299999999999</v>
      </c>
      <c r="R367">
        <v>23.455100000000002</v>
      </c>
      <c r="S367">
        <v>23.498799999999999</v>
      </c>
      <c r="T367">
        <v>23.5915</v>
      </c>
      <c r="U367">
        <v>23.668900000000001</v>
      </c>
      <c r="V367">
        <v>23.749300000000002</v>
      </c>
      <c r="W367">
        <v>23.860700000000001</v>
      </c>
      <c r="X367" t="s">
        <v>88</v>
      </c>
    </row>
    <row r="368" spans="1:24" x14ac:dyDescent="0.45">
      <c r="A368" t="s">
        <v>9145</v>
      </c>
      <c r="B368" t="s">
        <v>419</v>
      </c>
      <c r="C368">
        <v>2.3557399999999999</v>
      </c>
      <c r="D368">
        <v>2.4918300000000002</v>
      </c>
      <c r="E368">
        <v>4.9622299999999999</v>
      </c>
      <c r="F368">
        <v>5.4995500000000002</v>
      </c>
      <c r="G368">
        <v>5.7886199999999999</v>
      </c>
      <c r="H368">
        <v>5.9255599999999999</v>
      </c>
      <c r="I368">
        <v>5.9287799999999997</v>
      </c>
      <c r="J368">
        <v>5.8338700000000001</v>
      </c>
      <c r="K368">
        <v>5.7225099999999998</v>
      </c>
      <c r="L368">
        <v>5.5802800000000001</v>
      </c>
      <c r="M368">
        <v>5.42483</v>
      </c>
      <c r="N368">
        <v>5.2802600000000002</v>
      </c>
      <c r="O368">
        <v>5.2493600000000002</v>
      </c>
      <c r="P368">
        <v>5.3076100000000004</v>
      </c>
      <c r="Q368">
        <v>5.4023599999999998</v>
      </c>
      <c r="R368">
        <v>5.5235799999999999</v>
      </c>
      <c r="S368">
        <v>5.5991299999999997</v>
      </c>
      <c r="T368">
        <v>5.6002200000000002</v>
      </c>
      <c r="U368">
        <v>5.5943899999999998</v>
      </c>
      <c r="V368">
        <v>5.5861200000000002</v>
      </c>
      <c r="W368">
        <v>5.5799399999999997</v>
      </c>
      <c r="X368" t="s">
        <v>88</v>
      </c>
    </row>
    <row r="369" spans="1:24" x14ac:dyDescent="0.45">
      <c r="A369" t="s">
        <v>9145</v>
      </c>
      <c r="B369" t="s">
        <v>420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 t="s">
        <v>71</v>
      </c>
    </row>
    <row r="370" spans="1:24" x14ac:dyDescent="0.45">
      <c r="A370" t="s">
        <v>9145</v>
      </c>
      <c r="B370" t="s">
        <v>421</v>
      </c>
      <c r="C370">
        <v>26.7074</v>
      </c>
      <c r="D370">
        <v>48.377200000000002</v>
      </c>
      <c r="E370">
        <v>38.805</v>
      </c>
      <c r="F370">
        <v>44.891100000000002</v>
      </c>
      <c r="G370">
        <v>46.672499999999999</v>
      </c>
      <c r="H370">
        <v>65.490700000000004</v>
      </c>
      <c r="I370">
        <v>87.463899999999995</v>
      </c>
      <c r="J370">
        <v>102.13500000000001</v>
      </c>
      <c r="K370">
        <v>115.765</v>
      </c>
      <c r="L370">
        <v>125.152</v>
      </c>
      <c r="M370">
        <v>138.77699999999999</v>
      </c>
      <c r="N370">
        <v>162.429</v>
      </c>
      <c r="O370">
        <v>172.202</v>
      </c>
      <c r="P370">
        <v>183.16399999999999</v>
      </c>
      <c r="Q370">
        <v>196.465</v>
      </c>
      <c r="R370">
        <v>204.65</v>
      </c>
      <c r="S370">
        <v>212.786</v>
      </c>
      <c r="T370">
        <v>218.71199999999999</v>
      </c>
      <c r="U370">
        <v>223.54300000000001</v>
      </c>
      <c r="V370">
        <v>227.25800000000001</v>
      </c>
      <c r="W370">
        <v>229.047</v>
      </c>
      <c r="X370" t="s">
        <v>136</v>
      </c>
    </row>
    <row r="371" spans="1:24" x14ac:dyDescent="0.45">
      <c r="A371" t="s">
        <v>9145</v>
      </c>
      <c r="B371" t="s">
        <v>422</v>
      </c>
      <c r="C371">
        <v>1.37</v>
      </c>
      <c r="D371">
        <v>1.546</v>
      </c>
      <c r="E371">
        <v>3.9350000000000001</v>
      </c>
      <c r="F371">
        <v>4.51</v>
      </c>
      <c r="G371">
        <v>4.5521399999999996</v>
      </c>
      <c r="H371">
        <v>4.5782600000000002</v>
      </c>
      <c r="I371">
        <v>4.5026099999999998</v>
      </c>
      <c r="J371">
        <v>4.3854899999999999</v>
      </c>
      <c r="K371">
        <v>4.26708</v>
      </c>
      <c r="L371">
        <v>4.12906</v>
      </c>
      <c r="M371">
        <v>3.9792399999999999</v>
      </c>
      <c r="N371">
        <v>3.8397199999999998</v>
      </c>
      <c r="O371">
        <v>3.8012899999999998</v>
      </c>
      <c r="P371">
        <v>3.8497300000000001</v>
      </c>
      <c r="Q371">
        <v>3.9363000000000001</v>
      </c>
      <c r="R371">
        <v>4.0614100000000004</v>
      </c>
      <c r="S371">
        <v>4.1583300000000003</v>
      </c>
      <c r="T371">
        <v>4.1831300000000002</v>
      </c>
      <c r="U371">
        <v>4.2071699999999996</v>
      </c>
      <c r="V371">
        <v>4.2275499999999999</v>
      </c>
      <c r="W371">
        <v>4.2491399999999997</v>
      </c>
      <c r="X371" t="s">
        <v>88</v>
      </c>
    </row>
    <row r="372" spans="1:24" x14ac:dyDescent="0.45">
      <c r="A372" t="s">
        <v>9145</v>
      </c>
      <c r="B372" t="s">
        <v>423</v>
      </c>
      <c r="C372">
        <v>6.4636100000000001</v>
      </c>
      <c r="D372">
        <v>6.4758599999999999</v>
      </c>
      <c r="E372">
        <v>6.3837000000000002</v>
      </c>
      <c r="F372">
        <v>6.4030699999999996</v>
      </c>
      <c r="G372">
        <v>6.4471600000000002</v>
      </c>
      <c r="H372">
        <v>6.6206699999999996</v>
      </c>
      <c r="I372">
        <v>6.6558999999999999</v>
      </c>
      <c r="J372">
        <v>6.6852600000000004</v>
      </c>
      <c r="K372">
        <v>6.8080299999999996</v>
      </c>
      <c r="L372">
        <v>6.93018</v>
      </c>
      <c r="M372">
        <v>7.18276</v>
      </c>
      <c r="N372">
        <v>7.44815</v>
      </c>
      <c r="O372">
        <v>7.6574600000000004</v>
      </c>
      <c r="P372">
        <v>7.9056499999999996</v>
      </c>
      <c r="Q372">
        <v>7.9138799999999998</v>
      </c>
      <c r="R372">
        <v>7.9412000000000003</v>
      </c>
      <c r="S372">
        <v>8.0205300000000008</v>
      </c>
      <c r="T372">
        <v>8.2638099999999994</v>
      </c>
      <c r="U372">
        <v>8.4692600000000002</v>
      </c>
      <c r="V372">
        <v>8.7309699999999992</v>
      </c>
      <c r="W372">
        <v>9.0001700000000007</v>
      </c>
      <c r="X372" t="s">
        <v>88</v>
      </c>
    </row>
    <row r="373" spans="1:24" x14ac:dyDescent="0.45">
      <c r="A373" t="s">
        <v>9145</v>
      </c>
      <c r="B373" t="s">
        <v>424</v>
      </c>
      <c r="C373" s="1">
        <v>1.1000000000000001E-3</v>
      </c>
      <c r="D373" s="1">
        <v>1.1000000000000001E-3</v>
      </c>
      <c r="E373" s="1">
        <v>1.1000000000000001E-3</v>
      </c>
      <c r="F373" s="1">
        <v>1.1000000000000001E-3</v>
      </c>
      <c r="G373" s="1">
        <v>1.1000000000000001E-3</v>
      </c>
      <c r="H373" s="1">
        <v>1.0798100000000001E-3</v>
      </c>
      <c r="I373" s="1">
        <v>2.1825999999999998E-3</v>
      </c>
      <c r="J373" s="1">
        <v>2.8824599999999999E-3</v>
      </c>
      <c r="K373" s="1">
        <v>2.5232399999999999E-3</v>
      </c>
      <c r="L373">
        <v>1.8793600000000001E-3</v>
      </c>
      <c r="M373" s="1">
        <v>1.0673600000000001E-3</v>
      </c>
      <c r="N373" s="1">
        <v>9.6219899999999995E-4</v>
      </c>
      <c r="O373" s="1">
        <v>8.2007800000000002E-4</v>
      </c>
      <c r="P373" s="1">
        <v>7.7612799999999995E-4</v>
      </c>
      <c r="Q373" s="1">
        <v>7.1807200000000005E-4</v>
      </c>
      <c r="R373" s="1">
        <v>8.0738299999999995E-4</v>
      </c>
      <c r="S373" s="1">
        <v>9.2519900000000003E-4</v>
      </c>
      <c r="T373" s="1">
        <v>1.00691E-3</v>
      </c>
      <c r="U373" s="1">
        <v>1.00595E-3</v>
      </c>
      <c r="V373" s="1">
        <v>9.65294E-4</v>
      </c>
      <c r="W373" s="1">
        <v>9.3973500000000003E-4</v>
      </c>
      <c r="X373" t="s">
        <v>64</v>
      </c>
    </row>
    <row r="374" spans="1:24" x14ac:dyDescent="0.45">
      <c r="A374" t="s">
        <v>9145</v>
      </c>
      <c r="B374" t="s">
        <v>425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6.61694E-3</v>
      </c>
      <c r="I374">
        <v>9.2029599999999996E-3</v>
      </c>
      <c r="J374">
        <v>1.1228200000000001E-2</v>
      </c>
      <c r="K374">
        <v>1.08678E-2</v>
      </c>
      <c r="L374">
        <v>9.8432099999999998E-3</v>
      </c>
      <c r="M374">
        <v>9.3038099999999992E-3</v>
      </c>
      <c r="N374">
        <v>1.0180700000000001E-2</v>
      </c>
      <c r="O374">
        <v>1.0995100000000001E-2</v>
      </c>
      <c r="P374">
        <v>1.1173199999999999E-2</v>
      </c>
      <c r="Q374">
        <v>1.1237499999999999E-2</v>
      </c>
      <c r="R374">
        <v>1.06772E-2</v>
      </c>
      <c r="S374">
        <v>1.02655E-2</v>
      </c>
      <c r="T374">
        <v>1.02778E-2</v>
      </c>
      <c r="U374">
        <v>1.06141E-2</v>
      </c>
      <c r="V374">
        <v>1.1005300000000001E-2</v>
      </c>
      <c r="W374">
        <v>1.12508E-2</v>
      </c>
      <c r="X374" t="s">
        <v>64</v>
      </c>
    </row>
    <row r="375" spans="1:24" x14ac:dyDescent="0.45">
      <c r="A375" t="s">
        <v>9145</v>
      </c>
      <c r="B375" t="s">
        <v>426</v>
      </c>
      <c r="C375">
        <v>1.80036</v>
      </c>
      <c r="D375">
        <v>1.8341499999999999</v>
      </c>
      <c r="E375">
        <v>1.91967</v>
      </c>
      <c r="F375">
        <v>1.9650300000000001</v>
      </c>
      <c r="G375">
        <v>2.0204599999999999</v>
      </c>
      <c r="H375">
        <v>1.87344</v>
      </c>
      <c r="I375">
        <v>1.86174</v>
      </c>
      <c r="J375">
        <v>1.8555600000000001</v>
      </c>
      <c r="K375">
        <v>1.89466</v>
      </c>
      <c r="L375">
        <v>1.9357500000000001</v>
      </c>
      <c r="M375">
        <v>2.0470199999999998</v>
      </c>
      <c r="N375">
        <v>2.1381399999999999</v>
      </c>
      <c r="O375">
        <v>2.1932200000000002</v>
      </c>
      <c r="P375">
        <v>2.23807</v>
      </c>
      <c r="Q375">
        <v>2.25475</v>
      </c>
      <c r="R375">
        <v>2.25867</v>
      </c>
      <c r="S375">
        <v>2.2568100000000002</v>
      </c>
      <c r="T375">
        <v>2.2477299999999998</v>
      </c>
      <c r="U375">
        <v>2.2318500000000001</v>
      </c>
      <c r="V375">
        <v>2.21766</v>
      </c>
      <c r="W375">
        <v>2.19028</v>
      </c>
      <c r="X375" t="s">
        <v>88</v>
      </c>
    </row>
    <row r="376" spans="1:24" x14ac:dyDescent="0.45">
      <c r="A376" t="s">
        <v>9145</v>
      </c>
      <c r="B376" t="s">
        <v>427</v>
      </c>
      <c r="C376">
        <v>0.70759499999999997</v>
      </c>
      <c r="D376">
        <v>0.67130199999999995</v>
      </c>
      <c r="E376">
        <v>0.78500300000000001</v>
      </c>
      <c r="F376">
        <v>0.837063</v>
      </c>
      <c r="G376">
        <v>0.88066299999999997</v>
      </c>
      <c r="H376">
        <v>0.92356499999999997</v>
      </c>
      <c r="I376">
        <v>0.96689800000000004</v>
      </c>
      <c r="J376">
        <v>0.99446000000000001</v>
      </c>
      <c r="K376">
        <v>1.01532</v>
      </c>
      <c r="L376">
        <v>1.03772</v>
      </c>
      <c r="M376">
        <v>1.05847</v>
      </c>
      <c r="N376">
        <v>1.08212</v>
      </c>
      <c r="O376">
        <v>1.10704</v>
      </c>
      <c r="P376">
        <v>1.13402</v>
      </c>
      <c r="Q376">
        <v>1.1594</v>
      </c>
      <c r="R376">
        <v>1.1806700000000001</v>
      </c>
      <c r="S376">
        <v>1.1945699999999999</v>
      </c>
      <c r="T376">
        <v>1.21041</v>
      </c>
      <c r="U376">
        <v>1.22611</v>
      </c>
      <c r="V376">
        <v>1.2445200000000001</v>
      </c>
      <c r="W376">
        <v>1.2647600000000001</v>
      </c>
      <c r="X376" t="s">
        <v>88</v>
      </c>
    </row>
    <row r="377" spans="1:24" x14ac:dyDescent="0.45">
      <c r="A377" t="s">
        <v>9145</v>
      </c>
      <c r="B377" t="s">
        <v>428</v>
      </c>
      <c r="C377">
        <v>3.2343299999999999</v>
      </c>
      <c r="D377">
        <v>3.2380900000000001</v>
      </c>
      <c r="E377">
        <v>3.2289500000000002</v>
      </c>
      <c r="F377">
        <v>3.24776</v>
      </c>
      <c r="G377">
        <v>3.28085</v>
      </c>
      <c r="H377">
        <v>3.3553700000000002</v>
      </c>
      <c r="I377">
        <v>3.3798900000000001</v>
      </c>
      <c r="J377">
        <v>3.4093399999999998</v>
      </c>
      <c r="K377">
        <v>3.4694199999999999</v>
      </c>
      <c r="L377">
        <v>3.5230999999999999</v>
      </c>
      <c r="M377">
        <v>3.6274899999999999</v>
      </c>
      <c r="N377">
        <v>3.7376800000000001</v>
      </c>
      <c r="O377">
        <v>3.8305600000000002</v>
      </c>
      <c r="P377">
        <v>3.9300099999999998</v>
      </c>
      <c r="Q377">
        <v>3.95655</v>
      </c>
      <c r="R377">
        <v>3.9897200000000002</v>
      </c>
      <c r="S377">
        <v>4.0331200000000003</v>
      </c>
      <c r="T377">
        <v>4.1423300000000003</v>
      </c>
      <c r="U377">
        <v>4.2396500000000001</v>
      </c>
      <c r="V377">
        <v>4.3494999999999999</v>
      </c>
      <c r="W377">
        <v>4.4720599999999999</v>
      </c>
      <c r="X377" t="s">
        <v>88</v>
      </c>
    </row>
    <row r="378" spans="1:24" x14ac:dyDescent="0.45">
      <c r="A378" t="s">
        <v>9145</v>
      </c>
      <c r="B378" t="s">
        <v>429</v>
      </c>
      <c r="C378">
        <v>0.58387500000000003</v>
      </c>
      <c r="D378">
        <v>0.53445399999999998</v>
      </c>
      <c r="E378">
        <v>0.68961899999999998</v>
      </c>
      <c r="F378">
        <v>0.70904900000000004</v>
      </c>
      <c r="G378">
        <v>0.71964799999999995</v>
      </c>
      <c r="H378">
        <v>0.72884400000000005</v>
      </c>
      <c r="I378">
        <v>0.72751100000000002</v>
      </c>
      <c r="J378">
        <v>0.72379000000000004</v>
      </c>
      <c r="K378">
        <v>0.72286300000000003</v>
      </c>
      <c r="L378">
        <v>0.72000600000000003</v>
      </c>
      <c r="M378">
        <v>0.72097599999999995</v>
      </c>
      <c r="N378">
        <v>0.72181200000000001</v>
      </c>
      <c r="O378">
        <v>0.72558199999999995</v>
      </c>
      <c r="P378">
        <v>0.73374399999999995</v>
      </c>
      <c r="Q378">
        <v>0.73804099999999995</v>
      </c>
      <c r="R378">
        <v>0.74393799999999999</v>
      </c>
      <c r="S378">
        <v>0.74859100000000001</v>
      </c>
      <c r="T378">
        <v>0.75445799999999996</v>
      </c>
      <c r="U378">
        <v>0.75876900000000003</v>
      </c>
      <c r="V378">
        <v>0.763297</v>
      </c>
      <c r="W378">
        <v>0.76851499999999995</v>
      </c>
      <c r="X378" t="s">
        <v>83</v>
      </c>
    </row>
    <row r="379" spans="1:24" x14ac:dyDescent="0.45">
      <c r="A379" t="s">
        <v>9145</v>
      </c>
      <c r="B379" t="s">
        <v>430</v>
      </c>
      <c r="C379">
        <v>0.23411100000000001</v>
      </c>
      <c r="D379">
        <v>0.23411100000000001</v>
      </c>
      <c r="E379">
        <v>0.23411100000000001</v>
      </c>
      <c r="F379">
        <v>0.23411100000000001</v>
      </c>
      <c r="G379">
        <v>2.5235300000000001</v>
      </c>
      <c r="H379">
        <v>3.22763</v>
      </c>
      <c r="I379">
        <v>3.3026399999999998</v>
      </c>
      <c r="J379">
        <v>3.1818200000000001</v>
      </c>
      <c r="K379">
        <v>3.07951</v>
      </c>
      <c r="L379">
        <v>2.9521500000000001</v>
      </c>
      <c r="M379">
        <v>2.8366899999999999</v>
      </c>
      <c r="N379">
        <v>2.7624</v>
      </c>
      <c r="O379">
        <v>2.6817899999999999</v>
      </c>
      <c r="P379">
        <v>2.5864600000000002</v>
      </c>
      <c r="Q379">
        <v>2.56562</v>
      </c>
      <c r="R379">
        <v>2.5324599999999999</v>
      </c>
      <c r="S379">
        <v>2.49058</v>
      </c>
      <c r="T379">
        <v>2.47099</v>
      </c>
      <c r="U379">
        <v>2.4453399999999998</v>
      </c>
      <c r="V379">
        <v>2.4168500000000002</v>
      </c>
      <c r="W379">
        <v>2.4111899999999999</v>
      </c>
      <c r="X379" t="s">
        <v>88</v>
      </c>
    </row>
    <row r="380" spans="1:24" x14ac:dyDescent="0.45">
      <c r="A380" t="s">
        <v>9145</v>
      </c>
      <c r="B380" t="s">
        <v>431</v>
      </c>
      <c r="C380">
        <v>0</v>
      </c>
      <c r="D380">
        <v>0</v>
      </c>
      <c r="E380">
        <v>0</v>
      </c>
      <c r="F380">
        <v>0.77954500000000004</v>
      </c>
      <c r="G380">
        <v>0.39997700000000003</v>
      </c>
      <c r="H380">
        <v>0.96268200000000004</v>
      </c>
      <c r="I380">
        <v>2.1441499999999998</v>
      </c>
      <c r="J380">
        <v>3.1232700000000002</v>
      </c>
      <c r="K380">
        <v>3.7807400000000002</v>
      </c>
      <c r="L380">
        <v>4.2196800000000003</v>
      </c>
      <c r="M380">
        <v>4.5534600000000003</v>
      </c>
      <c r="N380">
        <v>4.7371400000000001</v>
      </c>
      <c r="O380">
        <v>4.8543799999999999</v>
      </c>
      <c r="P380">
        <v>5.0305</v>
      </c>
      <c r="Q380">
        <v>5.0594900000000003</v>
      </c>
      <c r="R380">
        <v>5.1228400000000001</v>
      </c>
      <c r="S380">
        <v>5.2162899999999999</v>
      </c>
      <c r="T380">
        <v>5.33521</v>
      </c>
      <c r="U380">
        <v>5.4288100000000004</v>
      </c>
      <c r="V380">
        <v>5.49315</v>
      </c>
      <c r="W380">
        <v>5.5754000000000001</v>
      </c>
      <c r="X380" t="s">
        <v>88</v>
      </c>
    </row>
    <row r="381" spans="1:24" x14ac:dyDescent="0.45">
      <c r="A381" t="s">
        <v>9145</v>
      </c>
      <c r="B381" t="s">
        <v>432</v>
      </c>
      <c r="C381">
        <v>0</v>
      </c>
      <c r="D381">
        <v>0</v>
      </c>
      <c r="E381">
        <v>0</v>
      </c>
      <c r="F381">
        <v>0</v>
      </c>
      <c r="G381" s="1">
        <v>1.4401400000000001E-5</v>
      </c>
      <c r="H381" s="1">
        <v>1.4401400000000001E-5</v>
      </c>
      <c r="I381" s="1">
        <v>1.4401400000000001E-5</v>
      </c>
      <c r="J381" s="1">
        <v>1.4401400000000001E-5</v>
      </c>
      <c r="K381" s="1">
        <v>1.4401400000000001E-5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71</v>
      </c>
    </row>
    <row r="382" spans="1:24" x14ac:dyDescent="0.45">
      <c r="A382" t="s">
        <v>9145</v>
      </c>
      <c r="B382" t="s">
        <v>433</v>
      </c>
      <c r="C382">
        <v>0</v>
      </c>
      <c r="D382">
        <v>0</v>
      </c>
      <c r="E382">
        <v>0</v>
      </c>
      <c r="F382">
        <v>0</v>
      </c>
      <c r="G382">
        <v>0.13866800000000001</v>
      </c>
      <c r="H382">
        <v>0.14701800000000001</v>
      </c>
      <c r="I382">
        <v>0.151842</v>
      </c>
      <c r="J382">
        <v>0.156139</v>
      </c>
      <c r="K382">
        <v>0.161797</v>
      </c>
      <c r="L382">
        <v>0.16699900000000001</v>
      </c>
      <c r="M382">
        <v>0.173008</v>
      </c>
      <c r="N382">
        <v>0.17988199999999999</v>
      </c>
      <c r="O382">
        <v>0.18811800000000001</v>
      </c>
      <c r="P382">
        <v>0.19686500000000001</v>
      </c>
      <c r="Q382">
        <v>0.20600299999999999</v>
      </c>
      <c r="R382">
        <v>0.217719</v>
      </c>
      <c r="S382">
        <v>0.228101</v>
      </c>
      <c r="T382">
        <v>0.23787800000000001</v>
      </c>
      <c r="U382">
        <v>0.25075199999999997</v>
      </c>
      <c r="V382">
        <v>0.26971099999999998</v>
      </c>
      <c r="W382">
        <v>0.28954800000000003</v>
      </c>
      <c r="X382" t="s">
        <v>88</v>
      </c>
    </row>
    <row r="383" spans="1:24" x14ac:dyDescent="0.45">
      <c r="A383" t="s">
        <v>9145</v>
      </c>
      <c r="B383" t="s">
        <v>434</v>
      </c>
      <c r="C383">
        <v>0</v>
      </c>
      <c r="D383">
        <v>0</v>
      </c>
      <c r="E383">
        <v>0</v>
      </c>
      <c r="F383">
        <v>0</v>
      </c>
      <c r="G383">
        <v>0</v>
      </c>
      <c r="H383" s="1">
        <v>3.7626799999999999E-6</v>
      </c>
      <c r="I383" s="1">
        <v>2.17127E-5</v>
      </c>
      <c r="J383" s="1">
        <v>9.1863500000000006E-5</v>
      </c>
      <c r="K383" s="1">
        <v>3.0974000000000003E-4</v>
      </c>
      <c r="L383" s="1">
        <v>8.3364500000000005E-4</v>
      </c>
      <c r="M383">
        <v>1.82807E-3</v>
      </c>
      <c r="N383">
        <v>3.44926E-3</v>
      </c>
      <c r="O383">
        <v>5.7784500000000001E-3</v>
      </c>
      <c r="P383">
        <v>9.2247100000000005E-3</v>
      </c>
      <c r="Q383">
        <v>1.5392599999999999E-2</v>
      </c>
      <c r="R383">
        <v>2.30846E-2</v>
      </c>
      <c r="S383">
        <v>3.20656E-2</v>
      </c>
      <c r="T383">
        <v>4.2083299999999997E-2</v>
      </c>
      <c r="U383">
        <v>5.2480300000000001E-2</v>
      </c>
      <c r="V383">
        <v>6.2991199999999997E-2</v>
      </c>
      <c r="W383">
        <v>7.3899999999999993E-2</v>
      </c>
      <c r="X383" t="s">
        <v>71</v>
      </c>
    </row>
    <row r="384" spans="1:24" x14ac:dyDescent="0.45">
      <c r="A384" t="s">
        <v>9145</v>
      </c>
      <c r="B384" t="s">
        <v>435</v>
      </c>
      <c r="C384">
        <v>0</v>
      </c>
      <c r="D384">
        <v>0</v>
      </c>
      <c r="E384">
        <v>0</v>
      </c>
      <c r="F384">
        <v>0</v>
      </c>
      <c r="G384">
        <v>0.85169700000000004</v>
      </c>
      <c r="H384">
        <v>0.88747500000000001</v>
      </c>
      <c r="I384">
        <v>0.92312099999999997</v>
      </c>
      <c r="J384">
        <v>0.96231599999999995</v>
      </c>
      <c r="K384">
        <v>1.00736</v>
      </c>
      <c r="L384">
        <v>1.05663</v>
      </c>
      <c r="M384">
        <v>1.11094</v>
      </c>
      <c r="N384">
        <v>1.17021</v>
      </c>
      <c r="O384">
        <v>1.2354099999999999</v>
      </c>
      <c r="P384">
        <v>1.2878099999999999</v>
      </c>
      <c r="Q384">
        <v>1.33796</v>
      </c>
      <c r="R384">
        <v>1.3938699999999999</v>
      </c>
      <c r="S384">
        <v>1.45017</v>
      </c>
      <c r="T384">
        <v>1.5070300000000001</v>
      </c>
      <c r="U384">
        <v>1.5679000000000001</v>
      </c>
      <c r="V384">
        <v>1.6355200000000001</v>
      </c>
      <c r="W384">
        <v>1.7033700000000001</v>
      </c>
      <c r="X384" t="s">
        <v>88</v>
      </c>
    </row>
    <row r="385" spans="1:24" x14ac:dyDescent="0.45">
      <c r="A385" t="s">
        <v>9145</v>
      </c>
      <c r="B385" t="s">
        <v>436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1.15916E-3</v>
      </c>
      <c r="I385">
        <v>8.5758099999999997E-3</v>
      </c>
      <c r="J385">
        <v>2.26284E-2</v>
      </c>
      <c r="K385">
        <v>4.3152799999999998E-2</v>
      </c>
      <c r="L385">
        <v>6.6275299999999995E-2</v>
      </c>
      <c r="M385">
        <v>9.0661500000000006E-2</v>
      </c>
      <c r="N385">
        <v>0.11579399999999999</v>
      </c>
      <c r="O385">
        <v>0.139874</v>
      </c>
      <c r="P385">
        <v>0.16604099999999999</v>
      </c>
      <c r="Q385">
        <v>0.20130300000000001</v>
      </c>
      <c r="R385">
        <v>0.238314</v>
      </c>
      <c r="S385">
        <v>0.27459</v>
      </c>
      <c r="T385">
        <v>0.30394300000000002</v>
      </c>
      <c r="U385">
        <v>0.32512799999999997</v>
      </c>
      <c r="V385">
        <v>0.34209600000000001</v>
      </c>
      <c r="W385">
        <v>0.35711900000000002</v>
      </c>
      <c r="X385" t="s">
        <v>71</v>
      </c>
    </row>
    <row r="386" spans="1:24" x14ac:dyDescent="0.45">
      <c r="A386" t="s">
        <v>9145</v>
      </c>
      <c r="B386" t="s">
        <v>437</v>
      </c>
      <c r="C386">
        <v>0</v>
      </c>
      <c r="D386">
        <v>0</v>
      </c>
      <c r="E386">
        <v>0</v>
      </c>
      <c r="F386">
        <v>0</v>
      </c>
      <c r="G386">
        <v>0.85169700000000004</v>
      </c>
      <c r="H386">
        <v>0.88747500000000001</v>
      </c>
      <c r="I386">
        <v>0.92312099999999997</v>
      </c>
      <c r="J386">
        <v>0.96231599999999995</v>
      </c>
      <c r="K386">
        <v>1.00736</v>
      </c>
      <c r="L386">
        <v>1.05663</v>
      </c>
      <c r="M386">
        <v>1.11094</v>
      </c>
      <c r="N386">
        <v>1.17021</v>
      </c>
      <c r="O386">
        <v>1.2354099999999999</v>
      </c>
      <c r="P386">
        <v>1.2878099999999999</v>
      </c>
      <c r="Q386">
        <v>1.33796</v>
      </c>
      <c r="R386">
        <v>1.3938699999999999</v>
      </c>
      <c r="S386">
        <v>1.45017</v>
      </c>
      <c r="T386">
        <v>1.5070300000000001</v>
      </c>
      <c r="U386">
        <v>1.5679000000000001</v>
      </c>
      <c r="V386">
        <v>1.6355200000000001</v>
      </c>
      <c r="W386">
        <v>1.7033700000000001</v>
      </c>
      <c r="X386" t="s">
        <v>88</v>
      </c>
    </row>
    <row r="387" spans="1:24" x14ac:dyDescent="0.45">
      <c r="A387" t="s">
        <v>9145</v>
      </c>
      <c r="B387" t="s">
        <v>438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71</v>
      </c>
    </row>
    <row r="388" spans="1:24" x14ac:dyDescent="0.45">
      <c r="A388" t="s">
        <v>9145</v>
      </c>
      <c r="B388" t="s">
        <v>439</v>
      </c>
      <c r="C388">
        <v>0</v>
      </c>
      <c r="D388">
        <v>0</v>
      </c>
      <c r="E388">
        <v>0</v>
      </c>
      <c r="F388">
        <v>0</v>
      </c>
      <c r="G388">
        <v>30636.3</v>
      </c>
      <c r="H388">
        <v>28627</v>
      </c>
      <c r="I388">
        <v>26912.9</v>
      </c>
      <c r="J388">
        <v>25833.5</v>
      </c>
      <c r="K388">
        <v>25062.6</v>
      </c>
      <c r="L388">
        <v>24205.3</v>
      </c>
      <c r="M388">
        <v>23731.200000000001</v>
      </c>
      <c r="N388">
        <v>23141.200000000001</v>
      </c>
      <c r="O388">
        <v>22888.9</v>
      </c>
      <c r="P388">
        <v>22701.4</v>
      </c>
      <c r="Q388">
        <v>22328.5</v>
      </c>
      <c r="R388">
        <v>22208.9</v>
      </c>
      <c r="S388">
        <v>21955.4</v>
      </c>
      <c r="T388">
        <v>21943.599999999999</v>
      </c>
      <c r="U388">
        <v>21931.9</v>
      </c>
      <c r="V388">
        <v>21737.9</v>
      </c>
      <c r="W388">
        <v>21824.3</v>
      </c>
      <c r="X388" t="s">
        <v>88</v>
      </c>
    </row>
    <row r="389" spans="1:24" x14ac:dyDescent="0.45">
      <c r="A389" t="s">
        <v>9145</v>
      </c>
      <c r="B389" t="s">
        <v>440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71</v>
      </c>
    </row>
    <row r="390" spans="1:24" x14ac:dyDescent="0.45">
      <c r="A390" t="s">
        <v>9145</v>
      </c>
      <c r="B390" t="s">
        <v>441</v>
      </c>
      <c r="C390">
        <v>0</v>
      </c>
      <c r="D390">
        <v>0</v>
      </c>
      <c r="E390">
        <v>0</v>
      </c>
      <c r="F390">
        <v>0</v>
      </c>
      <c r="G390">
        <v>5.73888</v>
      </c>
      <c r="H390">
        <v>5.0621299999999998</v>
      </c>
      <c r="I390">
        <v>4.8404600000000002</v>
      </c>
      <c r="J390">
        <v>4.6616999999999997</v>
      </c>
      <c r="K390">
        <v>4.6350499999999997</v>
      </c>
      <c r="L390">
        <v>4.6262299999999996</v>
      </c>
      <c r="M390">
        <v>4.7912800000000004</v>
      </c>
      <c r="N390">
        <v>4.9231499999999997</v>
      </c>
      <c r="O390">
        <v>4.9648599999999998</v>
      </c>
      <c r="P390">
        <v>4.9927599999999996</v>
      </c>
      <c r="Q390">
        <v>4.9664299999999999</v>
      </c>
      <c r="R390">
        <v>4.9127999999999998</v>
      </c>
      <c r="S390">
        <v>4.8581799999999999</v>
      </c>
      <c r="T390">
        <v>4.7888400000000004</v>
      </c>
      <c r="U390">
        <v>4.7172999999999998</v>
      </c>
      <c r="V390">
        <v>4.6529800000000003</v>
      </c>
      <c r="W390">
        <v>4.5714899999999998</v>
      </c>
      <c r="X390" t="s">
        <v>88</v>
      </c>
    </row>
    <row r="391" spans="1:24" x14ac:dyDescent="0.45">
      <c r="A391" t="s">
        <v>9145</v>
      </c>
      <c r="B391" t="s">
        <v>442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7.4653499999999999E-4</v>
      </c>
      <c r="J391">
        <v>2.0374600000000001E-3</v>
      </c>
      <c r="K391">
        <v>3.9435800000000003E-3</v>
      </c>
      <c r="L391">
        <v>6.4519699999999996E-3</v>
      </c>
      <c r="M391">
        <v>9.3505600000000008E-3</v>
      </c>
      <c r="N391">
        <v>1.25577E-2</v>
      </c>
      <c r="O391">
        <v>1.6222E-2</v>
      </c>
      <c r="P391">
        <v>2.1023699999999999E-2</v>
      </c>
      <c r="Q391">
        <v>2.8609300000000001E-2</v>
      </c>
      <c r="R391">
        <v>3.7886900000000001E-2</v>
      </c>
      <c r="S391">
        <v>4.8737700000000002E-2</v>
      </c>
      <c r="T391">
        <v>6.04168E-2</v>
      </c>
      <c r="U391">
        <v>7.2505600000000003E-2</v>
      </c>
      <c r="V391">
        <v>8.6274900000000002E-2</v>
      </c>
      <c r="W391">
        <v>0.101603</v>
      </c>
      <c r="X391" t="s">
        <v>71</v>
      </c>
    </row>
    <row r="392" spans="1:24" x14ac:dyDescent="0.45">
      <c r="A392" t="s">
        <v>9145</v>
      </c>
      <c r="B392" t="s">
        <v>443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38307.599999999999</v>
      </c>
      <c r="I392">
        <v>35875.5</v>
      </c>
      <c r="J392">
        <v>34512.300000000003</v>
      </c>
      <c r="K392">
        <v>33396.9</v>
      </c>
      <c r="L392">
        <v>32121.599999999999</v>
      </c>
      <c r="M392">
        <v>31396.9</v>
      </c>
      <c r="N392">
        <v>30576.5</v>
      </c>
      <c r="O392">
        <v>30132.5</v>
      </c>
      <c r="P392">
        <v>29803.200000000001</v>
      </c>
      <c r="Q392">
        <v>29256.6</v>
      </c>
      <c r="R392">
        <v>29132.799999999999</v>
      </c>
      <c r="S392">
        <v>28615.8</v>
      </c>
      <c r="T392">
        <v>28588.6</v>
      </c>
      <c r="U392">
        <v>28479.7</v>
      </c>
      <c r="V392">
        <v>28155.5</v>
      </c>
      <c r="W392">
        <v>28214</v>
      </c>
      <c r="X392" t="s">
        <v>88</v>
      </c>
    </row>
    <row r="393" spans="1:24" x14ac:dyDescent="0.45">
      <c r="A393" t="s">
        <v>9145</v>
      </c>
      <c r="B393" t="s">
        <v>444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71</v>
      </c>
    </row>
    <row r="394" spans="1:24" x14ac:dyDescent="0.45">
      <c r="A394" t="s">
        <v>9145</v>
      </c>
      <c r="B394" t="s">
        <v>445</v>
      </c>
      <c r="C394">
        <v>0</v>
      </c>
      <c r="D394">
        <v>0</v>
      </c>
      <c r="E394">
        <v>0</v>
      </c>
      <c r="F394">
        <v>18.342700000000001</v>
      </c>
      <c r="G394">
        <v>6.9536800000000003</v>
      </c>
      <c r="H394">
        <v>6.2058</v>
      </c>
      <c r="I394">
        <v>5.9646499999999998</v>
      </c>
      <c r="J394">
        <v>5.7569299999999997</v>
      </c>
      <c r="K394">
        <v>5.7429800000000002</v>
      </c>
      <c r="L394">
        <v>5.7358000000000002</v>
      </c>
      <c r="M394">
        <v>5.9440099999999996</v>
      </c>
      <c r="N394">
        <v>6.1183100000000001</v>
      </c>
      <c r="O394">
        <v>6.16378</v>
      </c>
      <c r="P394">
        <v>6.1958099999999998</v>
      </c>
      <c r="Q394">
        <v>6.1642299999999999</v>
      </c>
      <c r="R394">
        <v>6.0998799999999997</v>
      </c>
      <c r="S394">
        <v>6.0208599999999999</v>
      </c>
      <c r="T394">
        <v>5.9397799999999998</v>
      </c>
      <c r="U394">
        <v>5.8447100000000001</v>
      </c>
      <c r="V394">
        <v>5.7612300000000003</v>
      </c>
      <c r="W394">
        <v>5.6601600000000003</v>
      </c>
      <c r="X394" t="s">
        <v>88</v>
      </c>
    </row>
    <row r="395" spans="1:24" x14ac:dyDescent="0.45">
      <c r="A395" t="s">
        <v>9145</v>
      </c>
      <c r="B395" t="s">
        <v>446</v>
      </c>
      <c r="C395">
        <v>0</v>
      </c>
      <c r="D395">
        <v>0</v>
      </c>
      <c r="E395">
        <v>0</v>
      </c>
      <c r="F395">
        <v>0</v>
      </c>
      <c r="G395" s="1">
        <v>1.05916E-8</v>
      </c>
      <c r="H395">
        <v>2.1806099999999999E-3</v>
      </c>
      <c r="I395">
        <v>5.5166499999999997E-3</v>
      </c>
      <c r="J395">
        <v>1.0741300000000001E-2</v>
      </c>
      <c r="K395">
        <v>1.7592799999999999E-2</v>
      </c>
      <c r="L395">
        <v>2.53349E-2</v>
      </c>
      <c r="M395">
        <v>3.2360699999999999E-2</v>
      </c>
      <c r="N395">
        <v>3.85647E-2</v>
      </c>
      <c r="O395">
        <v>4.4898300000000002E-2</v>
      </c>
      <c r="P395">
        <v>5.33017E-2</v>
      </c>
      <c r="Q395">
        <v>6.6209500000000004E-2</v>
      </c>
      <c r="R395">
        <v>8.1992899999999994E-2</v>
      </c>
      <c r="S395">
        <v>9.9382899999999996E-2</v>
      </c>
      <c r="T395">
        <v>0.11937</v>
      </c>
      <c r="U395">
        <v>0.13880400000000001</v>
      </c>
      <c r="V395">
        <v>0.15962699999999999</v>
      </c>
      <c r="W395">
        <v>0.184006</v>
      </c>
      <c r="X395" t="s">
        <v>71</v>
      </c>
    </row>
    <row r="396" spans="1:24" x14ac:dyDescent="0.45">
      <c r="A396" t="s">
        <v>9145</v>
      </c>
      <c r="B396" t="s">
        <v>447</v>
      </c>
      <c r="C396">
        <v>0</v>
      </c>
      <c r="D396">
        <v>0</v>
      </c>
      <c r="E396">
        <v>0</v>
      </c>
      <c r="F396">
        <v>0</v>
      </c>
      <c r="G396">
        <v>28808.9</v>
      </c>
      <c r="H396">
        <v>27076.5</v>
      </c>
      <c r="I396">
        <v>25583.200000000001</v>
      </c>
      <c r="J396">
        <v>24696.3</v>
      </c>
      <c r="K396">
        <v>23992</v>
      </c>
      <c r="L396">
        <v>23226.400000000001</v>
      </c>
      <c r="M396">
        <v>22858.1</v>
      </c>
      <c r="N396">
        <v>22349.200000000001</v>
      </c>
      <c r="O396">
        <v>22152</v>
      </c>
      <c r="P396">
        <v>22005.3</v>
      </c>
      <c r="Q396">
        <v>21667.5</v>
      </c>
      <c r="R396">
        <v>21615.200000000001</v>
      </c>
      <c r="S396">
        <v>21372.5</v>
      </c>
      <c r="T396">
        <v>21404.400000000001</v>
      </c>
      <c r="U396">
        <v>21435.8</v>
      </c>
      <c r="V396">
        <v>21279.4</v>
      </c>
      <c r="W396">
        <v>21350.1</v>
      </c>
      <c r="X396" t="s">
        <v>88</v>
      </c>
    </row>
    <row r="397" spans="1:24" x14ac:dyDescent="0.45">
      <c r="A397" t="s">
        <v>9145</v>
      </c>
      <c r="B397" t="s">
        <v>448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71</v>
      </c>
    </row>
    <row r="398" spans="1:24" x14ac:dyDescent="0.45">
      <c r="A398" t="s">
        <v>9145</v>
      </c>
      <c r="B398" t="s">
        <v>449</v>
      </c>
      <c r="C398">
        <v>0</v>
      </c>
      <c r="D398">
        <v>0</v>
      </c>
      <c r="E398">
        <v>0</v>
      </c>
      <c r="F398">
        <v>0</v>
      </c>
      <c r="G398">
        <v>1.84385</v>
      </c>
      <c r="H398">
        <v>1.8766499999999999</v>
      </c>
      <c r="I398">
        <v>1.9152899999999999</v>
      </c>
      <c r="J398">
        <v>1.92147</v>
      </c>
      <c r="K398">
        <v>1.9214500000000001</v>
      </c>
      <c r="L398">
        <v>1.9283300000000001</v>
      </c>
      <c r="M398">
        <v>1.93567</v>
      </c>
      <c r="N398">
        <v>1.9525300000000001</v>
      </c>
      <c r="O398">
        <v>1.9755199999999999</v>
      </c>
      <c r="P398">
        <v>2.0020699999999998</v>
      </c>
      <c r="Q398">
        <v>2.03226</v>
      </c>
      <c r="R398">
        <v>2.0552199999999998</v>
      </c>
      <c r="S398">
        <v>2.06365</v>
      </c>
      <c r="T398">
        <v>2.07883</v>
      </c>
      <c r="U398">
        <v>2.0983100000000001</v>
      </c>
      <c r="V398">
        <v>2.1248100000000001</v>
      </c>
      <c r="W398">
        <v>2.1545899999999998</v>
      </c>
      <c r="X398" t="s">
        <v>88</v>
      </c>
    </row>
    <row r="399" spans="1:24" x14ac:dyDescent="0.45">
      <c r="A399" t="s">
        <v>9145</v>
      </c>
      <c r="B399" t="s">
        <v>450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6.6032E-3</v>
      </c>
      <c r="J399">
        <v>1.3828200000000001E-2</v>
      </c>
      <c r="K399">
        <v>2.1569399999999999E-2</v>
      </c>
      <c r="L399">
        <v>2.95464E-2</v>
      </c>
      <c r="M399">
        <v>3.7372900000000001E-2</v>
      </c>
      <c r="N399">
        <v>4.49547E-2</v>
      </c>
      <c r="O399">
        <v>5.2439100000000002E-2</v>
      </c>
      <c r="P399">
        <v>6.0942099999999999E-2</v>
      </c>
      <c r="Q399">
        <v>7.2876700000000003E-2</v>
      </c>
      <c r="R399">
        <v>8.5885100000000006E-2</v>
      </c>
      <c r="S399">
        <v>9.9560700000000002E-2</v>
      </c>
      <c r="T399">
        <v>0.107075</v>
      </c>
      <c r="U399">
        <v>0.114119</v>
      </c>
      <c r="V399">
        <v>0.122269</v>
      </c>
      <c r="W399">
        <v>0.13140199999999999</v>
      </c>
      <c r="X399" t="s">
        <v>71</v>
      </c>
    </row>
    <row r="400" spans="1:24" x14ac:dyDescent="0.45">
      <c r="A400" t="s">
        <v>9145</v>
      </c>
      <c r="B400" t="s">
        <v>451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30743.8</v>
      </c>
      <c r="I400">
        <v>28921</v>
      </c>
      <c r="J400">
        <v>27832</v>
      </c>
      <c r="K400">
        <v>27042.7</v>
      </c>
      <c r="L400">
        <v>26141.4</v>
      </c>
      <c r="M400">
        <v>25704.2</v>
      </c>
      <c r="N400">
        <v>25066.2</v>
      </c>
      <c r="O400">
        <v>24843.3</v>
      </c>
      <c r="P400">
        <v>24629.1</v>
      </c>
      <c r="Q400">
        <v>24261</v>
      </c>
      <c r="R400">
        <v>24166.3</v>
      </c>
      <c r="S400">
        <v>23865.1</v>
      </c>
      <c r="T400">
        <v>23827.5</v>
      </c>
      <c r="U400">
        <v>23839.1</v>
      </c>
      <c r="V400">
        <v>23599.7</v>
      </c>
      <c r="W400">
        <v>23660.6</v>
      </c>
      <c r="X400" t="s">
        <v>88</v>
      </c>
    </row>
    <row r="401" spans="1:24" x14ac:dyDescent="0.45">
      <c r="A401" t="s">
        <v>9145</v>
      </c>
      <c r="B401" t="s">
        <v>452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71</v>
      </c>
    </row>
    <row r="402" spans="1:24" x14ac:dyDescent="0.45">
      <c r="A402" t="s">
        <v>9145</v>
      </c>
      <c r="B402" t="s">
        <v>453</v>
      </c>
      <c r="C402">
        <v>2.2042099999999998</v>
      </c>
      <c r="D402">
        <v>1.6047100000000001</v>
      </c>
      <c r="E402">
        <v>2.0055200000000002</v>
      </c>
      <c r="F402">
        <v>2.2080899999999999</v>
      </c>
      <c r="G402">
        <v>1.9312100000000001</v>
      </c>
      <c r="H402">
        <v>1.9854700000000001</v>
      </c>
      <c r="I402">
        <v>2.04366</v>
      </c>
      <c r="J402">
        <v>2.0628000000000002</v>
      </c>
      <c r="K402">
        <v>2.07626</v>
      </c>
      <c r="L402">
        <v>2.0881599999999998</v>
      </c>
      <c r="M402">
        <v>2.1053899999999999</v>
      </c>
      <c r="N402">
        <v>2.1292499999999999</v>
      </c>
      <c r="O402">
        <v>2.1606700000000001</v>
      </c>
      <c r="P402">
        <v>2.1961400000000002</v>
      </c>
      <c r="Q402">
        <v>2.2321</v>
      </c>
      <c r="R402">
        <v>2.2617400000000001</v>
      </c>
      <c r="S402">
        <v>2.2791000000000001</v>
      </c>
      <c r="T402">
        <v>2.2994699999999999</v>
      </c>
      <c r="U402">
        <v>2.3222700000000001</v>
      </c>
      <c r="V402">
        <v>2.3597399999999999</v>
      </c>
      <c r="W402">
        <v>2.40089</v>
      </c>
      <c r="X402" t="s">
        <v>88</v>
      </c>
    </row>
    <row r="403" spans="1:24" x14ac:dyDescent="0.45">
      <c r="A403" t="s">
        <v>9145</v>
      </c>
      <c r="B403" t="s">
        <v>454</v>
      </c>
      <c r="C403">
        <v>0</v>
      </c>
      <c r="D403">
        <v>0</v>
      </c>
      <c r="E403">
        <v>0</v>
      </c>
      <c r="F403">
        <v>0</v>
      </c>
      <c r="G403">
        <v>5.6891799999999999E-2</v>
      </c>
      <c r="H403">
        <v>8.7017399999999995E-2</v>
      </c>
      <c r="I403">
        <v>0.102357</v>
      </c>
      <c r="J403">
        <v>0.115773</v>
      </c>
      <c r="K403">
        <v>0.12740399999999999</v>
      </c>
      <c r="L403">
        <v>0.13741200000000001</v>
      </c>
      <c r="M403">
        <v>0.146066</v>
      </c>
      <c r="N403">
        <v>0.154278</v>
      </c>
      <c r="O403">
        <v>0.16304199999999999</v>
      </c>
      <c r="P403">
        <v>0.17455899999999999</v>
      </c>
      <c r="Q403">
        <v>0.19275800000000001</v>
      </c>
      <c r="R403">
        <v>0.21032400000000001</v>
      </c>
      <c r="S403">
        <v>0.20031399999999999</v>
      </c>
      <c r="T403">
        <v>0.20403199999999999</v>
      </c>
      <c r="U403">
        <v>0.20796700000000001</v>
      </c>
      <c r="V403">
        <v>0.214756</v>
      </c>
      <c r="W403">
        <v>0.22364300000000001</v>
      </c>
      <c r="X403" t="s">
        <v>71</v>
      </c>
    </row>
    <row r="404" spans="1:24" x14ac:dyDescent="0.45">
      <c r="A404" t="s">
        <v>9145</v>
      </c>
      <c r="B404" t="s">
        <v>455</v>
      </c>
      <c r="C404">
        <v>0</v>
      </c>
      <c r="D404">
        <v>0</v>
      </c>
      <c r="E404">
        <v>0</v>
      </c>
      <c r="F404">
        <v>0</v>
      </c>
      <c r="G404">
        <v>11038.5</v>
      </c>
      <c r="H404">
        <v>10593</v>
      </c>
      <c r="I404">
        <v>10166.200000000001</v>
      </c>
      <c r="J404">
        <v>9938.6200000000008</v>
      </c>
      <c r="K404">
        <v>9776.09</v>
      </c>
      <c r="L404">
        <v>9546.17</v>
      </c>
      <c r="M404">
        <v>9463.93</v>
      </c>
      <c r="N404">
        <v>9310.74</v>
      </c>
      <c r="O404">
        <v>9280.11</v>
      </c>
      <c r="P404">
        <v>9264.9500000000007</v>
      </c>
      <c r="Q404">
        <v>9163.83</v>
      </c>
      <c r="R404">
        <v>9164.48</v>
      </c>
      <c r="S404">
        <v>9080.49</v>
      </c>
      <c r="T404">
        <v>9109.68</v>
      </c>
      <c r="U404">
        <v>9138.42</v>
      </c>
      <c r="V404">
        <v>9083.9</v>
      </c>
      <c r="W404">
        <v>9126.06</v>
      </c>
      <c r="X404" t="s">
        <v>88</v>
      </c>
    </row>
    <row r="405" spans="1:24" x14ac:dyDescent="0.45">
      <c r="A405" t="s">
        <v>9145</v>
      </c>
      <c r="B405" t="s">
        <v>456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71</v>
      </c>
    </row>
    <row r="406" spans="1:24" x14ac:dyDescent="0.45">
      <c r="A406" t="s">
        <v>9145</v>
      </c>
      <c r="B406" t="s">
        <v>457</v>
      </c>
      <c r="C406">
        <v>4.4979800000000001</v>
      </c>
      <c r="D406">
        <v>4.0652200000000001</v>
      </c>
      <c r="E406">
        <v>3.5923500000000002</v>
      </c>
      <c r="F406">
        <v>3.6309800000000001</v>
      </c>
      <c r="G406">
        <v>3.6402399999999999</v>
      </c>
      <c r="H406">
        <v>3.7054200000000002</v>
      </c>
      <c r="I406">
        <v>3.6881499999999998</v>
      </c>
      <c r="J406">
        <v>3.67936</v>
      </c>
      <c r="K406">
        <v>3.7272500000000002</v>
      </c>
      <c r="L406">
        <v>3.7690899999999998</v>
      </c>
      <c r="M406">
        <v>3.8972000000000002</v>
      </c>
      <c r="N406">
        <v>4.0318699999999996</v>
      </c>
      <c r="O406">
        <v>4.1367399999999996</v>
      </c>
      <c r="P406">
        <v>4.2560000000000002</v>
      </c>
      <c r="Q406">
        <v>4.26708</v>
      </c>
      <c r="R406">
        <v>4.2822199999999997</v>
      </c>
      <c r="S406">
        <v>4.3186200000000001</v>
      </c>
      <c r="T406">
        <v>4.4600200000000001</v>
      </c>
      <c r="U406">
        <v>4.5824100000000003</v>
      </c>
      <c r="V406">
        <v>4.7230499999999997</v>
      </c>
      <c r="W406">
        <v>4.8810200000000004</v>
      </c>
      <c r="X406" t="s">
        <v>88</v>
      </c>
    </row>
    <row r="407" spans="1:24" x14ac:dyDescent="0.45">
      <c r="A407" t="s">
        <v>9145</v>
      </c>
      <c r="B407" t="s">
        <v>458</v>
      </c>
      <c r="C407">
        <v>0</v>
      </c>
      <c r="D407">
        <v>0</v>
      </c>
      <c r="E407">
        <v>0</v>
      </c>
      <c r="F407">
        <v>0</v>
      </c>
      <c r="G407">
        <v>0.32503900000000002</v>
      </c>
      <c r="H407">
        <v>0.55151600000000001</v>
      </c>
      <c r="I407">
        <v>0.77159500000000003</v>
      </c>
      <c r="J407">
        <v>1.0446</v>
      </c>
      <c r="K407">
        <v>1.37429</v>
      </c>
      <c r="L407">
        <v>1.7371099999999999</v>
      </c>
      <c r="M407">
        <v>2.1016900000000001</v>
      </c>
      <c r="N407">
        <v>2.4321700000000002</v>
      </c>
      <c r="O407">
        <v>2.69665</v>
      </c>
      <c r="P407">
        <v>2.7831000000000001</v>
      </c>
      <c r="Q407">
        <v>2.9669500000000002</v>
      </c>
      <c r="R407">
        <v>3.10656</v>
      </c>
      <c r="S407">
        <v>3.1842999999999999</v>
      </c>
      <c r="T407">
        <v>3.1993299999999998</v>
      </c>
      <c r="U407">
        <v>3.1611199999999999</v>
      </c>
      <c r="V407">
        <v>3.1457000000000002</v>
      </c>
      <c r="W407">
        <v>3.14161</v>
      </c>
      <c r="X407" t="s">
        <v>71</v>
      </c>
    </row>
    <row r="408" spans="1:24" x14ac:dyDescent="0.45">
      <c r="A408" t="s">
        <v>9145</v>
      </c>
      <c r="B408" t="s">
        <v>459</v>
      </c>
      <c r="C408">
        <v>6.7088200000000002</v>
      </c>
      <c r="D408">
        <v>6.1210300000000002</v>
      </c>
      <c r="E408">
        <v>5.3480499999999997</v>
      </c>
      <c r="F408">
        <v>5.4146799999999997</v>
      </c>
      <c r="G408">
        <v>5.4501799999999996</v>
      </c>
      <c r="H408">
        <v>5.5395399999999997</v>
      </c>
      <c r="I408">
        <v>5.50983</v>
      </c>
      <c r="J408">
        <v>5.4931000000000001</v>
      </c>
      <c r="K408">
        <v>5.5660600000000002</v>
      </c>
      <c r="L408">
        <v>5.6212200000000001</v>
      </c>
      <c r="M408">
        <v>5.7964500000000001</v>
      </c>
      <c r="N408">
        <v>5.9810699999999999</v>
      </c>
      <c r="O408">
        <v>6.1352000000000002</v>
      </c>
      <c r="P408">
        <v>6.3014099999999997</v>
      </c>
      <c r="Q408">
        <v>6.2986599999999999</v>
      </c>
      <c r="R408">
        <v>6.3265799999999999</v>
      </c>
      <c r="S408">
        <v>6.3626100000000001</v>
      </c>
      <c r="T408">
        <v>6.5563500000000001</v>
      </c>
      <c r="U408">
        <v>6.7230600000000003</v>
      </c>
      <c r="V408">
        <v>6.9186500000000004</v>
      </c>
      <c r="W408">
        <v>7.1538500000000003</v>
      </c>
      <c r="X408" t="s">
        <v>88</v>
      </c>
    </row>
    <row r="409" spans="1:24" x14ac:dyDescent="0.45">
      <c r="A409" t="s">
        <v>9145</v>
      </c>
      <c r="B409" t="s">
        <v>460</v>
      </c>
      <c r="C409">
        <v>0</v>
      </c>
      <c r="D409">
        <v>0</v>
      </c>
      <c r="E409">
        <v>0</v>
      </c>
      <c r="F409">
        <v>0</v>
      </c>
      <c r="G409">
        <v>0.40042299999999997</v>
      </c>
      <c r="H409">
        <v>0.53749800000000003</v>
      </c>
      <c r="I409">
        <v>0.61503799999999997</v>
      </c>
      <c r="J409">
        <v>0.66552900000000004</v>
      </c>
      <c r="K409">
        <v>0.68576099999999995</v>
      </c>
      <c r="L409">
        <v>0.68172600000000005</v>
      </c>
      <c r="M409">
        <v>0.65529300000000001</v>
      </c>
      <c r="N409">
        <v>0.61582400000000004</v>
      </c>
      <c r="O409">
        <v>0.54822400000000004</v>
      </c>
      <c r="P409">
        <v>0.40543299999999999</v>
      </c>
      <c r="Q409">
        <v>0.31150600000000001</v>
      </c>
      <c r="R409">
        <v>0.230463</v>
      </c>
      <c r="S409">
        <v>0.166155</v>
      </c>
      <c r="T409">
        <v>0.119516</v>
      </c>
      <c r="U409">
        <v>9.0861999999999998E-2</v>
      </c>
      <c r="V409">
        <v>7.45556E-2</v>
      </c>
      <c r="W409">
        <v>6.5628699999999998E-2</v>
      </c>
      <c r="X409" t="s">
        <v>71</v>
      </c>
    </row>
    <row r="410" spans="1:24" x14ac:dyDescent="0.45">
      <c r="A410" t="s">
        <v>9145</v>
      </c>
      <c r="B410" t="s">
        <v>461</v>
      </c>
      <c r="C410">
        <v>0</v>
      </c>
      <c r="D410">
        <v>0</v>
      </c>
      <c r="E410">
        <v>0</v>
      </c>
      <c r="F410">
        <v>0</v>
      </c>
      <c r="G410">
        <v>1.5214399999999999</v>
      </c>
      <c r="H410">
        <v>2.49268</v>
      </c>
      <c r="I410">
        <v>3.58432</v>
      </c>
      <c r="J410">
        <v>4.6357600000000003</v>
      </c>
      <c r="K410">
        <v>5.4928999999999997</v>
      </c>
      <c r="L410">
        <v>6.1595000000000004</v>
      </c>
      <c r="M410">
        <v>6.4878099999999996</v>
      </c>
      <c r="N410">
        <v>6.6017700000000001</v>
      </c>
      <c r="O410">
        <v>6.7778400000000003</v>
      </c>
      <c r="P410">
        <v>7.3091200000000001</v>
      </c>
      <c r="Q410">
        <v>7.6564500000000004</v>
      </c>
      <c r="R410">
        <v>7.9728399999999997</v>
      </c>
      <c r="S410">
        <v>8.2425099999999993</v>
      </c>
      <c r="T410">
        <v>8.4969699999999992</v>
      </c>
      <c r="U410">
        <v>8.7580200000000001</v>
      </c>
      <c r="V410">
        <v>8.9022400000000008</v>
      </c>
      <c r="W410">
        <v>9.0074299999999994</v>
      </c>
      <c r="X410" t="s">
        <v>88</v>
      </c>
    </row>
    <row r="411" spans="1:24" x14ac:dyDescent="0.45">
      <c r="A411" t="s">
        <v>9145</v>
      </c>
      <c r="B411" t="s">
        <v>462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9.8178199999999997E-3</v>
      </c>
      <c r="I411">
        <v>2.3028300000000002E-2</v>
      </c>
      <c r="J411">
        <v>3.7337500000000003E-2</v>
      </c>
      <c r="K411">
        <v>4.9456100000000003E-2</v>
      </c>
      <c r="L411">
        <v>5.7506399999999999E-2</v>
      </c>
      <c r="M411">
        <v>5.7480299999999998E-2</v>
      </c>
      <c r="N411">
        <v>5.6640799999999998E-2</v>
      </c>
      <c r="O411">
        <v>5.3933599999999998E-2</v>
      </c>
      <c r="P411">
        <v>4.8181300000000003E-2</v>
      </c>
      <c r="Q411">
        <v>4.6728899999999997E-2</v>
      </c>
      <c r="R411">
        <v>4.6154199999999999E-2</v>
      </c>
      <c r="S411">
        <v>4.6299199999999999E-2</v>
      </c>
      <c r="T411">
        <v>4.70929E-2</v>
      </c>
      <c r="U411">
        <v>4.5407900000000001E-2</v>
      </c>
      <c r="V411">
        <v>4.4288899999999999E-2</v>
      </c>
      <c r="W411">
        <v>4.5118400000000003E-2</v>
      </c>
      <c r="X411" t="s">
        <v>71</v>
      </c>
    </row>
    <row r="412" spans="1:24" x14ac:dyDescent="0.45">
      <c r="A412" t="s">
        <v>9145</v>
      </c>
      <c r="B412" t="s">
        <v>463</v>
      </c>
      <c r="C412">
        <v>0</v>
      </c>
      <c r="D412">
        <v>0</v>
      </c>
      <c r="E412">
        <v>0</v>
      </c>
      <c r="F412">
        <v>0</v>
      </c>
      <c r="G412">
        <v>16468.3</v>
      </c>
      <c r="H412">
        <v>15546.9</v>
      </c>
      <c r="I412">
        <v>14739.7</v>
      </c>
      <c r="J412">
        <v>14279.3</v>
      </c>
      <c r="K412">
        <v>13954.8</v>
      </c>
      <c r="L412">
        <v>13568.3</v>
      </c>
      <c r="M412">
        <v>13397.6</v>
      </c>
      <c r="N412">
        <v>13131.3</v>
      </c>
      <c r="O412">
        <v>13041.2</v>
      </c>
      <c r="P412">
        <v>12995.9</v>
      </c>
      <c r="Q412">
        <v>12831.6</v>
      </c>
      <c r="R412">
        <v>12830.7</v>
      </c>
      <c r="S412">
        <v>12691.8</v>
      </c>
      <c r="T412">
        <v>12711.7</v>
      </c>
      <c r="U412">
        <v>12750.5</v>
      </c>
      <c r="V412">
        <v>12654.3</v>
      </c>
      <c r="W412">
        <v>12712.1</v>
      </c>
      <c r="X412" t="s">
        <v>88</v>
      </c>
    </row>
    <row r="413" spans="1:24" x14ac:dyDescent="0.45">
      <c r="A413" t="s">
        <v>9145</v>
      </c>
      <c r="B413" t="s">
        <v>464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71</v>
      </c>
    </row>
    <row r="414" spans="1:24" x14ac:dyDescent="0.45">
      <c r="A414" t="s">
        <v>9145</v>
      </c>
      <c r="B414" t="s">
        <v>465</v>
      </c>
      <c r="C414">
        <v>0</v>
      </c>
      <c r="D414">
        <v>0</v>
      </c>
      <c r="E414">
        <v>0</v>
      </c>
      <c r="F414">
        <v>0</v>
      </c>
      <c r="G414">
        <v>10.395899999999999</v>
      </c>
      <c r="H414">
        <v>10.428000000000001</v>
      </c>
      <c r="I414">
        <v>10.244300000000001</v>
      </c>
      <c r="J414">
        <v>9.9180200000000003</v>
      </c>
      <c r="K414">
        <v>9.5750600000000006</v>
      </c>
      <c r="L414">
        <v>9.2066999999999997</v>
      </c>
      <c r="M414">
        <v>8.8411500000000007</v>
      </c>
      <c r="N414">
        <v>8.5018399999999996</v>
      </c>
      <c r="O414">
        <v>8.3626799999999992</v>
      </c>
      <c r="P414">
        <v>8.3783100000000008</v>
      </c>
      <c r="Q414">
        <v>8.4502000000000006</v>
      </c>
      <c r="R414">
        <v>8.5617800000000006</v>
      </c>
      <c r="S414">
        <v>8.6146499999999993</v>
      </c>
      <c r="T414">
        <v>8.5542999999999996</v>
      </c>
      <c r="U414">
        <v>8.4976400000000005</v>
      </c>
      <c r="V414">
        <v>8.4272600000000004</v>
      </c>
      <c r="W414">
        <v>8.3859399999999997</v>
      </c>
      <c r="X414" t="s">
        <v>88</v>
      </c>
    </row>
    <row r="415" spans="1:24" x14ac:dyDescent="0.45">
      <c r="A415" t="s">
        <v>9145</v>
      </c>
      <c r="B415" t="s">
        <v>466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1.55015E-2</v>
      </c>
      <c r="I415">
        <v>3.07762E-2</v>
      </c>
      <c r="J415">
        <v>5.47804E-2</v>
      </c>
      <c r="K415">
        <v>9.2317800000000005E-2</v>
      </c>
      <c r="L415">
        <v>0.14563300000000001</v>
      </c>
      <c r="M415">
        <v>0.226323</v>
      </c>
      <c r="N415">
        <v>0.32292799999999999</v>
      </c>
      <c r="O415">
        <v>0.40170600000000001</v>
      </c>
      <c r="P415">
        <v>0.45887099999999997</v>
      </c>
      <c r="Q415">
        <v>0.49503999999999998</v>
      </c>
      <c r="R415">
        <v>0.50408799999999998</v>
      </c>
      <c r="S415">
        <v>0.51412800000000003</v>
      </c>
      <c r="T415">
        <v>0.55096800000000001</v>
      </c>
      <c r="U415">
        <v>0.565801</v>
      </c>
      <c r="V415">
        <v>0.569685</v>
      </c>
      <c r="W415">
        <v>0.57701400000000003</v>
      </c>
      <c r="X415" t="s">
        <v>71</v>
      </c>
    </row>
    <row r="416" spans="1:24" x14ac:dyDescent="0.45">
      <c r="A416" t="s">
        <v>9145</v>
      </c>
      <c r="B416" t="s">
        <v>467</v>
      </c>
      <c r="C416">
        <v>7.5180300000000004</v>
      </c>
      <c r="D416">
        <v>8.4432299999999998</v>
      </c>
      <c r="E416">
        <v>15.039899999999999</v>
      </c>
      <c r="F416">
        <v>16.5672</v>
      </c>
      <c r="G416">
        <v>15.848599999999999</v>
      </c>
      <c r="H416">
        <v>15.899699999999999</v>
      </c>
      <c r="I416">
        <v>15.593299999999999</v>
      </c>
      <c r="J416">
        <v>15.0854</v>
      </c>
      <c r="K416">
        <v>14.5197</v>
      </c>
      <c r="L416">
        <v>13.9657</v>
      </c>
      <c r="M416">
        <v>13.364000000000001</v>
      </c>
      <c r="N416">
        <v>12.8384</v>
      </c>
      <c r="O416">
        <v>12.597</v>
      </c>
      <c r="P416">
        <v>12.5991</v>
      </c>
      <c r="Q416">
        <v>12.657299999999999</v>
      </c>
      <c r="R416">
        <v>12.8049</v>
      </c>
      <c r="S416">
        <v>12.872999999999999</v>
      </c>
      <c r="T416">
        <v>12.7447</v>
      </c>
      <c r="U416">
        <v>12.633800000000001</v>
      </c>
      <c r="V416">
        <v>12.525</v>
      </c>
      <c r="W416">
        <v>12.4239</v>
      </c>
      <c r="X416" t="s">
        <v>88</v>
      </c>
    </row>
    <row r="417" spans="1:24" x14ac:dyDescent="0.45">
      <c r="A417" t="s">
        <v>9145</v>
      </c>
      <c r="B417" t="s">
        <v>468</v>
      </c>
      <c r="C417">
        <v>0</v>
      </c>
      <c r="D417">
        <v>0</v>
      </c>
      <c r="E417">
        <v>0</v>
      </c>
      <c r="F417">
        <v>0</v>
      </c>
      <c r="G417">
        <v>7.93436E-2</v>
      </c>
      <c r="H417">
        <v>0.103556</v>
      </c>
      <c r="I417">
        <v>0.110508</v>
      </c>
      <c r="J417">
        <v>0.120328</v>
      </c>
      <c r="K417">
        <v>0.13152</v>
      </c>
      <c r="L417">
        <v>0.14308000000000001</v>
      </c>
      <c r="M417">
        <v>0.16017799999999999</v>
      </c>
      <c r="N417">
        <v>0.174541</v>
      </c>
      <c r="O417">
        <v>0.17054800000000001</v>
      </c>
      <c r="P417">
        <v>0.12981599999999999</v>
      </c>
      <c r="Q417">
        <v>9.60062E-2</v>
      </c>
      <c r="R417">
        <v>6.8754700000000002E-2</v>
      </c>
      <c r="S417">
        <v>5.0423200000000001E-2</v>
      </c>
      <c r="T417">
        <v>3.96158E-2</v>
      </c>
      <c r="U417">
        <v>3.2335200000000001E-2</v>
      </c>
      <c r="V417">
        <v>2.7604799999999999E-2</v>
      </c>
      <c r="W417">
        <v>2.4803200000000001E-2</v>
      </c>
      <c r="X417" t="s">
        <v>71</v>
      </c>
    </row>
    <row r="418" spans="1:24" x14ac:dyDescent="0.45">
      <c r="A418" t="s">
        <v>9145</v>
      </c>
      <c r="B418" t="s">
        <v>469</v>
      </c>
      <c r="C418">
        <v>13.1839</v>
      </c>
      <c r="D418">
        <v>12.005000000000001</v>
      </c>
      <c r="E418">
        <v>13.1181</v>
      </c>
      <c r="F418">
        <v>13.4505</v>
      </c>
      <c r="G418">
        <v>12.932700000000001</v>
      </c>
      <c r="H418">
        <v>12.407400000000001</v>
      </c>
      <c r="I418">
        <v>11.870699999999999</v>
      </c>
      <c r="J418">
        <v>11.4999</v>
      </c>
      <c r="K418">
        <v>11.2685</v>
      </c>
      <c r="L418">
        <v>11.0771</v>
      </c>
      <c r="M418">
        <v>11.010199999999999</v>
      </c>
      <c r="N418">
        <v>10.9366</v>
      </c>
      <c r="O418">
        <v>10.853199999999999</v>
      </c>
      <c r="P418">
        <v>10.838100000000001</v>
      </c>
      <c r="Q418">
        <v>10.7479</v>
      </c>
      <c r="R418">
        <v>10.6861</v>
      </c>
      <c r="S418">
        <v>10.6568</v>
      </c>
      <c r="T418">
        <v>10.6989</v>
      </c>
      <c r="U418">
        <v>10.7056</v>
      </c>
      <c r="V418">
        <v>10.6991</v>
      </c>
      <c r="W418">
        <v>10.7539</v>
      </c>
      <c r="X418" t="s">
        <v>88</v>
      </c>
    </row>
    <row r="419" spans="1:24" x14ac:dyDescent="0.45">
      <c r="A419" t="s">
        <v>9145</v>
      </c>
      <c r="B419" t="s">
        <v>470</v>
      </c>
      <c r="C419">
        <v>10.988899999999999</v>
      </c>
      <c r="D419">
        <v>9.8950399999999998</v>
      </c>
      <c r="E419">
        <v>11.0481</v>
      </c>
      <c r="F419">
        <v>11.420500000000001</v>
      </c>
      <c r="G419">
        <v>10.9177</v>
      </c>
      <c r="H419">
        <v>10.4955</v>
      </c>
      <c r="I419">
        <v>9.9963300000000004</v>
      </c>
      <c r="J419">
        <v>9.6255600000000001</v>
      </c>
      <c r="K419">
        <v>9.3908500000000004</v>
      </c>
      <c r="L419">
        <v>9.2001600000000003</v>
      </c>
      <c r="M419">
        <v>9.1452899999999993</v>
      </c>
      <c r="N419">
        <v>9.0869099999999996</v>
      </c>
      <c r="O419">
        <v>9.0211299999999994</v>
      </c>
      <c r="P419">
        <v>9.0231499999999993</v>
      </c>
      <c r="Q419">
        <v>8.9433900000000008</v>
      </c>
      <c r="R419">
        <v>8.8944500000000009</v>
      </c>
      <c r="S419">
        <v>8.8800600000000003</v>
      </c>
      <c r="T419">
        <v>8.9387100000000004</v>
      </c>
      <c r="U419">
        <v>8.9639500000000005</v>
      </c>
      <c r="V419">
        <v>8.9778500000000001</v>
      </c>
      <c r="W419">
        <v>9.0553100000000004</v>
      </c>
      <c r="X419" t="s">
        <v>88</v>
      </c>
    </row>
    <row r="420" spans="1:24" x14ac:dyDescent="0.45">
      <c r="A420" t="s">
        <v>9145</v>
      </c>
      <c r="B420" t="s">
        <v>471</v>
      </c>
      <c r="C420">
        <v>13.1839</v>
      </c>
      <c r="D420">
        <v>12.005000000000001</v>
      </c>
      <c r="E420">
        <v>13.1181</v>
      </c>
      <c r="F420">
        <v>13.4505</v>
      </c>
      <c r="G420">
        <v>12.9077</v>
      </c>
      <c r="H420">
        <v>12.445499999999999</v>
      </c>
      <c r="I420">
        <v>11.9063</v>
      </c>
      <c r="J420">
        <v>11.4956</v>
      </c>
      <c r="K420">
        <v>11.220800000000001</v>
      </c>
      <c r="L420">
        <v>10.9902</v>
      </c>
      <c r="M420">
        <v>10.895300000000001</v>
      </c>
      <c r="N420">
        <v>10.796900000000001</v>
      </c>
      <c r="O420">
        <v>10.6911</v>
      </c>
      <c r="P420">
        <v>10.6532</v>
      </c>
      <c r="Q420">
        <v>10.5334</v>
      </c>
      <c r="R420">
        <v>10.4445</v>
      </c>
      <c r="S420">
        <v>10.3901</v>
      </c>
      <c r="T420">
        <v>10.4087</v>
      </c>
      <c r="U420">
        <v>10.3939</v>
      </c>
      <c r="V420">
        <v>10.367800000000001</v>
      </c>
      <c r="W420">
        <v>10.4053</v>
      </c>
      <c r="X420" t="s">
        <v>88</v>
      </c>
    </row>
    <row r="421" spans="1:24" x14ac:dyDescent="0.45">
      <c r="A421" t="s">
        <v>9145</v>
      </c>
      <c r="B421" t="s">
        <v>472</v>
      </c>
      <c r="C421">
        <v>8.2911699999999993</v>
      </c>
      <c r="D421">
        <v>7.7638499999999997</v>
      </c>
      <c r="E421">
        <v>8.3468999999999998</v>
      </c>
      <c r="F421">
        <v>8.7611899999999991</v>
      </c>
      <c r="G421">
        <v>8.3729899999999997</v>
      </c>
      <c r="H421">
        <v>8.0495000000000001</v>
      </c>
      <c r="I421">
        <v>7.6623700000000001</v>
      </c>
      <c r="J421">
        <v>7.3794300000000002</v>
      </c>
      <c r="K421">
        <v>7.2073700000000001</v>
      </c>
      <c r="L421">
        <v>7.0710300000000004</v>
      </c>
      <c r="M421">
        <v>7.0460200000000004</v>
      </c>
      <c r="N421">
        <v>7.0179600000000004</v>
      </c>
      <c r="O421">
        <v>6.9838100000000001</v>
      </c>
      <c r="P421">
        <v>7.0055300000000003</v>
      </c>
      <c r="Q421">
        <v>6.9596900000000002</v>
      </c>
      <c r="R421">
        <v>6.9392399999999999</v>
      </c>
      <c r="S421">
        <v>6.9473500000000001</v>
      </c>
      <c r="T421">
        <v>7.0159700000000003</v>
      </c>
      <c r="U421">
        <v>7.0570899999999996</v>
      </c>
      <c r="V421">
        <v>7.08887</v>
      </c>
      <c r="W421">
        <v>7.1736399999999998</v>
      </c>
      <c r="X421" t="s">
        <v>88</v>
      </c>
    </row>
    <row r="422" spans="1:24" x14ac:dyDescent="0.45">
      <c r="A422" t="s">
        <v>9145</v>
      </c>
      <c r="B422" t="s">
        <v>473</v>
      </c>
      <c r="C422">
        <v>0.30229200000000001</v>
      </c>
      <c r="D422">
        <v>0.71008000000000004</v>
      </c>
      <c r="E422">
        <v>0.95235199999999998</v>
      </c>
      <c r="F422">
        <v>1.2291099999999999</v>
      </c>
      <c r="G422">
        <v>1.6367100000000001</v>
      </c>
      <c r="H422">
        <v>2.1387299999999998</v>
      </c>
      <c r="I422">
        <v>2.74701</v>
      </c>
      <c r="J422">
        <v>3.44516</v>
      </c>
      <c r="K422">
        <v>4.1714700000000002</v>
      </c>
      <c r="L422">
        <v>4.8742400000000004</v>
      </c>
      <c r="M422">
        <v>5.5243599999999997</v>
      </c>
      <c r="N422">
        <v>6.1160399999999999</v>
      </c>
      <c r="O422">
        <v>6.6499100000000002</v>
      </c>
      <c r="P422">
        <v>7.11137</v>
      </c>
      <c r="Q422">
        <v>7.5794499999999996</v>
      </c>
      <c r="R422">
        <v>7.97776</v>
      </c>
      <c r="S422">
        <v>8.2892700000000001</v>
      </c>
      <c r="T422">
        <v>8.5194299999999998</v>
      </c>
      <c r="U422">
        <v>8.7301400000000005</v>
      </c>
      <c r="V422">
        <v>8.85764</v>
      </c>
      <c r="W422">
        <v>8.9280600000000003</v>
      </c>
      <c r="X422" t="s">
        <v>88</v>
      </c>
    </row>
    <row r="423" spans="1:24" x14ac:dyDescent="0.45">
      <c r="A423" t="s">
        <v>9145</v>
      </c>
      <c r="B423" t="s">
        <v>474</v>
      </c>
      <c r="C423">
        <v>8.8173899999999996</v>
      </c>
      <c r="D423">
        <v>8.0850899999999992</v>
      </c>
      <c r="E423">
        <v>8.7180300000000006</v>
      </c>
      <c r="F423">
        <v>9.13748</v>
      </c>
      <c r="G423">
        <v>8.7326099999999993</v>
      </c>
      <c r="H423">
        <v>8.3952200000000001</v>
      </c>
      <c r="I423">
        <v>7.9914699999999996</v>
      </c>
      <c r="J423">
        <v>7.6963699999999999</v>
      </c>
      <c r="K423">
        <v>7.5169300000000003</v>
      </c>
      <c r="L423">
        <v>7.3747299999999996</v>
      </c>
      <c r="M423">
        <v>7.3486399999999996</v>
      </c>
      <c r="N423">
        <v>7.3193799999999998</v>
      </c>
      <c r="O423">
        <v>7.28376</v>
      </c>
      <c r="P423">
        <v>7.3064099999999996</v>
      </c>
      <c r="Q423">
        <v>7.25861</v>
      </c>
      <c r="R423">
        <v>7.2372800000000002</v>
      </c>
      <c r="S423">
        <v>7.24573</v>
      </c>
      <c r="T423">
        <v>7.3173000000000004</v>
      </c>
      <c r="U423">
        <v>7.3601900000000002</v>
      </c>
      <c r="V423">
        <v>7.3933400000000002</v>
      </c>
      <c r="W423">
        <v>7.4817499999999999</v>
      </c>
      <c r="X423" t="s">
        <v>88</v>
      </c>
    </row>
    <row r="424" spans="1:24" x14ac:dyDescent="0.45">
      <c r="A424" t="s">
        <v>9145</v>
      </c>
      <c r="B424" t="s">
        <v>475</v>
      </c>
      <c r="C424">
        <v>-10.462999999999999</v>
      </c>
      <c r="D424">
        <v>-16.2041</v>
      </c>
      <c r="E424">
        <v>-27.223299999999998</v>
      </c>
      <c r="F424">
        <v>-9.9045100000000001</v>
      </c>
      <c r="G424">
        <v>-14.2479</v>
      </c>
      <c r="H424">
        <v>-15.7212</v>
      </c>
      <c r="I424">
        <v>-20.433700000000002</v>
      </c>
      <c r="J424">
        <v>-24.412400000000002</v>
      </c>
      <c r="K424">
        <v>-29.779499999999999</v>
      </c>
      <c r="L424">
        <v>-32.444499999999998</v>
      </c>
      <c r="M424">
        <v>-35.093699999999998</v>
      </c>
      <c r="N424">
        <v>-39.917900000000003</v>
      </c>
      <c r="O424">
        <v>-42.554900000000004</v>
      </c>
      <c r="P424">
        <v>-42.887799999999999</v>
      </c>
      <c r="Q424">
        <v>-43.860399999999998</v>
      </c>
      <c r="R424">
        <v>-44.964799999999997</v>
      </c>
      <c r="S424">
        <v>-47.265300000000003</v>
      </c>
      <c r="T424">
        <v>-50.201599999999999</v>
      </c>
      <c r="U424">
        <v>-51.341700000000003</v>
      </c>
      <c r="V424">
        <v>-52.585900000000002</v>
      </c>
      <c r="W424">
        <v>-53.627200000000002</v>
      </c>
      <c r="X424" t="s">
        <v>209</v>
      </c>
    </row>
    <row r="425" spans="1:24" x14ac:dyDescent="0.45">
      <c r="A425" t="s">
        <v>9145</v>
      </c>
      <c r="B425" t="s">
        <v>476</v>
      </c>
      <c r="C425">
        <v>32.270400000000002</v>
      </c>
      <c r="D425">
        <v>57.9664</v>
      </c>
      <c r="E425">
        <v>86.342299999999994</v>
      </c>
      <c r="F425">
        <v>105.405</v>
      </c>
      <c r="G425">
        <v>126.36799999999999</v>
      </c>
      <c r="H425">
        <v>150.393</v>
      </c>
      <c r="I425">
        <v>176.351</v>
      </c>
      <c r="J425">
        <v>202.429</v>
      </c>
      <c r="K425">
        <v>229.31800000000001</v>
      </c>
      <c r="L425">
        <v>257.47300000000001</v>
      </c>
      <c r="M425">
        <v>285.23399999999998</v>
      </c>
      <c r="N425">
        <v>312.05</v>
      </c>
      <c r="O425">
        <v>338.41199999999998</v>
      </c>
      <c r="P425">
        <v>363.25299999999999</v>
      </c>
      <c r="Q425">
        <v>385.65699999999998</v>
      </c>
      <c r="R425">
        <v>405.95299999999997</v>
      </c>
      <c r="S425">
        <v>424.779</v>
      </c>
      <c r="T425">
        <v>442.49299999999999</v>
      </c>
      <c r="U425">
        <v>459.15100000000001</v>
      </c>
      <c r="V425">
        <v>474.63</v>
      </c>
      <c r="W425">
        <v>487.84399999999999</v>
      </c>
      <c r="X425" t="s">
        <v>209</v>
      </c>
    </row>
    <row r="426" spans="1:24" x14ac:dyDescent="0.45">
      <c r="A426" t="s">
        <v>9145</v>
      </c>
      <c r="B426" t="s">
        <v>477</v>
      </c>
      <c r="C426">
        <v>1.9843299999999999</v>
      </c>
      <c r="D426">
        <v>1.9880899999999999</v>
      </c>
      <c r="E426">
        <v>1.97895</v>
      </c>
      <c r="F426">
        <v>1.99776</v>
      </c>
      <c r="G426">
        <v>2.03085</v>
      </c>
      <c r="H426">
        <v>2.1053700000000002</v>
      </c>
      <c r="I426">
        <v>2.1298900000000001</v>
      </c>
      <c r="J426">
        <v>2.1593399999999998</v>
      </c>
      <c r="K426">
        <v>2.2194199999999999</v>
      </c>
      <c r="L426">
        <v>2.2730999999999999</v>
      </c>
      <c r="M426">
        <v>2.3774899999999999</v>
      </c>
      <c r="N426">
        <v>2.4876800000000001</v>
      </c>
      <c r="O426">
        <v>2.5805600000000002</v>
      </c>
      <c r="P426">
        <v>2.6800099999999998</v>
      </c>
      <c r="Q426">
        <v>2.70655</v>
      </c>
      <c r="R426">
        <v>2.7397200000000002</v>
      </c>
      <c r="S426">
        <v>2.7831199999999998</v>
      </c>
      <c r="T426">
        <v>2.8923299999999998</v>
      </c>
      <c r="U426">
        <v>2.9896500000000001</v>
      </c>
      <c r="V426">
        <v>3.0994999999999999</v>
      </c>
      <c r="W426">
        <v>3.2220599999999999</v>
      </c>
      <c r="X426" t="s">
        <v>88</v>
      </c>
    </row>
    <row r="427" spans="1:24" x14ac:dyDescent="0.45">
      <c r="A427" t="s">
        <v>9145</v>
      </c>
      <c r="B427" t="s">
        <v>478</v>
      </c>
      <c r="C427">
        <v>1.9472799999999999</v>
      </c>
      <c r="D427">
        <v>1.9468300000000001</v>
      </c>
      <c r="E427">
        <v>1.9464900000000001</v>
      </c>
      <c r="F427">
        <v>1.96913</v>
      </c>
      <c r="G427">
        <v>2.00176</v>
      </c>
      <c r="H427">
        <v>2.0752100000000002</v>
      </c>
      <c r="I427">
        <v>2.09937</v>
      </c>
      <c r="J427">
        <v>2.1284000000000001</v>
      </c>
      <c r="K427">
        <v>2.1876199999999999</v>
      </c>
      <c r="L427">
        <v>2.2405300000000001</v>
      </c>
      <c r="M427">
        <v>2.3434300000000001</v>
      </c>
      <c r="N427">
        <v>2.4520400000000002</v>
      </c>
      <c r="O427">
        <v>2.54359</v>
      </c>
      <c r="P427">
        <v>2.64161</v>
      </c>
      <c r="Q427">
        <v>2.66777</v>
      </c>
      <c r="R427">
        <v>2.7004600000000001</v>
      </c>
      <c r="S427">
        <v>2.7432500000000002</v>
      </c>
      <c r="T427">
        <v>2.8508900000000001</v>
      </c>
      <c r="U427">
        <v>2.9468100000000002</v>
      </c>
      <c r="V427">
        <v>3.0550799999999998</v>
      </c>
      <c r="W427">
        <v>3.1758899999999999</v>
      </c>
      <c r="X427" t="s">
        <v>88</v>
      </c>
    </row>
    <row r="428" spans="1:24" x14ac:dyDescent="0.45">
      <c r="A428" t="s">
        <v>9145</v>
      </c>
      <c r="B428" t="s">
        <v>479</v>
      </c>
      <c r="C428">
        <v>4.4444400000000002E-2</v>
      </c>
      <c r="D428">
        <v>4.4444400000000002E-2</v>
      </c>
      <c r="E428">
        <v>4.4444400000000002E-2</v>
      </c>
      <c r="F428">
        <v>4.4444400000000002E-2</v>
      </c>
      <c r="G428">
        <v>0.132655</v>
      </c>
      <c r="H428">
        <v>0.22589400000000001</v>
      </c>
      <c r="I428">
        <v>0.33200600000000002</v>
      </c>
      <c r="J428">
        <v>0.434444</v>
      </c>
      <c r="K428">
        <v>0.51766800000000002</v>
      </c>
      <c r="L428">
        <v>0.58229500000000001</v>
      </c>
      <c r="M428">
        <v>0.613595</v>
      </c>
      <c r="N428">
        <v>0.62372000000000005</v>
      </c>
      <c r="O428">
        <v>0.63974799999999998</v>
      </c>
      <c r="P428">
        <v>0.69060200000000005</v>
      </c>
      <c r="Q428">
        <v>0.72334600000000004</v>
      </c>
      <c r="R428">
        <v>0.75268500000000005</v>
      </c>
      <c r="S428">
        <v>0.77765200000000001</v>
      </c>
      <c r="T428">
        <v>0.80123100000000003</v>
      </c>
      <c r="U428">
        <v>0.82503000000000004</v>
      </c>
      <c r="V428">
        <v>0.83652700000000002</v>
      </c>
      <c r="W428">
        <v>0.84412399999999999</v>
      </c>
      <c r="X428" t="s">
        <v>88</v>
      </c>
    </row>
    <row r="429" spans="1:24" x14ac:dyDescent="0.45">
      <c r="A429" t="s">
        <v>9145</v>
      </c>
      <c r="B429" t="s">
        <v>480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215</v>
      </c>
    </row>
    <row r="430" spans="1:24" x14ac:dyDescent="0.45">
      <c r="A430" t="s">
        <v>9145</v>
      </c>
      <c r="B430" t="s">
        <v>481</v>
      </c>
      <c r="C430">
        <v>3.0658999999999999E-2</v>
      </c>
      <c r="D430">
        <v>2.7607199999999998E-2</v>
      </c>
      <c r="E430">
        <v>3.08241E-2</v>
      </c>
      <c r="F430">
        <v>3.1863200000000001E-2</v>
      </c>
      <c r="G430">
        <v>3.0460500000000001E-2</v>
      </c>
      <c r="H430">
        <v>2.92824E-2</v>
      </c>
      <c r="I430">
        <v>2.7889799999999999E-2</v>
      </c>
      <c r="J430">
        <v>2.6855299999999999E-2</v>
      </c>
      <c r="K430">
        <v>2.6200500000000002E-2</v>
      </c>
      <c r="L430">
        <v>2.56685E-2</v>
      </c>
      <c r="M430">
        <v>2.5515300000000001E-2</v>
      </c>
      <c r="N430">
        <v>2.53525E-2</v>
      </c>
      <c r="O430">
        <v>2.5168900000000001E-2</v>
      </c>
      <c r="P430">
        <v>2.5174599999999998E-2</v>
      </c>
      <c r="Q430">
        <v>2.4952100000000001E-2</v>
      </c>
      <c r="R430">
        <v>2.4815500000000001E-2</v>
      </c>
      <c r="S430">
        <v>2.47754E-2</v>
      </c>
      <c r="T430">
        <v>2.4938999999999999E-2</v>
      </c>
      <c r="U430">
        <v>2.5009400000000001E-2</v>
      </c>
      <c r="V430">
        <v>2.50482E-2</v>
      </c>
      <c r="W430">
        <v>2.52643E-2</v>
      </c>
      <c r="X430" t="s">
        <v>83</v>
      </c>
    </row>
    <row r="431" spans="1:24" x14ac:dyDescent="0.45">
      <c r="A431" t="s">
        <v>9145</v>
      </c>
      <c r="B431" t="s">
        <v>482</v>
      </c>
      <c r="C431">
        <v>3.7768799999999998E-3</v>
      </c>
      <c r="D431">
        <v>3.4068599999999998E-3</v>
      </c>
      <c r="E431">
        <v>3.7066299999999998E-3</v>
      </c>
      <c r="F431">
        <v>3.8875400000000001E-3</v>
      </c>
      <c r="G431">
        <v>3.7163999999999999E-3</v>
      </c>
      <c r="H431">
        <v>3.5726600000000001E-3</v>
      </c>
      <c r="I431">
        <v>3.40275E-3</v>
      </c>
      <c r="J431">
        <v>3.2765400000000001E-3</v>
      </c>
      <c r="K431">
        <v>3.1966500000000001E-3</v>
      </c>
      <c r="L431">
        <v>3.13174E-3</v>
      </c>
      <c r="M431">
        <v>3.11306E-3</v>
      </c>
      <c r="N431">
        <v>3.0931800000000001E-3</v>
      </c>
      <c r="O431">
        <v>3.0707899999999999E-3</v>
      </c>
      <c r="P431">
        <v>3.0714800000000001E-3</v>
      </c>
      <c r="Q431">
        <v>3.04433E-3</v>
      </c>
      <c r="R431">
        <v>3.0276700000000001E-3</v>
      </c>
      <c r="S431">
        <v>3.0227700000000001E-3</v>
      </c>
      <c r="T431">
        <v>3.0427399999999999E-3</v>
      </c>
      <c r="U431">
        <v>3.0513300000000001E-3</v>
      </c>
      <c r="V431">
        <v>3.0560600000000002E-3</v>
      </c>
      <c r="W431">
        <v>3.0824300000000002E-3</v>
      </c>
      <c r="X431" t="s">
        <v>83</v>
      </c>
    </row>
    <row r="432" spans="1:24" x14ac:dyDescent="0.45">
      <c r="A432" t="s">
        <v>9145</v>
      </c>
      <c r="B432" t="s">
        <v>483</v>
      </c>
      <c r="C432">
        <v>7.0219000000000002E-3</v>
      </c>
      <c r="D432">
        <v>6.32293E-3</v>
      </c>
      <c r="E432">
        <v>7.0597200000000002E-3</v>
      </c>
      <c r="F432">
        <v>7.2977099999999998E-3</v>
      </c>
      <c r="G432">
        <v>6.9764400000000004E-3</v>
      </c>
      <c r="H432">
        <v>6.70661E-3</v>
      </c>
      <c r="I432">
        <v>6.3876599999999999E-3</v>
      </c>
      <c r="J432">
        <v>6.1507300000000001E-3</v>
      </c>
      <c r="K432">
        <v>6.00075E-3</v>
      </c>
      <c r="L432">
        <v>5.8789000000000003E-3</v>
      </c>
      <c r="M432">
        <v>5.8438400000000003E-3</v>
      </c>
      <c r="N432">
        <v>5.8065299999999999E-3</v>
      </c>
      <c r="O432">
        <v>5.7644999999999997E-3</v>
      </c>
      <c r="P432">
        <v>5.7657999999999997E-3</v>
      </c>
      <c r="Q432">
        <v>5.7148299999999997E-3</v>
      </c>
      <c r="R432">
        <v>5.6835499999999999E-3</v>
      </c>
      <c r="S432">
        <v>5.6743599999999998E-3</v>
      </c>
      <c r="T432">
        <v>5.7118300000000002E-3</v>
      </c>
      <c r="U432">
        <v>5.7279599999999998E-3</v>
      </c>
      <c r="V432">
        <v>5.7368499999999999E-3</v>
      </c>
      <c r="W432">
        <v>5.7863400000000001E-3</v>
      </c>
      <c r="X432" t="s">
        <v>83</v>
      </c>
    </row>
    <row r="433" spans="1:24" x14ac:dyDescent="0.45">
      <c r="A433" t="s">
        <v>9145</v>
      </c>
      <c r="B433" t="s">
        <v>484</v>
      </c>
      <c r="C433">
        <v>0.119973</v>
      </c>
      <c r="D433">
        <v>0.119744</v>
      </c>
      <c r="E433">
        <v>0.121834</v>
      </c>
      <c r="F433">
        <v>0.119019</v>
      </c>
      <c r="G433">
        <v>0.119615</v>
      </c>
      <c r="H433">
        <v>0.12016</v>
      </c>
      <c r="I433">
        <v>0.120279</v>
      </c>
      <c r="J433">
        <v>0.120225</v>
      </c>
      <c r="K433">
        <v>0.120223</v>
      </c>
      <c r="L433">
        <v>0.120186</v>
      </c>
      <c r="M433">
        <v>0.120226</v>
      </c>
      <c r="N433">
        <v>0.120162</v>
      </c>
      <c r="O433">
        <v>0.12021900000000001</v>
      </c>
      <c r="P433">
        <v>0.120419</v>
      </c>
      <c r="Q433">
        <v>0.12055200000000001</v>
      </c>
      <c r="R433">
        <v>0.120738</v>
      </c>
      <c r="S433">
        <v>0.120893</v>
      </c>
      <c r="T433">
        <v>0.12106</v>
      </c>
      <c r="U433">
        <v>0.121194</v>
      </c>
      <c r="V433">
        <v>0.121337</v>
      </c>
      <c r="W433">
        <v>0.121521</v>
      </c>
      <c r="X433" t="s">
        <v>64</v>
      </c>
    </row>
    <row r="434" spans="1:24" x14ac:dyDescent="0.45">
      <c r="A434" t="s">
        <v>9145</v>
      </c>
      <c r="B434" t="s">
        <v>485</v>
      </c>
      <c r="C434">
        <v>2.19228E-3</v>
      </c>
      <c r="D434">
        <v>2.6558300000000001E-3</v>
      </c>
      <c r="E434">
        <v>2.9653100000000001E-3</v>
      </c>
      <c r="F434">
        <v>3.0652700000000001E-3</v>
      </c>
      <c r="G434">
        <v>2.9303200000000001E-3</v>
      </c>
      <c r="H434">
        <v>2.8169800000000002E-3</v>
      </c>
      <c r="I434">
        <v>2.6830199999999999E-3</v>
      </c>
      <c r="J434">
        <v>2.5834999999999999E-3</v>
      </c>
      <c r="K434">
        <v>2.5205000000000002E-3</v>
      </c>
      <c r="L434">
        <v>2.4693200000000001E-3</v>
      </c>
      <c r="M434">
        <v>2.45459E-3</v>
      </c>
      <c r="N434">
        <v>2.4389300000000002E-3</v>
      </c>
      <c r="O434">
        <v>2.4212700000000001E-3</v>
      </c>
      <c r="P434">
        <v>2.4218099999999999E-3</v>
      </c>
      <c r="Q434">
        <v>2.40041E-3</v>
      </c>
      <c r="R434">
        <v>2.3872699999999999E-3</v>
      </c>
      <c r="S434">
        <v>2.3834099999999999E-3</v>
      </c>
      <c r="T434">
        <v>2.3991500000000001E-3</v>
      </c>
      <c r="U434">
        <v>2.4059200000000002E-3</v>
      </c>
      <c r="V434">
        <v>2.4096500000000002E-3</v>
      </c>
      <c r="W434">
        <v>2.4304399999999999E-3</v>
      </c>
      <c r="X434" t="s">
        <v>83</v>
      </c>
    </row>
    <row r="435" spans="1:24" x14ac:dyDescent="0.45">
      <c r="A435" t="s">
        <v>9145</v>
      </c>
      <c r="B435" t="s">
        <v>486</v>
      </c>
      <c r="C435">
        <v>4.6102999999999996</v>
      </c>
      <c r="D435">
        <v>4.6102999999999996</v>
      </c>
      <c r="E435">
        <v>4.6102999999999996</v>
      </c>
      <c r="F435">
        <v>4.6102999999999996</v>
      </c>
      <c r="G435">
        <v>4.6102999999999996</v>
      </c>
      <c r="H435">
        <v>4.9821499999999999</v>
      </c>
      <c r="I435">
        <v>4.9317799999999998</v>
      </c>
      <c r="J435">
        <v>4.8266600000000004</v>
      </c>
      <c r="K435">
        <v>4.7512600000000003</v>
      </c>
      <c r="L435">
        <v>4.6882299999999999</v>
      </c>
      <c r="M435">
        <v>4.5372599999999998</v>
      </c>
      <c r="N435">
        <v>4.4297000000000004</v>
      </c>
      <c r="O435">
        <v>4.3179100000000004</v>
      </c>
      <c r="P435">
        <v>4.2903000000000002</v>
      </c>
      <c r="Q435">
        <v>4.2711699999999997</v>
      </c>
      <c r="R435">
        <v>4.34741</v>
      </c>
      <c r="S435">
        <v>4.4135499999999999</v>
      </c>
      <c r="T435">
        <v>4.4294099999999998</v>
      </c>
      <c r="U435">
        <v>4.39574</v>
      </c>
      <c r="V435">
        <v>4.3478500000000002</v>
      </c>
      <c r="W435">
        <v>4.31752</v>
      </c>
      <c r="X435" t="s">
        <v>88</v>
      </c>
    </row>
    <row r="436" spans="1:24" x14ac:dyDescent="0.45">
      <c r="A436" t="s">
        <v>9145</v>
      </c>
      <c r="B436" t="s">
        <v>487</v>
      </c>
      <c r="C436">
        <v>13.4176</v>
      </c>
      <c r="D436">
        <v>13.9999</v>
      </c>
      <c r="E436">
        <v>17.146000000000001</v>
      </c>
      <c r="F436">
        <v>26.946100000000001</v>
      </c>
      <c r="G436">
        <v>27.049700000000001</v>
      </c>
      <c r="H436">
        <v>27.349599999999999</v>
      </c>
      <c r="I436">
        <v>27.5075</v>
      </c>
      <c r="J436">
        <v>27.5945</v>
      </c>
      <c r="K436">
        <v>27.657599999999999</v>
      </c>
      <c r="L436">
        <v>27.5808</v>
      </c>
      <c r="M436">
        <v>27.3797</v>
      </c>
      <c r="N436">
        <v>27.264700000000001</v>
      </c>
      <c r="O436">
        <v>27.196400000000001</v>
      </c>
      <c r="P436">
        <v>27.198599999999999</v>
      </c>
      <c r="Q436">
        <v>27.174600000000002</v>
      </c>
      <c r="R436">
        <v>27.17</v>
      </c>
      <c r="S436">
        <v>27.163900000000002</v>
      </c>
      <c r="T436">
        <v>27.164899999999999</v>
      </c>
      <c r="U436">
        <v>27.143599999999999</v>
      </c>
      <c r="V436">
        <v>27.1205</v>
      </c>
      <c r="W436">
        <v>27.1569</v>
      </c>
      <c r="X436" t="s">
        <v>88</v>
      </c>
    </row>
    <row r="437" spans="1:24" x14ac:dyDescent="0.45">
      <c r="A437" t="s">
        <v>9145</v>
      </c>
      <c r="B437" t="s">
        <v>488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 t="s">
        <v>71</v>
      </c>
    </row>
    <row r="438" spans="1:24" x14ac:dyDescent="0.45">
      <c r="A438" t="s">
        <v>9145</v>
      </c>
      <c r="B438" t="s">
        <v>489</v>
      </c>
      <c r="C438">
        <v>2.83454E-2</v>
      </c>
      <c r="D438">
        <v>2.5810799999999998E-2</v>
      </c>
      <c r="E438">
        <v>2.82039E-2</v>
      </c>
      <c r="F438">
        <v>2.8918599999999999E-2</v>
      </c>
      <c r="G438">
        <v>2.7805300000000002E-2</v>
      </c>
      <c r="H438">
        <v>2.6675899999999999E-2</v>
      </c>
      <c r="I438">
        <v>2.5522099999999999E-2</v>
      </c>
      <c r="J438">
        <v>2.4724800000000002E-2</v>
      </c>
      <c r="K438">
        <v>2.4227200000000001E-2</v>
      </c>
      <c r="L438">
        <v>2.3815800000000002E-2</v>
      </c>
      <c r="M438">
        <v>2.3671899999999999E-2</v>
      </c>
      <c r="N438">
        <v>2.3513599999999999E-2</v>
      </c>
      <c r="O438">
        <v>2.3334400000000002E-2</v>
      </c>
      <c r="P438">
        <v>2.33019E-2</v>
      </c>
      <c r="Q438">
        <v>2.3108E-2</v>
      </c>
      <c r="R438">
        <v>2.2975200000000001E-2</v>
      </c>
      <c r="S438">
        <v>2.2912200000000001E-2</v>
      </c>
      <c r="T438">
        <v>2.3002700000000001E-2</v>
      </c>
      <c r="U438">
        <v>2.3016999999999999E-2</v>
      </c>
      <c r="V438">
        <v>2.3003099999999999E-2</v>
      </c>
      <c r="W438">
        <v>2.31208E-2</v>
      </c>
      <c r="X438" t="s">
        <v>83</v>
      </c>
    </row>
    <row r="439" spans="1:24" x14ac:dyDescent="0.45">
      <c r="A439" t="s">
        <v>9145</v>
      </c>
      <c r="B439" t="s">
        <v>490</v>
      </c>
      <c r="C439">
        <v>0.182837</v>
      </c>
      <c r="D439">
        <v>0.180174</v>
      </c>
      <c r="E439">
        <v>0.18590999999999999</v>
      </c>
      <c r="F439">
        <v>0.18895000000000001</v>
      </c>
      <c r="G439">
        <v>0.23511899999999999</v>
      </c>
      <c r="H439">
        <v>0.245363</v>
      </c>
      <c r="I439">
        <v>0.25148700000000002</v>
      </c>
      <c r="J439">
        <v>0.25731999999999999</v>
      </c>
      <c r="K439">
        <v>0.26538099999999998</v>
      </c>
      <c r="L439">
        <v>0.27282400000000001</v>
      </c>
      <c r="M439">
        <v>0.28149800000000003</v>
      </c>
      <c r="N439">
        <v>0.290906</v>
      </c>
      <c r="O439">
        <v>0.30177999999999999</v>
      </c>
      <c r="P439">
        <v>0.31343300000000002</v>
      </c>
      <c r="Q439">
        <v>0.32477699999999998</v>
      </c>
      <c r="R439">
        <v>0.33888400000000002</v>
      </c>
      <c r="S439">
        <v>0.35101399999999999</v>
      </c>
      <c r="T439">
        <v>0.36249500000000001</v>
      </c>
      <c r="U439">
        <v>0.37674099999999999</v>
      </c>
      <c r="V439">
        <v>0.39694000000000002</v>
      </c>
      <c r="W439">
        <v>0.41798299999999999</v>
      </c>
      <c r="X439" t="s">
        <v>37</v>
      </c>
    </row>
    <row r="440" spans="1:24" x14ac:dyDescent="0.45">
      <c r="A440" t="s">
        <v>9145</v>
      </c>
      <c r="B440" t="s">
        <v>491</v>
      </c>
      <c r="C440">
        <v>4.4020999999999999E-3</v>
      </c>
      <c r="D440">
        <v>4.1201299999999996E-3</v>
      </c>
      <c r="E440">
        <v>4.20566E-3</v>
      </c>
      <c r="F440">
        <v>4.1750399999999997E-3</v>
      </c>
      <c r="G440">
        <v>4.01432E-3</v>
      </c>
      <c r="H440">
        <v>3.85126E-3</v>
      </c>
      <c r="I440">
        <v>3.6846800000000001E-3</v>
      </c>
      <c r="J440">
        <v>3.5695700000000002E-3</v>
      </c>
      <c r="K440">
        <v>3.4977400000000001E-3</v>
      </c>
      <c r="L440">
        <v>3.4383299999999999E-3</v>
      </c>
      <c r="M440">
        <v>3.41757E-3</v>
      </c>
      <c r="N440">
        <v>3.39471E-3</v>
      </c>
      <c r="O440">
        <v>3.3688400000000001E-3</v>
      </c>
      <c r="P440">
        <v>3.3641399999999998E-3</v>
      </c>
      <c r="Q440">
        <v>3.33615E-3</v>
      </c>
      <c r="R440">
        <v>3.3169800000000002E-3</v>
      </c>
      <c r="S440">
        <v>3.30788E-3</v>
      </c>
      <c r="T440">
        <v>3.3209400000000001E-3</v>
      </c>
      <c r="U440">
        <v>3.3230199999999999E-3</v>
      </c>
      <c r="V440">
        <v>3.3210100000000001E-3</v>
      </c>
      <c r="W440">
        <v>3.3379999999999998E-3</v>
      </c>
      <c r="X440" t="s">
        <v>83</v>
      </c>
    </row>
    <row r="441" spans="1:24" x14ac:dyDescent="0.45">
      <c r="A441" t="s">
        <v>9145</v>
      </c>
      <c r="B441" t="s">
        <v>492</v>
      </c>
      <c r="C441">
        <v>1.17205E-2</v>
      </c>
      <c r="D441">
        <v>1.06725E-2</v>
      </c>
      <c r="E441">
        <v>1.1662E-2</v>
      </c>
      <c r="F441">
        <v>1.1957499999999999E-2</v>
      </c>
      <c r="G441">
        <v>1.1497200000000001E-2</v>
      </c>
      <c r="H441">
        <v>1.10302E-2</v>
      </c>
      <c r="I441">
        <v>1.0553099999999999E-2</v>
      </c>
      <c r="J441">
        <v>1.0223400000000001E-2</v>
      </c>
      <c r="K441">
        <v>1.0017699999999999E-2</v>
      </c>
      <c r="L441">
        <v>9.8475400000000001E-3</v>
      </c>
      <c r="M441">
        <v>9.7880699999999994E-3</v>
      </c>
      <c r="N441">
        <v>9.7226099999999996E-3</v>
      </c>
      <c r="O441">
        <v>9.6485200000000007E-3</v>
      </c>
      <c r="P441">
        <v>9.6350600000000008E-3</v>
      </c>
      <c r="Q441">
        <v>9.5548999999999999E-3</v>
      </c>
      <c r="R441">
        <v>9.4999699999999999E-3</v>
      </c>
      <c r="S441">
        <v>9.4739300000000002E-3</v>
      </c>
      <c r="T441">
        <v>9.5113300000000001E-3</v>
      </c>
      <c r="U441">
        <v>9.5172699999999995E-3</v>
      </c>
      <c r="V441">
        <v>9.5115300000000007E-3</v>
      </c>
      <c r="W441">
        <v>9.5601799999999997E-3</v>
      </c>
      <c r="X441" t="s">
        <v>83</v>
      </c>
    </row>
    <row r="442" spans="1:24" x14ac:dyDescent="0.45">
      <c r="A442" t="s">
        <v>9145</v>
      </c>
      <c r="B442" t="s">
        <v>493</v>
      </c>
      <c r="C442">
        <v>1.11536E-2</v>
      </c>
      <c r="D442">
        <v>1.01563E-2</v>
      </c>
      <c r="E442">
        <v>1.1097900000000001E-2</v>
      </c>
      <c r="F442">
        <v>1.13791E-2</v>
      </c>
      <c r="G442">
        <v>1.09411E-2</v>
      </c>
      <c r="H442">
        <v>1.0496699999999999E-2</v>
      </c>
      <c r="I442">
        <v>1.00427E-2</v>
      </c>
      <c r="J442">
        <v>9.7289100000000003E-3</v>
      </c>
      <c r="K442">
        <v>9.5331400000000007E-3</v>
      </c>
      <c r="L442">
        <v>9.3712299999999995E-3</v>
      </c>
      <c r="M442">
        <v>9.3146300000000008E-3</v>
      </c>
      <c r="N442">
        <v>9.2523399999999995E-3</v>
      </c>
      <c r="O442">
        <v>9.1818300000000002E-3</v>
      </c>
      <c r="P442">
        <v>9.1690199999999999E-3</v>
      </c>
      <c r="Q442">
        <v>9.0927400000000002E-3</v>
      </c>
      <c r="R442">
        <v>9.0404700000000001E-3</v>
      </c>
      <c r="S442">
        <v>9.0156799999999999E-3</v>
      </c>
      <c r="T442">
        <v>9.0512800000000001E-3</v>
      </c>
      <c r="U442">
        <v>9.0569299999999995E-3</v>
      </c>
      <c r="V442">
        <v>9.0514600000000008E-3</v>
      </c>
      <c r="W442">
        <v>9.0977699999999998E-3</v>
      </c>
      <c r="X442" t="s">
        <v>83</v>
      </c>
    </row>
    <row r="443" spans="1:24" x14ac:dyDescent="0.45">
      <c r="A443" t="s">
        <v>9145</v>
      </c>
      <c r="B443" t="s">
        <v>494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 t="s">
        <v>71</v>
      </c>
    </row>
    <row r="444" spans="1:24" x14ac:dyDescent="0.45">
      <c r="A444" t="s">
        <v>9145</v>
      </c>
      <c r="B444" t="s">
        <v>495</v>
      </c>
      <c r="C444">
        <v>1.746</v>
      </c>
      <c r="D444">
        <v>1.746</v>
      </c>
      <c r="E444">
        <v>1.746</v>
      </c>
      <c r="F444">
        <v>1.746</v>
      </c>
      <c r="G444">
        <v>1.7660800000000001</v>
      </c>
      <c r="H444">
        <v>1.82636</v>
      </c>
      <c r="I444">
        <v>1.8391</v>
      </c>
      <c r="J444">
        <v>1.8564099999999999</v>
      </c>
      <c r="K444">
        <v>1.9032199999999999</v>
      </c>
      <c r="L444">
        <v>1.94374</v>
      </c>
      <c r="M444">
        <v>2.0340699999999998</v>
      </c>
      <c r="N444">
        <v>2.1328900000000002</v>
      </c>
      <c r="O444">
        <v>2.2141899999999999</v>
      </c>
      <c r="P444">
        <v>2.2965200000000001</v>
      </c>
      <c r="Q444">
        <v>2.3048600000000001</v>
      </c>
      <c r="R444">
        <v>2.32497</v>
      </c>
      <c r="S444">
        <v>2.3548100000000001</v>
      </c>
      <c r="T444">
        <v>2.46685</v>
      </c>
      <c r="U444">
        <v>2.5777600000000001</v>
      </c>
      <c r="V444">
        <v>2.6778400000000002</v>
      </c>
      <c r="W444">
        <v>2.7926799999999998</v>
      </c>
      <c r="X444" t="s">
        <v>88</v>
      </c>
    </row>
    <row r="445" spans="1:24" x14ac:dyDescent="0.45">
      <c r="A445" t="s">
        <v>9145</v>
      </c>
      <c r="B445" t="s">
        <v>496</v>
      </c>
      <c r="C445">
        <v>0.193414</v>
      </c>
      <c r="D445">
        <v>0.222916</v>
      </c>
      <c r="E445">
        <v>0.23271500000000001</v>
      </c>
      <c r="F445">
        <v>0.24191299999999999</v>
      </c>
      <c r="G445">
        <v>0.25035200000000002</v>
      </c>
      <c r="H445">
        <v>0.25904300000000002</v>
      </c>
      <c r="I445">
        <v>0.26903899999999997</v>
      </c>
      <c r="J445">
        <v>0.280416</v>
      </c>
      <c r="K445">
        <v>0.29321900000000001</v>
      </c>
      <c r="L445">
        <v>0.30760199999999999</v>
      </c>
      <c r="M445">
        <v>0.32335599999999998</v>
      </c>
      <c r="N445">
        <v>0.34043600000000002</v>
      </c>
      <c r="O445">
        <v>0.35898200000000002</v>
      </c>
      <c r="P445">
        <v>0.37310199999999999</v>
      </c>
      <c r="Q445">
        <v>0.386347</v>
      </c>
      <c r="R445">
        <v>0.40057700000000002</v>
      </c>
      <c r="S445">
        <v>0.41545199999999999</v>
      </c>
      <c r="T445">
        <v>0.43075799999999997</v>
      </c>
      <c r="U445">
        <v>0.44630599999999998</v>
      </c>
      <c r="V445">
        <v>0.462001</v>
      </c>
      <c r="W445">
        <v>0.47757699999999997</v>
      </c>
      <c r="X445" t="s">
        <v>88</v>
      </c>
    </row>
    <row r="446" spans="1:24" x14ac:dyDescent="0.45">
      <c r="A446" t="s">
        <v>9145</v>
      </c>
      <c r="B446" t="s">
        <v>497</v>
      </c>
      <c r="C446">
        <v>0.193414</v>
      </c>
      <c r="D446">
        <v>0.222916</v>
      </c>
      <c r="E446">
        <v>0.23271500000000001</v>
      </c>
      <c r="F446">
        <v>0.24191299999999999</v>
      </c>
      <c r="G446">
        <v>0.25035200000000002</v>
      </c>
      <c r="H446">
        <v>0.25904300000000002</v>
      </c>
      <c r="I446">
        <v>0.26903899999999997</v>
      </c>
      <c r="J446">
        <v>0.280416</v>
      </c>
      <c r="K446">
        <v>0.29321900000000001</v>
      </c>
      <c r="L446">
        <v>0.30760199999999999</v>
      </c>
      <c r="M446">
        <v>0.32335599999999998</v>
      </c>
      <c r="N446">
        <v>0.34043600000000002</v>
      </c>
      <c r="O446">
        <v>0.35898200000000002</v>
      </c>
      <c r="P446">
        <v>0.37310199999999999</v>
      </c>
      <c r="Q446">
        <v>0.386347</v>
      </c>
      <c r="R446">
        <v>0.40057700000000002</v>
      </c>
      <c r="S446">
        <v>0.41545199999999999</v>
      </c>
      <c r="T446">
        <v>0.43075799999999997</v>
      </c>
      <c r="U446">
        <v>0.44630599999999998</v>
      </c>
      <c r="V446">
        <v>0.462001</v>
      </c>
      <c r="W446">
        <v>0.47757699999999997</v>
      </c>
      <c r="X446" t="s">
        <v>88</v>
      </c>
    </row>
    <row r="447" spans="1:24" x14ac:dyDescent="0.45">
      <c r="A447" t="s">
        <v>9145</v>
      </c>
      <c r="B447" t="s">
        <v>498</v>
      </c>
      <c r="C447" s="1">
        <v>1.14183E-4</v>
      </c>
      <c r="D447" s="1">
        <v>1.14183E-4</v>
      </c>
      <c r="E447" s="1">
        <v>1.14183E-4</v>
      </c>
      <c r="F447" s="1">
        <v>1.14183E-4</v>
      </c>
      <c r="G447">
        <v>5.89706E-3</v>
      </c>
      <c r="H447">
        <v>2.0431499999999998E-2</v>
      </c>
      <c r="I447">
        <v>5.0918600000000001E-2</v>
      </c>
      <c r="J447">
        <v>0.100978</v>
      </c>
      <c r="K447">
        <v>0.16980200000000001</v>
      </c>
      <c r="L447">
        <v>0.25078099999999998</v>
      </c>
      <c r="M447">
        <v>0.33867700000000001</v>
      </c>
      <c r="N447">
        <v>0.42261500000000002</v>
      </c>
      <c r="O447">
        <v>0.51056400000000002</v>
      </c>
      <c r="P447">
        <v>0.62270899999999996</v>
      </c>
      <c r="Q447">
        <v>0.72326299999999999</v>
      </c>
      <c r="R447">
        <v>0.808666</v>
      </c>
      <c r="S447">
        <v>0.87933099999999997</v>
      </c>
      <c r="T447">
        <v>0.92781199999999997</v>
      </c>
      <c r="U447">
        <v>0.95273600000000003</v>
      </c>
      <c r="V447">
        <v>0.97455899999999995</v>
      </c>
      <c r="W447">
        <v>0.98708099999999999</v>
      </c>
      <c r="X447" t="s">
        <v>88</v>
      </c>
    </row>
    <row r="448" spans="1:24" x14ac:dyDescent="0.45">
      <c r="A448" t="s">
        <v>9145</v>
      </c>
      <c r="B448" t="s">
        <v>499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1.0000100000000001</v>
      </c>
      <c r="I448">
        <v>1.00003</v>
      </c>
      <c r="J448">
        <v>1.00007</v>
      </c>
      <c r="K448">
        <v>1.00014</v>
      </c>
      <c r="L448">
        <v>1.00024</v>
      </c>
      <c r="M448">
        <v>1.0004</v>
      </c>
      <c r="N448">
        <v>1.0005999999999999</v>
      </c>
      <c r="O448">
        <v>1.00084</v>
      </c>
      <c r="P448">
        <v>1.0011000000000001</v>
      </c>
      <c r="Q448">
        <v>1.0013799999999999</v>
      </c>
      <c r="R448">
        <v>1.0016799999999999</v>
      </c>
      <c r="S448">
        <v>1.0019899999999999</v>
      </c>
      <c r="T448">
        <v>1.00231</v>
      </c>
      <c r="U448">
        <v>1.0026299999999999</v>
      </c>
      <c r="V448">
        <v>1.0029600000000001</v>
      </c>
      <c r="W448">
        <v>1.0033000000000001</v>
      </c>
      <c r="X448" t="s">
        <v>138</v>
      </c>
    </row>
    <row r="449" spans="1:24" x14ac:dyDescent="0.45">
      <c r="A449" t="s">
        <v>9145</v>
      </c>
      <c r="B449" t="s">
        <v>500</v>
      </c>
      <c r="C449">
        <v>0.05</v>
      </c>
      <c r="D449">
        <v>0.69588700000000003</v>
      </c>
      <c r="E449">
        <v>0.83025700000000002</v>
      </c>
      <c r="F449">
        <v>0.94725599999999999</v>
      </c>
      <c r="G449">
        <v>1.0262899999999999</v>
      </c>
      <c r="H449">
        <v>1.0747899999999999</v>
      </c>
      <c r="I449">
        <v>1.11175</v>
      </c>
      <c r="J449">
        <v>1.13809</v>
      </c>
      <c r="K449">
        <v>1.15588</v>
      </c>
      <c r="L449">
        <v>1.1601399999999999</v>
      </c>
      <c r="M449">
        <v>1.15923</v>
      </c>
      <c r="N449">
        <v>1.1564000000000001</v>
      </c>
      <c r="O449">
        <v>1.1561300000000001</v>
      </c>
      <c r="P449">
        <v>1.16883</v>
      </c>
      <c r="Q449">
        <v>1.1842999999999999</v>
      </c>
      <c r="R449">
        <v>1.20106</v>
      </c>
      <c r="S449">
        <v>1.2177899999999999</v>
      </c>
      <c r="T449">
        <v>1.2318100000000001</v>
      </c>
      <c r="U449">
        <v>1.2449699999999999</v>
      </c>
      <c r="V449">
        <v>1.25143</v>
      </c>
      <c r="W449">
        <v>1.2544599999999999</v>
      </c>
      <c r="X449" t="s">
        <v>88</v>
      </c>
    </row>
    <row r="450" spans="1:24" x14ac:dyDescent="0.45">
      <c r="A450" t="s">
        <v>9145</v>
      </c>
      <c r="B450" t="s">
        <v>501</v>
      </c>
      <c r="C450">
        <v>6.0420800000000003</v>
      </c>
      <c r="D450">
        <v>6.4595200000000004</v>
      </c>
      <c r="E450">
        <v>7.5244900000000001</v>
      </c>
      <c r="F450">
        <v>8.2462599999999995</v>
      </c>
      <c r="G450">
        <v>8.3734599999999997</v>
      </c>
      <c r="H450">
        <v>8.5093200000000007</v>
      </c>
      <c r="I450">
        <v>8.5306599999999992</v>
      </c>
      <c r="J450">
        <v>8.5223899999999997</v>
      </c>
      <c r="K450">
        <v>8.5444800000000001</v>
      </c>
      <c r="L450">
        <v>8.5383899999999997</v>
      </c>
      <c r="M450">
        <v>8.5814299999999992</v>
      </c>
      <c r="N450">
        <v>8.6142099999999999</v>
      </c>
      <c r="O450">
        <v>8.6583600000000001</v>
      </c>
      <c r="P450">
        <v>8.7388999999999992</v>
      </c>
      <c r="Q450">
        <v>8.7614099999999997</v>
      </c>
      <c r="R450">
        <v>8.7998999999999992</v>
      </c>
      <c r="S450">
        <v>8.8324499999999997</v>
      </c>
      <c r="T450">
        <v>8.8992699999999996</v>
      </c>
      <c r="U450">
        <v>8.9467599999999994</v>
      </c>
      <c r="V450">
        <v>8.9947700000000008</v>
      </c>
      <c r="W450">
        <v>9.0834899999999994</v>
      </c>
      <c r="X450" t="s">
        <v>88</v>
      </c>
    </row>
    <row r="451" spans="1:24" x14ac:dyDescent="0.45">
      <c r="A451" t="s">
        <v>9145</v>
      </c>
      <c r="B451" t="s">
        <v>502</v>
      </c>
      <c r="C451">
        <v>2.3557399999999999</v>
      </c>
      <c r="D451">
        <v>2.4918300000000002</v>
      </c>
      <c r="E451">
        <v>4.9622299999999999</v>
      </c>
      <c r="F451">
        <v>5.4995500000000002</v>
      </c>
      <c r="G451">
        <v>5.7886199999999999</v>
      </c>
      <c r="H451">
        <v>5.9255599999999999</v>
      </c>
      <c r="I451">
        <v>5.9287799999999997</v>
      </c>
      <c r="J451">
        <v>5.8338700000000001</v>
      </c>
      <c r="K451">
        <v>5.7225099999999998</v>
      </c>
      <c r="L451">
        <v>5.5802800000000001</v>
      </c>
      <c r="M451">
        <v>5.42483</v>
      </c>
      <c r="N451">
        <v>5.2802600000000002</v>
      </c>
      <c r="O451">
        <v>5.2493600000000002</v>
      </c>
      <c r="P451">
        <v>5.3076100000000004</v>
      </c>
      <c r="Q451">
        <v>5.4023599999999998</v>
      </c>
      <c r="R451">
        <v>5.5235799999999999</v>
      </c>
      <c r="S451">
        <v>5.5991299999999997</v>
      </c>
      <c r="T451">
        <v>5.6002200000000002</v>
      </c>
      <c r="U451">
        <v>5.5943899999999998</v>
      </c>
      <c r="V451">
        <v>5.5861200000000002</v>
      </c>
      <c r="W451">
        <v>5.5799399999999997</v>
      </c>
      <c r="X451" t="s">
        <v>88</v>
      </c>
    </row>
    <row r="452" spans="1:24" x14ac:dyDescent="0.45">
      <c r="A452" t="s">
        <v>9145</v>
      </c>
      <c r="B452" t="s">
        <v>503</v>
      </c>
      <c r="C452">
        <v>30.913599999999999</v>
      </c>
      <c r="D452">
        <v>31.1999</v>
      </c>
      <c r="E452">
        <v>32.424999999999997</v>
      </c>
      <c r="F452">
        <v>33.158700000000003</v>
      </c>
      <c r="G452">
        <v>33.403799999999997</v>
      </c>
      <c r="H452">
        <v>33.562899999999999</v>
      </c>
      <c r="I452">
        <v>33.597299999999997</v>
      </c>
      <c r="J452">
        <v>33.596600000000002</v>
      </c>
      <c r="K452">
        <v>33.628100000000003</v>
      </c>
      <c r="L452">
        <v>33.629399999999997</v>
      </c>
      <c r="M452">
        <v>33.678100000000001</v>
      </c>
      <c r="N452">
        <v>33.718800000000002</v>
      </c>
      <c r="O452">
        <v>33.7804</v>
      </c>
      <c r="P452">
        <v>33.883099999999999</v>
      </c>
      <c r="Q452">
        <v>33.9328</v>
      </c>
      <c r="R452">
        <v>34.004800000000003</v>
      </c>
      <c r="S452">
        <v>34.063600000000001</v>
      </c>
      <c r="T452">
        <v>34.1479</v>
      </c>
      <c r="U452">
        <v>34.219099999999997</v>
      </c>
      <c r="V452">
        <v>34.302599999999998</v>
      </c>
      <c r="W452">
        <v>34.425600000000003</v>
      </c>
      <c r="X452" t="s">
        <v>88</v>
      </c>
    </row>
    <row r="453" spans="1:24" x14ac:dyDescent="0.45">
      <c r="A453" t="s">
        <v>9145</v>
      </c>
      <c r="B453" t="s">
        <v>504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 t="s">
        <v>71</v>
      </c>
    </row>
    <row r="454" spans="1:24" x14ac:dyDescent="0.45">
      <c r="A454" t="s">
        <v>9145</v>
      </c>
      <c r="B454" t="s">
        <v>505</v>
      </c>
      <c r="C454">
        <v>7.1199999999999999E-2</v>
      </c>
      <c r="D454">
        <v>7.1199999999999999E-2</v>
      </c>
      <c r="E454">
        <v>7.1199999999999999E-2</v>
      </c>
      <c r="F454">
        <v>7.1199999999999999E-2</v>
      </c>
      <c r="G454">
        <v>7.1199999999999999E-2</v>
      </c>
      <c r="H454">
        <v>7.0482299999999998E-2</v>
      </c>
      <c r="I454">
        <v>8.6798299999999995E-2</v>
      </c>
      <c r="J454">
        <v>0.102824</v>
      </c>
      <c r="K454">
        <v>9.05363E-2</v>
      </c>
      <c r="L454">
        <v>6.9606199999999993E-2</v>
      </c>
      <c r="M454">
        <v>6.2987199999999993E-2</v>
      </c>
      <c r="N454">
        <v>6.7211900000000005E-2</v>
      </c>
      <c r="O454">
        <v>6.94969E-2</v>
      </c>
      <c r="P454">
        <v>6.8890999999999994E-2</v>
      </c>
      <c r="Q454">
        <v>6.6897499999999999E-2</v>
      </c>
      <c r="R454">
        <v>6.6661999999999999E-2</v>
      </c>
      <c r="S454">
        <v>6.8322499999999994E-2</v>
      </c>
      <c r="T454">
        <v>6.9665699999999997E-2</v>
      </c>
      <c r="U454">
        <v>6.9730200000000006E-2</v>
      </c>
      <c r="V454">
        <v>6.9270200000000004E-2</v>
      </c>
      <c r="W454">
        <v>6.9776000000000005E-2</v>
      </c>
      <c r="X454" t="s">
        <v>64</v>
      </c>
    </row>
    <row r="455" spans="1:24" x14ac:dyDescent="0.45">
      <c r="A455" t="s">
        <v>9145</v>
      </c>
      <c r="B455" t="s">
        <v>506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0.155394</v>
      </c>
      <c r="I455">
        <v>0.19050900000000001</v>
      </c>
      <c r="J455">
        <v>0.22529199999999999</v>
      </c>
      <c r="K455">
        <v>0.19944100000000001</v>
      </c>
      <c r="L455">
        <v>0.15506600000000001</v>
      </c>
      <c r="M455">
        <v>0.142097</v>
      </c>
      <c r="N455">
        <v>0.15221999999999999</v>
      </c>
      <c r="O455">
        <v>0.15821399999999999</v>
      </c>
      <c r="P455">
        <v>0.157191</v>
      </c>
      <c r="Q455">
        <v>0.15311900000000001</v>
      </c>
      <c r="R455">
        <v>0.151868</v>
      </c>
      <c r="S455">
        <v>0.154754</v>
      </c>
      <c r="T455">
        <v>0.15746399999999999</v>
      </c>
      <c r="U455">
        <v>0.15794</v>
      </c>
      <c r="V455">
        <v>0.15743399999999999</v>
      </c>
      <c r="W455">
        <v>0.15881400000000001</v>
      </c>
      <c r="X455" t="s">
        <v>64</v>
      </c>
    </row>
    <row r="456" spans="1:24" x14ac:dyDescent="0.45">
      <c r="A456" t="s">
        <v>9145</v>
      </c>
      <c r="B456" t="s">
        <v>507</v>
      </c>
      <c r="C456">
        <v>1.2699999999999999E-2</v>
      </c>
      <c r="D456">
        <v>1.2699999999999999E-2</v>
      </c>
      <c r="E456">
        <v>1.2699999999999999E-2</v>
      </c>
      <c r="F456">
        <v>1.2699999999999999E-2</v>
      </c>
      <c r="G456">
        <v>1.2699999999999999E-2</v>
      </c>
      <c r="H456">
        <v>8.4474300000000006E-3</v>
      </c>
      <c r="I456">
        <v>1.1534900000000001E-2</v>
      </c>
      <c r="J456">
        <v>1.4887600000000001E-2</v>
      </c>
      <c r="K456">
        <v>1.4402E-2</v>
      </c>
      <c r="L456">
        <v>1.252E-2</v>
      </c>
      <c r="M456">
        <v>1.14121E-2</v>
      </c>
      <c r="N456">
        <v>1.1634200000000001E-2</v>
      </c>
      <c r="O456">
        <v>1.17398E-2</v>
      </c>
      <c r="P456">
        <v>1.18376E-2</v>
      </c>
      <c r="Q456">
        <v>1.1736E-2</v>
      </c>
      <c r="R456">
        <v>1.1830200000000001E-2</v>
      </c>
      <c r="S456">
        <v>1.20184E-2</v>
      </c>
      <c r="T456">
        <v>1.2250199999999999E-2</v>
      </c>
      <c r="U456">
        <v>1.23512E-2</v>
      </c>
      <c r="V456">
        <v>1.2371699999999999E-2</v>
      </c>
      <c r="W456">
        <v>1.2425500000000001E-2</v>
      </c>
      <c r="X456" t="s">
        <v>64</v>
      </c>
    </row>
    <row r="457" spans="1:24" x14ac:dyDescent="0.45">
      <c r="A457" t="s">
        <v>9145</v>
      </c>
      <c r="B457" t="s">
        <v>508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2.77699E-2</v>
      </c>
      <c r="I457">
        <v>3.4524300000000001E-2</v>
      </c>
      <c r="J457">
        <v>4.20525E-2</v>
      </c>
      <c r="K457">
        <v>4.12731E-2</v>
      </c>
      <c r="L457">
        <v>3.7479899999999997E-2</v>
      </c>
      <c r="M457">
        <v>3.5914000000000001E-2</v>
      </c>
      <c r="N457">
        <v>3.7117299999999999E-2</v>
      </c>
      <c r="O457">
        <v>3.8099399999999999E-2</v>
      </c>
      <c r="P457">
        <v>3.8437600000000002E-2</v>
      </c>
      <c r="Q457">
        <v>3.8352799999999999E-2</v>
      </c>
      <c r="R457">
        <v>3.7979899999999997E-2</v>
      </c>
      <c r="S457">
        <v>3.7864500000000002E-2</v>
      </c>
      <c r="T457">
        <v>3.8142599999999999E-2</v>
      </c>
      <c r="U457">
        <v>3.8513499999999999E-2</v>
      </c>
      <c r="V457">
        <v>3.8825100000000001E-2</v>
      </c>
      <c r="W457">
        <v>3.9062899999999998E-2</v>
      </c>
      <c r="X457" t="s">
        <v>64</v>
      </c>
    </row>
    <row r="458" spans="1:24" x14ac:dyDescent="0.45">
      <c r="A458" t="s">
        <v>9145</v>
      </c>
      <c r="B458" t="s">
        <v>509</v>
      </c>
      <c r="C458">
        <v>2.7423000000000002</v>
      </c>
      <c r="D458">
        <v>2.78491</v>
      </c>
      <c r="E458">
        <v>3.9444300000000001</v>
      </c>
      <c r="F458">
        <v>4.2087899999999996</v>
      </c>
      <c r="G458">
        <v>4.2701700000000002</v>
      </c>
      <c r="H458">
        <v>4.2888200000000003</v>
      </c>
      <c r="I458">
        <v>4.4577799999999996</v>
      </c>
      <c r="J458">
        <v>4.5783899999999997</v>
      </c>
      <c r="K458">
        <v>4.7421300000000004</v>
      </c>
      <c r="L458">
        <v>4.8928399999999996</v>
      </c>
      <c r="M458">
        <v>5.1050000000000004</v>
      </c>
      <c r="N458">
        <v>5.19984</v>
      </c>
      <c r="O458">
        <v>5.2748999999999997</v>
      </c>
      <c r="P458">
        <v>5.3635400000000004</v>
      </c>
      <c r="Q458">
        <v>5.4158099999999996</v>
      </c>
      <c r="R458">
        <v>5.4651800000000001</v>
      </c>
      <c r="S458">
        <v>5.5006199999999996</v>
      </c>
      <c r="T458">
        <v>5.5349300000000001</v>
      </c>
      <c r="U458">
        <v>5.5549200000000001</v>
      </c>
      <c r="V458">
        <v>5.5759600000000002</v>
      </c>
      <c r="W458">
        <v>5.5852199999999996</v>
      </c>
      <c r="X458" t="s">
        <v>88</v>
      </c>
    </row>
    <row r="459" spans="1:24" x14ac:dyDescent="0.45">
      <c r="A459" t="s">
        <v>9145</v>
      </c>
      <c r="B459" t="s">
        <v>510</v>
      </c>
      <c r="C459">
        <v>3.45574</v>
      </c>
      <c r="D459">
        <v>3.5918299999999999</v>
      </c>
      <c r="E459">
        <v>6.0622299999999996</v>
      </c>
      <c r="F459">
        <v>6.5995499999999998</v>
      </c>
      <c r="G459">
        <v>6.8886200000000004</v>
      </c>
      <c r="H459">
        <v>7.0255599999999996</v>
      </c>
      <c r="I459">
        <v>7.0287800000000002</v>
      </c>
      <c r="J459">
        <v>6.9338699999999998</v>
      </c>
      <c r="K459">
        <v>6.8225100000000003</v>
      </c>
      <c r="L459">
        <v>6.6802799999999998</v>
      </c>
      <c r="M459">
        <v>6.5248299999999997</v>
      </c>
      <c r="N459">
        <v>6.3802599999999998</v>
      </c>
      <c r="O459">
        <v>6.3493599999999999</v>
      </c>
      <c r="P459">
        <v>6.40761</v>
      </c>
      <c r="Q459">
        <v>6.5023600000000004</v>
      </c>
      <c r="R459">
        <v>6.6235799999999996</v>
      </c>
      <c r="S459">
        <v>6.6991300000000003</v>
      </c>
      <c r="T459">
        <v>6.7002199999999998</v>
      </c>
      <c r="U459">
        <v>6.6943900000000003</v>
      </c>
      <c r="V459">
        <v>6.6861199999999998</v>
      </c>
      <c r="W459">
        <v>6.6799400000000002</v>
      </c>
      <c r="X459" t="s">
        <v>88</v>
      </c>
    </row>
    <row r="460" spans="1:24" x14ac:dyDescent="0.45">
      <c r="A460" t="s">
        <v>9145</v>
      </c>
      <c r="B460" t="s">
        <v>511</v>
      </c>
      <c r="C460">
        <v>2.3557399999999999</v>
      </c>
      <c r="D460">
        <v>2.4918300000000002</v>
      </c>
      <c r="E460">
        <v>4.9622299999999999</v>
      </c>
      <c r="F460">
        <v>5.4995500000000002</v>
      </c>
      <c r="G460">
        <v>5.7886199999999999</v>
      </c>
      <c r="H460">
        <v>5.9255599999999999</v>
      </c>
      <c r="I460">
        <v>5.9287799999999997</v>
      </c>
      <c r="J460">
        <v>5.8338700000000001</v>
      </c>
      <c r="K460">
        <v>5.7225099999999998</v>
      </c>
      <c r="L460">
        <v>5.5802800000000001</v>
      </c>
      <c r="M460">
        <v>5.42483</v>
      </c>
      <c r="N460">
        <v>5.2802600000000002</v>
      </c>
      <c r="O460">
        <v>5.2493600000000002</v>
      </c>
      <c r="P460">
        <v>5.3076100000000004</v>
      </c>
      <c r="Q460">
        <v>5.4023599999999998</v>
      </c>
      <c r="R460">
        <v>5.5235799999999999</v>
      </c>
      <c r="S460">
        <v>5.5991299999999997</v>
      </c>
      <c r="T460">
        <v>5.6002200000000002</v>
      </c>
      <c r="U460">
        <v>5.5943899999999998</v>
      </c>
      <c r="V460">
        <v>5.5861200000000002</v>
      </c>
      <c r="W460">
        <v>5.5799399999999997</v>
      </c>
      <c r="X460" t="s">
        <v>88</v>
      </c>
    </row>
    <row r="461" spans="1:24" x14ac:dyDescent="0.45">
      <c r="A461" t="s">
        <v>9145</v>
      </c>
      <c r="B461" t="s">
        <v>512</v>
      </c>
      <c r="C461">
        <v>2.3557399999999999</v>
      </c>
      <c r="D461">
        <v>2.4918300000000002</v>
      </c>
      <c r="E461">
        <v>4.9622299999999999</v>
      </c>
      <c r="F461">
        <v>5.4995500000000002</v>
      </c>
      <c r="G461">
        <v>5.7886199999999999</v>
      </c>
      <c r="H461">
        <v>5.9255599999999999</v>
      </c>
      <c r="I461">
        <v>5.9287799999999997</v>
      </c>
      <c r="J461">
        <v>5.8338700000000001</v>
      </c>
      <c r="K461">
        <v>5.7225099999999998</v>
      </c>
      <c r="L461">
        <v>5.5802800000000001</v>
      </c>
      <c r="M461">
        <v>5.42483</v>
      </c>
      <c r="N461">
        <v>5.2802600000000002</v>
      </c>
      <c r="O461">
        <v>5.2493600000000002</v>
      </c>
      <c r="P461">
        <v>5.3076100000000004</v>
      </c>
      <c r="Q461">
        <v>5.4023599999999998</v>
      </c>
      <c r="R461">
        <v>5.5235799999999999</v>
      </c>
      <c r="S461">
        <v>5.5991299999999997</v>
      </c>
      <c r="T461">
        <v>5.6002200000000002</v>
      </c>
      <c r="U461">
        <v>5.5943899999999998</v>
      </c>
      <c r="V461">
        <v>5.5861200000000002</v>
      </c>
      <c r="W461">
        <v>5.5799399999999997</v>
      </c>
      <c r="X461" t="s">
        <v>88</v>
      </c>
    </row>
    <row r="462" spans="1:24" x14ac:dyDescent="0.45">
      <c r="A462" t="s">
        <v>9145</v>
      </c>
      <c r="B462" t="s">
        <v>513</v>
      </c>
      <c r="C462">
        <v>2.0255000000000001</v>
      </c>
      <c r="D462">
        <v>2.8382200000000002</v>
      </c>
      <c r="E462">
        <v>3.5322900000000002</v>
      </c>
      <c r="F462">
        <v>3.90327</v>
      </c>
      <c r="G462">
        <v>4.40909</v>
      </c>
      <c r="H462">
        <v>4.9535499999999999</v>
      </c>
      <c r="I462">
        <v>5.4167800000000002</v>
      </c>
      <c r="J462">
        <v>5.8140900000000002</v>
      </c>
      <c r="K462">
        <v>6.2582300000000002</v>
      </c>
      <c r="L462">
        <v>6.7772500000000004</v>
      </c>
      <c r="M462">
        <v>7.3941400000000002</v>
      </c>
      <c r="N462">
        <v>8.1554199999999994</v>
      </c>
      <c r="O462">
        <v>8.8676899999999996</v>
      </c>
      <c r="P462">
        <v>9.4760100000000005</v>
      </c>
      <c r="Q462">
        <v>9.8918300000000006</v>
      </c>
      <c r="R462">
        <v>10.1778</v>
      </c>
      <c r="S462">
        <v>10.4452</v>
      </c>
      <c r="T462">
        <v>10.792899999999999</v>
      </c>
      <c r="U462">
        <v>11.1282</v>
      </c>
      <c r="V462">
        <v>11.433199999999999</v>
      </c>
      <c r="W462">
        <v>11.747400000000001</v>
      </c>
      <c r="X462" t="s">
        <v>88</v>
      </c>
    </row>
    <row r="463" spans="1:24" x14ac:dyDescent="0.45">
      <c r="A463" t="s">
        <v>9145</v>
      </c>
      <c r="B463" t="s">
        <v>514</v>
      </c>
      <c r="C463">
        <v>1.47336</v>
      </c>
      <c r="D463">
        <v>1.48431</v>
      </c>
      <c r="E463">
        <v>1.5782799999999999</v>
      </c>
      <c r="F463">
        <v>1.57433</v>
      </c>
      <c r="G463">
        <v>1.5812900000000001</v>
      </c>
      <c r="H463">
        <v>1.5910599999999999</v>
      </c>
      <c r="I463">
        <v>1.5990500000000001</v>
      </c>
      <c r="J463">
        <v>1.6108499999999999</v>
      </c>
      <c r="K463">
        <v>1.6244499999999999</v>
      </c>
      <c r="L463">
        <v>1.63886</v>
      </c>
      <c r="M463">
        <v>1.65089</v>
      </c>
      <c r="N463">
        <v>1.6664699999999999</v>
      </c>
      <c r="O463">
        <v>1.68031</v>
      </c>
      <c r="P463">
        <v>1.6927700000000001</v>
      </c>
      <c r="Q463">
        <v>1.70346</v>
      </c>
      <c r="R463">
        <v>1.71275</v>
      </c>
      <c r="S463">
        <v>1.7204200000000001</v>
      </c>
      <c r="T463">
        <v>1.7263999999999999</v>
      </c>
      <c r="U463">
        <v>1.7309000000000001</v>
      </c>
      <c r="V463">
        <v>1.7344900000000001</v>
      </c>
      <c r="W463">
        <v>1.7365900000000001</v>
      </c>
      <c r="X463" t="s">
        <v>64</v>
      </c>
    </row>
    <row r="464" spans="1:24" x14ac:dyDescent="0.45">
      <c r="A464" t="s">
        <v>9145</v>
      </c>
      <c r="B464" t="s">
        <v>515</v>
      </c>
      <c r="C464">
        <v>1.6603600000000001</v>
      </c>
      <c r="D464">
        <v>1.69415</v>
      </c>
      <c r="E464">
        <v>1.7796700000000001</v>
      </c>
      <c r="F464">
        <v>1.8250299999999999</v>
      </c>
      <c r="G464">
        <v>1.88046</v>
      </c>
      <c r="H464">
        <v>1.7334400000000001</v>
      </c>
      <c r="I464">
        <v>1.72174</v>
      </c>
      <c r="J464">
        <v>1.71556</v>
      </c>
      <c r="K464">
        <v>1.7546600000000001</v>
      </c>
      <c r="L464">
        <v>1.79575</v>
      </c>
      <c r="M464">
        <v>1.9070199999999999</v>
      </c>
      <c r="N464">
        <v>1.99814</v>
      </c>
      <c r="O464">
        <v>2.05322</v>
      </c>
      <c r="P464">
        <v>2.0980699999999999</v>
      </c>
      <c r="Q464">
        <v>2.1147499999999999</v>
      </c>
      <c r="R464">
        <v>2.1186699999999998</v>
      </c>
      <c r="S464">
        <v>2.1168100000000001</v>
      </c>
      <c r="T464">
        <v>2.1077300000000001</v>
      </c>
      <c r="U464">
        <v>2.09185</v>
      </c>
      <c r="V464">
        <v>2.0776599999999998</v>
      </c>
      <c r="W464">
        <v>2.0502799999999999</v>
      </c>
      <c r="X464" t="s">
        <v>88</v>
      </c>
    </row>
    <row r="465" spans="1:24" x14ac:dyDescent="0.45">
      <c r="A465" t="s">
        <v>9145</v>
      </c>
      <c r="B465" t="s">
        <v>516</v>
      </c>
      <c r="C465">
        <v>0</v>
      </c>
      <c r="D465">
        <v>0</v>
      </c>
      <c r="E465">
        <v>0</v>
      </c>
      <c r="F465">
        <v>0</v>
      </c>
      <c r="G465">
        <v>8.1078100000000006</v>
      </c>
      <c r="H465">
        <v>9.2160299999999999</v>
      </c>
      <c r="I465">
        <v>9.5705200000000001</v>
      </c>
      <c r="J465">
        <v>9.7719699999999996</v>
      </c>
      <c r="K465">
        <v>9.9954300000000007</v>
      </c>
      <c r="L465">
        <v>10.2118</v>
      </c>
      <c r="M465">
        <v>10.287100000000001</v>
      </c>
      <c r="N465">
        <v>10.224500000000001</v>
      </c>
      <c r="O465">
        <v>10.032</v>
      </c>
      <c r="P465">
        <v>9.7993900000000007</v>
      </c>
      <c r="Q465">
        <v>9.5421499999999995</v>
      </c>
      <c r="R465">
        <v>9.3682800000000004</v>
      </c>
      <c r="S465">
        <v>9.2957900000000002</v>
      </c>
      <c r="T465">
        <v>9.2694200000000002</v>
      </c>
      <c r="U465">
        <v>9.2506599999999999</v>
      </c>
      <c r="V465">
        <v>9.2267899999999994</v>
      </c>
      <c r="W465">
        <v>9.2014300000000002</v>
      </c>
      <c r="X465" t="s">
        <v>88</v>
      </c>
    </row>
    <row r="466" spans="1:24" x14ac:dyDescent="0.45">
      <c r="A466" t="s">
        <v>9145</v>
      </c>
      <c r="B466" t="s">
        <v>517</v>
      </c>
      <c r="C466">
        <v>0.56759499999999996</v>
      </c>
      <c r="D466">
        <v>0.53130200000000005</v>
      </c>
      <c r="E466">
        <v>0.64500299999999999</v>
      </c>
      <c r="F466">
        <v>0.69706299999999999</v>
      </c>
      <c r="G466">
        <v>0.74066299999999996</v>
      </c>
      <c r="H466">
        <v>0.78356499999999996</v>
      </c>
      <c r="I466">
        <v>0.82689800000000002</v>
      </c>
      <c r="J466">
        <v>0.85446</v>
      </c>
      <c r="K466">
        <v>0.87531899999999996</v>
      </c>
      <c r="L466">
        <v>0.89772200000000002</v>
      </c>
      <c r="M466">
        <v>0.91846700000000003</v>
      </c>
      <c r="N466">
        <v>0.94212200000000001</v>
      </c>
      <c r="O466">
        <v>0.96704299999999999</v>
      </c>
      <c r="P466">
        <v>0.99402400000000002</v>
      </c>
      <c r="Q466">
        <v>1.0194000000000001</v>
      </c>
      <c r="R466">
        <v>1.04067</v>
      </c>
      <c r="S466">
        <v>1.05457</v>
      </c>
      <c r="T466">
        <v>1.0704100000000001</v>
      </c>
      <c r="U466">
        <v>1.0861099999999999</v>
      </c>
      <c r="V466">
        <v>1.1045199999999999</v>
      </c>
      <c r="W466">
        <v>1.12476</v>
      </c>
      <c r="X466" t="s">
        <v>88</v>
      </c>
    </row>
    <row r="467" spans="1:24" x14ac:dyDescent="0.45">
      <c r="A467" t="s">
        <v>9145</v>
      </c>
      <c r="B467" t="s">
        <v>518</v>
      </c>
      <c r="C467">
        <v>7.6693700000000004E-2</v>
      </c>
      <c r="D467">
        <v>6.9202200000000005E-2</v>
      </c>
      <c r="E467">
        <v>6.57581E-2</v>
      </c>
      <c r="F467">
        <v>6.2678399999999995E-2</v>
      </c>
      <c r="G467">
        <v>6.4069299999999996E-2</v>
      </c>
      <c r="H467">
        <v>6.5176200000000004E-2</v>
      </c>
      <c r="I467">
        <v>6.5485399999999999E-2</v>
      </c>
      <c r="J467">
        <v>6.6141500000000006E-2</v>
      </c>
      <c r="K467">
        <v>6.6913799999999996E-2</v>
      </c>
      <c r="L467">
        <v>6.8004099999999998E-2</v>
      </c>
      <c r="M467">
        <v>6.8813399999999997E-2</v>
      </c>
      <c r="N467">
        <v>6.9811799999999993E-2</v>
      </c>
      <c r="O467">
        <v>7.0445099999999997E-2</v>
      </c>
      <c r="P467">
        <v>7.0954000000000003E-2</v>
      </c>
      <c r="Q467">
        <v>7.1202500000000002E-2</v>
      </c>
      <c r="R467">
        <v>7.1415300000000001E-2</v>
      </c>
      <c r="S467">
        <v>7.1596199999999999E-2</v>
      </c>
      <c r="T467">
        <v>7.1753499999999998E-2</v>
      </c>
      <c r="U467">
        <v>7.1888900000000006E-2</v>
      </c>
      <c r="V467">
        <v>7.2160100000000005E-2</v>
      </c>
      <c r="W467">
        <v>7.2419800000000006E-2</v>
      </c>
      <c r="X467" t="s">
        <v>64</v>
      </c>
    </row>
    <row r="468" spans="1:24" x14ac:dyDescent="0.45">
      <c r="A468" t="s">
        <v>9145</v>
      </c>
      <c r="B468" t="s">
        <v>519</v>
      </c>
      <c r="C468">
        <v>6.3985900000000004</v>
      </c>
      <c r="D468">
        <v>5.5611100000000002</v>
      </c>
      <c r="E468">
        <v>5.1760999999999999</v>
      </c>
      <c r="F468">
        <v>4.8318199999999996</v>
      </c>
      <c r="G468">
        <v>3.53748</v>
      </c>
      <c r="H468">
        <v>4.4706400000000004</v>
      </c>
      <c r="I468">
        <v>4.7462400000000002</v>
      </c>
      <c r="J468">
        <v>4.859</v>
      </c>
      <c r="K468">
        <v>4.9856499999999997</v>
      </c>
      <c r="L468">
        <v>5.0985500000000004</v>
      </c>
      <c r="M468">
        <v>5.1110699999999998</v>
      </c>
      <c r="N468">
        <v>5.0433300000000001</v>
      </c>
      <c r="O468">
        <v>4.8911899999999999</v>
      </c>
      <c r="P468">
        <v>4.7267900000000003</v>
      </c>
      <c r="Q468">
        <v>4.5411099999999998</v>
      </c>
      <c r="R468">
        <v>4.4221599999999999</v>
      </c>
      <c r="S468">
        <v>4.3776200000000003</v>
      </c>
      <c r="T468">
        <v>4.3798700000000004</v>
      </c>
      <c r="U468">
        <v>4.3953499999999996</v>
      </c>
      <c r="V468">
        <v>4.4261100000000004</v>
      </c>
      <c r="W468">
        <v>4.4628300000000003</v>
      </c>
      <c r="X468" t="s">
        <v>88</v>
      </c>
    </row>
    <row r="469" spans="1:24" x14ac:dyDescent="0.45">
      <c r="A469" t="s">
        <v>9145</v>
      </c>
      <c r="B469" t="s">
        <v>520</v>
      </c>
      <c r="C469">
        <v>0.153478</v>
      </c>
      <c r="D469">
        <v>0.14042499999999999</v>
      </c>
      <c r="E469">
        <v>0.14494299999999999</v>
      </c>
      <c r="F469">
        <v>0.15204999999999999</v>
      </c>
      <c r="G469">
        <v>0.15582099999999999</v>
      </c>
      <c r="H469">
        <v>0.158113</v>
      </c>
      <c r="I469">
        <v>0.15932299999999999</v>
      </c>
      <c r="J469">
        <v>0.16048599999999999</v>
      </c>
      <c r="K469">
        <v>0.16155700000000001</v>
      </c>
      <c r="L469">
        <v>0.162629</v>
      </c>
      <c r="M469">
        <v>0.16408300000000001</v>
      </c>
      <c r="N469">
        <v>0.165905</v>
      </c>
      <c r="O469">
        <v>0.16766400000000001</v>
      </c>
      <c r="P469">
        <v>0.169069</v>
      </c>
      <c r="Q469">
        <v>0.17033499999999999</v>
      </c>
      <c r="R469">
        <v>0.17132800000000001</v>
      </c>
      <c r="S469">
        <v>0.17216799999999999</v>
      </c>
      <c r="T469">
        <v>0.17292199999999999</v>
      </c>
      <c r="U469">
        <v>0.17374600000000001</v>
      </c>
      <c r="V469">
        <v>0.174572</v>
      </c>
      <c r="W469">
        <v>0.17524400000000001</v>
      </c>
      <c r="X469" t="s">
        <v>64</v>
      </c>
    </row>
    <row r="470" spans="1:24" x14ac:dyDescent="0.45">
      <c r="A470" t="s">
        <v>9145</v>
      </c>
      <c r="B470" t="s">
        <v>521</v>
      </c>
      <c r="C470">
        <v>0.26591599999999999</v>
      </c>
      <c r="D470">
        <v>0.26117499999999999</v>
      </c>
      <c r="E470">
        <v>0.25747300000000001</v>
      </c>
      <c r="F470">
        <v>0.25197700000000001</v>
      </c>
      <c r="G470">
        <v>0.26235599999999998</v>
      </c>
      <c r="H470">
        <v>0.27096100000000001</v>
      </c>
      <c r="I470">
        <v>0.27614699999999998</v>
      </c>
      <c r="J470">
        <v>0.27915899999999999</v>
      </c>
      <c r="K470">
        <v>0.28122599999999998</v>
      </c>
      <c r="L470">
        <v>0.28261900000000001</v>
      </c>
      <c r="M470">
        <v>0.28303499999999998</v>
      </c>
      <c r="N470">
        <v>0.28917100000000001</v>
      </c>
      <c r="O470">
        <v>0.29467199999999999</v>
      </c>
      <c r="P470">
        <v>0.29935099999999998</v>
      </c>
      <c r="Q470">
        <v>0.30322100000000002</v>
      </c>
      <c r="R470">
        <v>0.30690000000000001</v>
      </c>
      <c r="S470">
        <v>0.30993399999999999</v>
      </c>
      <c r="T470">
        <v>0.31237900000000002</v>
      </c>
      <c r="U470">
        <v>0.31537999999999999</v>
      </c>
      <c r="V470">
        <v>0.32019599999999998</v>
      </c>
      <c r="W470">
        <v>0.32486799999999999</v>
      </c>
      <c r="X470" t="s">
        <v>64</v>
      </c>
    </row>
    <row r="471" spans="1:24" x14ac:dyDescent="0.45">
      <c r="A471" t="s">
        <v>9145</v>
      </c>
      <c r="B471" t="s">
        <v>522</v>
      </c>
      <c r="C471">
        <v>45.305799999999998</v>
      </c>
      <c r="D471">
        <v>44.971699999999998</v>
      </c>
      <c r="E471">
        <v>45.113999999999997</v>
      </c>
      <c r="F471">
        <v>45.171999999999997</v>
      </c>
      <c r="G471">
        <v>46.689900000000002</v>
      </c>
      <c r="H471">
        <v>48.347799999999999</v>
      </c>
      <c r="I471">
        <v>49.938899999999997</v>
      </c>
      <c r="J471">
        <v>51.472799999999999</v>
      </c>
      <c r="K471">
        <v>52.936900000000001</v>
      </c>
      <c r="L471">
        <v>54.335599999999999</v>
      </c>
      <c r="M471">
        <v>55.543300000000002</v>
      </c>
      <c r="N471">
        <v>56.721600000000002</v>
      </c>
      <c r="O471">
        <v>57.735799999999998</v>
      </c>
      <c r="P471">
        <v>58.644599999999997</v>
      </c>
      <c r="Q471">
        <v>59.372399999999999</v>
      </c>
      <c r="R471">
        <v>59.886600000000001</v>
      </c>
      <c r="S471">
        <v>60.238300000000002</v>
      </c>
      <c r="T471">
        <v>60.450699999999998</v>
      </c>
      <c r="U471">
        <v>60.381300000000003</v>
      </c>
      <c r="V471">
        <v>59.874499999999998</v>
      </c>
      <c r="W471">
        <v>59.233899999999998</v>
      </c>
      <c r="X471" t="s">
        <v>83</v>
      </c>
    </row>
    <row r="472" spans="1:24" x14ac:dyDescent="0.45">
      <c r="A472" t="s">
        <v>9145</v>
      </c>
      <c r="B472" t="s">
        <v>523</v>
      </c>
      <c r="C472">
        <v>0.206485</v>
      </c>
      <c r="D472">
        <v>0.20579600000000001</v>
      </c>
      <c r="E472">
        <v>0.205404</v>
      </c>
      <c r="F472">
        <v>0.20495099999999999</v>
      </c>
      <c r="G472">
        <v>0.207755</v>
      </c>
      <c r="H472">
        <v>0.20902299999999999</v>
      </c>
      <c r="I472">
        <v>0.20974899999999999</v>
      </c>
      <c r="J472">
        <v>0.21052599999999999</v>
      </c>
      <c r="K472">
        <v>0.21123800000000001</v>
      </c>
      <c r="L472">
        <v>0.21182599999999999</v>
      </c>
      <c r="M472">
        <v>0.21229899999999999</v>
      </c>
      <c r="N472">
        <v>0.213009</v>
      </c>
      <c r="O472">
        <v>0.21367800000000001</v>
      </c>
      <c r="P472">
        <v>0.214279</v>
      </c>
      <c r="Q472">
        <v>0.214807</v>
      </c>
      <c r="R472">
        <v>0.21540200000000001</v>
      </c>
      <c r="S472">
        <v>0.21592</v>
      </c>
      <c r="T472">
        <v>0.216387</v>
      </c>
      <c r="U472">
        <v>0.217006</v>
      </c>
      <c r="V472">
        <v>0.21793899999999999</v>
      </c>
      <c r="W472">
        <v>0.21881600000000001</v>
      </c>
      <c r="X472" t="s">
        <v>64</v>
      </c>
    </row>
    <row r="473" spans="1:24" x14ac:dyDescent="0.45">
      <c r="A473" t="s">
        <v>9145</v>
      </c>
      <c r="B473" t="s">
        <v>524</v>
      </c>
      <c r="C473">
        <v>0.13310900000000001</v>
      </c>
      <c r="D473">
        <v>0.13145699999999999</v>
      </c>
      <c r="E473">
        <v>0.13411899999999999</v>
      </c>
      <c r="F473">
        <v>0.13658000000000001</v>
      </c>
      <c r="G473">
        <v>0.13786999999999999</v>
      </c>
      <c r="H473">
        <v>0.13942199999999999</v>
      </c>
      <c r="I473">
        <v>0.139711</v>
      </c>
      <c r="J473">
        <v>0.13958799999999999</v>
      </c>
      <c r="K473">
        <v>0.13925499999999999</v>
      </c>
      <c r="L473">
        <v>0.13847699999999999</v>
      </c>
      <c r="M473">
        <v>0.13743</v>
      </c>
      <c r="N473">
        <v>0.13595099999999999</v>
      </c>
      <c r="O473">
        <v>0.13456799999999999</v>
      </c>
      <c r="P473">
        <v>0.13356699999999999</v>
      </c>
      <c r="Q473">
        <v>0.13277800000000001</v>
      </c>
      <c r="R473">
        <v>0.132297</v>
      </c>
      <c r="S473">
        <v>0.132022</v>
      </c>
      <c r="T473">
        <v>0.13189400000000001</v>
      </c>
      <c r="U473">
        <v>0.131802</v>
      </c>
      <c r="V473">
        <v>0.131774</v>
      </c>
      <c r="W473">
        <v>0.131797</v>
      </c>
      <c r="X473" t="s">
        <v>64</v>
      </c>
    </row>
    <row r="474" spans="1:24" x14ac:dyDescent="0.45">
      <c r="A474" t="s">
        <v>9145</v>
      </c>
      <c r="B474" t="s">
        <v>525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 t="s">
        <v>71</v>
      </c>
    </row>
    <row r="475" spans="1:24" x14ac:dyDescent="0.45">
      <c r="A475" t="s">
        <v>9145</v>
      </c>
      <c r="B475" t="s">
        <v>526</v>
      </c>
      <c r="C475">
        <v>0.208508</v>
      </c>
      <c r="D475">
        <v>0.18684000000000001</v>
      </c>
      <c r="E475">
        <v>0.183169</v>
      </c>
      <c r="F475">
        <v>0.17156299999999999</v>
      </c>
      <c r="G475">
        <v>0.17505599999999999</v>
      </c>
      <c r="H475">
        <v>0.180535</v>
      </c>
      <c r="I475">
        <v>0.18373300000000001</v>
      </c>
      <c r="J475">
        <v>0.18726799999999999</v>
      </c>
      <c r="K475">
        <v>0.18973000000000001</v>
      </c>
      <c r="L475">
        <v>0.191745</v>
      </c>
      <c r="M475">
        <v>0.19287299999999999</v>
      </c>
      <c r="N475">
        <v>0.19600600000000001</v>
      </c>
      <c r="O475">
        <v>0.198209</v>
      </c>
      <c r="P475">
        <v>0.199793</v>
      </c>
      <c r="Q475">
        <v>0.20078499999999999</v>
      </c>
      <c r="R475">
        <v>0.20125299999999999</v>
      </c>
      <c r="S475">
        <v>0.20128199999999999</v>
      </c>
      <c r="T475">
        <v>0.20086300000000001</v>
      </c>
      <c r="U475">
        <v>0.19994899999999999</v>
      </c>
      <c r="V475">
        <v>0.198795</v>
      </c>
      <c r="W475">
        <v>0.19747799999999999</v>
      </c>
      <c r="X475" t="s">
        <v>64</v>
      </c>
    </row>
    <row r="476" spans="1:24" x14ac:dyDescent="0.45">
      <c r="A476" t="s">
        <v>9145</v>
      </c>
      <c r="B476" t="s">
        <v>527</v>
      </c>
      <c r="C476">
        <v>0.62262399999999996</v>
      </c>
      <c r="D476">
        <v>0.58560400000000001</v>
      </c>
      <c r="E476">
        <v>0.59806000000000004</v>
      </c>
      <c r="F476">
        <v>0.61614500000000005</v>
      </c>
      <c r="G476">
        <v>0.61688699999999996</v>
      </c>
      <c r="H476">
        <v>0.618946</v>
      </c>
      <c r="I476">
        <v>0.62012</v>
      </c>
      <c r="J476">
        <v>0.62251299999999998</v>
      </c>
      <c r="K476">
        <v>0.62414199999999997</v>
      </c>
      <c r="L476">
        <v>0.625552</v>
      </c>
      <c r="M476">
        <v>0.62642500000000001</v>
      </c>
      <c r="N476">
        <v>0.62831999999999999</v>
      </c>
      <c r="O476">
        <v>0.62969600000000003</v>
      </c>
      <c r="P476">
        <v>0.63069399999999998</v>
      </c>
      <c r="Q476">
        <v>0.63130699999999995</v>
      </c>
      <c r="R476">
        <v>0.63156599999999996</v>
      </c>
      <c r="S476">
        <v>0.63161900000000004</v>
      </c>
      <c r="T476">
        <v>0.63147399999999998</v>
      </c>
      <c r="U476">
        <v>0.63108200000000003</v>
      </c>
      <c r="V476">
        <v>0.63063400000000003</v>
      </c>
      <c r="W476">
        <v>0.63006600000000001</v>
      </c>
      <c r="X476" t="s">
        <v>64</v>
      </c>
    </row>
    <row r="477" spans="1:24" x14ac:dyDescent="0.45">
      <c r="A477" t="s">
        <v>9145</v>
      </c>
      <c r="B477" t="s">
        <v>528</v>
      </c>
      <c r="C477">
        <v>1.746</v>
      </c>
      <c r="D477">
        <v>1.746</v>
      </c>
      <c r="E477">
        <v>1.746</v>
      </c>
      <c r="F477">
        <v>1.7689900000000001</v>
      </c>
      <c r="G477">
        <v>1.80118</v>
      </c>
      <c r="H477">
        <v>1.87388</v>
      </c>
      <c r="I477">
        <v>1.89723</v>
      </c>
      <c r="J477">
        <v>1.92519</v>
      </c>
      <c r="K477">
        <v>1.98278</v>
      </c>
      <c r="L477">
        <v>2.0337000000000001</v>
      </c>
      <c r="M477">
        <v>2.13313</v>
      </c>
      <c r="N477">
        <v>2.2369699999999999</v>
      </c>
      <c r="O477">
        <v>2.3229899999999999</v>
      </c>
      <c r="P477">
        <v>2.4139400000000002</v>
      </c>
      <c r="Q477">
        <v>2.4357000000000002</v>
      </c>
      <c r="R477">
        <v>2.4632100000000001</v>
      </c>
      <c r="S477">
        <v>2.4994900000000002</v>
      </c>
      <c r="T477">
        <v>2.59456</v>
      </c>
      <c r="U477">
        <v>2.67693</v>
      </c>
      <c r="V477">
        <v>2.7685399999999998</v>
      </c>
      <c r="W477">
        <v>2.8688600000000002</v>
      </c>
      <c r="X477" t="s">
        <v>88</v>
      </c>
    </row>
    <row r="478" spans="1:24" x14ac:dyDescent="0.45">
      <c r="A478" t="s">
        <v>9145</v>
      </c>
      <c r="B478" t="s">
        <v>529</v>
      </c>
      <c r="C478">
        <v>1.1698200000000001</v>
      </c>
      <c r="D478">
        <v>1.0949500000000001</v>
      </c>
      <c r="E478">
        <v>1.0498000000000001</v>
      </c>
      <c r="F478">
        <v>1.04358</v>
      </c>
      <c r="G478">
        <v>1.1013599999999999</v>
      </c>
      <c r="H478">
        <v>1.1605799999999999</v>
      </c>
      <c r="I478">
        <v>1.2010799999999999</v>
      </c>
      <c r="J478">
        <v>1.2418100000000001</v>
      </c>
      <c r="K478">
        <v>1.2726900000000001</v>
      </c>
      <c r="L478">
        <v>1.2958400000000001</v>
      </c>
      <c r="M478">
        <v>1.3044800000000001</v>
      </c>
      <c r="N478">
        <v>1.3319799999999999</v>
      </c>
      <c r="O478">
        <v>1.3450599999999999</v>
      </c>
      <c r="P478">
        <v>1.3471299999999999</v>
      </c>
      <c r="Q478">
        <v>1.33944</v>
      </c>
      <c r="R478">
        <v>1.3228</v>
      </c>
      <c r="S478">
        <v>1.30077</v>
      </c>
      <c r="T478">
        <v>1.2749299999999999</v>
      </c>
      <c r="U478">
        <v>1.2434799999999999</v>
      </c>
      <c r="V478">
        <v>1.20604</v>
      </c>
      <c r="W478">
        <v>1.16855</v>
      </c>
      <c r="X478" t="s">
        <v>64</v>
      </c>
    </row>
    <row r="479" spans="1:24" x14ac:dyDescent="0.45">
      <c r="A479" t="s">
        <v>9145</v>
      </c>
      <c r="B479" t="s">
        <v>530</v>
      </c>
      <c r="C479">
        <v>1.3700300000000001</v>
      </c>
      <c r="D479">
        <v>1.5461</v>
      </c>
      <c r="E479">
        <v>3.9351799999999999</v>
      </c>
      <c r="F479">
        <v>4.5210900000000001</v>
      </c>
      <c r="G479">
        <v>4.5878100000000002</v>
      </c>
      <c r="H479">
        <v>4.62697</v>
      </c>
      <c r="I479">
        <v>4.5761200000000004</v>
      </c>
      <c r="J479">
        <v>4.4806100000000004</v>
      </c>
      <c r="K479">
        <v>4.3845000000000001</v>
      </c>
      <c r="L479">
        <v>4.2617500000000001</v>
      </c>
      <c r="M479">
        <v>4.1250099999999996</v>
      </c>
      <c r="N479">
        <v>3.9987900000000001</v>
      </c>
      <c r="O479">
        <v>3.9704299999999999</v>
      </c>
      <c r="P479">
        <v>4.02468</v>
      </c>
      <c r="Q479">
        <v>4.1110100000000003</v>
      </c>
      <c r="R479">
        <v>4.2264299999999997</v>
      </c>
      <c r="S479">
        <v>4.3015299999999996</v>
      </c>
      <c r="T479">
        <v>4.3074300000000001</v>
      </c>
      <c r="U479">
        <v>4.3050300000000004</v>
      </c>
      <c r="V479">
        <v>4.3004199999999999</v>
      </c>
      <c r="W479">
        <v>4.2979799999999999</v>
      </c>
      <c r="X479" t="s">
        <v>88</v>
      </c>
    </row>
    <row r="480" spans="1:24" x14ac:dyDescent="0.45">
      <c r="A480" t="s">
        <v>9145</v>
      </c>
      <c r="B480" t="s">
        <v>531</v>
      </c>
      <c r="C480">
        <v>0.202125</v>
      </c>
      <c r="D480">
        <v>0.20680299999999999</v>
      </c>
      <c r="E480">
        <v>0.198075</v>
      </c>
      <c r="F480">
        <v>0.18984000000000001</v>
      </c>
      <c r="G480">
        <v>0.19533900000000001</v>
      </c>
      <c r="H480">
        <v>0.19933300000000001</v>
      </c>
      <c r="I480">
        <v>0.20092199999999999</v>
      </c>
      <c r="J480">
        <v>0.20352200000000001</v>
      </c>
      <c r="K480">
        <v>0.20646600000000001</v>
      </c>
      <c r="L480">
        <v>0.21015200000000001</v>
      </c>
      <c r="M480">
        <v>0.21273600000000001</v>
      </c>
      <c r="N480">
        <v>0.214837</v>
      </c>
      <c r="O480">
        <v>0.21557499999999999</v>
      </c>
      <c r="P480">
        <v>0.21563199999999999</v>
      </c>
      <c r="Q480">
        <v>0.21515000000000001</v>
      </c>
      <c r="R480">
        <v>0.21479699999999999</v>
      </c>
      <c r="S480">
        <v>0.21474099999999999</v>
      </c>
      <c r="T480">
        <v>0.21457799999999999</v>
      </c>
      <c r="U480">
        <v>0.21426600000000001</v>
      </c>
      <c r="V480">
        <v>0.213869</v>
      </c>
      <c r="W480">
        <v>0.21332100000000001</v>
      </c>
      <c r="X480" t="s">
        <v>64</v>
      </c>
    </row>
    <row r="481" spans="1:24" x14ac:dyDescent="0.45">
      <c r="A481" t="s">
        <v>9145</v>
      </c>
      <c r="B481" t="s">
        <v>532</v>
      </c>
      <c r="C481">
        <v>3.5523899999999997E-2</v>
      </c>
      <c r="D481">
        <v>3.3632500000000003E-2</v>
      </c>
      <c r="E481">
        <v>3.31218E-2</v>
      </c>
      <c r="F481">
        <v>3.23781E-2</v>
      </c>
      <c r="G481">
        <v>3.2725200000000003E-2</v>
      </c>
      <c r="H481">
        <v>3.2991899999999998E-2</v>
      </c>
      <c r="I481">
        <v>3.3147700000000002E-2</v>
      </c>
      <c r="J481">
        <v>3.3221800000000003E-2</v>
      </c>
      <c r="K481">
        <v>3.3390900000000001E-2</v>
      </c>
      <c r="L481">
        <v>3.3586199999999997E-2</v>
      </c>
      <c r="M481">
        <v>3.3655699999999997E-2</v>
      </c>
      <c r="N481">
        <v>3.39647E-2</v>
      </c>
      <c r="O481">
        <v>3.4096500000000002E-2</v>
      </c>
      <c r="P481">
        <v>3.4142400000000003E-2</v>
      </c>
      <c r="Q481">
        <v>3.40851E-2</v>
      </c>
      <c r="R481">
        <v>3.39881E-2</v>
      </c>
      <c r="S481">
        <v>3.3884400000000002E-2</v>
      </c>
      <c r="T481">
        <v>3.3764000000000002E-2</v>
      </c>
      <c r="U481">
        <v>3.3636100000000002E-2</v>
      </c>
      <c r="V481">
        <v>3.3513800000000003E-2</v>
      </c>
      <c r="W481">
        <v>3.3387500000000001E-2</v>
      </c>
      <c r="X481" t="s">
        <v>64</v>
      </c>
    </row>
    <row r="482" spans="1:24" x14ac:dyDescent="0.45">
      <c r="A482" t="s">
        <v>9145</v>
      </c>
      <c r="B482" t="s">
        <v>533</v>
      </c>
      <c r="C482">
        <v>6.7902299999999999E-2</v>
      </c>
      <c r="D482">
        <v>6.6830000000000001E-2</v>
      </c>
      <c r="E482">
        <v>6.64328E-2</v>
      </c>
      <c r="F482">
        <v>6.2442999999999999E-2</v>
      </c>
      <c r="G482">
        <v>6.3336000000000003E-2</v>
      </c>
      <c r="H482">
        <v>6.4349600000000007E-2</v>
      </c>
      <c r="I482">
        <v>6.4650799999999994E-2</v>
      </c>
      <c r="J482">
        <v>6.5291699999999994E-2</v>
      </c>
      <c r="K482">
        <v>6.5743800000000005E-2</v>
      </c>
      <c r="L482">
        <v>6.6017300000000001E-2</v>
      </c>
      <c r="M482">
        <v>6.6046400000000005E-2</v>
      </c>
      <c r="N482">
        <v>6.6819000000000003E-2</v>
      </c>
      <c r="O482">
        <v>6.7398200000000005E-2</v>
      </c>
      <c r="P482">
        <v>6.7868100000000001E-2</v>
      </c>
      <c r="Q482">
        <v>6.8154900000000004E-2</v>
      </c>
      <c r="R482">
        <v>6.8329799999999996E-2</v>
      </c>
      <c r="S482">
        <v>6.8392300000000003E-2</v>
      </c>
      <c r="T482">
        <v>6.8354700000000004E-2</v>
      </c>
      <c r="U482">
        <v>6.8222000000000005E-2</v>
      </c>
      <c r="V482">
        <v>6.8053600000000006E-2</v>
      </c>
      <c r="W482">
        <v>6.7835300000000001E-2</v>
      </c>
      <c r="X482" t="s">
        <v>64</v>
      </c>
    </row>
    <row r="483" spans="1:24" x14ac:dyDescent="0.45">
      <c r="A483" t="s">
        <v>9145</v>
      </c>
      <c r="B483" t="s">
        <v>534</v>
      </c>
      <c r="C483">
        <v>0.79595099999999996</v>
      </c>
      <c r="D483">
        <v>0.82005799999999995</v>
      </c>
      <c r="E483">
        <v>0.66132299999999999</v>
      </c>
      <c r="F483">
        <v>0.57923599999999997</v>
      </c>
      <c r="G483">
        <v>0.58364300000000002</v>
      </c>
      <c r="H483">
        <v>0.59321100000000004</v>
      </c>
      <c r="I483">
        <v>0.59755999999999998</v>
      </c>
      <c r="J483">
        <v>0.601661</v>
      </c>
      <c r="K483">
        <v>0.60280699999999998</v>
      </c>
      <c r="L483">
        <v>0.60428800000000005</v>
      </c>
      <c r="M483">
        <v>0.60550700000000002</v>
      </c>
      <c r="N483">
        <v>0.61007500000000003</v>
      </c>
      <c r="O483">
        <v>0.61479300000000003</v>
      </c>
      <c r="P483">
        <v>0.61889799999999995</v>
      </c>
      <c r="Q483">
        <v>0.623</v>
      </c>
      <c r="R483">
        <v>0.62540099999999998</v>
      </c>
      <c r="S483">
        <v>0.62760400000000005</v>
      </c>
      <c r="T483">
        <v>0.62980999999999998</v>
      </c>
      <c r="U483">
        <v>0.63163599999999998</v>
      </c>
      <c r="V483">
        <v>0.63298100000000002</v>
      </c>
      <c r="W483">
        <v>0.63303600000000004</v>
      </c>
      <c r="X483" t="s">
        <v>64</v>
      </c>
    </row>
    <row r="484" spans="1:24" x14ac:dyDescent="0.45">
      <c r="A484" t="s">
        <v>9145</v>
      </c>
      <c r="B484" t="s">
        <v>535</v>
      </c>
      <c r="C484">
        <v>0.56771300000000002</v>
      </c>
      <c r="D484">
        <v>0.48970399999999997</v>
      </c>
      <c r="E484">
        <v>0.57036399999999998</v>
      </c>
      <c r="F484">
        <v>0.59964300000000004</v>
      </c>
      <c r="G484">
        <v>0.60592999999999997</v>
      </c>
      <c r="H484">
        <v>0.61070199999999997</v>
      </c>
      <c r="I484">
        <v>0.60945099999999996</v>
      </c>
      <c r="J484">
        <v>0.60853100000000004</v>
      </c>
      <c r="K484">
        <v>0.60888500000000001</v>
      </c>
      <c r="L484">
        <v>0.61121400000000004</v>
      </c>
      <c r="M484">
        <v>0.61344600000000005</v>
      </c>
      <c r="N484">
        <v>0.61820200000000003</v>
      </c>
      <c r="O484">
        <v>0.62251999999999996</v>
      </c>
      <c r="P484">
        <v>0.62662300000000004</v>
      </c>
      <c r="Q484">
        <v>0.63045399999999996</v>
      </c>
      <c r="R484">
        <v>0.63353999999999999</v>
      </c>
      <c r="S484">
        <v>0.63590999999999998</v>
      </c>
      <c r="T484">
        <v>0.63765700000000003</v>
      </c>
      <c r="U484">
        <v>0.63920699999999997</v>
      </c>
      <c r="V484">
        <v>0.64102999999999999</v>
      </c>
      <c r="W484">
        <v>0.64222400000000002</v>
      </c>
      <c r="X484" t="s">
        <v>64</v>
      </c>
    </row>
    <row r="485" spans="1:24" x14ac:dyDescent="0.45">
      <c r="A485" t="s">
        <v>9145</v>
      </c>
      <c r="B485" t="s">
        <v>536</v>
      </c>
      <c r="C485">
        <v>8.8889399999999993E-2</v>
      </c>
      <c r="D485">
        <v>8.9018299999999995E-2</v>
      </c>
      <c r="E485">
        <v>8.9444899999999994E-2</v>
      </c>
      <c r="F485">
        <v>8.9960799999999994E-2</v>
      </c>
      <c r="G485">
        <v>9.3685900000000003E-2</v>
      </c>
      <c r="H485">
        <v>9.5558500000000005E-2</v>
      </c>
      <c r="I485">
        <v>9.6298999999999996E-2</v>
      </c>
      <c r="J485">
        <v>9.7247E-2</v>
      </c>
      <c r="K485">
        <v>9.8004099999999997E-2</v>
      </c>
      <c r="L485">
        <v>9.8507800000000006E-2</v>
      </c>
      <c r="M485">
        <v>9.8640900000000004E-2</v>
      </c>
      <c r="N485">
        <v>0.100215</v>
      </c>
      <c r="O485">
        <v>0.101567</v>
      </c>
      <c r="P485">
        <v>0.102668</v>
      </c>
      <c r="Q485">
        <v>0.10351299999999999</v>
      </c>
      <c r="R485">
        <v>0.10435999999999999</v>
      </c>
      <c r="S485">
        <v>0.10503</v>
      </c>
      <c r="T485">
        <v>0.105554</v>
      </c>
      <c r="U485">
        <v>0.106403</v>
      </c>
      <c r="V485">
        <v>0.108149</v>
      </c>
      <c r="W485">
        <v>0.110168</v>
      </c>
      <c r="X485" t="s">
        <v>64</v>
      </c>
    </row>
    <row r="486" spans="1:24" x14ac:dyDescent="0.45">
      <c r="A486" t="s">
        <v>9145</v>
      </c>
      <c r="B486" t="s">
        <v>537</v>
      </c>
      <c r="C486">
        <v>7.1702399999999999E-2</v>
      </c>
      <c r="D486">
        <v>7.2613700000000003E-2</v>
      </c>
      <c r="E486">
        <v>7.2607500000000005E-2</v>
      </c>
      <c r="F486">
        <v>7.2534299999999996E-2</v>
      </c>
      <c r="G486">
        <v>7.3477700000000007E-2</v>
      </c>
      <c r="H486">
        <v>7.3854000000000003E-2</v>
      </c>
      <c r="I486">
        <v>7.4016399999999996E-2</v>
      </c>
      <c r="J486">
        <v>7.4218900000000004E-2</v>
      </c>
      <c r="K486">
        <v>7.4418100000000001E-2</v>
      </c>
      <c r="L486">
        <v>7.4579800000000002E-2</v>
      </c>
      <c r="M486">
        <v>7.4698299999999995E-2</v>
      </c>
      <c r="N486">
        <v>7.4965400000000001E-2</v>
      </c>
      <c r="O486">
        <v>7.5232499999999994E-2</v>
      </c>
      <c r="P486">
        <v>7.5478799999999999E-2</v>
      </c>
      <c r="Q486">
        <v>7.5680700000000004E-2</v>
      </c>
      <c r="R486">
        <v>7.5943700000000003E-2</v>
      </c>
      <c r="S486">
        <v>7.6144500000000004E-2</v>
      </c>
      <c r="T486">
        <v>7.6320799999999994E-2</v>
      </c>
      <c r="U486">
        <v>7.6582200000000003E-2</v>
      </c>
      <c r="V486">
        <v>7.7050599999999997E-2</v>
      </c>
      <c r="W486">
        <v>7.7524399999999993E-2</v>
      </c>
      <c r="X486" t="s">
        <v>64</v>
      </c>
    </row>
    <row r="487" spans="1:24" x14ac:dyDescent="0.45">
      <c r="A487" t="s">
        <v>9145</v>
      </c>
      <c r="B487" t="s">
        <v>538</v>
      </c>
      <c r="C487">
        <v>2.3899300000000001</v>
      </c>
      <c r="D487">
        <v>2.3053599999999999</v>
      </c>
      <c r="E487">
        <v>2.3451499999999998</v>
      </c>
      <c r="F487">
        <v>2.34884</v>
      </c>
      <c r="G487">
        <v>2.3685700000000001</v>
      </c>
      <c r="H487">
        <v>2.3814199999999999</v>
      </c>
      <c r="I487">
        <v>2.3902899999999998</v>
      </c>
      <c r="J487">
        <v>2.3995199999999999</v>
      </c>
      <c r="K487">
        <v>2.40835</v>
      </c>
      <c r="L487">
        <v>2.4166400000000001</v>
      </c>
      <c r="M487">
        <v>2.4238499999999998</v>
      </c>
      <c r="N487">
        <v>2.4327399999999999</v>
      </c>
      <c r="O487">
        <v>2.44096</v>
      </c>
      <c r="P487">
        <v>2.4486300000000001</v>
      </c>
      <c r="Q487">
        <v>2.4554399999999998</v>
      </c>
      <c r="R487">
        <v>2.4621499999999998</v>
      </c>
      <c r="S487">
        <v>2.4678800000000001</v>
      </c>
      <c r="T487">
        <v>2.4727299999999999</v>
      </c>
      <c r="U487">
        <v>2.4777800000000001</v>
      </c>
      <c r="V487">
        <v>2.48394</v>
      </c>
      <c r="W487">
        <v>2.4897100000000001</v>
      </c>
      <c r="X487" t="s">
        <v>64</v>
      </c>
    </row>
    <row r="488" spans="1:24" x14ac:dyDescent="0.45">
      <c r="A488" t="s">
        <v>9145</v>
      </c>
      <c r="B488" t="s">
        <v>539</v>
      </c>
      <c r="C488">
        <v>0.113291</v>
      </c>
      <c r="D488">
        <v>0.10113</v>
      </c>
      <c r="E488">
        <v>0.10209500000000001</v>
      </c>
      <c r="F488">
        <v>0.101908</v>
      </c>
      <c r="G488">
        <v>0.10388699999999999</v>
      </c>
      <c r="H488">
        <v>0.10398300000000001</v>
      </c>
      <c r="I488">
        <v>0.10306</v>
      </c>
      <c r="J488">
        <v>0.101741</v>
      </c>
      <c r="K488">
        <v>0.100952</v>
      </c>
      <c r="L488">
        <v>0.10094500000000001</v>
      </c>
      <c r="M488">
        <v>0.10040200000000001</v>
      </c>
      <c r="N488">
        <v>0.101991</v>
      </c>
      <c r="O488">
        <v>0.10298300000000001</v>
      </c>
      <c r="P488">
        <v>0.10373</v>
      </c>
      <c r="Q488">
        <v>0.103921</v>
      </c>
      <c r="R488">
        <v>0.103917</v>
      </c>
      <c r="S488">
        <v>0.103948</v>
      </c>
      <c r="T488">
        <v>0.10396</v>
      </c>
      <c r="U488">
        <v>0.103834</v>
      </c>
      <c r="V488">
        <v>0.103518</v>
      </c>
      <c r="W488">
        <v>0.102947</v>
      </c>
      <c r="X488" t="s">
        <v>64</v>
      </c>
    </row>
    <row r="489" spans="1:24" x14ac:dyDescent="0.45">
      <c r="A489" t="s">
        <v>9145</v>
      </c>
      <c r="B489" t="s">
        <v>540</v>
      </c>
      <c r="C489">
        <v>9.40456</v>
      </c>
      <c r="D489">
        <v>9.0883000000000003</v>
      </c>
      <c r="E489">
        <v>8.3180599999999991</v>
      </c>
      <c r="F489">
        <v>8.2807600000000008</v>
      </c>
      <c r="G489">
        <v>8.57151</v>
      </c>
      <c r="H489">
        <v>8.7080300000000008</v>
      </c>
      <c r="I489">
        <v>8.7578099999999992</v>
      </c>
      <c r="J489">
        <v>8.8021499999999993</v>
      </c>
      <c r="K489">
        <v>8.85487</v>
      </c>
      <c r="L489">
        <v>8.9337700000000009</v>
      </c>
      <c r="M489">
        <v>8.9859000000000009</v>
      </c>
      <c r="N489">
        <v>9.1065900000000006</v>
      </c>
      <c r="O489">
        <v>9.1899099999999994</v>
      </c>
      <c r="P489">
        <v>9.2555700000000005</v>
      </c>
      <c r="Q489">
        <v>9.2903000000000002</v>
      </c>
      <c r="R489">
        <v>9.3051700000000004</v>
      </c>
      <c r="S489">
        <v>9.3079199999999993</v>
      </c>
      <c r="T489">
        <v>9.3042300000000004</v>
      </c>
      <c r="U489">
        <v>9.2986699999999995</v>
      </c>
      <c r="V489">
        <v>9.3038699999999999</v>
      </c>
      <c r="W489">
        <v>9.3015799999999995</v>
      </c>
      <c r="X489" t="s">
        <v>88</v>
      </c>
    </row>
    <row r="490" spans="1:24" x14ac:dyDescent="0.45">
      <c r="A490" t="s">
        <v>9145</v>
      </c>
      <c r="B490" t="s">
        <v>541</v>
      </c>
      <c r="C490">
        <v>1.6145699999999999E-2</v>
      </c>
      <c r="D490">
        <v>1.56028E-2</v>
      </c>
      <c r="E490">
        <v>1.42804E-2</v>
      </c>
      <c r="F490">
        <v>1.4216400000000001E-2</v>
      </c>
      <c r="G490">
        <v>1.4715499999999999E-2</v>
      </c>
      <c r="H490">
        <v>1.49499E-2</v>
      </c>
      <c r="I490">
        <v>1.5035400000000001E-2</v>
      </c>
      <c r="J490">
        <v>1.51115E-2</v>
      </c>
      <c r="K490">
        <v>1.5202E-2</v>
      </c>
      <c r="L490">
        <v>1.53375E-2</v>
      </c>
      <c r="M490">
        <v>1.5427E-2</v>
      </c>
      <c r="N490">
        <v>1.5634200000000001E-2</v>
      </c>
      <c r="O490">
        <v>1.5777200000000002E-2</v>
      </c>
      <c r="P490">
        <v>1.5889899999999998E-2</v>
      </c>
      <c r="Q490">
        <v>1.5949600000000001E-2</v>
      </c>
      <c r="R490">
        <v>1.5975099999999999E-2</v>
      </c>
      <c r="S490">
        <v>1.5979799999999999E-2</v>
      </c>
      <c r="T490">
        <v>1.5973500000000002E-2</v>
      </c>
      <c r="U490">
        <v>1.59639E-2</v>
      </c>
      <c r="V490">
        <v>1.5972900000000002E-2</v>
      </c>
      <c r="W490">
        <v>1.5968900000000001E-2</v>
      </c>
      <c r="X490" t="s">
        <v>64</v>
      </c>
    </row>
    <row r="491" spans="1:24" x14ac:dyDescent="0.45">
      <c r="A491" t="s">
        <v>9145</v>
      </c>
      <c r="B491" t="s">
        <v>542</v>
      </c>
      <c r="C491">
        <v>9.0420399999999998E-2</v>
      </c>
      <c r="D491">
        <v>8.9972499999999997E-2</v>
      </c>
      <c r="E491">
        <v>9.0338100000000005E-2</v>
      </c>
      <c r="F491">
        <v>9.0582800000000005E-2</v>
      </c>
      <c r="G491">
        <v>9.1333899999999996E-2</v>
      </c>
      <c r="H491">
        <v>9.1710700000000006E-2</v>
      </c>
      <c r="I491">
        <v>9.1873300000000005E-2</v>
      </c>
      <c r="J491">
        <v>9.2124800000000007E-2</v>
      </c>
      <c r="K491">
        <v>9.2343700000000001E-2</v>
      </c>
      <c r="L491">
        <v>9.2520900000000003E-2</v>
      </c>
      <c r="M491">
        <v>9.2651700000000003E-2</v>
      </c>
      <c r="N491">
        <v>9.2903200000000005E-2</v>
      </c>
      <c r="O491">
        <v>9.3140000000000001E-2</v>
      </c>
      <c r="P491">
        <v>9.3353000000000005E-2</v>
      </c>
      <c r="Q491">
        <v>9.3529200000000007E-2</v>
      </c>
      <c r="R491">
        <v>9.3731400000000006E-2</v>
      </c>
      <c r="S491">
        <v>9.3900700000000004E-2</v>
      </c>
      <c r="T491">
        <v>9.4057100000000005E-2</v>
      </c>
      <c r="U491">
        <v>9.4268299999999999E-2</v>
      </c>
      <c r="V491">
        <v>9.4621200000000003E-2</v>
      </c>
      <c r="W491">
        <v>9.4988600000000006E-2</v>
      </c>
      <c r="X491" t="s">
        <v>64</v>
      </c>
    </row>
    <row r="492" spans="1:24" x14ac:dyDescent="0.45">
      <c r="A492" t="s">
        <v>9145</v>
      </c>
      <c r="B492" t="s">
        <v>543</v>
      </c>
      <c r="C492">
        <v>7.4100799999999994E-2</v>
      </c>
      <c r="D492">
        <v>7.6882500000000006E-2</v>
      </c>
      <c r="E492">
        <v>7.2704699999999997E-2</v>
      </c>
      <c r="F492">
        <v>7.1206599999999995E-2</v>
      </c>
      <c r="G492">
        <v>7.1029599999999998E-2</v>
      </c>
      <c r="H492">
        <v>7.2025199999999998E-2</v>
      </c>
      <c r="I492">
        <v>7.1989800000000007E-2</v>
      </c>
      <c r="J492">
        <v>7.2810899999999998E-2</v>
      </c>
      <c r="K492">
        <v>7.3401499999999995E-2</v>
      </c>
      <c r="L492">
        <v>7.3896100000000006E-2</v>
      </c>
      <c r="M492">
        <v>7.41401E-2</v>
      </c>
      <c r="N492">
        <v>7.4815300000000001E-2</v>
      </c>
      <c r="O492">
        <v>7.5290499999999996E-2</v>
      </c>
      <c r="P492">
        <v>7.5726199999999994E-2</v>
      </c>
      <c r="Q492">
        <v>7.6082800000000006E-2</v>
      </c>
      <c r="R492">
        <v>7.6364600000000005E-2</v>
      </c>
      <c r="S492">
        <v>7.6557899999999998E-2</v>
      </c>
      <c r="T492">
        <v>7.6588699999999996E-2</v>
      </c>
      <c r="U492">
        <v>7.6452199999999998E-2</v>
      </c>
      <c r="V492">
        <v>7.6274400000000006E-2</v>
      </c>
      <c r="W492">
        <v>7.5951199999999996E-2</v>
      </c>
      <c r="X492" t="s">
        <v>64</v>
      </c>
    </row>
    <row r="493" spans="1:24" x14ac:dyDescent="0.45">
      <c r="A493" t="s">
        <v>9145</v>
      </c>
      <c r="B493" t="s">
        <v>544</v>
      </c>
      <c r="C493">
        <v>14.1126</v>
      </c>
      <c r="D493">
        <v>12.741899999999999</v>
      </c>
      <c r="E493">
        <v>13.0009</v>
      </c>
      <c r="F493">
        <v>12.8683</v>
      </c>
      <c r="G493">
        <v>12.364800000000001</v>
      </c>
      <c r="H493">
        <v>11.903600000000001</v>
      </c>
      <c r="I493">
        <v>11.467700000000001</v>
      </c>
      <c r="J493">
        <v>11.124000000000001</v>
      </c>
      <c r="K493">
        <v>10.849399999999999</v>
      </c>
      <c r="L493">
        <v>10.6051</v>
      </c>
      <c r="M493">
        <v>10.416600000000001</v>
      </c>
      <c r="N493">
        <v>10.23</v>
      </c>
      <c r="O493">
        <v>10.0504</v>
      </c>
      <c r="P493">
        <v>9.9004799999999999</v>
      </c>
      <c r="Q493">
        <v>9.7381700000000002</v>
      </c>
      <c r="R493">
        <v>9.5921299999999992</v>
      </c>
      <c r="S493">
        <v>9.4619400000000002</v>
      </c>
      <c r="T493">
        <v>9.3596500000000002</v>
      </c>
      <c r="U493">
        <v>9.2530900000000003</v>
      </c>
      <c r="V493">
        <v>9.1481499999999993</v>
      </c>
      <c r="W493">
        <v>9.0884699999999992</v>
      </c>
      <c r="X493" t="s">
        <v>88</v>
      </c>
    </row>
    <row r="494" spans="1:24" x14ac:dyDescent="0.45">
      <c r="A494" t="s">
        <v>9145</v>
      </c>
      <c r="B494" t="s">
        <v>545</v>
      </c>
      <c r="C494">
        <v>2.4190800000000001</v>
      </c>
      <c r="D494">
        <v>2.5266600000000001</v>
      </c>
      <c r="E494">
        <v>2.43066</v>
      </c>
      <c r="F494">
        <v>2.3676699999999999</v>
      </c>
      <c r="G494">
        <v>2.3464399999999999</v>
      </c>
      <c r="H494">
        <v>2.3359200000000002</v>
      </c>
      <c r="I494">
        <v>2.3696299999999999</v>
      </c>
      <c r="J494">
        <v>2.4642300000000001</v>
      </c>
      <c r="K494">
        <v>2.5811799999999998</v>
      </c>
      <c r="L494">
        <v>2.7118799999999998</v>
      </c>
      <c r="M494">
        <v>2.8484699999999998</v>
      </c>
      <c r="N494">
        <v>2.9754100000000001</v>
      </c>
      <c r="O494">
        <v>3.10059</v>
      </c>
      <c r="P494">
        <v>3.21949</v>
      </c>
      <c r="Q494">
        <v>3.3253900000000001</v>
      </c>
      <c r="R494">
        <v>3.4152200000000001</v>
      </c>
      <c r="S494">
        <v>3.4887299999999999</v>
      </c>
      <c r="T494">
        <v>3.5590000000000002</v>
      </c>
      <c r="U494">
        <v>3.6173199999999999</v>
      </c>
      <c r="V494">
        <v>3.6633599999999999</v>
      </c>
      <c r="W494">
        <v>3.7657600000000002</v>
      </c>
      <c r="X494" t="s">
        <v>88</v>
      </c>
    </row>
    <row r="495" spans="1:24" x14ac:dyDescent="0.45">
      <c r="A495" t="s">
        <v>9145</v>
      </c>
      <c r="B495" t="s">
        <v>546</v>
      </c>
      <c r="C495">
        <v>13.4633</v>
      </c>
      <c r="D495">
        <v>13.3691</v>
      </c>
      <c r="E495">
        <v>16.186800000000002</v>
      </c>
      <c r="F495">
        <v>16.085100000000001</v>
      </c>
      <c r="G495">
        <v>15.8043</v>
      </c>
      <c r="H495">
        <v>15.464399999999999</v>
      </c>
      <c r="I495">
        <v>14.9716</v>
      </c>
      <c r="J495">
        <v>14.5059</v>
      </c>
      <c r="K495">
        <v>14.129899999999999</v>
      </c>
      <c r="L495">
        <v>13.7629</v>
      </c>
      <c r="M495">
        <v>13.515000000000001</v>
      </c>
      <c r="N495">
        <v>13.238799999999999</v>
      </c>
      <c r="O495">
        <v>12.953799999999999</v>
      </c>
      <c r="P495">
        <v>12.723000000000001</v>
      </c>
      <c r="Q495">
        <v>12.408300000000001</v>
      </c>
      <c r="R495">
        <v>12.1228</v>
      </c>
      <c r="S495">
        <v>11.867599999999999</v>
      </c>
      <c r="T495">
        <v>11.7049</v>
      </c>
      <c r="U495">
        <v>11.514699999999999</v>
      </c>
      <c r="V495">
        <v>11.321999999999999</v>
      </c>
      <c r="W495">
        <v>11.2719</v>
      </c>
      <c r="X495" t="s">
        <v>88</v>
      </c>
    </row>
    <row r="496" spans="1:24" x14ac:dyDescent="0.45">
      <c r="A496" t="s">
        <v>9145</v>
      </c>
      <c r="B496" t="s">
        <v>547</v>
      </c>
      <c r="C496">
        <v>2.5950500000000001E-2</v>
      </c>
      <c r="D496">
        <v>9.0196499999999999E-2</v>
      </c>
      <c r="E496">
        <v>0.101425</v>
      </c>
      <c r="F496">
        <v>0.180978</v>
      </c>
      <c r="G496">
        <v>0.23196800000000001</v>
      </c>
      <c r="H496">
        <v>0.27307799999999999</v>
      </c>
      <c r="I496">
        <v>0.30382599999999998</v>
      </c>
      <c r="J496">
        <v>0.32549600000000001</v>
      </c>
      <c r="K496">
        <v>0.33620100000000003</v>
      </c>
      <c r="L496">
        <v>0.33972400000000003</v>
      </c>
      <c r="M496">
        <v>0.33400600000000003</v>
      </c>
      <c r="N496">
        <v>0.32322299999999998</v>
      </c>
      <c r="O496">
        <v>0.31166100000000002</v>
      </c>
      <c r="P496">
        <v>0.30051099999999997</v>
      </c>
      <c r="Q496">
        <v>0.29264499999999999</v>
      </c>
      <c r="R496">
        <v>0.283196</v>
      </c>
      <c r="S496">
        <v>0.27250099999999999</v>
      </c>
      <c r="T496">
        <v>0.25707099999999999</v>
      </c>
      <c r="U496">
        <v>0.24135200000000001</v>
      </c>
      <c r="V496">
        <v>0.224746</v>
      </c>
      <c r="W496">
        <v>0.21260899999999999</v>
      </c>
      <c r="X496" t="s">
        <v>71</v>
      </c>
    </row>
    <row r="497" spans="1:24" x14ac:dyDescent="0.45">
      <c r="A497" t="s">
        <v>9145</v>
      </c>
      <c r="B497" t="s">
        <v>548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37</v>
      </c>
    </row>
    <row r="498" spans="1:24" x14ac:dyDescent="0.45">
      <c r="A498" t="s">
        <v>9145</v>
      </c>
      <c r="B498" t="s">
        <v>549</v>
      </c>
      <c r="C498">
        <v>0</v>
      </c>
      <c r="D498" s="1">
        <v>1.0133799999999999E-5</v>
      </c>
      <c r="E498" s="1">
        <v>8.0594800000000002E-4</v>
      </c>
      <c r="F498" s="1">
        <v>8.9089599999999996E-4</v>
      </c>
      <c r="G498">
        <v>3.1424399999999998E-2</v>
      </c>
      <c r="H498">
        <v>0.10187300000000001</v>
      </c>
      <c r="I498">
        <v>0.15114</v>
      </c>
      <c r="J498">
        <v>0.17963899999999999</v>
      </c>
      <c r="K498">
        <v>0.19844700000000001</v>
      </c>
      <c r="L498">
        <v>0.212064</v>
      </c>
      <c r="M498">
        <v>0.22329299999999999</v>
      </c>
      <c r="N498">
        <v>0.22969300000000001</v>
      </c>
      <c r="O498">
        <v>0.233791</v>
      </c>
      <c r="P498">
        <v>0.240706</v>
      </c>
      <c r="Q498">
        <v>0.24166299999999999</v>
      </c>
      <c r="R498">
        <v>0.24415500000000001</v>
      </c>
      <c r="S498">
        <v>0.24821599999999999</v>
      </c>
      <c r="T498">
        <v>0.253417</v>
      </c>
      <c r="U498">
        <v>0.257467</v>
      </c>
      <c r="V498">
        <v>0.25933800000000001</v>
      </c>
      <c r="W498">
        <v>0.26233800000000002</v>
      </c>
      <c r="X498" t="s">
        <v>285</v>
      </c>
    </row>
    <row r="499" spans="1:24" x14ac:dyDescent="0.45">
      <c r="A499" t="s">
        <v>9145</v>
      </c>
      <c r="B499" t="s">
        <v>550</v>
      </c>
      <c r="C499">
        <v>0.92335500000000004</v>
      </c>
      <c r="D499">
        <v>0.95715399999999995</v>
      </c>
      <c r="E499">
        <v>1.04267</v>
      </c>
      <c r="F499">
        <v>1.0880300000000001</v>
      </c>
      <c r="G499">
        <v>1.1434599999999999</v>
      </c>
      <c r="H499">
        <v>0.99643700000000002</v>
      </c>
      <c r="I499">
        <v>0.98473999999999995</v>
      </c>
      <c r="J499">
        <v>0.97856500000000002</v>
      </c>
      <c r="K499">
        <v>1.01766</v>
      </c>
      <c r="L499">
        <v>1.0587500000000001</v>
      </c>
      <c r="M499">
        <v>1.1700200000000001</v>
      </c>
      <c r="N499">
        <v>1.2611399999999999</v>
      </c>
      <c r="O499">
        <v>1.3162199999999999</v>
      </c>
      <c r="P499">
        <v>1.36107</v>
      </c>
      <c r="Q499">
        <v>1.37775</v>
      </c>
      <c r="R499">
        <v>1.38167</v>
      </c>
      <c r="S499">
        <v>1.37981</v>
      </c>
      <c r="T499">
        <v>1.37073</v>
      </c>
      <c r="U499">
        <v>1.3548500000000001</v>
      </c>
      <c r="V499">
        <v>1.34066</v>
      </c>
      <c r="W499">
        <v>1.31328</v>
      </c>
      <c r="X499" t="s">
        <v>88</v>
      </c>
    </row>
    <row r="500" spans="1:24" x14ac:dyDescent="0.45">
      <c r="A500" t="s">
        <v>9145</v>
      </c>
      <c r="B500" t="s">
        <v>551</v>
      </c>
      <c r="C500">
        <v>0.22901199999999999</v>
      </c>
      <c r="D500">
        <v>0.24942600000000001</v>
      </c>
      <c r="E500">
        <v>0.244029</v>
      </c>
      <c r="F500">
        <v>0.24202799999999999</v>
      </c>
      <c r="G500">
        <v>0.244695</v>
      </c>
      <c r="H500">
        <v>0.24806</v>
      </c>
      <c r="I500">
        <v>0.25684099999999999</v>
      </c>
      <c r="J500">
        <v>0.27341799999999999</v>
      </c>
      <c r="K500">
        <v>0.29355599999999998</v>
      </c>
      <c r="L500">
        <v>0.31608900000000001</v>
      </c>
      <c r="M500">
        <v>0.340086</v>
      </c>
      <c r="N500">
        <v>0.36409599999999998</v>
      </c>
      <c r="O500">
        <v>0.38861299999999999</v>
      </c>
      <c r="P500">
        <v>0.412995</v>
      </c>
      <c r="Q500">
        <v>0.43604799999999999</v>
      </c>
      <c r="R500">
        <v>0.45740399999999998</v>
      </c>
      <c r="S500">
        <v>0.47690100000000002</v>
      </c>
      <c r="T500">
        <v>0.49565300000000001</v>
      </c>
      <c r="U500">
        <v>0.51300100000000004</v>
      </c>
      <c r="V500">
        <v>0.52880499999999997</v>
      </c>
      <c r="W500">
        <v>0.54751399999999995</v>
      </c>
      <c r="X500" t="s">
        <v>88</v>
      </c>
    </row>
    <row r="501" spans="1:24" x14ac:dyDescent="0.45">
      <c r="A501" t="s">
        <v>9145</v>
      </c>
      <c r="B501" t="s">
        <v>552</v>
      </c>
      <c r="C501">
        <v>7.8992699999999999E-2</v>
      </c>
      <c r="D501">
        <v>8.04285E-2</v>
      </c>
      <c r="E501">
        <v>8.9737499999999998E-2</v>
      </c>
      <c r="F501">
        <v>8.9811600000000005E-2</v>
      </c>
      <c r="G501">
        <v>8.9957899999999993E-2</v>
      </c>
      <c r="H501">
        <v>8.3030199999999998E-2</v>
      </c>
      <c r="I501">
        <v>7.95434E-2</v>
      </c>
      <c r="J501">
        <v>7.9778399999999999E-2</v>
      </c>
      <c r="K501">
        <v>8.0349900000000002E-2</v>
      </c>
      <c r="L501">
        <v>8.1001600000000007E-2</v>
      </c>
      <c r="M501">
        <v>8.1824300000000003E-2</v>
      </c>
      <c r="N501">
        <v>8.3542500000000006E-2</v>
      </c>
      <c r="O501">
        <v>8.5832000000000006E-2</v>
      </c>
      <c r="P501">
        <v>8.8617000000000001E-2</v>
      </c>
      <c r="Q501">
        <v>9.1679800000000006E-2</v>
      </c>
      <c r="R501">
        <v>9.4944600000000004E-2</v>
      </c>
      <c r="S501">
        <v>9.8189600000000002E-2</v>
      </c>
      <c r="T501">
        <v>0.10134700000000001</v>
      </c>
      <c r="U501">
        <v>0.104629</v>
      </c>
      <c r="V501">
        <v>0.108066</v>
      </c>
      <c r="W501">
        <v>0.111636</v>
      </c>
      <c r="X501" t="s">
        <v>289</v>
      </c>
    </row>
    <row r="502" spans="1:24" x14ac:dyDescent="0.45">
      <c r="A502" t="s">
        <v>9145</v>
      </c>
      <c r="B502" t="s">
        <v>553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 t="s">
        <v>71</v>
      </c>
    </row>
    <row r="503" spans="1:24" x14ac:dyDescent="0.45">
      <c r="A503" t="s">
        <v>9145</v>
      </c>
      <c r="B503" t="s">
        <v>554</v>
      </c>
      <c r="C503">
        <v>0.13159199999999999</v>
      </c>
      <c r="D503">
        <v>0.10788300000000001</v>
      </c>
      <c r="E503">
        <v>0.121098</v>
      </c>
      <c r="F503">
        <v>0.13167599999999999</v>
      </c>
      <c r="G503">
        <v>0.13158800000000001</v>
      </c>
      <c r="H503">
        <v>0.13083</v>
      </c>
      <c r="I503">
        <v>0.12892600000000001</v>
      </c>
      <c r="J503">
        <v>0.12739400000000001</v>
      </c>
      <c r="K503">
        <v>0.12529699999999999</v>
      </c>
      <c r="L503">
        <v>0.122056</v>
      </c>
      <c r="M503">
        <v>0.118629</v>
      </c>
      <c r="N503">
        <v>0.117187</v>
      </c>
      <c r="O503">
        <v>0.116239</v>
      </c>
      <c r="P503">
        <v>0.115676</v>
      </c>
      <c r="Q503">
        <v>0.115204</v>
      </c>
      <c r="R503">
        <v>0.11482199999999999</v>
      </c>
      <c r="S503">
        <v>0.114231</v>
      </c>
      <c r="T503">
        <v>0.11335099999999999</v>
      </c>
      <c r="U503">
        <v>0.112418</v>
      </c>
      <c r="V503">
        <v>0.11146300000000001</v>
      </c>
      <c r="W503">
        <v>0.111457</v>
      </c>
      <c r="X503" t="s">
        <v>292</v>
      </c>
    </row>
    <row r="504" spans="1:24" x14ac:dyDescent="0.45">
      <c r="A504" t="s">
        <v>9145</v>
      </c>
      <c r="B504" t="s">
        <v>555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71</v>
      </c>
    </row>
    <row r="505" spans="1:24" x14ac:dyDescent="0.45">
      <c r="A505" t="s">
        <v>9145</v>
      </c>
      <c r="B505" t="s">
        <v>556</v>
      </c>
      <c r="C505">
        <v>0.14784</v>
      </c>
      <c r="D505">
        <v>0.148615</v>
      </c>
      <c r="E505">
        <v>0.15968299999999999</v>
      </c>
      <c r="F505">
        <v>0.159689</v>
      </c>
      <c r="G505">
        <v>0.15865000000000001</v>
      </c>
      <c r="H505">
        <v>0.15684000000000001</v>
      </c>
      <c r="I505">
        <v>0.153395</v>
      </c>
      <c r="J505">
        <v>0.150673</v>
      </c>
      <c r="K505">
        <v>0.147094</v>
      </c>
      <c r="L505">
        <v>0.142374</v>
      </c>
      <c r="M505">
        <v>0.137484</v>
      </c>
      <c r="N505">
        <v>0.13555700000000001</v>
      </c>
      <c r="O505">
        <v>0.134049</v>
      </c>
      <c r="P505">
        <v>0.13289500000000001</v>
      </c>
      <c r="Q505">
        <v>0.13183</v>
      </c>
      <c r="R505">
        <v>0.130853</v>
      </c>
      <c r="S505">
        <v>0.129743</v>
      </c>
      <c r="T505">
        <v>0.12843399999999999</v>
      </c>
      <c r="U505">
        <v>0.127082</v>
      </c>
      <c r="V505">
        <v>0.12571399999999999</v>
      </c>
      <c r="W505">
        <v>0.125719</v>
      </c>
      <c r="X505" t="s">
        <v>292</v>
      </c>
    </row>
    <row r="506" spans="1:24" x14ac:dyDescent="0.45">
      <c r="A506" t="s">
        <v>9145</v>
      </c>
      <c r="B506" t="s">
        <v>557</v>
      </c>
      <c r="C506">
        <v>116259</v>
      </c>
      <c r="D506">
        <v>203868</v>
      </c>
      <c r="E506">
        <v>292237</v>
      </c>
      <c r="F506">
        <v>364769</v>
      </c>
      <c r="G506">
        <v>445792</v>
      </c>
      <c r="H506">
        <v>541896</v>
      </c>
      <c r="I506">
        <v>652789</v>
      </c>
      <c r="J506">
        <v>769966</v>
      </c>
      <c r="K506">
        <v>900701</v>
      </c>
      <c r="L506">
        <v>1047260</v>
      </c>
      <c r="M506">
        <v>1206600</v>
      </c>
      <c r="N506">
        <v>1358830</v>
      </c>
      <c r="O506">
        <v>1518500</v>
      </c>
      <c r="P506">
        <v>1683810</v>
      </c>
      <c r="Q506">
        <v>1850810</v>
      </c>
      <c r="R506">
        <v>2017220</v>
      </c>
      <c r="S506">
        <v>2184530</v>
      </c>
      <c r="T506">
        <v>2354450</v>
      </c>
      <c r="U506">
        <v>2526810</v>
      </c>
      <c r="V506">
        <v>2700920</v>
      </c>
      <c r="W506">
        <v>2851600</v>
      </c>
      <c r="X506" t="s">
        <v>292</v>
      </c>
    </row>
    <row r="507" spans="1:24" x14ac:dyDescent="0.45">
      <c r="A507" t="s">
        <v>9145</v>
      </c>
      <c r="B507" t="s">
        <v>558</v>
      </c>
      <c r="C507">
        <v>7.8296900000000003E-2</v>
      </c>
      <c r="D507">
        <v>8.6123500000000006E-2</v>
      </c>
      <c r="E507">
        <v>9.3059600000000006E-2</v>
      </c>
      <c r="F507">
        <v>9.1302300000000003E-2</v>
      </c>
      <c r="G507">
        <v>0.102701</v>
      </c>
      <c r="H507">
        <v>0.115756</v>
      </c>
      <c r="I507">
        <v>0.12915299999999999</v>
      </c>
      <c r="J507">
        <v>0.14326900000000001</v>
      </c>
      <c r="K507">
        <v>0.15764300000000001</v>
      </c>
      <c r="L507">
        <v>0.17186699999999999</v>
      </c>
      <c r="M507">
        <v>0.18718099999999999</v>
      </c>
      <c r="N507">
        <v>0.20343800000000001</v>
      </c>
      <c r="O507">
        <v>0.220417</v>
      </c>
      <c r="P507">
        <v>0.23902200000000001</v>
      </c>
      <c r="Q507">
        <v>0.25966099999999998</v>
      </c>
      <c r="R507">
        <v>0.28067300000000001</v>
      </c>
      <c r="S507">
        <v>0.30191699999999999</v>
      </c>
      <c r="T507">
        <v>0.32347300000000001</v>
      </c>
      <c r="U507">
        <v>0.34554099999999999</v>
      </c>
      <c r="V507">
        <v>0.36824899999999999</v>
      </c>
      <c r="W507">
        <v>0.39151999999999998</v>
      </c>
      <c r="X507" t="s">
        <v>289</v>
      </c>
    </row>
    <row r="508" spans="1:24" x14ac:dyDescent="0.45">
      <c r="A508" t="s">
        <v>9145</v>
      </c>
      <c r="B508" t="s">
        <v>559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 t="s">
        <v>71</v>
      </c>
    </row>
    <row r="509" spans="1:24" x14ac:dyDescent="0.45">
      <c r="A509" t="s">
        <v>9145</v>
      </c>
      <c r="B509" t="s">
        <v>560</v>
      </c>
      <c r="C509">
        <v>6.5504099999999996E-2</v>
      </c>
      <c r="D509">
        <v>7.2839200000000007E-2</v>
      </c>
      <c r="E509">
        <v>8.0758499999999997E-2</v>
      </c>
      <c r="F509">
        <v>8.0783800000000003E-2</v>
      </c>
      <c r="G509">
        <v>9.1120300000000001E-2</v>
      </c>
      <c r="H509">
        <v>0.103172</v>
      </c>
      <c r="I509">
        <v>0.11573600000000001</v>
      </c>
      <c r="J509">
        <v>0.12903800000000001</v>
      </c>
      <c r="K509">
        <v>0.142735</v>
      </c>
      <c r="L509">
        <v>0.15648000000000001</v>
      </c>
      <c r="M509">
        <v>0.17138600000000001</v>
      </c>
      <c r="N509">
        <v>0.18726499999999999</v>
      </c>
      <c r="O509">
        <v>0.20390900000000001</v>
      </c>
      <c r="P509">
        <v>0.222166</v>
      </c>
      <c r="Q509">
        <v>0.242482</v>
      </c>
      <c r="R509">
        <v>0.26333099999999998</v>
      </c>
      <c r="S509">
        <v>0.284638</v>
      </c>
      <c r="T509">
        <v>0.30650699999999997</v>
      </c>
      <c r="U509">
        <v>0.32908100000000001</v>
      </c>
      <c r="V509">
        <v>0.35247600000000001</v>
      </c>
      <c r="W509">
        <v>0.37658799999999998</v>
      </c>
      <c r="X509" t="s">
        <v>289</v>
      </c>
    </row>
    <row r="510" spans="1:24" x14ac:dyDescent="0.45">
      <c r="A510" t="s">
        <v>9145</v>
      </c>
      <c r="B510" t="s">
        <v>561</v>
      </c>
      <c r="C510">
        <v>9.1911199999999998E-2</v>
      </c>
      <c r="D510">
        <v>9.7529699999999997E-2</v>
      </c>
      <c r="E510">
        <v>0.11079799999999999</v>
      </c>
      <c r="F510">
        <v>0.114193</v>
      </c>
      <c r="G510">
        <v>0.124143</v>
      </c>
      <c r="H510">
        <v>0.135375</v>
      </c>
      <c r="I510">
        <v>0.146981</v>
      </c>
      <c r="J510">
        <v>0.15848599999999999</v>
      </c>
      <c r="K510">
        <v>0.171155</v>
      </c>
      <c r="L510">
        <v>0.18423500000000001</v>
      </c>
      <c r="M510">
        <v>0.198458</v>
      </c>
      <c r="N510">
        <v>0.21156900000000001</v>
      </c>
      <c r="O510">
        <v>0.22619500000000001</v>
      </c>
      <c r="P510">
        <v>0.24227499999999999</v>
      </c>
      <c r="Q510">
        <v>0.25932899999999998</v>
      </c>
      <c r="R510">
        <v>0.27722599999999997</v>
      </c>
      <c r="S510">
        <v>0.29580699999999999</v>
      </c>
      <c r="T510">
        <v>0.31511899999999998</v>
      </c>
      <c r="U510">
        <v>0.33533200000000002</v>
      </c>
      <c r="V510">
        <v>0.35652600000000001</v>
      </c>
      <c r="W510">
        <v>0.37864900000000001</v>
      </c>
      <c r="X510" t="s">
        <v>289</v>
      </c>
    </row>
    <row r="511" spans="1:24" x14ac:dyDescent="0.45">
      <c r="A511" t="s">
        <v>9145</v>
      </c>
      <c r="B511" t="s">
        <v>562</v>
      </c>
      <c r="C511">
        <v>7.5599200000000005E-2</v>
      </c>
      <c r="D511">
        <v>7.6115299999999997E-2</v>
      </c>
      <c r="E511">
        <v>8.6056199999999999E-2</v>
      </c>
      <c r="F511">
        <v>9.02588E-2</v>
      </c>
      <c r="G511">
        <v>9.3790499999999999E-2</v>
      </c>
      <c r="H511">
        <v>9.8205600000000004E-2</v>
      </c>
      <c r="I511">
        <v>0.10123500000000001</v>
      </c>
      <c r="J511">
        <v>0.103391</v>
      </c>
      <c r="K511">
        <v>0.106032</v>
      </c>
      <c r="L511">
        <v>0.10831200000000001</v>
      </c>
      <c r="M511">
        <v>0.11090899999999999</v>
      </c>
      <c r="N511">
        <v>0.111107</v>
      </c>
      <c r="O511">
        <v>0.111486</v>
      </c>
      <c r="P511">
        <v>0.11199099999999999</v>
      </c>
      <c r="Q511">
        <v>0.11250499999999999</v>
      </c>
      <c r="R511">
        <v>0.113029</v>
      </c>
      <c r="S511">
        <v>0.113441</v>
      </c>
      <c r="T511">
        <v>0.113681</v>
      </c>
      <c r="U511">
        <v>0.11389299999999999</v>
      </c>
      <c r="V511">
        <v>0.114069</v>
      </c>
      <c r="W511">
        <v>0.114395</v>
      </c>
      <c r="X511" t="s">
        <v>289</v>
      </c>
    </row>
    <row r="512" spans="1:24" x14ac:dyDescent="0.45">
      <c r="A512" t="s">
        <v>9145</v>
      </c>
      <c r="B512" t="s">
        <v>563</v>
      </c>
      <c r="C512">
        <v>1.6407500000000001E-3</v>
      </c>
      <c r="D512">
        <v>1.6727199999999999E-3</v>
      </c>
      <c r="E512">
        <v>2.24602E-3</v>
      </c>
      <c r="F512">
        <v>2.3639300000000002E-3</v>
      </c>
      <c r="G512">
        <v>2.42166E-3</v>
      </c>
      <c r="H512">
        <v>2.4417499999999999E-3</v>
      </c>
      <c r="I512">
        <v>2.4043200000000002E-3</v>
      </c>
      <c r="J512">
        <v>2.2686099999999999E-3</v>
      </c>
      <c r="K512">
        <v>2.2114000000000001E-3</v>
      </c>
      <c r="L512">
        <v>2.1623599999999999E-3</v>
      </c>
      <c r="M512">
        <v>2.1176799999999998E-3</v>
      </c>
      <c r="N512">
        <v>2.09487E-3</v>
      </c>
      <c r="O512">
        <v>2.0921999999999998E-3</v>
      </c>
      <c r="P512">
        <v>2.10436E-3</v>
      </c>
      <c r="Q512">
        <v>2.1230099999999998E-3</v>
      </c>
      <c r="R512">
        <v>2.1463599999999999E-3</v>
      </c>
      <c r="S512">
        <v>2.1599100000000001E-3</v>
      </c>
      <c r="T512">
        <v>2.1581199999999999E-3</v>
      </c>
      <c r="U512">
        <v>2.1550900000000001E-3</v>
      </c>
      <c r="V512">
        <v>2.1514199999999998E-3</v>
      </c>
      <c r="W512">
        <v>2.1498300000000001E-3</v>
      </c>
      <c r="X512" t="s">
        <v>292</v>
      </c>
    </row>
    <row r="513" spans="1:24" x14ac:dyDescent="0.45">
      <c r="A513" t="s">
        <v>9145</v>
      </c>
      <c r="B513" t="s">
        <v>564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 t="s">
        <v>71</v>
      </c>
    </row>
    <row r="514" spans="1:24" x14ac:dyDescent="0.45">
      <c r="A514" t="s">
        <v>9145</v>
      </c>
      <c r="B514" t="s">
        <v>565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215</v>
      </c>
    </row>
    <row r="515" spans="1:24" x14ac:dyDescent="0.45">
      <c r="A515" t="s">
        <v>9145</v>
      </c>
      <c r="B515" t="s">
        <v>566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 t="s">
        <v>71</v>
      </c>
    </row>
    <row r="516" spans="1:24" x14ac:dyDescent="0.45">
      <c r="A516" t="s">
        <v>9145</v>
      </c>
      <c r="B516" t="s">
        <v>567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37</v>
      </c>
    </row>
    <row r="517" spans="1:24" x14ac:dyDescent="0.45">
      <c r="A517" t="s">
        <v>9145</v>
      </c>
      <c r="B517" t="s">
        <v>568</v>
      </c>
      <c r="C517" s="1">
        <v>1.6861999999999999E-4</v>
      </c>
      <c r="D517" s="1">
        <v>6.4416600000000005E-4</v>
      </c>
      <c r="E517">
        <v>1.14649E-3</v>
      </c>
      <c r="F517">
        <v>5.1747800000000004E-3</v>
      </c>
      <c r="G517">
        <v>4.4711300000000002E-2</v>
      </c>
      <c r="H517">
        <v>5.34327E-2</v>
      </c>
      <c r="I517">
        <v>5.8422799999999997E-2</v>
      </c>
      <c r="J517">
        <v>6.3254099999999994E-2</v>
      </c>
      <c r="K517">
        <v>6.9615300000000005E-2</v>
      </c>
      <c r="L517">
        <v>7.5346700000000003E-2</v>
      </c>
      <c r="M517">
        <v>8.1891699999999998E-2</v>
      </c>
      <c r="N517">
        <v>8.9483999999999994E-2</v>
      </c>
      <c r="O517">
        <v>9.8739599999999997E-2</v>
      </c>
      <c r="P517">
        <v>0.108704</v>
      </c>
      <c r="Q517">
        <v>0.11923300000000001</v>
      </c>
      <c r="R517">
        <v>0.13269500000000001</v>
      </c>
      <c r="S517">
        <v>0.14476800000000001</v>
      </c>
      <c r="T517">
        <v>0.15603500000000001</v>
      </c>
      <c r="U517">
        <v>0.17069699999999999</v>
      </c>
      <c r="V517">
        <v>0.19175</v>
      </c>
      <c r="W517">
        <v>0.21365600000000001</v>
      </c>
      <c r="X517" t="s">
        <v>37</v>
      </c>
    </row>
    <row r="518" spans="1:24" x14ac:dyDescent="0.45">
      <c r="A518" t="s">
        <v>9145</v>
      </c>
      <c r="B518" t="s">
        <v>569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37</v>
      </c>
    </row>
    <row r="519" spans="1:24" x14ac:dyDescent="0.45">
      <c r="A519" t="s">
        <v>9145</v>
      </c>
      <c r="B519" t="s">
        <v>570</v>
      </c>
      <c r="C519" s="1">
        <v>1.7937500000000001E-4</v>
      </c>
      <c r="D519" s="1">
        <v>6.7792299999999998E-4</v>
      </c>
      <c r="E519">
        <v>1.22437E-3</v>
      </c>
      <c r="F519">
        <v>5.1469599999999999E-3</v>
      </c>
      <c r="G519">
        <v>4.3446800000000001E-2</v>
      </c>
      <c r="H519">
        <v>5.2465400000000002E-2</v>
      </c>
      <c r="I519">
        <v>5.7668799999999999E-2</v>
      </c>
      <c r="J519">
        <v>6.2296400000000002E-2</v>
      </c>
      <c r="K519">
        <v>6.8382899999999996E-2</v>
      </c>
      <c r="L519">
        <v>7.3969900000000005E-2</v>
      </c>
      <c r="M519">
        <v>8.0411899999999994E-2</v>
      </c>
      <c r="N519">
        <v>8.7764999999999996E-2</v>
      </c>
      <c r="O519">
        <v>9.6552100000000002E-2</v>
      </c>
      <c r="P519">
        <v>0.105853</v>
      </c>
      <c r="Q519">
        <v>0.115535</v>
      </c>
      <c r="R519">
        <v>0.12789</v>
      </c>
      <c r="S519">
        <v>0.13877999999999999</v>
      </c>
      <c r="T519">
        <v>0.14898500000000001</v>
      </c>
      <c r="U519">
        <v>0.16234299999999999</v>
      </c>
      <c r="V519">
        <v>0.18184600000000001</v>
      </c>
      <c r="W519">
        <v>0.20202999999999999</v>
      </c>
      <c r="X519" t="s">
        <v>37</v>
      </c>
    </row>
    <row r="520" spans="1:24" x14ac:dyDescent="0.45">
      <c r="A520" t="s">
        <v>9145</v>
      </c>
      <c r="B520" t="s">
        <v>571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37</v>
      </c>
    </row>
    <row r="521" spans="1:24" x14ac:dyDescent="0.45">
      <c r="A521" t="s">
        <v>9145</v>
      </c>
      <c r="B521" t="s">
        <v>572</v>
      </c>
      <c r="C521">
        <v>2.7265000000000001E-2</v>
      </c>
      <c r="D521">
        <v>2.7460999999999999E-2</v>
      </c>
      <c r="E521">
        <v>3.0363299999999999E-2</v>
      </c>
      <c r="F521">
        <v>3.6056199999999997E-2</v>
      </c>
      <c r="G521">
        <v>9.0596099999999999E-2</v>
      </c>
      <c r="H521">
        <v>0.102946</v>
      </c>
      <c r="I521">
        <v>0.110835</v>
      </c>
      <c r="J521">
        <v>0.118075</v>
      </c>
      <c r="K521">
        <v>0.127724</v>
      </c>
      <c r="L521">
        <v>0.13655300000000001</v>
      </c>
      <c r="M521">
        <v>0.14654</v>
      </c>
      <c r="N521">
        <v>0.157164</v>
      </c>
      <c r="O521">
        <v>0.169291</v>
      </c>
      <c r="P521">
        <v>0.182146</v>
      </c>
      <c r="Q521">
        <v>0.19441800000000001</v>
      </c>
      <c r="R521">
        <v>0.2094</v>
      </c>
      <c r="S521">
        <v>0.22209000000000001</v>
      </c>
      <c r="T521">
        <v>0.23402600000000001</v>
      </c>
      <c r="U521">
        <v>0.24868499999999999</v>
      </c>
      <c r="V521">
        <v>0.26930999999999999</v>
      </c>
      <c r="W521">
        <v>0.29073199999999999</v>
      </c>
      <c r="X521" t="s">
        <v>37</v>
      </c>
    </row>
    <row r="522" spans="1:24" x14ac:dyDescent="0.45">
      <c r="A522" t="s">
        <v>9145</v>
      </c>
      <c r="B522" t="s">
        <v>573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37</v>
      </c>
    </row>
    <row r="523" spans="1:24" x14ac:dyDescent="0.45">
      <c r="A523" t="s">
        <v>9145</v>
      </c>
      <c r="B523" t="s">
        <v>574</v>
      </c>
      <c r="C523" s="1">
        <v>1.6141699999999999E-4</v>
      </c>
      <c r="D523" s="1">
        <v>2.1882499999999999E-4</v>
      </c>
      <c r="E523" s="1">
        <v>2.5682800000000002E-4</v>
      </c>
      <c r="F523" s="1">
        <v>2.8465800000000002E-4</v>
      </c>
      <c r="G523" s="1">
        <v>6.8979999999999996E-4</v>
      </c>
      <c r="H523">
        <v>1.0904599999999999E-3</v>
      </c>
      <c r="I523">
        <v>1.53016E-3</v>
      </c>
      <c r="J523">
        <v>1.9984099999999999E-3</v>
      </c>
      <c r="K523">
        <v>2.4984999999999999E-3</v>
      </c>
      <c r="L523">
        <v>2.91778E-3</v>
      </c>
      <c r="M523">
        <v>3.3108299999999998E-3</v>
      </c>
      <c r="N523">
        <v>3.5029599999999998E-3</v>
      </c>
      <c r="O523">
        <v>3.45999E-3</v>
      </c>
      <c r="P523">
        <v>3.43363E-3</v>
      </c>
      <c r="Q523">
        <v>3.40574E-3</v>
      </c>
      <c r="R523">
        <v>3.3850400000000002E-3</v>
      </c>
      <c r="S523">
        <v>3.3713100000000002E-3</v>
      </c>
      <c r="T523">
        <v>3.36024E-3</v>
      </c>
      <c r="U523">
        <v>3.3558500000000001E-3</v>
      </c>
      <c r="V523">
        <v>3.3615199999999998E-3</v>
      </c>
      <c r="W523">
        <v>3.3735599999999998E-3</v>
      </c>
      <c r="X523" t="s">
        <v>37</v>
      </c>
    </row>
    <row r="524" spans="1:24" x14ac:dyDescent="0.45">
      <c r="A524" t="s">
        <v>9145</v>
      </c>
      <c r="B524" t="s">
        <v>575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37</v>
      </c>
    </row>
    <row r="525" spans="1:24" x14ac:dyDescent="0.45">
      <c r="A525" t="s">
        <v>9145</v>
      </c>
      <c r="B525" t="s">
        <v>576</v>
      </c>
      <c r="C525" s="1">
        <v>1.6166800000000001E-4</v>
      </c>
      <c r="D525" s="1">
        <v>2.21797E-4</v>
      </c>
      <c r="E525" s="1">
        <v>2.6370400000000002E-4</v>
      </c>
      <c r="F525" s="1">
        <v>6.2527899999999996E-4</v>
      </c>
      <c r="G525">
        <v>3.4321299999999998E-3</v>
      </c>
      <c r="H525">
        <v>3.93677E-3</v>
      </c>
      <c r="I525">
        <v>4.3194599999999998E-3</v>
      </c>
      <c r="J525">
        <v>4.6213299999999999E-3</v>
      </c>
      <c r="K525">
        <v>4.9450500000000003E-3</v>
      </c>
      <c r="L525">
        <v>5.2753599999999998E-3</v>
      </c>
      <c r="M525">
        <v>5.6775799999999998E-3</v>
      </c>
      <c r="N525">
        <v>6.1636900000000003E-3</v>
      </c>
      <c r="O525">
        <v>6.6637900000000002E-3</v>
      </c>
      <c r="P525">
        <v>7.27256E-3</v>
      </c>
      <c r="Q525">
        <v>8.0804499999999994E-3</v>
      </c>
      <c r="R525">
        <v>8.8735099999999994E-3</v>
      </c>
      <c r="S525">
        <v>9.8399100000000003E-3</v>
      </c>
      <c r="T525">
        <v>1.0802900000000001E-2</v>
      </c>
      <c r="U525">
        <v>1.18917E-2</v>
      </c>
      <c r="V525">
        <v>1.3022799999999999E-2</v>
      </c>
      <c r="W525">
        <v>1.4256899999999999E-2</v>
      </c>
      <c r="X525" t="s">
        <v>37</v>
      </c>
    </row>
    <row r="526" spans="1:24" x14ac:dyDescent="0.45">
      <c r="A526" t="s">
        <v>9145</v>
      </c>
      <c r="B526" t="s">
        <v>577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37</v>
      </c>
    </row>
    <row r="527" spans="1:24" x14ac:dyDescent="0.45">
      <c r="A527" t="s">
        <v>9145</v>
      </c>
      <c r="B527" t="s">
        <v>578</v>
      </c>
      <c r="C527" s="1">
        <v>1.64158E-4</v>
      </c>
      <c r="D527" s="1">
        <v>2.4950100000000001E-4</v>
      </c>
      <c r="E527" s="1">
        <v>3.6971500000000001E-4</v>
      </c>
      <c r="F527" s="1">
        <v>6.1766700000000002E-4</v>
      </c>
      <c r="G527">
        <v>2.3587999999999999E-3</v>
      </c>
      <c r="H527">
        <v>3.1106300000000001E-3</v>
      </c>
      <c r="I527">
        <v>3.4248899999999999E-3</v>
      </c>
      <c r="J527">
        <v>3.3144300000000002E-3</v>
      </c>
      <c r="K527">
        <v>3.2602899999999999E-3</v>
      </c>
      <c r="L527">
        <v>3.2311800000000002E-3</v>
      </c>
      <c r="M527">
        <v>3.25626E-3</v>
      </c>
      <c r="N527">
        <v>3.29E-3</v>
      </c>
      <c r="O527">
        <v>3.3012900000000001E-3</v>
      </c>
      <c r="P527">
        <v>3.3384600000000001E-3</v>
      </c>
      <c r="Q527">
        <v>3.3521499999999999E-3</v>
      </c>
      <c r="R527">
        <v>3.3812999999999998E-3</v>
      </c>
      <c r="S527">
        <v>3.4264E-3</v>
      </c>
      <c r="T527">
        <v>3.49958E-3</v>
      </c>
      <c r="U527">
        <v>3.56537E-3</v>
      </c>
      <c r="V527">
        <v>3.6338400000000002E-3</v>
      </c>
      <c r="W527">
        <v>3.72273E-3</v>
      </c>
      <c r="X527" t="s">
        <v>37</v>
      </c>
    </row>
    <row r="528" spans="1:24" x14ac:dyDescent="0.45">
      <c r="A528" t="s">
        <v>9145</v>
      </c>
      <c r="B528" t="s">
        <v>579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37</v>
      </c>
    </row>
    <row r="529" spans="1:24" x14ac:dyDescent="0.45">
      <c r="A529" t="s">
        <v>9145</v>
      </c>
      <c r="B529" t="s">
        <v>580</v>
      </c>
      <c r="C529" s="1">
        <v>1.67978E-4</v>
      </c>
      <c r="D529" s="1">
        <v>4.5100199999999999E-4</v>
      </c>
      <c r="E529" s="1">
        <v>5.3585899999999997E-4</v>
      </c>
      <c r="F529" s="1">
        <v>6.3520299999999998E-4</v>
      </c>
      <c r="G529">
        <v>3.7752800000000002E-3</v>
      </c>
      <c r="H529">
        <v>4.4210500000000002E-3</v>
      </c>
      <c r="I529">
        <v>5.2738100000000003E-3</v>
      </c>
      <c r="J529">
        <v>7.6563899999999999E-3</v>
      </c>
      <c r="K529">
        <v>1.18356E-2</v>
      </c>
      <c r="L529">
        <v>1.34591E-2</v>
      </c>
      <c r="M529">
        <v>1.41563E-2</v>
      </c>
      <c r="N529">
        <v>1.4630600000000001E-2</v>
      </c>
      <c r="O529">
        <v>1.42776E-2</v>
      </c>
      <c r="P529">
        <v>1.41116E-2</v>
      </c>
      <c r="Q529">
        <v>1.4827099999999999E-2</v>
      </c>
      <c r="R529">
        <v>1.6302400000000002E-2</v>
      </c>
      <c r="S529">
        <v>1.61619E-2</v>
      </c>
      <c r="T529">
        <v>1.7781399999999999E-2</v>
      </c>
      <c r="U529">
        <v>2.1028999999999999E-2</v>
      </c>
      <c r="V529">
        <v>2.4753500000000001E-2</v>
      </c>
      <c r="W529">
        <v>2.8575799999999998E-2</v>
      </c>
      <c r="X529" t="s">
        <v>37</v>
      </c>
    </row>
    <row r="530" spans="1:24" x14ac:dyDescent="0.45">
      <c r="A530" t="s">
        <v>9145</v>
      </c>
      <c r="B530" t="s">
        <v>581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37</v>
      </c>
    </row>
    <row r="531" spans="1:24" x14ac:dyDescent="0.45">
      <c r="A531" t="s">
        <v>9145</v>
      </c>
      <c r="B531" t="s">
        <v>582</v>
      </c>
      <c r="C531" s="1">
        <v>1.53227E-4</v>
      </c>
      <c r="D531" s="1">
        <v>1.8548999999999999E-4</v>
      </c>
      <c r="E531" s="1">
        <v>2.0703E-4</v>
      </c>
      <c r="F531" s="1">
        <v>2.1399099999999999E-4</v>
      </c>
      <c r="G531" s="1">
        <v>2.0461599999999999E-4</v>
      </c>
      <c r="H531" s="1">
        <v>1.96746E-4</v>
      </c>
      <c r="I531" s="1">
        <v>1.87486E-4</v>
      </c>
      <c r="J531" s="1">
        <v>1.80693E-4</v>
      </c>
      <c r="K531" s="1">
        <v>1.76453E-4</v>
      </c>
      <c r="L531" s="1">
        <v>1.7305000000000001E-4</v>
      </c>
      <c r="M531" s="1">
        <v>1.7218999999999999E-4</v>
      </c>
      <c r="N531" s="1">
        <v>1.7145300000000001E-4</v>
      </c>
      <c r="O531" s="1">
        <v>1.70607E-4</v>
      </c>
      <c r="P531" s="1">
        <v>1.7102E-4</v>
      </c>
      <c r="Q531" s="1">
        <v>1.6989800000000001E-4</v>
      </c>
      <c r="R531" s="1">
        <v>1.6933700000000001E-4</v>
      </c>
      <c r="S531" s="1">
        <v>1.69684E-4</v>
      </c>
      <c r="T531" s="1">
        <v>1.71344E-4</v>
      </c>
      <c r="U531" s="1">
        <v>1.7232700000000001E-4</v>
      </c>
      <c r="V531" s="1">
        <v>1.73031E-4</v>
      </c>
      <c r="W531" s="1">
        <v>1.7487899999999999E-4</v>
      </c>
      <c r="X531" t="s">
        <v>37</v>
      </c>
    </row>
    <row r="532" spans="1:24" x14ac:dyDescent="0.45">
      <c r="A532" t="s">
        <v>9145</v>
      </c>
      <c r="B532" t="s">
        <v>583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37</v>
      </c>
    </row>
    <row r="533" spans="1:24" x14ac:dyDescent="0.45">
      <c r="A533" t="s">
        <v>9145</v>
      </c>
      <c r="B533" t="s">
        <v>584</v>
      </c>
      <c r="C533" s="1">
        <v>1.8385799999999999E-4</v>
      </c>
      <c r="D533" s="1">
        <v>2.5145899999999999E-4</v>
      </c>
      <c r="E533" s="1">
        <v>2.7318200000000001E-4</v>
      </c>
      <c r="F533" s="1">
        <v>6.13479E-4</v>
      </c>
      <c r="G533">
        <v>3.3184299999999998E-3</v>
      </c>
      <c r="H533">
        <v>3.9885399999999996E-3</v>
      </c>
      <c r="I533">
        <v>4.7157700000000002E-3</v>
      </c>
      <c r="J533">
        <v>5.4527200000000003E-3</v>
      </c>
      <c r="K533">
        <v>6.3536699999999996E-3</v>
      </c>
      <c r="L533">
        <v>7.4290500000000004E-3</v>
      </c>
      <c r="M533">
        <v>8.7240600000000005E-3</v>
      </c>
      <c r="N533">
        <v>1.00518E-2</v>
      </c>
      <c r="O533">
        <v>1.1280699999999999E-2</v>
      </c>
      <c r="P533">
        <v>1.24555E-2</v>
      </c>
      <c r="Q533">
        <v>1.37582E-2</v>
      </c>
      <c r="R533">
        <v>1.48279E-2</v>
      </c>
      <c r="S533">
        <v>1.57003E-2</v>
      </c>
      <c r="T533">
        <v>1.6464099999999999E-2</v>
      </c>
      <c r="U533">
        <v>1.6993299999999999E-2</v>
      </c>
      <c r="V533">
        <v>1.7404599999999999E-2</v>
      </c>
      <c r="W533">
        <v>1.7647699999999999E-2</v>
      </c>
      <c r="X533" t="s">
        <v>37</v>
      </c>
    </row>
    <row r="534" spans="1:24" x14ac:dyDescent="0.45">
      <c r="A534" t="s">
        <v>9145</v>
      </c>
      <c r="B534" t="s">
        <v>585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37</v>
      </c>
    </row>
    <row r="535" spans="1:24" x14ac:dyDescent="0.45">
      <c r="A535" t="s">
        <v>9145</v>
      </c>
      <c r="B535" t="s">
        <v>586</v>
      </c>
      <c r="C535" s="1">
        <v>1.62798E-4</v>
      </c>
      <c r="D535" s="1">
        <v>2.2919300000000001E-4</v>
      </c>
      <c r="E535" s="1">
        <v>3.0341199999999997E-4</v>
      </c>
      <c r="F535" s="1">
        <v>6.2987700000000004E-4</v>
      </c>
      <c r="G535">
        <v>3.65724E-3</v>
      </c>
      <c r="H535">
        <v>3.9668400000000001E-3</v>
      </c>
      <c r="I535">
        <v>4.37069E-3</v>
      </c>
      <c r="J535">
        <v>4.8918499999999997E-3</v>
      </c>
      <c r="K535">
        <v>5.7330599999999999E-3</v>
      </c>
      <c r="L535">
        <v>6.5642000000000001E-3</v>
      </c>
      <c r="M535">
        <v>7.4550600000000003E-3</v>
      </c>
      <c r="N535">
        <v>8.4170200000000008E-3</v>
      </c>
      <c r="O535">
        <v>9.6649300000000004E-3</v>
      </c>
      <c r="P535">
        <v>1.11273E-2</v>
      </c>
      <c r="Q535">
        <v>1.2526499999999999E-2</v>
      </c>
      <c r="R535">
        <v>1.43146E-2</v>
      </c>
      <c r="S535">
        <v>1.555E-2</v>
      </c>
      <c r="T535">
        <v>1.6536800000000001E-2</v>
      </c>
      <c r="U535">
        <v>1.73461E-2</v>
      </c>
      <c r="V535">
        <v>1.80938E-2</v>
      </c>
      <c r="W535">
        <v>1.8845799999999999E-2</v>
      </c>
      <c r="X535" t="s">
        <v>37</v>
      </c>
    </row>
    <row r="536" spans="1:24" x14ac:dyDescent="0.45">
      <c r="A536" t="s">
        <v>9145</v>
      </c>
      <c r="B536" t="s">
        <v>587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37</v>
      </c>
    </row>
    <row r="537" spans="1:24" x14ac:dyDescent="0.45">
      <c r="A537" t="s">
        <v>9145</v>
      </c>
      <c r="B537" t="s">
        <v>588</v>
      </c>
      <c r="C537" s="1">
        <v>1.5322E-4</v>
      </c>
      <c r="D537" s="1">
        <v>1.8547799999999999E-4</v>
      </c>
      <c r="E537" s="1">
        <v>2.07016E-4</v>
      </c>
      <c r="F537" s="1">
        <v>2.1398200000000001E-4</v>
      </c>
      <c r="G537" s="1">
        <v>2.0460300000000001E-4</v>
      </c>
      <c r="H537" s="1">
        <v>1.9672799999999999E-4</v>
      </c>
      <c r="I537" s="1">
        <v>1.87419E-4</v>
      </c>
      <c r="J537" s="1">
        <v>1.80509E-4</v>
      </c>
      <c r="K537" s="1">
        <v>1.76205E-4</v>
      </c>
      <c r="L537" s="1">
        <v>1.7274599999999999E-4</v>
      </c>
      <c r="M537" s="1">
        <v>1.7182800000000001E-4</v>
      </c>
      <c r="N537" s="1">
        <v>1.7082800000000001E-4</v>
      </c>
      <c r="O537" s="1">
        <v>1.6969000000000001E-4</v>
      </c>
      <c r="P537" s="1">
        <v>1.69815E-4</v>
      </c>
      <c r="Q537" s="1">
        <v>1.68412E-4</v>
      </c>
      <c r="R537" s="1">
        <v>1.67675E-4</v>
      </c>
      <c r="S537" s="1">
        <v>1.6760899999999999E-4</v>
      </c>
      <c r="T537" s="1">
        <v>1.6888999999999999E-4</v>
      </c>
      <c r="U537" s="1">
        <v>1.69531E-4</v>
      </c>
      <c r="V537" s="1">
        <v>1.6993800000000001E-4</v>
      </c>
      <c r="W537" s="1">
        <v>1.71519E-4</v>
      </c>
      <c r="X537" t="s">
        <v>37</v>
      </c>
    </row>
    <row r="538" spans="1:24" x14ac:dyDescent="0.45">
      <c r="A538" t="s">
        <v>9145</v>
      </c>
      <c r="B538" t="s">
        <v>589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37</v>
      </c>
    </row>
    <row r="539" spans="1:24" x14ac:dyDescent="0.45">
      <c r="A539" t="s">
        <v>9145</v>
      </c>
      <c r="B539" t="s">
        <v>590</v>
      </c>
      <c r="C539" s="1">
        <v>1.67171E-4</v>
      </c>
      <c r="D539" s="1">
        <v>2.2817700000000001E-4</v>
      </c>
      <c r="E539" s="1">
        <v>2.5766299999999999E-4</v>
      </c>
      <c r="F539" s="1">
        <v>4.6210199999999999E-4</v>
      </c>
      <c r="G539">
        <v>3.2831499999999999E-3</v>
      </c>
      <c r="H539">
        <v>4.16242E-3</v>
      </c>
      <c r="I539">
        <v>4.39639E-3</v>
      </c>
      <c r="J539">
        <v>4.7292899999999997E-3</v>
      </c>
      <c r="K539">
        <v>5.07451E-3</v>
      </c>
      <c r="L539">
        <v>5.2728799999999998E-3</v>
      </c>
      <c r="M539">
        <v>5.5173599999999998E-3</v>
      </c>
      <c r="N539">
        <v>5.8550800000000004E-3</v>
      </c>
      <c r="O539">
        <v>6.3005500000000002E-3</v>
      </c>
      <c r="P539">
        <v>6.6139900000000001E-3</v>
      </c>
      <c r="Q539">
        <v>6.9448899999999996E-3</v>
      </c>
      <c r="R539">
        <v>7.5829000000000001E-3</v>
      </c>
      <c r="S539">
        <v>8.2737899999999996E-3</v>
      </c>
      <c r="T539">
        <v>9.0094000000000007E-3</v>
      </c>
      <c r="U539">
        <v>1.0551700000000001E-2</v>
      </c>
      <c r="V539">
        <v>1.3518000000000001E-2</v>
      </c>
      <c r="W539">
        <v>1.6582300000000001E-2</v>
      </c>
      <c r="X539" t="s">
        <v>37</v>
      </c>
    </row>
    <row r="540" spans="1:24" x14ac:dyDescent="0.45">
      <c r="A540" t="s">
        <v>9145</v>
      </c>
      <c r="B540" t="s">
        <v>591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37</v>
      </c>
    </row>
    <row r="541" spans="1:24" x14ac:dyDescent="0.45">
      <c r="A541" t="s">
        <v>9145</v>
      </c>
      <c r="B541" t="s">
        <v>592</v>
      </c>
      <c r="C541" s="1">
        <v>1.5772799999999999E-4</v>
      </c>
      <c r="D541" s="1">
        <v>2.20628E-4</v>
      </c>
      <c r="E541" s="1">
        <v>2.5744599999999999E-4</v>
      </c>
      <c r="F541" s="1">
        <v>6.3124999999999998E-4</v>
      </c>
      <c r="G541">
        <v>3.67885E-3</v>
      </c>
      <c r="H541">
        <v>4.1542899999999997E-3</v>
      </c>
      <c r="I541">
        <v>4.8378199999999996E-3</v>
      </c>
      <c r="J541">
        <v>5.1972900000000002E-3</v>
      </c>
      <c r="K541">
        <v>5.3933999999999996E-3</v>
      </c>
      <c r="L541">
        <v>5.6316099999999996E-3</v>
      </c>
      <c r="M541">
        <v>5.8885200000000004E-3</v>
      </c>
      <c r="N541">
        <v>6.1475100000000001E-3</v>
      </c>
      <c r="O541">
        <v>6.4092300000000001E-3</v>
      </c>
      <c r="P541">
        <v>6.7129800000000003E-3</v>
      </c>
      <c r="Q541">
        <v>7.0207799999999999E-3</v>
      </c>
      <c r="R541">
        <v>7.3772799999999999E-3</v>
      </c>
      <c r="S541">
        <v>7.7936200000000002E-3</v>
      </c>
      <c r="T541">
        <v>8.3913000000000008E-3</v>
      </c>
      <c r="U541">
        <v>9.2208600000000009E-3</v>
      </c>
      <c r="V541">
        <v>1.0108499999999999E-2</v>
      </c>
      <c r="W541">
        <v>1.11246E-2</v>
      </c>
      <c r="X541" t="s">
        <v>37</v>
      </c>
    </row>
    <row r="542" spans="1:24" x14ac:dyDescent="0.45">
      <c r="A542" t="s">
        <v>9145</v>
      </c>
      <c r="B542" t="s">
        <v>593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37</v>
      </c>
    </row>
    <row r="543" spans="1:24" x14ac:dyDescent="0.45">
      <c r="A543" t="s">
        <v>9145</v>
      </c>
      <c r="B543" t="s">
        <v>594</v>
      </c>
      <c r="C543">
        <v>4.3037300000000001E-2</v>
      </c>
      <c r="D543">
        <v>4.0373699999999998E-2</v>
      </c>
      <c r="E543">
        <v>4.6109700000000003E-2</v>
      </c>
      <c r="F543">
        <v>4.9149600000000002E-2</v>
      </c>
      <c r="G543">
        <v>9.5319200000000007E-2</v>
      </c>
      <c r="H543">
        <v>0.105563</v>
      </c>
      <c r="I543">
        <v>0.11168699999999999</v>
      </c>
      <c r="J543">
        <v>0.11752</v>
      </c>
      <c r="K543">
        <v>0.125581</v>
      </c>
      <c r="L543">
        <v>0.133024</v>
      </c>
      <c r="M543">
        <v>0.14169799999999999</v>
      </c>
      <c r="N543">
        <v>0.15110599999999999</v>
      </c>
      <c r="O543">
        <v>0.16198000000000001</v>
      </c>
      <c r="P543">
        <v>0.17363300000000001</v>
      </c>
      <c r="Q543">
        <v>0.184977</v>
      </c>
      <c r="R543">
        <v>0.19908400000000001</v>
      </c>
      <c r="S543">
        <v>0.21121400000000001</v>
      </c>
      <c r="T543">
        <v>0.222695</v>
      </c>
      <c r="U543">
        <v>0.23694100000000001</v>
      </c>
      <c r="V543">
        <v>0.25713999999999998</v>
      </c>
      <c r="W543">
        <v>0.27818300000000001</v>
      </c>
      <c r="X543" t="s">
        <v>37</v>
      </c>
    </row>
    <row r="544" spans="1:24" x14ac:dyDescent="0.45">
      <c r="A544" t="s">
        <v>9145</v>
      </c>
      <c r="B544" t="s">
        <v>595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37</v>
      </c>
    </row>
    <row r="545" spans="1:24" x14ac:dyDescent="0.45">
      <c r="A545" t="s">
        <v>9145</v>
      </c>
      <c r="B545" t="s">
        <v>596</v>
      </c>
      <c r="C545" s="1">
        <v>1.7937399999999999E-4</v>
      </c>
      <c r="D545" s="1">
        <v>6.7792799999999995E-4</v>
      </c>
      <c r="E545">
        <v>1.2243899999999999E-3</v>
      </c>
      <c r="F545">
        <v>5.1469699999999998E-3</v>
      </c>
      <c r="G545">
        <v>4.3446499999999999E-2</v>
      </c>
      <c r="H545">
        <v>5.2464999999999998E-2</v>
      </c>
      <c r="I545">
        <v>5.7668499999999998E-2</v>
      </c>
      <c r="J545">
        <v>6.2295900000000001E-2</v>
      </c>
      <c r="K545">
        <v>6.8382200000000004E-2</v>
      </c>
      <c r="L545">
        <v>7.3969099999999996E-2</v>
      </c>
      <c r="M545">
        <v>8.0410899999999993E-2</v>
      </c>
      <c r="N545">
        <v>8.7763800000000003E-2</v>
      </c>
      <c r="O545">
        <v>9.6550700000000003E-2</v>
      </c>
      <c r="P545">
        <v>0.105852</v>
      </c>
      <c r="Q545">
        <v>0.115533</v>
      </c>
      <c r="R545">
        <v>0.127887</v>
      </c>
      <c r="S545">
        <v>0.13877700000000001</v>
      </c>
      <c r="T545">
        <v>0.148983</v>
      </c>
      <c r="U545">
        <v>0.16234000000000001</v>
      </c>
      <c r="V545">
        <v>0.181842</v>
      </c>
      <c r="W545">
        <v>0.20202600000000001</v>
      </c>
      <c r="X545" t="s">
        <v>37</v>
      </c>
    </row>
    <row r="546" spans="1:24" x14ac:dyDescent="0.45">
      <c r="A546" t="s">
        <v>9145</v>
      </c>
      <c r="B546" t="s">
        <v>597</v>
      </c>
      <c r="C546">
        <v>1.9843299999999999</v>
      </c>
      <c r="D546">
        <v>1.9880899999999999</v>
      </c>
      <c r="E546">
        <v>1.97895</v>
      </c>
      <c r="F546">
        <v>1.99776</v>
      </c>
      <c r="G546">
        <v>2.03085</v>
      </c>
      <c r="H546">
        <v>2.1053700000000002</v>
      </c>
      <c r="I546">
        <v>2.1298900000000001</v>
      </c>
      <c r="J546">
        <v>2.1593399999999998</v>
      </c>
      <c r="K546">
        <v>2.2194199999999999</v>
      </c>
      <c r="L546">
        <v>2.2730999999999999</v>
      </c>
      <c r="M546">
        <v>2.3774899999999999</v>
      </c>
      <c r="N546">
        <v>2.4876800000000001</v>
      </c>
      <c r="O546">
        <v>2.5805600000000002</v>
      </c>
      <c r="P546">
        <v>2.6800099999999998</v>
      </c>
      <c r="Q546">
        <v>2.70655</v>
      </c>
      <c r="R546">
        <v>2.7397200000000002</v>
      </c>
      <c r="S546">
        <v>2.7831199999999998</v>
      </c>
      <c r="T546">
        <v>2.8923299999999998</v>
      </c>
      <c r="U546">
        <v>2.9896500000000001</v>
      </c>
      <c r="V546">
        <v>3.0994999999999999</v>
      </c>
      <c r="W546">
        <v>3.2220599999999999</v>
      </c>
      <c r="X546" t="s">
        <v>88</v>
      </c>
    </row>
    <row r="547" spans="1:24" x14ac:dyDescent="0.45">
      <c r="A547" t="s">
        <v>9145</v>
      </c>
      <c r="B547" t="s">
        <v>598</v>
      </c>
      <c r="C547">
        <v>0</v>
      </c>
      <c r="D547">
        <v>4.0559799999999998E-3</v>
      </c>
      <c r="E547">
        <v>8.6787400000000008E-3</v>
      </c>
      <c r="F547">
        <v>1.47765E-2</v>
      </c>
      <c r="G547">
        <v>2.9507499999999999E-2</v>
      </c>
      <c r="H547">
        <v>4.5445699999999999E-2</v>
      </c>
      <c r="I547">
        <v>6.2105300000000002E-2</v>
      </c>
      <c r="J547">
        <v>7.7892400000000001E-2</v>
      </c>
      <c r="K547">
        <v>9.2976199999999995E-2</v>
      </c>
      <c r="L547">
        <v>0.103898</v>
      </c>
      <c r="M547">
        <v>0.11344</v>
      </c>
      <c r="N547">
        <v>0.121393</v>
      </c>
      <c r="O547">
        <v>0.13061800000000001</v>
      </c>
      <c r="P547">
        <v>0.14885899999999999</v>
      </c>
      <c r="Q547">
        <v>0.165742</v>
      </c>
      <c r="R547">
        <v>0.181838</v>
      </c>
      <c r="S547">
        <v>0.19726299999999999</v>
      </c>
      <c r="T547">
        <v>0.20961099999999999</v>
      </c>
      <c r="U547">
        <v>0.21801400000000001</v>
      </c>
      <c r="V547">
        <v>0.22328200000000001</v>
      </c>
      <c r="W547">
        <v>0.22615199999999999</v>
      </c>
      <c r="X547" t="s">
        <v>285</v>
      </c>
    </row>
    <row r="548" spans="1:24" x14ac:dyDescent="0.45">
      <c r="A548" t="s">
        <v>9145</v>
      </c>
      <c r="B548" t="s">
        <v>599</v>
      </c>
      <c r="C548">
        <v>0.55962100000000004</v>
      </c>
      <c r="D548">
        <v>0.53701299999999996</v>
      </c>
      <c r="E548">
        <v>0.78776599999999997</v>
      </c>
      <c r="F548">
        <v>0.83983699999999994</v>
      </c>
      <c r="G548">
        <v>0.90016200000000002</v>
      </c>
      <c r="H548">
        <v>0.93353799999999998</v>
      </c>
      <c r="I548">
        <v>0.955982</v>
      </c>
      <c r="J548">
        <v>0.95971099999999998</v>
      </c>
      <c r="K548">
        <v>0.96487999999999996</v>
      </c>
      <c r="L548">
        <v>0.96789700000000001</v>
      </c>
      <c r="M548">
        <v>0.96730799999999995</v>
      </c>
      <c r="N548">
        <v>0.96423000000000003</v>
      </c>
      <c r="O548">
        <v>0.96237399999999995</v>
      </c>
      <c r="P548">
        <v>0.96358999999999995</v>
      </c>
      <c r="Q548">
        <v>0.96032399999999996</v>
      </c>
      <c r="R548">
        <v>0.95365699999999998</v>
      </c>
      <c r="S548">
        <v>0.94371400000000005</v>
      </c>
      <c r="T548">
        <v>0.93148600000000004</v>
      </c>
      <c r="U548">
        <v>0.91821900000000001</v>
      </c>
      <c r="V548">
        <v>0.90859199999999996</v>
      </c>
      <c r="W548">
        <v>0.90284900000000001</v>
      </c>
      <c r="X548" t="s">
        <v>37</v>
      </c>
    </row>
    <row r="549" spans="1:24" x14ac:dyDescent="0.45">
      <c r="A549" t="s">
        <v>9145</v>
      </c>
      <c r="B549" t="s">
        <v>600</v>
      </c>
      <c r="C549">
        <v>0.55962100000000004</v>
      </c>
      <c r="D549">
        <v>0.53701299999999996</v>
      </c>
      <c r="E549">
        <v>0.78776599999999997</v>
      </c>
      <c r="F549">
        <v>0.83983699999999994</v>
      </c>
      <c r="G549">
        <v>0.90016200000000002</v>
      </c>
      <c r="H549">
        <v>0.93353799999999998</v>
      </c>
      <c r="I549">
        <v>0.955982</v>
      </c>
      <c r="J549">
        <v>0.95971099999999998</v>
      </c>
      <c r="K549">
        <v>0.96487999999999996</v>
      </c>
      <c r="L549">
        <v>0.96789700000000001</v>
      </c>
      <c r="M549">
        <v>0.96730799999999995</v>
      </c>
      <c r="N549">
        <v>0.96423000000000003</v>
      </c>
      <c r="O549">
        <v>0.96237399999999995</v>
      </c>
      <c r="P549">
        <v>0.96358999999999995</v>
      </c>
      <c r="Q549">
        <v>0.96032399999999996</v>
      </c>
      <c r="R549">
        <v>0.95365699999999998</v>
      </c>
      <c r="S549">
        <v>0.94371400000000005</v>
      </c>
      <c r="T549">
        <v>0.93148600000000004</v>
      </c>
      <c r="U549">
        <v>0.91821900000000001</v>
      </c>
      <c r="V549">
        <v>0.90859199999999996</v>
      </c>
      <c r="W549">
        <v>0.90284900000000001</v>
      </c>
      <c r="X549" t="s">
        <v>37</v>
      </c>
    </row>
    <row r="550" spans="1:24" x14ac:dyDescent="0.45">
      <c r="A550" t="s">
        <v>9145</v>
      </c>
      <c r="B550" t="s">
        <v>601</v>
      </c>
      <c r="C550">
        <v>0.55962100000000004</v>
      </c>
      <c r="D550">
        <v>0.53701299999999996</v>
      </c>
      <c r="E550">
        <v>0.78776599999999997</v>
      </c>
      <c r="F550">
        <v>0.83983699999999994</v>
      </c>
      <c r="G550">
        <v>0.90016200000000002</v>
      </c>
      <c r="H550">
        <v>0.93353799999999998</v>
      </c>
      <c r="I550">
        <v>0.955982</v>
      </c>
      <c r="J550">
        <v>0.95971099999999998</v>
      </c>
      <c r="K550">
        <v>0.96487999999999996</v>
      </c>
      <c r="L550">
        <v>0.96789700000000001</v>
      </c>
      <c r="M550">
        <v>0.96730799999999995</v>
      </c>
      <c r="N550">
        <v>0.96423000000000003</v>
      </c>
      <c r="O550">
        <v>0.96237399999999995</v>
      </c>
      <c r="P550">
        <v>0.96358999999999995</v>
      </c>
      <c r="Q550">
        <v>0.96032399999999996</v>
      </c>
      <c r="R550">
        <v>0.95365699999999998</v>
      </c>
      <c r="S550">
        <v>0.94371400000000005</v>
      </c>
      <c r="T550">
        <v>0.93148600000000004</v>
      </c>
      <c r="U550">
        <v>0.91821900000000001</v>
      </c>
      <c r="V550">
        <v>0.90859199999999996</v>
      </c>
      <c r="W550">
        <v>0.90284900000000001</v>
      </c>
      <c r="X550" t="s">
        <v>37</v>
      </c>
    </row>
    <row r="551" spans="1:24" x14ac:dyDescent="0.45">
      <c r="A551" t="s">
        <v>9145</v>
      </c>
      <c r="B551" t="s">
        <v>602</v>
      </c>
      <c r="C551">
        <v>1.2544299999999999</v>
      </c>
      <c r="D551">
        <v>1.5647800000000001</v>
      </c>
      <c r="E551">
        <v>1.30159</v>
      </c>
      <c r="F551">
        <v>1.31152</v>
      </c>
      <c r="G551">
        <v>1.41289</v>
      </c>
      <c r="H551">
        <v>1.51379</v>
      </c>
      <c r="I551">
        <v>1.61141</v>
      </c>
      <c r="J551">
        <v>1.7105600000000001</v>
      </c>
      <c r="K551">
        <v>1.81159</v>
      </c>
      <c r="L551">
        <v>1.91547</v>
      </c>
      <c r="M551">
        <v>2.0199600000000002</v>
      </c>
      <c r="N551">
        <v>2.1288299999999998</v>
      </c>
      <c r="O551">
        <v>2.2344400000000002</v>
      </c>
      <c r="P551">
        <v>2.3350599999999999</v>
      </c>
      <c r="Q551">
        <v>2.42943</v>
      </c>
      <c r="R551">
        <v>2.5161199999999999</v>
      </c>
      <c r="S551">
        <v>2.5949200000000001</v>
      </c>
      <c r="T551">
        <v>2.6649799999999999</v>
      </c>
      <c r="U551">
        <v>2.7258200000000001</v>
      </c>
      <c r="V551">
        <v>2.7779699999999998</v>
      </c>
      <c r="W551">
        <v>2.8224100000000001</v>
      </c>
      <c r="X551" t="s">
        <v>64</v>
      </c>
    </row>
    <row r="552" spans="1:24" x14ac:dyDescent="0.45">
      <c r="A552" t="s">
        <v>9145</v>
      </c>
      <c r="B552" t="s">
        <v>603</v>
      </c>
      <c r="C552">
        <v>0.55962100000000004</v>
      </c>
      <c r="D552">
        <v>0.53701299999999996</v>
      </c>
      <c r="E552">
        <v>0.78776599999999997</v>
      </c>
      <c r="F552">
        <v>0.83983699999999994</v>
      </c>
      <c r="G552">
        <v>0.90016200000000002</v>
      </c>
      <c r="H552">
        <v>0.93353799999999998</v>
      </c>
      <c r="I552">
        <v>0.955982</v>
      </c>
      <c r="J552">
        <v>0.95971099999999998</v>
      </c>
      <c r="K552">
        <v>0.96487999999999996</v>
      </c>
      <c r="L552">
        <v>0.96789700000000001</v>
      </c>
      <c r="M552">
        <v>0.96730799999999995</v>
      </c>
      <c r="N552">
        <v>0.96423000000000003</v>
      </c>
      <c r="O552">
        <v>0.96237399999999995</v>
      </c>
      <c r="P552">
        <v>0.96358999999999995</v>
      </c>
      <c r="Q552">
        <v>0.96032399999999996</v>
      </c>
      <c r="R552">
        <v>0.95365699999999998</v>
      </c>
      <c r="S552">
        <v>0.94371400000000005</v>
      </c>
      <c r="T552">
        <v>0.93148600000000004</v>
      </c>
      <c r="U552">
        <v>0.91821900000000001</v>
      </c>
      <c r="V552">
        <v>0.90859199999999996</v>
      </c>
      <c r="W552">
        <v>0.90284900000000001</v>
      </c>
      <c r="X552" t="s">
        <v>37</v>
      </c>
    </row>
    <row r="553" spans="1:24" x14ac:dyDescent="0.45">
      <c r="A553" t="s">
        <v>9145</v>
      </c>
      <c r="B553" t="s">
        <v>604</v>
      </c>
      <c r="C553">
        <v>6.3700000000000007E-2</v>
      </c>
      <c r="D553">
        <v>6.3700000000000007E-2</v>
      </c>
      <c r="E553">
        <v>6.3700000000000007E-2</v>
      </c>
      <c r="F553">
        <v>6.3700000000000007E-2</v>
      </c>
      <c r="G553">
        <v>6.3311300000000001E-2</v>
      </c>
      <c r="H553">
        <v>6.3228099999999995E-2</v>
      </c>
      <c r="I553">
        <v>6.3217499999999996E-2</v>
      </c>
      <c r="J553">
        <v>6.33629E-2</v>
      </c>
      <c r="K553">
        <v>6.3485200000000006E-2</v>
      </c>
      <c r="L553">
        <v>6.3778100000000004E-2</v>
      </c>
      <c r="M553">
        <v>6.40622E-2</v>
      </c>
      <c r="N553">
        <v>6.5711900000000004E-2</v>
      </c>
      <c r="O553">
        <v>6.7278000000000004E-2</v>
      </c>
      <c r="P553">
        <v>6.8754399999999993E-2</v>
      </c>
      <c r="Q553">
        <v>7.0116300000000006E-2</v>
      </c>
      <c r="R553">
        <v>7.1273400000000001E-2</v>
      </c>
      <c r="S553">
        <v>7.2261199999999998E-2</v>
      </c>
      <c r="T553">
        <v>7.3012999999999995E-2</v>
      </c>
      <c r="U553">
        <v>7.3456900000000006E-2</v>
      </c>
      <c r="V553">
        <v>7.36208E-2</v>
      </c>
      <c r="W553">
        <v>7.4127100000000001E-2</v>
      </c>
      <c r="X553" t="s">
        <v>64</v>
      </c>
    </row>
    <row r="554" spans="1:24" x14ac:dyDescent="0.45">
      <c r="A554" t="s">
        <v>9145</v>
      </c>
      <c r="B554" t="s">
        <v>605</v>
      </c>
      <c r="C554">
        <v>7.8600000000000003E-2</v>
      </c>
      <c r="D554">
        <v>7.8600000000000003E-2</v>
      </c>
      <c r="E554">
        <v>7.8600000000000003E-2</v>
      </c>
      <c r="F554">
        <v>7.8600000000000003E-2</v>
      </c>
      <c r="G554">
        <v>6.6361000000000003E-2</v>
      </c>
      <c r="H554">
        <v>6.56138E-2</v>
      </c>
      <c r="I554">
        <v>6.34324E-2</v>
      </c>
      <c r="J554">
        <v>6.3341300000000003E-2</v>
      </c>
      <c r="K554">
        <v>6.3568200000000005E-2</v>
      </c>
      <c r="L554">
        <v>6.4573099999999994E-2</v>
      </c>
      <c r="M554">
        <v>6.6433500000000006E-2</v>
      </c>
      <c r="N554">
        <v>6.9615399999999994E-2</v>
      </c>
      <c r="O554">
        <v>7.3444999999999996E-2</v>
      </c>
      <c r="P554">
        <v>7.7604400000000004E-2</v>
      </c>
      <c r="Q554">
        <v>8.3177299999999996E-2</v>
      </c>
      <c r="R554">
        <v>8.9350700000000005E-2</v>
      </c>
      <c r="S554">
        <v>9.5492400000000005E-2</v>
      </c>
      <c r="T554">
        <v>0.10156</v>
      </c>
      <c r="U554">
        <v>0.107541</v>
      </c>
      <c r="V554">
        <v>0.11365599999999999</v>
      </c>
      <c r="W554">
        <v>0.11627899999999999</v>
      </c>
      <c r="X554" t="s">
        <v>64</v>
      </c>
    </row>
    <row r="555" spans="1:24" x14ac:dyDescent="0.45">
      <c r="A555" t="s">
        <v>9145</v>
      </c>
      <c r="B555" t="s">
        <v>606</v>
      </c>
      <c r="C555">
        <v>0.16796900000000001</v>
      </c>
      <c r="D555">
        <v>0.164773</v>
      </c>
      <c r="E555">
        <v>0.168736</v>
      </c>
      <c r="F555">
        <v>0.14890600000000001</v>
      </c>
      <c r="G555">
        <v>0.15666099999999999</v>
      </c>
      <c r="H555">
        <v>0.16431100000000001</v>
      </c>
      <c r="I555">
        <v>0.17166799999999999</v>
      </c>
      <c r="J555">
        <v>0.17915800000000001</v>
      </c>
      <c r="K555">
        <v>0.18687899999999999</v>
      </c>
      <c r="L555">
        <v>0.19492100000000001</v>
      </c>
      <c r="M555">
        <v>0.203011</v>
      </c>
      <c r="N555">
        <v>0.211228</v>
      </c>
      <c r="O555">
        <v>0.21923100000000001</v>
      </c>
      <c r="P555">
        <v>0.22685900000000001</v>
      </c>
      <c r="Q555">
        <v>0.23400499999999999</v>
      </c>
      <c r="R555">
        <v>0.24055799999999999</v>
      </c>
      <c r="S555">
        <v>0.246505</v>
      </c>
      <c r="T555">
        <v>0.25176500000000002</v>
      </c>
      <c r="U555">
        <v>0.25634299999999999</v>
      </c>
      <c r="V555">
        <v>0.26028400000000002</v>
      </c>
      <c r="W555">
        <v>0.263986</v>
      </c>
      <c r="X555" t="s">
        <v>64</v>
      </c>
    </row>
    <row r="556" spans="1:24" x14ac:dyDescent="0.45">
      <c r="A556" t="s">
        <v>9145</v>
      </c>
      <c r="B556" t="s">
        <v>607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69</v>
      </c>
    </row>
    <row r="557" spans="1:24" x14ac:dyDescent="0.45">
      <c r="A557" t="s">
        <v>9145</v>
      </c>
      <c r="B557" t="s">
        <v>608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 t="s">
        <v>71</v>
      </c>
    </row>
    <row r="558" spans="1:24" x14ac:dyDescent="0.45">
      <c r="A558" t="s">
        <v>9145</v>
      </c>
      <c r="B558" t="s">
        <v>609</v>
      </c>
      <c r="C558">
        <v>0.10144400000000001</v>
      </c>
      <c r="D558">
        <v>8.4188600000000002E-2</v>
      </c>
      <c r="E558">
        <v>8.1739099999999995E-2</v>
      </c>
      <c r="F558">
        <v>7.8605499999999995E-2</v>
      </c>
      <c r="G558">
        <v>7.9125299999999996E-2</v>
      </c>
      <c r="H558">
        <v>7.9537700000000003E-2</v>
      </c>
      <c r="I558">
        <v>7.9625500000000002E-2</v>
      </c>
      <c r="J558">
        <v>7.9735500000000001E-2</v>
      </c>
      <c r="K558">
        <v>7.9810900000000004E-2</v>
      </c>
      <c r="L558">
        <v>8.0008300000000004E-2</v>
      </c>
      <c r="M558">
        <v>8.0171300000000001E-2</v>
      </c>
      <c r="N558">
        <v>8.1000299999999997E-2</v>
      </c>
      <c r="O558">
        <v>8.1824999999999995E-2</v>
      </c>
      <c r="P558">
        <v>8.2712800000000003E-2</v>
      </c>
      <c r="Q558">
        <v>8.3821300000000001E-2</v>
      </c>
      <c r="R558">
        <v>8.5030900000000006E-2</v>
      </c>
      <c r="S558">
        <v>8.6258399999999999E-2</v>
      </c>
      <c r="T558">
        <v>8.7450100000000003E-2</v>
      </c>
      <c r="U558">
        <v>8.8522100000000006E-2</v>
      </c>
      <c r="V558">
        <v>8.9469800000000002E-2</v>
      </c>
      <c r="W558">
        <v>9.0087700000000007E-2</v>
      </c>
      <c r="X558" t="s">
        <v>64</v>
      </c>
    </row>
    <row r="559" spans="1:24" x14ac:dyDescent="0.45">
      <c r="A559" t="s">
        <v>9145</v>
      </c>
      <c r="B559" t="s">
        <v>610</v>
      </c>
      <c r="C559">
        <v>0.28989999999999999</v>
      </c>
      <c r="D559">
        <v>0.28989999999999999</v>
      </c>
      <c r="E559">
        <v>0.28989999999999999</v>
      </c>
      <c r="F559">
        <v>0.28989999999999999</v>
      </c>
      <c r="G559">
        <v>0.29119</v>
      </c>
      <c r="H559">
        <v>0.29340899999999998</v>
      </c>
      <c r="I559">
        <v>0.29405700000000001</v>
      </c>
      <c r="J559">
        <v>0.29546299999999998</v>
      </c>
      <c r="K559">
        <v>0.29651300000000003</v>
      </c>
      <c r="L559">
        <v>0.29773100000000002</v>
      </c>
      <c r="M559">
        <v>0.29863699999999999</v>
      </c>
      <c r="N559">
        <v>0.30588399999999999</v>
      </c>
      <c r="O559">
        <v>0.31291999999999998</v>
      </c>
      <c r="P559">
        <v>0.31951200000000002</v>
      </c>
      <c r="Q559">
        <v>0.325571</v>
      </c>
      <c r="R559">
        <v>0.33093499999999998</v>
      </c>
      <c r="S559">
        <v>0.33565200000000001</v>
      </c>
      <c r="T559">
        <v>0.33967799999999998</v>
      </c>
      <c r="U559">
        <v>0.342941</v>
      </c>
      <c r="V559">
        <v>0.34555999999999998</v>
      </c>
      <c r="W559">
        <v>0.34793200000000002</v>
      </c>
      <c r="X559" t="s">
        <v>64</v>
      </c>
    </row>
    <row r="560" spans="1:24" x14ac:dyDescent="0.45">
      <c r="A560" t="s">
        <v>9145</v>
      </c>
      <c r="B560" t="s">
        <v>611</v>
      </c>
      <c r="C560">
        <v>3.4299999999999997E-2</v>
      </c>
      <c r="D560">
        <v>3.4299999999999997E-2</v>
      </c>
      <c r="E560">
        <v>3.4299999999999997E-2</v>
      </c>
      <c r="F560">
        <v>3.4299999999999997E-2</v>
      </c>
      <c r="G560">
        <v>3.4299999999999997E-2</v>
      </c>
      <c r="H560">
        <v>3.4299999999999997E-2</v>
      </c>
      <c r="I560">
        <v>3.4299999999999997E-2</v>
      </c>
      <c r="J560">
        <v>3.4299999999999997E-2</v>
      </c>
      <c r="K560">
        <v>3.4299999999999997E-2</v>
      </c>
      <c r="L560">
        <v>3.4299999999999997E-2</v>
      </c>
      <c r="M560">
        <v>3.4299999999999997E-2</v>
      </c>
      <c r="N560">
        <v>3.4299999999999997E-2</v>
      </c>
      <c r="O560">
        <v>3.4299999999999997E-2</v>
      </c>
      <c r="P560">
        <v>3.4299999999999997E-2</v>
      </c>
      <c r="Q560">
        <v>3.4299999999999997E-2</v>
      </c>
      <c r="R560">
        <v>3.4299999999999997E-2</v>
      </c>
      <c r="S560">
        <v>3.4299999999999997E-2</v>
      </c>
      <c r="T560">
        <v>3.4299999999999997E-2</v>
      </c>
      <c r="U560">
        <v>3.4299999999999997E-2</v>
      </c>
      <c r="V560">
        <v>3.4299999999999997E-2</v>
      </c>
      <c r="W560">
        <v>3.4299999999999997E-2</v>
      </c>
      <c r="X560" t="s">
        <v>64</v>
      </c>
    </row>
    <row r="561" spans="1:24" x14ac:dyDescent="0.45">
      <c r="A561" t="s">
        <v>9145</v>
      </c>
      <c r="B561" t="s">
        <v>612</v>
      </c>
      <c r="C561">
        <v>4.8099999999999997E-2</v>
      </c>
      <c r="D561">
        <v>3.8581400000000002E-2</v>
      </c>
      <c r="E561">
        <v>3.8209800000000002E-2</v>
      </c>
      <c r="F561">
        <v>3.3669299999999999E-2</v>
      </c>
      <c r="G561">
        <v>3.5475100000000002E-2</v>
      </c>
      <c r="H561">
        <v>3.7133100000000002E-2</v>
      </c>
      <c r="I561">
        <v>3.8374900000000003E-2</v>
      </c>
      <c r="J561">
        <v>3.9513100000000002E-2</v>
      </c>
      <c r="K561">
        <v>4.0530700000000003E-2</v>
      </c>
      <c r="L561">
        <v>4.1454400000000002E-2</v>
      </c>
      <c r="M561">
        <v>4.2197400000000003E-2</v>
      </c>
      <c r="N561">
        <v>4.29907E-2</v>
      </c>
      <c r="O561">
        <v>4.3663899999999999E-2</v>
      </c>
      <c r="P561">
        <v>4.4252199999999998E-2</v>
      </c>
      <c r="Q561">
        <v>4.4741099999999999E-2</v>
      </c>
      <c r="R561">
        <v>4.5141899999999999E-2</v>
      </c>
      <c r="S561">
        <v>4.5451400000000003E-2</v>
      </c>
      <c r="T561">
        <v>4.5666699999999998E-2</v>
      </c>
      <c r="U561">
        <v>4.57797E-2</v>
      </c>
      <c r="V561">
        <v>4.5797200000000003E-2</v>
      </c>
      <c r="W561">
        <v>4.5743300000000001E-2</v>
      </c>
      <c r="X561" t="s">
        <v>64</v>
      </c>
    </row>
    <row r="562" spans="1:24" x14ac:dyDescent="0.45">
      <c r="A562" t="s">
        <v>9145</v>
      </c>
      <c r="B562" t="s">
        <v>613</v>
      </c>
      <c r="C562">
        <v>0.26610899999999998</v>
      </c>
      <c r="D562">
        <v>0.23524500000000001</v>
      </c>
      <c r="E562">
        <v>0.21434700000000001</v>
      </c>
      <c r="F562">
        <v>0.20915600000000001</v>
      </c>
      <c r="G562">
        <v>0.21248600000000001</v>
      </c>
      <c r="H562">
        <v>0.215617</v>
      </c>
      <c r="I562">
        <v>0.21809300000000001</v>
      </c>
      <c r="J562">
        <v>0.22068599999999999</v>
      </c>
      <c r="K562">
        <v>0.22298899999999999</v>
      </c>
      <c r="L562">
        <v>0.22517699999999999</v>
      </c>
      <c r="M562">
        <v>0.22711700000000001</v>
      </c>
      <c r="N562">
        <v>0.229875</v>
      </c>
      <c r="O562">
        <v>0.23233500000000001</v>
      </c>
      <c r="P562">
        <v>0.23444799999999999</v>
      </c>
      <c r="Q562">
        <v>0.236258</v>
      </c>
      <c r="R562">
        <v>0.23772099999999999</v>
      </c>
      <c r="S562">
        <v>0.23890800000000001</v>
      </c>
      <c r="T562">
        <v>0.23982899999999999</v>
      </c>
      <c r="U562">
        <v>0.24048</v>
      </c>
      <c r="V562">
        <v>0.240921</v>
      </c>
      <c r="W562">
        <v>0.24118700000000001</v>
      </c>
      <c r="X562" t="s">
        <v>77</v>
      </c>
    </row>
    <row r="563" spans="1:24" x14ac:dyDescent="0.45">
      <c r="A563" t="s">
        <v>9145</v>
      </c>
      <c r="B563" t="s">
        <v>614</v>
      </c>
      <c r="C563">
        <v>0.16017000000000001</v>
      </c>
      <c r="D563">
        <v>0.13389300000000001</v>
      </c>
      <c r="E563">
        <v>0.111609</v>
      </c>
      <c r="F563">
        <v>0.104563</v>
      </c>
      <c r="G563">
        <v>0.11243300000000001</v>
      </c>
      <c r="H563">
        <v>0.10596899999999999</v>
      </c>
      <c r="I563">
        <v>9.9919999999999995E-2</v>
      </c>
      <c r="J563">
        <v>9.4321199999999994E-2</v>
      </c>
      <c r="K563">
        <v>8.7796100000000002E-2</v>
      </c>
      <c r="L563">
        <v>8.0513600000000005E-2</v>
      </c>
      <c r="M563">
        <v>7.2902099999999997E-2</v>
      </c>
      <c r="N563">
        <v>6.5605300000000005E-2</v>
      </c>
      <c r="O563">
        <v>5.8595000000000001E-2</v>
      </c>
      <c r="P563">
        <v>5.2048900000000002E-2</v>
      </c>
      <c r="Q563">
        <v>4.6075499999999998E-2</v>
      </c>
      <c r="R563">
        <v>4.0704299999999999E-2</v>
      </c>
      <c r="S563">
        <v>3.5939100000000002E-2</v>
      </c>
      <c r="T563">
        <v>3.1745299999999997E-2</v>
      </c>
      <c r="U563">
        <v>2.8057599999999999E-2</v>
      </c>
      <c r="V563">
        <v>2.48373E-2</v>
      </c>
      <c r="W563">
        <v>2.20342E-2</v>
      </c>
      <c r="X563" t="s">
        <v>79</v>
      </c>
    </row>
    <row r="564" spans="1:24" x14ac:dyDescent="0.45">
      <c r="A564" t="s">
        <v>9145</v>
      </c>
      <c r="B564" t="s">
        <v>615</v>
      </c>
      <c r="C564">
        <v>3.8940099999999998E-2</v>
      </c>
      <c r="D564">
        <v>3.8561699999999997E-2</v>
      </c>
      <c r="E564">
        <v>4.0738400000000001E-2</v>
      </c>
      <c r="F564">
        <v>4.0027399999999998E-2</v>
      </c>
      <c r="G564">
        <v>4.0067499999999999E-2</v>
      </c>
      <c r="H564">
        <v>4.0221300000000001E-2</v>
      </c>
      <c r="I564">
        <v>4.0291199999999999E-2</v>
      </c>
      <c r="J564">
        <v>4.0434699999999997E-2</v>
      </c>
      <c r="K564">
        <v>4.0540800000000002E-2</v>
      </c>
      <c r="L564">
        <v>4.0664499999999999E-2</v>
      </c>
      <c r="M564">
        <v>4.0752999999999998E-2</v>
      </c>
      <c r="N564">
        <v>4.12217E-2</v>
      </c>
      <c r="O564">
        <v>4.1644500000000001E-2</v>
      </c>
      <c r="P564">
        <v>4.2029400000000001E-2</v>
      </c>
      <c r="Q564">
        <v>4.2370699999999997E-2</v>
      </c>
      <c r="R564">
        <v>4.26548E-2</v>
      </c>
      <c r="S564">
        <v>4.2893300000000002E-2</v>
      </c>
      <c r="T564">
        <v>4.3075599999999999E-2</v>
      </c>
      <c r="U564">
        <v>4.31876E-2</v>
      </c>
      <c r="V564">
        <v>4.3245600000000002E-2</v>
      </c>
      <c r="W564">
        <v>4.3327499999999998E-2</v>
      </c>
      <c r="X564" t="s">
        <v>77</v>
      </c>
    </row>
    <row r="565" spans="1:24" x14ac:dyDescent="0.45">
      <c r="A565" t="s">
        <v>9145</v>
      </c>
      <c r="B565" t="s">
        <v>616</v>
      </c>
      <c r="C565">
        <v>7.3024800000000001E-2</v>
      </c>
      <c r="D565">
        <v>5.6760100000000001E-2</v>
      </c>
      <c r="E565">
        <v>4.4177500000000001E-2</v>
      </c>
      <c r="F565">
        <v>3.8143799999999999E-2</v>
      </c>
      <c r="G565">
        <v>3.3404000000000003E-2</v>
      </c>
      <c r="H565">
        <v>2.8484200000000001E-2</v>
      </c>
      <c r="I565">
        <v>2.44827E-2</v>
      </c>
      <c r="J565">
        <v>2.1186900000000002E-2</v>
      </c>
      <c r="K565">
        <v>1.7897E-2</v>
      </c>
      <c r="L565">
        <v>1.4771400000000001E-2</v>
      </c>
      <c r="M565">
        <v>1.1999299999999999E-2</v>
      </c>
      <c r="N565">
        <v>9.7618199999999992E-3</v>
      </c>
      <c r="O565">
        <v>7.9230399999999992E-3</v>
      </c>
      <c r="P565">
        <v>6.44532E-3</v>
      </c>
      <c r="Q565">
        <v>5.2692399999999997E-3</v>
      </c>
      <c r="R565">
        <v>4.3353300000000001E-3</v>
      </c>
      <c r="S565">
        <v>3.5939600000000002E-3</v>
      </c>
      <c r="T565">
        <v>3.0021900000000001E-3</v>
      </c>
      <c r="U565">
        <v>2.5244E-3</v>
      </c>
      <c r="V565">
        <v>2.1377100000000001E-3</v>
      </c>
      <c r="W565">
        <v>1.82602E-3</v>
      </c>
      <c r="X565" t="s">
        <v>79</v>
      </c>
    </row>
    <row r="566" spans="1:24" x14ac:dyDescent="0.45">
      <c r="A566" t="s">
        <v>9145</v>
      </c>
      <c r="B566" t="s">
        <v>617</v>
      </c>
      <c r="C566">
        <v>72.6113</v>
      </c>
      <c r="D566">
        <v>72.6113</v>
      </c>
      <c r="E566">
        <v>72.6113</v>
      </c>
      <c r="F566">
        <v>72.6113</v>
      </c>
      <c r="G566">
        <v>75.745800000000003</v>
      </c>
      <c r="H566">
        <v>79.059399999999997</v>
      </c>
      <c r="I566">
        <v>82.402699999999996</v>
      </c>
      <c r="J566">
        <v>85.877399999999994</v>
      </c>
      <c r="K566">
        <v>89.582499999999996</v>
      </c>
      <c r="L566">
        <v>93.572900000000004</v>
      </c>
      <c r="M566">
        <v>97.773499999999999</v>
      </c>
      <c r="N566">
        <v>102.226</v>
      </c>
      <c r="O566">
        <v>106.80500000000001</v>
      </c>
      <c r="P566">
        <v>111.467</v>
      </c>
      <c r="Q566">
        <v>116.148</v>
      </c>
      <c r="R566">
        <v>120.736</v>
      </c>
      <c r="S566">
        <v>125.21</v>
      </c>
      <c r="T566">
        <v>129.50299999999999</v>
      </c>
      <c r="U566">
        <v>133.488</v>
      </c>
      <c r="V566">
        <v>137.11099999999999</v>
      </c>
      <c r="W566">
        <v>140.46299999999999</v>
      </c>
      <c r="X566" t="s">
        <v>83</v>
      </c>
    </row>
    <row r="567" spans="1:24" x14ac:dyDescent="0.45">
      <c r="A567" t="s">
        <v>9145</v>
      </c>
      <c r="B567" t="s">
        <v>618</v>
      </c>
      <c r="C567">
        <v>0.1188</v>
      </c>
      <c r="D567">
        <v>0.1188</v>
      </c>
      <c r="E567">
        <v>0.1188</v>
      </c>
      <c r="F567">
        <v>0.1188</v>
      </c>
      <c r="G567">
        <v>0.11884500000000001</v>
      </c>
      <c r="H567">
        <v>0.118962</v>
      </c>
      <c r="I567">
        <v>0.11902500000000001</v>
      </c>
      <c r="J567">
        <v>0.11905200000000001</v>
      </c>
      <c r="K567">
        <v>0.119065</v>
      </c>
      <c r="L567">
        <v>0.11912200000000001</v>
      </c>
      <c r="M567">
        <v>0.119185</v>
      </c>
      <c r="N567">
        <v>0.119653</v>
      </c>
      <c r="O567">
        <v>0.120105</v>
      </c>
      <c r="P567">
        <v>0.12053899999999999</v>
      </c>
      <c r="Q567">
        <v>0.120945</v>
      </c>
      <c r="R567">
        <v>0.121309</v>
      </c>
      <c r="S567">
        <v>0.12164</v>
      </c>
      <c r="T567">
        <v>0.12193</v>
      </c>
      <c r="U567">
        <v>0.12216100000000001</v>
      </c>
      <c r="V567">
        <v>0.122351</v>
      </c>
      <c r="W567">
        <v>0.122532</v>
      </c>
      <c r="X567" t="s">
        <v>64</v>
      </c>
    </row>
    <row r="568" spans="1:24" x14ac:dyDescent="0.45">
      <c r="A568" t="s">
        <v>9145</v>
      </c>
      <c r="B568" t="s">
        <v>619</v>
      </c>
      <c r="C568">
        <v>42717</v>
      </c>
      <c r="D568">
        <v>79377</v>
      </c>
      <c r="E568">
        <v>120196</v>
      </c>
      <c r="F568">
        <v>155391</v>
      </c>
      <c r="G568">
        <v>209109</v>
      </c>
      <c r="H568">
        <v>268332</v>
      </c>
      <c r="I568">
        <v>338228</v>
      </c>
      <c r="J568">
        <v>420846</v>
      </c>
      <c r="K568">
        <v>530453</v>
      </c>
      <c r="L568">
        <v>677130</v>
      </c>
      <c r="M568">
        <v>870133</v>
      </c>
      <c r="N568">
        <v>1118480</v>
      </c>
      <c r="O568">
        <v>1431340</v>
      </c>
      <c r="P568">
        <v>1818730</v>
      </c>
      <c r="Q568">
        <v>2289590</v>
      </c>
      <c r="R568">
        <v>2850200</v>
      </c>
      <c r="S568">
        <v>3508370</v>
      </c>
      <c r="T568">
        <v>4269340</v>
      </c>
      <c r="U568">
        <v>5135960</v>
      </c>
      <c r="V568">
        <v>6108520</v>
      </c>
      <c r="W568">
        <v>7185210</v>
      </c>
      <c r="X568" t="s">
        <v>86</v>
      </c>
    </row>
    <row r="569" spans="1:24" x14ac:dyDescent="0.45">
      <c r="A569" t="s">
        <v>9145</v>
      </c>
      <c r="B569" t="s">
        <v>620</v>
      </c>
      <c r="C569">
        <v>0.55962100000000004</v>
      </c>
      <c r="D569">
        <v>0.53701299999999996</v>
      </c>
      <c r="E569">
        <v>0.78776599999999997</v>
      </c>
      <c r="F569">
        <v>0.83983699999999994</v>
      </c>
      <c r="G569">
        <v>0.90016200000000002</v>
      </c>
      <c r="H569">
        <v>0.93353799999999998</v>
      </c>
      <c r="I569">
        <v>0.955982</v>
      </c>
      <c r="J569">
        <v>0.95971099999999998</v>
      </c>
      <c r="K569">
        <v>0.96487999999999996</v>
      </c>
      <c r="L569">
        <v>0.96789700000000001</v>
      </c>
      <c r="M569">
        <v>0.96730799999999995</v>
      </c>
      <c r="N569">
        <v>0.96423000000000003</v>
      </c>
      <c r="O569">
        <v>0.96237399999999995</v>
      </c>
      <c r="P569">
        <v>0.96358999999999995</v>
      </c>
      <c r="Q569">
        <v>0.96032399999999996</v>
      </c>
      <c r="R569">
        <v>0.95365699999999998</v>
      </c>
      <c r="S569">
        <v>0.94371400000000005</v>
      </c>
      <c r="T569">
        <v>0.93148600000000004</v>
      </c>
      <c r="U569">
        <v>0.91821900000000001</v>
      </c>
      <c r="V569">
        <v>0.90859199999999996</v>
      </c>
      <c r="W569">
        <v>0.90284900000000001</v>
      </c>
      <c r="X569" t="s">
        <v>37</v>
      </c>
    </row>
    <row r="570" spans="1:24" x14ac:dyDescent="0.45">
      <c r="A570" t="s">
        <v>9145</v>
      </c>
      <c r="B570" t="s">
        <v>621</v>
      </c>
      <c r="C570">
        <v>0</v>
      </c>
      <c r="D570">
        <v>0</v>
      </c>
      <c r="E570">
        <v>0</v>
      </c>
      <c r="F570">
        <v>0</v>
      </c>
      <c r="G570">
        <v>4.9824700000000002</v>
      </c>
      <c r="H570">
        <v>5.5266500000000001</v>
      </c>
      <c r="I570">
        <v>5.7932800000000002</v>
      </c>
      <c r="J570">
        <v>5.9600799999999996</v>
      </c>
      <c r="K570">
        <v>6.0804999999999998</v>
      </c>
      <c r="L570">
        <v>6.2762099999999998</v>
      </c>
      <c r="M570">
        <v>6.4268299999999998</v>
      </c>
      <c r="N570">
        <v>6.4710799999999997</v>
      </c>
      <c r="O570">
        <v>6.4784899999999999</v>
      </c>
      <c r="P570">
        <v>6.5143000000000004</v>
      </c>
      <c r="Q570">
        <v>6.5055699999999996</v>
      </c>
      <c r="R570">
        <v>6.4764900000000001</v>
      </c>
      <c r="S570">
        <v>6.4600099999999996</v>
      </c>
      <c r="T570">
        <v>6.4294799999999999</v>
      </c>
      <c r="U570">
        <v>6.3887499999999999</v>
      </c>
      <c r="V570">
        <v>6.4257299999999997</v>
      </c>
      <c r="W570">
        <v>6.4586899999999998</v>
      </c>
      <c r="X570" t="s">
        <v>88</v>
      </c>
    </row>
    <row r="571" spans="1:24" x14ac:dyDescent="0.45">
      <c r="A571" t="s">
        <v>9145</v>
      </c>
      <c r="B571" t="s">
        <v>622</v>
      </c>
      <c r="C571">
        <v>0</v>
      </c>
      <c r="D571">
        <v>0</v>
      </c>
      <c r="E571">
        <v>0</v>
      </c>
      <c r="F571">
        <v>0</v>
      </c>
      <c r="G571">
        <v>13.276899999999999</v>
      </c>
      <c r="H571">
        <v>13.9672</v>
      </c>
      <c r="I571">
        <v>9.7260399999999994</v>
      </c>
      <c r="J571">
        <v>9.9421999999999997</v>
      </c>
      <c r="K571">
        <v>10.09</v>
      </c>
      <c r="L571">
        <v>10.330399999999999</v>
      </c>
      <c r="M571">
        <v>10.5016</v>
      </c>
      <c r="N571">
        <v>10.525600000000001</v>
      </c>
      <c r="O571">
        <v>10.4978</v>
      </c>
      <c r="P571">
        <v>10.507300000000001</v>
      </c>
      <c r="Q571">
        <v>10.454499999999999</v>
      </c>
      <c r="R571">
        <v>10.370699999999999</v>
      </c>
      <c r="S571">
        <v>10.300599999999999</v>
      </c>
      <c r="T571">
        <v>10.2095</v>
      </c>
      <c r="U571">
        <v>10.101100000000001</v>
      </c>
      <c r="V571">
        <v>10.078799999999999</v>
      </c>
      <c r="W571">
        <v>10.0768</v>
      </c>
      <c r="X571" t="s">
        <v>88</v>
      </c>
    </row>
    <row r="572" spans="1:24" x14ac:dyDescent="0.45">
      <c r="A572" t="s">
        <v>9145</v>
      </c>
      <c r="B572" t="s">
        <v>623</v>
      </c>
      <c r="C572">
        <v>0</v>
      </c>
      <c r="D572">
        <v>0</v>
      </c>
      <c r="E572">
        <v>0</v>
      </c>
      <c r="F572">
        <v>0</v>
      </c>
      <c r="G572">
        <v>13.478</v>
      </c>
      <c r="H572">
        <v>13.9686</v>
      </c>
      <c r="I572">
        <v>13.917899999999999</v>
      </c>
      <c r="J572">
        <v>13.6767</v>
      </c>
      <c r="K572">
        <v>13.436400000000001</v>
      </c>
      <c r="L572">
        <v>13.3553</v>
      </c>
      <c r="M572">
        <v>13.2455</v>
      </c>
      <c r="N572">
        <v>13.036099999999999</v>
      </c>
      <c r="O572">
        <v>12.8057</v>
      </c>
      <c r="P572">
        <v>12.7051</v>
      </c>
      <c r="Q572">
        <v>12.549799999999999</v>
      </c>
      <c r="R572">
        <v>12.365399999999999</v>
      </c>
      <c r="S572">
        <v>12.1913</v>
      </c>
      <c r="T572">
        <v>11.9991</v>
      </c>
      <c r="U572">
        <v>11.793799999999999</v>
      </c>
      <c r="V572">
        <v>11.671900000000001</v>
      </c>
      <c r="W572">
        <v>11.636900000000001</v>
      </c>
      <c r="X572" t="s">
        <v>88</v>
      </c>
    </row>
    <row r="573" spans="1:24" x14ac:dyDescent="0.45">
      <c r="A573" t="s">
        <v>9145</v>
      </c>
      <c r="B573" t="s">
        <v>624</v>
      </c>
      <c r="C573">
        <v>0</v>
      </c>
      <c r="D573">
        <v>0</v>
      </c>
      <c r="E573">
        <v>0</v>
      </c>
      <c r="F573">
        <v>0</v>
      </c>
      <c r="G573">
        <v>11.248900000000001</v>
      </c>
      <c r="H573">
        <v>11.7898</v>
      </c>
      <c r="I573">
        <v>8.0542400000000001</v>
      </c>
      <c r="J573">
        <v>8.1702200000000005</v>
      </c>
      <c r="K573">
        <v>8.2424499999999998</v>
      </c>
      <c r="L573">
        <v>8.3927099999999992</v>
      </c>
      <c r="M573">
        <v>8.4989899999999992</v>
      </c>
      <c r="N573">
        <v>8.4993499999999997</v>
      </c>
      <c r="O573">
        <v>8.4641000000000002</v>
      </c>
      <c r="P573">
        <v>8.4587900000000005</v>
      </c>
      <c r="Q573">
        <v>8.4087800000000001</v>
      </c>
      <c r="R573">
        <v>8.3382900000000006</v>
      </c>
      <c r="S573">
        <v>8.2807999999999993</v>
      </c>
      <c r="T573">
        <v>8.2095199999999995</v>
      </c>
      <c r="U573">
        <v>8.1282999999999994</v>
      </c>
      <c r="V573">
        <v>8.1258300000000006</v>
      </c>
      <c r="W573">
        <v>8.1273</v>
      </c>
      <c r="X573" t="s">
        <v>88</v>
      </c>
    </row>
    <row r="574" spans="1:24" x14ac:dyDescent="0.45">
      <c r="A574" t="s">
        <v>9145</v>
      </c>
      <c r="B574" t="s">
        <v>625</v>
      </c>
      <c r="C574">
        <v>0</v>
      </c>
      <c r="D574">
        <v>0</v>
      </c>
      <c r="E574">
        <v>0</v>
      </c>
      <c r="F574">
        <v>0</v>
      </c>
      <c r="G574">
        <v>13.3184</v>
      </c>
      <c r="H574">
        <v>13.857900000000001</v>
      </c>
      <c r="I574">
        <v>10.2561</v>
      </c>
      <c r="J574">
        <v>10.3878</v>
      </c>
      <c r="K574">
        <v>10.4666</v>
      </c>
      <c r="L574">
        <v>10.6294</v>
      </c>
      <c r="M574">
        <v>10.7409</v>
      </c>
      <c r="N574">
        <v>10.7339</v>
      </c>
      <c r="O574">
        <v>10.6869</v>
      </c>
      <c r="P574">
        <v>10.676399999999999</v>
      </c>
      <c r="Q574">
        <v>10.616400000000001</v>
      </c>
      <c r="R574">
        <v>10.533300000000001</v>
      </c>
      <c r="S574">
        <v>10.463900000000001</v>
      </c>
      <c r="T574">
        <v>10.3788</v>
      </c>
      <c r="U574">
        <v>10.282299999999999</v>
      </c>
      <c r="V574">
        <v>10.2705</v>
      </c>
      <c r="W574">
        <v>10.2691</v>
      </c>
      <c r="X574" t="s">
        <v>88</v>
      </c>
    </row>
    <row r="575" spans="1:24" x14ac:dyDescent="0.45">
      <c r="A575" t="s">
        <v>9145</v>
      </c>
      <c r="B575" t="s">
        <v>626</v>
      </c>
      <c r="C575">
        <v>0</v>
      </c>
      <c r="D575">
        <v>0</v>
      </c>
      <c r="E575">
        <v>0</v>
      </c>
      <c r="F575">
        <v>0</v>
      </c>
      <c r="G575">
        <v>17.310099999999998</v>
      </c>
      <c r="H575">
        <v>17.713000000000001</v>
      </c>
      <c r="I575">
        <v>17.163799999999998</v>
      </c>
      <c r="J575">
        <v>17.126000000000001</v>
      </c>
      <c r="K575">
        <v>17.083500000000001</v>
      </c>
      <c r="L575">
        <v>17.0867</v>
      </c>
      <c r="M575">
        <v>17.056000000000001</v>
      </c>
      <c r="N575">
        <v>16.898499999999999</v>
      </c>
      <c r="O575">
        <v>16.709900000000001</v>
      </c>
      <c r="P575">
        <v>16.5778</v>
      </c>
      <c r="Q575">
        <v>16.3735</v>
      </c>
      <c r="R575">
        <v>16.142099999999999</v>
      </c>
      <c r="S575">
        <v>15.9625</v>
      </c>
      <c r="T575">
        <v>15.7658</v>
      </c>
      <c r="U575">
        <v>15.557399999999999</v>
      </c>
      <c r="V575">
        <v>15.462199999999999</v>
      </c>
      <c r="W575">
        <v>15.446</v>
      </c>
      <c r="X575" t="s">
        <v>88</v>
      </c>
    </row>
    <row r="576" spans="1:24" x14ac:dyDescent="0.45">
      <c r="A576" t="s">
        <v>9145</v>
      </c>
      <c r="B576" t="s">
        <v>627</v>
      </c>
      <c r="C576">
        <v>0</v>
      </c>
      <c r="D576">
        <v>0</v>
      </c>
      <c r="E576">
        <v>0</v>
      </c>
      <c r="F576">
        <v>0</v>
      </c>
      <c r="G576">
        <v>12.0684</v>
      </c>
      <c r="H576">
        <v>12.607900000000001</v>
      </c>
      <c r="I576">
        <v>9.0061300000000006</v>
      </c>
      <c r="J576">
        <v>9.1378299999999992</v>
      </c>
      <c r="K576">
        <v>9.2165800000000004</v>
      </c>
      <c r="L576">
        <v>9.3794000000000004</v>
      </c>
      <c r="M576">
        <v>9.4908699999999993</v>
      </c>
      <c r="N576">
        <v>9.48386</v>
      </c>
      <c r="O576">
        <v>9.4368700000000008</v>
      </c>
      <c r="P576">
        <v>9.4263899999999996</v>
      </c>
      <c r="Q576">
        <v>9.3663699999999999</v>
      </c>
      <c r="R576">
        <v>9.2833299999999994</v>
      </c>
      <c r="S576">
        <v>9.2138600000000004</v>
      </c>
      <c r="T576">
        <v>9.1287800000000008</v>
      </c>
      <c r="U576">
        <v>9.0323200000000003</v>
      </c>
      <c r="V576">
        <v>9.0204900000000006</v>
      </c>
      <c r="W576">
        <v>9.0190999999999999</v>
      </c>
      <c r="X576" t="s">
        <v>88</v>
      </c>
    </row>
    <row r="577" spans="1:24" x14ac:dyDescent="0.45">
      <c r="A577" t="s">
        <v>9145</v>
      </c>
      <c r="B577" t="s">
        <v>628</v>
      </c>
      <c r="C577">
        <v>0</v>
      </c>
      <c r="D577">
        <v>0</v>
      </c>
      <c r="E577">
        <v>0</v>
      </c>
      <c r="F577">
        <v>0</v>
      </c>
      <c r="G577">
        <v>16.060099999999998</v>
      </c>
      <c r="H577">
        <v>16.463000000000001</v>
      </c>
      <c r="I577">
        <v>15.9138</v>
      </c>
      <c r="J577">
        <v>15.875999999999999</v>
      </c>
      <c r="K577">
        <v>15.833500000000001</v>
      </c>
      <c r="L577">
        <v>15.8367</v>
      </c>
      <c r="M577">
        <v>15.805999999999999</v>
      </c>
      <c r="N577">
        <v>15.6485</v>
      </c>
      <c r="O577">
        <v>15.459899999999999</v>
      </c>
      <c r="P577">
        <v>15.3278</v>
      </c>
      <c r="Q577">
        <v>15.1235</v>
      </c>
      <c r="R577">
        <v>14.892099999999999</v>
      </c>
      <c r="S577">
        <v>14.7125</v>
      </c>
      <c r="T577">
        <v>14.5158</v>
      </c>
      <c r="U577">
        <v>14.307399999999999</v>
      </c>
      <c r="V577">
        <v>14.212199999999999</v>
      </c>
      <c r="W577">
        <v>14.196</v>
      </c>
      <c r="X577" t="s">
        <v>88</v>
      </c>
    </row>
    <row r="578" spans="1:24" x14ac:dyDescent="0.45">
      <c r="A578" t="s">
        <v>9145</v>
      </c>
      <c r="B578" t="s">
        <v>629</v>
      </c>
      <c r="C578">
        <v>0.21890000000000001</v>
      </c>
      <c r="D578">
        <v>0.21890000000000001</v>
      </c>
      <c r="E578">
        <v>0.21890000000000001</v>
      </c>
      <c r="F578">
        <v>0.21890000000000001</v>
      </c>
      <c r="G578">
        <v>0.212252</v>
      </c>
      <c r="H578">
        <v>0.20766299999999999</v>
      </c>
      <c r="I578">
        <v>0.203184</v>
      </c>
      <c r="J578">
        <v>0.20532500000000001</v>
      </c>
      <c r="K578">
        <v>0.207037</v>
      </c>
      <c r="L578">
        <v>0.20880799999999999</v>
      </c>
      <c r="M578">
        <v>0.21023600000000001</v>
      </c>
      <c r="N578">
        <v>0.21656900000000001</v>
      </c>
      <c r="O578">
        <v>0.222553</v>
      </c>
      <c r="P578">
        <v>0.22809699999999999</v>
      </c>
      <c r="Q578">
        <v>0.23324300000000001</v>
      </c>
      <c r="R578">
        <v>0.237765</v>
      </c>
      <c r="S578">
        <v>0.241789</v>
      </c>
      <c r="T578">
        <v>0.24524599999999999</v>
      </c>
      <c r="U578">
        <v>0.24793299999999999</v>
      </c>
      <c r="V578">
        <v>0.249974</v>
      </c>
      <c r="W578">
        <v>0.25184600000000001</v>
      </c>
      <c r="X578" t="s">
        <v>64</v>
      </c>
    </row>
    <row r="579" spans="1:24" x14ac:dyDescent="0.45">
      <c r="A579" t="s">
        <v>9145</v>
      </c>
      <c r="B579" t="s">
        <v>630</v>
      </c>
      <c r="C579">
        <v>0.94810000000000005</v>
      </c>
      <c r="D579">
        <v>0.94810000000000005</v>
      </c>
      <c r="E579">
        <v>0.94810000000000005</v>
      </c>
      <c r="F579">
        <v>0.94810000000000005</v>
      </c>
      <c r="G579">
        <v>0.94723000000000002</v>
      </c>
      <c r="H579">
        <v>0.94721100000000003</v>
      </c>
      <c r="I579">
        <v>0.94659599999999999</v>
      </c>
      <c r="J579">
        <v>0.94655500000000004</v>
      </c>
      <c r="K579">
        <v>0.94628500000000004</v>
      </c>
      <c r="L579">
        <v>0.94614500000000001</v>
      </c>
      <c r="M579">
        <v>0.94585600000000003</v>
      </c>
      <c r="N579">
        <v>0.94784500000000005</v>
      </c>
      <c r="O579">
        <v>0.94965299999999997</v>
      </c>
      <c r="P579">
        <v>0.95125999999999999</v>
      </c>
      <c r="Q579">
        <v>0.95267900000000005</v>
      </c>
      <c r="R579">
        <v>0.95381800000000005</v>
      </c>
      <c r="S579">
        <v>0.95476000000000005</v>
      </c>
      <c r="T579">
        <v>0.95547199999999999</v>
      </c>
      <c r="U579">
        <v>0.95586099999999996</v>
      </c>
      <c r="V579">
        <v>0.95602200000000004</v>
      </c>
      <c r="W579">
        <v>0.95616400000000001</v>
      </c>
      <c r="X579" t="s">
        <v>64</v>
      </c>
    </row>
    <row r="580" spans="1:24" x14ac:dyDescent="0.45">
      <c r="A580" t="s">
        <v>9145</v>
      </c>
      <c r="B580" t="s">
        <v>631</v>
      </c>
      <c r="C580">
        <v>0.224551</v>
      </c>
      <c r="D580">
        <v>0.22436800000000001</v>
      </c>
      <c r="E580">
        <v>0.224415</v>
      </c>
      <c r="F580">
        <v>0.22444</v>
      </c>
      <c r="G580">
        <v>0.237764</v>
      </c>
      <c r="H580">
        <v>0.26924199999999998</v>
      </c>
      <c r="I580">
        <v>0.295456</v>
      </c>
      <c r="J580">
        <v>0.31366699999999997</v>
      </c>
      <c r="K580">
        <v>0.31887500000000002</v>
      </c>
      <c r="L580">
        <v>0.32628000000000001</v>
      </c>
      <c r="M580">
        <v>0.333034</v>
      </c>
      <c r="N580">
        <v>0.335841</v>
      </c>
      <c r="O580">
        <v>0.33720800000000001</v>
      </c>
      <c r="P580">
        <v>0.33998200000000001</v>
      </c>
      <c r="Q580">
        <v>0.34052700000000002</v>
      </c>
      <c r="R580">
        <v>0.34006399999999998</v>
      </c>
      <c r="S580">
        <v>0.34018599999999999</v>
      </c>
      <c r="T580">
        <v>0.339729</v>
      </c>
      <c r="U580">
        <v>0.33890599999999999</v>
      </c>
      <c r="V580">
        <v>0.34118399999999999</v>
      </c>
      <c r="W580">
        <v>0.34520400000000001</v>
      </c>
      <c r="X580" t="s">
        <v>69</v>
      </c>
    </row>
    <row r="581" spans="1:24" x14ac:dyDescent="0.45">
      <c r="A581" t="s">
        <v>9145</v>
      </c>
      <c r="B581" t="s">
        <v>632</v>
      </c>
      <c r="C581">
        <v>6.0636900000000001E-2</v>
      </c>
      <c r="D581">
        <v>5.9631099999999999E-2</v>
      </c>
      <c r="E581">
        <v>7.5343400000000005E-2</v>
      </c>
      <c r="F581">
        <v>8.4726399999999993E-2</v>
      </c>
      <c r="G581">
        <v>8.4717200000000006E-2</v>
      </c>
      <c r="H581">
        <v>8.4869E-2</v>
      </c>
      <c r="I581">
        <v>8.48468E-2</v>
      </c>
      <c r="J581">
        <v>8.5170700000000002E-2</v>
      </c>
      <c r="K581">
        <v>8.5465600000000003E-2</v>
      </c>
      <c r="L581">
        <v>8.5847999999999994E-2</v>
      </c>
      <c r="M581">
        <v>8.61484E-2</v>
      </c>
      <c r="N581">
        <v>8.7485999999999994E-2</v>
      </c>
      <c r="O581">
        <v>8.8702400000000001E-2</v>
      </c>
      <c r="P581">
        <v>8.9811699999999994E-2</v>
      </c>
      <c r="Q581">
        <v>9.0810399999999999E-2</v>
      </c>
      <c r="R581">
        <v>9.16627E-2</v>
      </c>
      <c r="S581">
        <v>9.2407500000000004E-2</v>
      </c>
      <c r="T581">
        <v>9.3017699999999995E-2</v>
      </c>
      <c r="U581">
        <v>9.3451500000000007E-2</v>
      </c>
      <c r="V581">
        <v>9.3740199999999996E-2</v>
      </c>
      <c r="W581">
        <v>9.4070000000000001E-2</v>
      </c>
      <c r="X581" t="s">
        <v>64</v>
      </c>
    </row>
    <row r="582" spans="1:24" x14ac:dyDescent="0.45">
      <c r="A582" t="s">
        <v>9145</v>
      </c>
      <c r="B582" t="s">
        <v>633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 t="s">
        <v>71</v>
      </c>
    </row>
    <row r="583" spans="1:24" x14ac:dyDescent="0.45">
      <c r="A583" t="s">
        <v>9145</v>
      </c>
      <c r="B583" t="s">
        <v>634</v>
      </c>
      <c r="C583">
        <v>72.576599999999999</v>
      </c>
      <c r="D583">
        <v>72.522900000000007</v>
      </c>
      <c r="E583">
        <v>72.547700000000006</v>
      </c>
      <c r="F583">
        <v>72.512900000000002</v>
      </c>
      <c r="G583">
        <v>75.631500000000003</v>
      </c>
      <c r="H583">
        <v>78.938000000000002</v>
      </c>
      <c r="I583">
        <v>82.264700000000005</v>
      </c>
      <c r="J583">
        <v>85.72</v>
      </c>
      <c r="K583">
        <v>89.400700000000001</v>
      </c>
      <c r="L583">
        <v>93.362899999999996</v>
      </c>
      <c r="M583">
        <v>97.525000000000006</v>
      </c>
      <c r="N583">
        <v>101.93</v>
      </c>
      <c r="O583">
        <v>106.453</v>
      </c>
      <c r="P583">
        <v>111.05</v>
      </c>
      <c r="Q583">
        <v>115.65600000000001</v>
      </c>
      <c r="R583">
        <v>120.16</v>
      </c>
      <c r="S583">
        <v>124.542</v>
      </c>
      <c r="T583">
        <v>128.73400000000001</v>
      </c>
      <c r="U583">
        <v>132.61500000000001</v>
      </c>
      <c r="V583">
        <v>136.131</v>
      </c>
      <c r="W583">
        <v>139.37100000000001</v>
      </c>
      <c r="X583" t="s">
        <v>83</v>
      </c>
    </row>
    <row r="584" spans="1:24" x14ac:dyDescent="0.45">
      <c r="A584" t="s">
        <v>9145</v>
      </c>
      <c r="B584" t="s">
        <v>635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 t="s">
        <v>71</v>
      </c>
    </row>
    <row r="585" spans="1:24" x14ac:dyDescent="0.45">
      <c r="A585" t="s">
        <v>9145</v>
      </c>
      <c r="B585" t="s">
        <v>636</v>
      </c>
      <c r="C585">
        <v>0.73814500000000005</v>
      </c>
      <c r="D585">
        <v>0.67430800000000002</v>
      </c>
      <c r="E585">
        <v>0.35201300000000002</v>
      </c>
      <c r="F585">
        <v>0.27892699999999998</v>
      </c>
      <c r="G585">
        <v>0.28441499999999997</v>
      </c>
      <c r="H585">
        <v>0.28966799999999998</v>
      </c>
      <c r="I585">
        <v>0.29417300000000002</v>
      </c>
      <c r="J585">
        <v>0.298454</v>
      </c>
      <c r="K585">
        <v>0.30209900000000001</v>
      </c>
      <c r="L585">
        <v>0.30534899999999998</v>
      </c>
      <c r="M585">
        <v>0.30854199999999998</v>
      </c>
      <c r="N585">
        <v>0.31196400000000002</v>
      </c>
      <c r="O585">
        <v>0.315104</v>
      </c>
      <c r="P585">
        <v>0.31763400000000003</v>
      </c>
      <c r="Q585">
        <v>0.31976900000000003</v>
      </c>
      <c r="R585">
        <v>0.32130799999999998</v>
      </c>
      <c r="S585">
        <v>0.32252199999999998</v>
      </c>
      <c r="T585">
        <v>0.32348500000000002</v>
      </c>
      <c r="U585">
        <v>0.32425100000000001</v>
      </c>
      <c r="V585">
        <v>0.324716</v>
      </c>
      <c r="W585">
        <v>0.32497500000000001</v>
      </c>
      <c r="X585" t="s">
        <v>64</v>
      </c>
    </row>
    <row r="586" spans="1:24" x14ac:dyDescent="0.45">
      <c r="A586" t="s">
        <v>9145</v>
      </c>
      <c r="B586" t="s">
        <v>637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 t="s">
        <v>71</v>
      </c>
    </row>
    <row r="587" spans="1:24" x14ac:dyDescent="0.45">
      <c r="A587" t="s">
        <v>9145</v>
      </c>
      <c r="B587" t="s">
        <v>638</v>
      </c>
      <c r="C587">
        <v>0.18709999999999999</v>
      </c>
      <c r="D587">
        <v>0.18709999999999999</v>
      </c>
      <c r="E587">
        <v>0.18709999999999999</v>
      </c>
      <c r="F587">
        <v>0.18709999999999999</v>
      </c>
      <c r="G587">
        <v>0.18679799999999999</v>
      </c>
      <c r="H587">
        <v>0.18763199999999999</v>
      </c>
      <c r="I587">
        <v>0.18707399999999999</v>
      </c>
      <c r="J587">
        <v>0.18923699999999999</v>
      </c>
      <c r="K587">
        <v>0.190911</v>
      </c>
      <c r="L587">
        <v>0.192606</v>
      </c>
      <c r="M587">
        <v>0.19350500000000001</v>
      </c>
      <c r="N587">
        <v>0.20116600000000001</v>
      </c>
      <c r="O587">
        <v>0.20835999999999999</v>
      </c>
      <c r="P587">
        <v>0.215036</v>
      </c>
      <c r="Q587">
        <v>0.22136400000000001</v>
      </c>
      <c r="R587">
        <v>0.22701499999999999</v>
      </c>
      <c r="S587">
        <v>0.23216000000000001</v>
      </c>
      <c r="T587">
        <v>0.23665900000000001</v>
      </c>
      <c r="U587">
        <v>0.240143</v>
      </c>
      <c r="V587">
        <v>0.24273</v>
      </c>
      <c r="W587">
        <v>0.245146</v>
      </c>
      <c r="X587" t="s">
        <v>64</v>
      </c>
    </row>
    <row r="588" spans="1:24" x14ac:dyDescent="0.45">
      <c r="A588" t="s">
        <v>9145</v>
      </c>
      <c r="B588" t="s">
        <v>639</v>
      </c>
      <c r="C588">
        <v>0.12670000000000001</v>
      </c>
      <c r="D588">
        <v>0.12670000000000001</v>
      </c>
      <c r="E588">
        <v>0.12670000000000001</v>
      </c>
      <c r="F588">
        <v>0.12670000000000001</v>
      </c>
      <c r="G588">
        <v>0.129218</v>
      </c>
      <c r="H588">
        <v>0.131934</v>
      </c>
      <c r="I588">
        <v>0.134295</v>
      </c>
      <c r="J588">
        <v>0.133965</v>
      </c>
      <c r="K588">
        <v>0.13448199999999999</v>
      </c>
      <c r="L588">
        <v>0.13610900000000001</v>
      </c>
      <c r="M588">
        <v>0.138097</v>
      </c>
      <c r="N588">
        <v>0.144705</v>
      </c>
      <c r="O588">
        <v>0.15079899999999999</v>
      </c>
      <c r="P588">
        <v>0.15629599999999999</v>
      </c>
      <c r="Q588">
        <v>0.16145499999999999</v>
      </c>
      <c r="R588">
        <v>0.16594600000000001</v>
      </c>
      <c r="S588">
        <v>0.169933</v>
      </c>
      <c r="T588">
        <v>0.17302999999999999</v>
      </c>
      <c r="U588">
        <v>0.17518800000000001</v>
      </c>
      <c r="V588">
        <v>0.17635200000000001</v>
      </c>
      <c r="W588">
        <v>0.179061</v>
      </c>
      <c r="X588" t="s">
        <v>64</v>
      </c>
    </row>
    <row r="589" spans="1:24" x14ac:dyDescent="0.45">
      <c r="A589" t="s">
        <v>9145</v>
      </c>
      <c r="B589" t="s">
        <v>640</v>
      </c>
      <c r="C589">
        <v>2.8899999999999999E-2</v>
      </c>
      <c r="D589">
        <v>2.8899999999999999E-2</v>
      </c>
      <c r="E589">
        <v>2.8899999999999999E-2</v>
      </c>
      <c r="F589">
        <v>2.8899999999999999E-2</v>
      </c>
      <c r="G589">
        <v>2.91474E-2</v>
      </c>
      <c r="H589">
        <v>2.9392000000000001E-2</v>
      </c>
      <c r="I589">
        <v>2.9574099999999999E-2</v>
      </c>
      <c r="J589">
        <v>2.9675400000000001E-2</v>
      </c>
      <c r="K589">
        <v>2.9810199999999999E-2</v>
      </c>
      <c r="L589">
        <v>2.99771E-2</v>
      </c>
      <c r="M589">
        <v>3.0112900000000001E-2</v>
      </c>
      <c r="N589">
        <v>3.05273E-2</v>
      </c>
      <c r="O589">
        <v>3.0891200000000001E-2</v>
      </c>
      <c r="P589">
        <v>3.1222400000000001E-2</v>
      </c>
      <c r="Q589">
        <v>3.1506899999999997E-2</v>
      </c>
      <c r="R589">
        <v>3.1754299999999999E-2</v>
      </c>
      <c r="S589">
        <v>3.1973399999999999E-2</v>
      </c>
      <c r="T589">
        <v>3.2157199999999997E-2</v>
      </c>
      <c r="U589">
        <v>3.2301499999999997E-2</v>
      </c>
      <c r="V589">
        <v>3.2409599999999997E-2</v>
      </c>
      <c r="W589">
        <v>3.2500300000000003E-2</v>
      </c>
      <c r="X589" t="s">
        <v>64</v>
      </c>
    </row>
    <row r="590" spans="1:24" x14ac:dyDescent="0.45">
      <c r="A590" t="s">
        <v>9145</v>
      </c>
      <c r="B590" t="s">
        <v>641</v>
      </c>
      <c r="C590">
        <v>0.55962100000000004</v>
      </c>
      <c r="D590">
        <v>0.53701299999999996</v>
      </c>
      <c r="E590">
        <v>0.78776599999999997</v>
      </c>
      <c r="F590">
        <v>0.83983699999999994</v>
      </c>
      <c r="G590">
        <v>0.90016200000000002</v>
      </c>
      <c r="H590">
        <v>0.93353799999999998</v>
      </c>
      <c r="I590">
        <v>0.955982</v>
      </c>
      <c r="J590">
        <v>0.95971099999999998</v>
      </c>
      <c r="K590">
        <v>0.96487999999999996</v>
      </c>
      <c r="L590">
        <v>0.96789700000000001</v>
      </c>
      <c r="M590">
        <v>0.96730799999999995</v>
      </c>
      <c r="N590">
        <v>0.96423000000000003</v>
      </c>
      <c r="O590">
        <v>0.96237399999999995</v>
      </c>
      <c r="P590">
        <v>0.96358999999999995</v>
      </c>
      <c r="Q590">
        <v>0.96032399999999996</v>
      </c>
      <c r="R590">
        <v>0.95365699999999998</v>
      </c>
      <c r="S590">
        <v>0.94371400000000005</v>
      </c>
      <c r="T590">
        <v>0.93148600000000004</v>
      </c>
      <c r="U590">
        <v>0.91821900000000001</v>
      </c>
      <c r="V590">
        <v>0.90859199999999996</v>
      </c>
      <c r="W590">
        <v>0.90284900000000001</v>
      </c>
      <c r="X590" t="s">
        <v>37</v>
      </c>
    </row>
    <row r="591" spans="1:24" x14ac:dyDescent="0.45">
      <c r="A591" t="s">
        <v>9145</v>
      </c>
      <c r="B591" t="s">
        <v>642</v>
      </c>
      <c r="C591">
        <v>9.1499999999999998E-2</v>
      </c>
      <c r="D591">
        <v>9.1499999999999998E-2</v>
      </c>
      <c r="E591">
        <v>9.1499999999999998E-2</v>
      </c>
      <c r="F591">
        <v>9.1499999999999998E-2</v>
      </c>
      <c r="G591">
        <v>9.0489799999999995E-2</v>
      </c>
      <c r="H591">
        <v>9.0114700000000006E-2</v>
      </c>
      <c r="I591">
        <v>8.9454699999999998E-2</v>
      </c>
      <c r="J591">
        <v>8.8806700000000002E-2</v>
      </c>
      <c r="K591">
        <v>8.8064199999999995E-2</v>
      </c>
      <c r="L591">
        <v>8.7406899999999996E-2</v>
      </c>
      <c r="M591">
        <v>8.6727499999999999E-2</v>
      </c>
      <c r="N591">
        <v>8.8581300000000002E-2</v>
      </c>
      <c r="O591">
        <v>9.0315900000000005E-2</v>
      </c>
      <c r="P591">
        <v>9.1922100000000007E-2</v>
      </c>
      <c r="Q591">
        <v>9.3370300000000003E-2</v>
      </c>
      <c r="R591">
        <v>9.4614699999999996E-2</v>
      </c>
      <c r="S591">
        <v>9.5683500000000005E-2</v>
      </c>
      <c r="T591">
        <v>9.6554799999999996E-2</v>
      </c>
      <c r="U591">
        <v>9.7189399999999995E-2</v>
      </c>
      <c r="V591">
        <v>9.76133E-2</v>
      </c>
      <c r="W591">
        <v>9.7987299999999999E-2</v>
      </c>
      <c r="X591" t="s">
        <v>64</v>
      </c>
    </row>
    <row r="592" spans="1:24" x14ac:dyDescent="0.45">
      <c r="A592" t="s">
        <v>9145</v>
      </c>
      <c r="B592" t="s">
        <v>643</v>
      </c>
      <c r="C592">
        <v>1.72E-2</v>
      </c>
      <c r="D592">
        <v>1.72E-2</v>
      </c>
      <c r="E592">
        <v>1.72E-2</v>
      </c>
      <c r="F592">
        <v>1.72E-2</v>
      </c>
      <c r="G592">
        <v>1.8393E-2</v>
      </c>
      <c r="H592">
        <v>1.9543499999999998E-2</v>
      </c>
      <c r="I592">
        <v>2.0640200000000001E-2</v>
      </c>
      <c r="J592">
        <v>2.1739100000000001E-2</v>
      </c>
      <c r="K592">
        <v>2.2890799999999999E-2</v>
      </c>
      <c r="L592">
        <v>2.41029E-2</v>
      </c>
      <c r="M592">
        <v>2.5327700000000002E-2</v>
      </c>
      <c r="N592">
        <v>2.6621100000000002E-2</v>
      </c>
      <c r="O592">
        <v>2.7880700000000001E-2</v>
      </c>
      <c r="P592">
        <v>2.90891E-2</v>
      </c>
      <c r="Q592">
        <v>3.02341E-2</v>
      </c>
      <c r="R592">
        <v>3.1286899999999999E-2</v>
      </c>
      <c r="S592">
        <v>3.2248400000000003E-2</v>
      </c>
      <c r="T592">
        <v>3.3107999999999999E-2</v>
      </c>
      <c r="U592">
        <v>3.3838800000000002E-2</v>
      </c>
      <c r="V592">
        <v>3.4433199999999997E-2</v>
      </c>
      <c r="W592">
        <v>3.49159E-2</v>
      </c>
      <c r="X592" t="s">
        <v>64</v>
      </c>
    </row>
    <row r="593" spans="1:24" x14ac:dyDescent="0.45">
      <c r="A593" t="s">
        <v>9145</v>
      </c>
      <c r="B593" t="s">
        <v>644</v>
      </c>
      <c r="C593">
        <v>1.72E-2</v>
      </c>
      <c r="D593">
        <v>1.72E-2</v>
      </c>
      <c r="E593">
        <v>1.72E-2</v>
      </c>
      <c r="F593">
        <v>1.72E-2</v>
      </c>
      <c r="G593">
        <v>1.8393E-2</v>
      </c>
      <c r="H593">
        <v>1.9543499999999998E-2</v>
      </c>
      <c r="I593">
        <v>2.0640200000000001E-2</v>
      </c>
      <c r="J593">
        <v>2.1739100000000001E-2</v>
      </c>
      <c r="K593">
        <v>2.2890799999999999E-2</v>
      </c>
      <c r="L593">
        <v>2.41029E-2</v>
      </c>
      <c r="M593">
        <v>2.5327700000000002E-2</v>
      </c>
      <c r="N593">
        <v>2.6621100000000002E-2</v>
      </c>
      <c r="O593">
        <v>2.7880700000000001E-2</v>
      </c>
      <c r="P593">
        <v>2.90891E-2</v>
      </c>
      <c r="Q593">
        <v>3.02341E-2</v>
      </c>
      <c r="R593">
        <v>3.1286899999999999E-2</v>
      </c>
      <c r="S593">
        <v>3.2248400000000003E-2</v>
      </c>
      <c r="T593">
        <v>3.3107999999999999E-2</v>
      </c>
      <c r="U593">
        <v>3.3838800000000002E-2</v>
      </c>
      <c r="V593">
        <v>3.4433199999999997E-2</v>
      </c>
      <c r="W593">
        <v>3.49159E-2</v>
      </c>
      <c r="X593" t="s">
        <v>64</v>
      </c>
    </row>
    <row r="594" spans="1:24" x14ac:dyDescent="0.45">
      <c r="A594" t="s">
        <v>9145</v>
      </c>
      <c r="B594" t="s">
        <v>645</v>
      </c>
      <c r="C594">
        <v>0.75314499999999995</v>
      </c>
      <c r="D594">
        <v>0.91869400000000001</v>
      </c>
      <c r="E594">
        <v>0.93096100000000004</v>
      </c>
      <c r="F594">
        <v>0.818747</v>
      </c>
      <c r="G594">
        <v>0.83966799999999997</v>
      </c>
      <c r="H594">
        <v>0.85350499999999996</v>
      </c>
      <c r="I594">
        <v>0.86144799999999999</v>
      </c>
      <c r="J594">
        <v>0.86817</v>
      </c>
      <c r="K594">
        <v>0.87431499999999995</v>
      </c>
      <c r="L594">
        <v>0.87936499999999995</v>
      </c>
      <c r="M594">
        <v>0.883494</v>
      </c>
      <c r="N594">
        <v>0.89220200000000005</v>
      </c>
      <c r="O594">
        <v>0.90039100000000005</v>
      </c>
      <c r="P594">
        <v>0.90801399999999999</v>
      </c>
      <c r="Q594">
        <v>0.91528799999999999</v>
      </c>
      <c r="R594">
        <v>0.92261499999999996</v>
      </c>
      <c r="S594">
        <v>0.92929099999999998</v>
      </c>
      <c r="T594">
        <v>0.93539000000000005</v>
      </c>
      <c r="U594">
        <v>0.94168499999999999</v>
      </c>
      <c r="V594">
        <v>0.94954499999999997</v>
      </c>
      <c r="W594">
        <v>0.95081599999999999</v>
      </c>
      <c r="X594" t="s">
        <v>64</v>
      </c>
    </row>
    <row r="595" spans="1:24" x14ac:dyDescent="0.45">
      <c r="A595" t="s">
        <v>9145</v>
      </c>
      <c r="B595" t="s">
        <v>646</v>
      </c>
      <c r="C595">
        <v>0.76430200000000004</v>
      </c>
      <c r="D595">
        <v>0.93376599999999998</v>
      </c>
      <c r="E595">
        <v>0.90471800000000002</v>
      </c>
      <c r="F595">
        <v>0.73438300000000001</v>
      </c>
      <c r="G595">
        <v>0.75637399999999999</v>
      </c>
      <c r="H595">
        <v>0.76990000000000003</v>
      </c>
      <c r="I595">
        <v>0.77615999999999996</v>
      </c>
      <c r="J595">
        <v>0.78007300000000002</v>
      </c>
      <c r="K595">
        <v>0.78406200000000004</v>
      </c>
      <c r="L595">
        <v>0.78688000000000002</v>
      </c>
      <c r="M595">
        <v>0.78939400000000004</v>
      </c>
      <c r="N595">
        <v>0.79822400000000004</v>
      </c>
      <c r="O595">
        <v>0.807284</v>
      </c>
      <c r="P595">
        <v>0.81599100000000002</v>
      </c>
      <c r="Q595">
        <v>0.82467199999999996</v>
      </c>
      <c r="R595">
        <v>0.83315499999999998</v>
      </c>
      <c r="S595">
        <v>0.84065500000000004</v>
      </c>
      <c r="T595">
        <v>0.84745700000000002</v>
      </c>
      <c r="U595">
        <v>0.85359399999999996</v>
      </c>
      <c r="V595">
        <v>0.85906700000000003</v>
      </c>
      <c r="W595">
        <v>0.85848800000000003</v>
      </c>
      <c r="X595" t="s">
        <v>64</v>
      </c>
    </row>
    <row r="596" spans="1:24" x14ac:dyDescent="0.45">
      <c r="A596" t="s">
        <v>9145</v>
      </c>
      <c r="B596" t="s">
        <v>647</v>
      </c>
      <c r="C596">
        <v>0.1163</v>
      </c>
      <c r="D596">
        <v>0.1163</v>
      </c>
      <c r="E596">
        <v>0.1163</v>
      </c>
      <c r="F596">
        <v>0.1163</v>
      </c>
      <c r="G596">
        <v>0.11572399999999999</v>
      </c>
      <c r="H596">
        <v>0.115777</v>
      </c>
      <c r="I596">
        <v>0.11546099999999999</v>
      </c>
      <c r="J596">
        <v>0.114693</v>
      </c>
      <c r="K596">
        <v>0.113776</v>
      </c>
      <c r="L596">
        <v>0.112971</v>
      </c>
      <c r="M596">
        <v>0.112108</v>
      </c>
      <c r="N596">
        <v>0.11405</v>
      </c>
      <c r="O596">
        <v>0.11580699999999999</v>
      </c>
      <c r="P596">
        <v>0.11740399999999999</v>
      </c>
      <c r="Q596">
        <v>0.1188</v>
      </c>
      <c r="R596">
        <v>0.119965</v>
      </c>
      <c r="S596">
        <v>0.12094000000000001</v>
      </c>
      <c r="T596">
        <v>0.121695</v>
      </c>
      <c r="U596">
        <v>0.12220200000000001</v>
      </c>
      <c r="V596">
        <v>0.122515</v>
      </c>
      <c r="W596">
        <v>0.122782</v>
      </c>
      <c r="X596" t="s">
        <v>64</v>
      </c>
    </row>
    <row r="597" spans="1:24" x14ac:dyDescent="0.45">
      <c r="A597" t="s">
        <v>9145</v>
      </c>
      <c r="B597" t="s">
        <v>648</v>
      </c>
      <c r="C597">
        <v>7.9699999999999993E-2</v>
      </c>
      <c r="D597">
        <v>7.9699999999999993E-2</v>
      </c>
      <c r="E597">
        <v>7.9699999999999993E-2</v>
      </c>
      <c r="F597">
        <v>7.9699999999999993E-2</v>
      </c>
      <c r="G597">
        <v>7.98817E-2</v>
      </c>
      <c r="H597">
        <v>8.0144800000000002E-2</v>
      </c>
      <c r="I597">
        <v>8.0335799999999999E-2</v>
      </c>
      <c r="J597">
        <v>8.0658800000000003E-2</v>
      </c>
      <c r="K597">
        <v>8.0934599999999995E-2</v>
      </c>
      <c r="L597">
        <v>8.1206E-2</v>
      </c>
      <c r="M597">
        <v>8.1445299999999998E-2</v>
      </c>
      <c r="N597">
        <v>8.1946599999999994E-2</v>
      </c>
      <c r="O597">
        <v>8.2417099999999993E-2</v>
      </c>
      <c r="P597">
        <v>8.2844600000000004E-2</v>
      </c>
      <c r="Q597">
        <v>8.3235799999999999E-2</v>
      </c>
      <c r="R597">
        <v>8.3569299999999999E-2</v>
      </c>
      <c r="S597">
        <v>8.3862400000000004E-2</v>
      </c>
      <c r="T597">
        <v>8.4113599999999997E-2</v>
      </c>
      <c r="U597">
        <v>8.4307900000000005E-2</v>
      </c>
      <c r="V597">
        <v>8.4459800000000002E-2</v>
      </c>
      <c r="W597">
        <v>8.4596299999999999E-2</v>
      </c>
      <c r="X597" t="s">
        <v>64</v>
      </c>
    </row>
    <row r="598" spans="1:24" x14ac:dyDescent="0.45">
      <c r="A598" t="s">
        <v>9145</v>
      </c>
      <c r="B598" t="s">
        <v>649</v>
      </c>
      <c r="C598">
        <v>1.7314400000000001E-3</v>
      </c>
      <c r="D598">
        <v>1.85009E-3</v>
      </c>
      <c r="E598">
        <v>1.9201000000000001E-3</v>
      </c>
      <c r="F598">
        <v>1.9802600000000002E-3</v>
      </c>
      <c r="G598">
        <v>2.0931600000000002E-3</v>
      </c>
      <c r="H598">
        <v>2.3704300000000002E-3</v>
      </c>
      <c r="I598">
        <v>2.7467400000000001E-3</v>
      </c>
      <c r="J598">
        <v>3.2288199999999999E-3</v>
      </c>
      <c r="K598">
        <v>3.6907699999999999E-3</v>
      </c>
      <c r="L598">
        <v>4.1207800000000001E-3</v>
      </c>
      <c r="M598">
        <v>4.5308900000000001E-3</v>
      </c>
      <c r="N598">
        <v>4.9644700000000003E-3</v>
      </c>
      <c r="O598">
        <v>5.3489799999999997E-3</v>
      </c>
      <c r="P598">
        <v>5.7020300000000003E-3</v>
      </c>
      <c r="Q598">
        <v>6.0043700000000002E-3</v>
      </c>
      <c r="R598">
        <v>6.2624400000000002E-3</v>
      </c>
      <c r="S598">
        <v>6.4714100000000004E-3</v>
      </c>
      <c r="T598">
        <v>6.6279900000000003E-3</v>
      </c>
      <c r="U598">
        <v>6.7312400000000003E-3</v>
      </c>
      <c r="V598">
        <v>6.7814700000000004E-3</v>
      </c>
      <c r="W598">
        <v>6.8019899999999999E-3</v>
      </c>
      <c r="X598" t="s">
        <v>64</v>
      </c>
    </row>
    <row r="599" spans="1:24" x14ac:dyDescent="0.45">
      <c r="A599" t="s">
        <v>9145</v>
      </c>
      <c r="B599" t="s">
        <v>650</v>
      </c>
      <c r="C599">
        <v>1.51607</v>
      </c>
      <c r="D599">
        <v>1.54234</v>
      </c>
      <c r="E599">
        <v>1.53068</v>
      </c>
      <c r="F599">
        <v>1.52014</v>
      </c>
      <c r="G599">
        <v>1.55121</v>
      </c>
      <c r="H599">
        <v>1.5788599999999999</v>
      </c>
      <c r="I599">
        <v>1.6042400000000001</v>
      </c>
      <c r="J599">
        <v>1.62999</v>
      </c>
      <c r="K599">
        <v>1.6565099999999999</v>
      </c>
      <c r="L599">
        <v>1.6837</v>
      </c>
      <c r="M599">
        <v>1.71112</v>
      </c>
      <c r="N599">
        <v>1.74017</v>
      </c>
      <c r="O599">
        <v>1.7684800000000001</v>
      </c>
      <c r="P599">
        <v>1.7953600000000001</v>
      </c>
      <c r="Q599">
        <v>1.8206899999999999</v>
      </c>
      <c r="R599">
        <v>1.8443799999999999</v>
      </c>
      <c r="S599">
        <v>1.8660699999999999</v>
      </c>
      <c r="T599">
        <v>1.88547</v>
      </c>
      <c r="U599">
        <v>1.9032800000000001</v>
      </c>
      <c r="V599">
        <v>1.9202999999999999</v>
      </c>
      <c r="W599">
        <v>1.93527</v>
      </c>
      <c r="X599" t="s">
        <v>64</v>
      </c>
    </row>
    <row r="600" spans="1:24" x14ac:dyDescent="0.45">
      <c r="A600" t="s">
        <v>9145</v>
      </c>
      <c r="B600" t="s">
        <v>651</v>
      </c>
      <c r="C600">
        <v>0.153</v>
      </c>
      <c r="D600">
        <v>0.153</v>
      </c>
      <c r="E600">
        <v>0.153</v>
      </c>
      <c r="F600">
        <v>0.153</v>
      </c>
      <c r="G600">
        <v>0.15576100000000001</v>
      </c>
      <c r="H600">
        <v>0.15787899999999999</v>
      </c>
      <c r="I600">
        <v>0.15873399999999999</v>
      </c>
      <c r="J600">
        <v>0.16280500000000001</v>
      </c>
      <c r="K600">
        <v>0.16711599999999999</v>
      </c>
      <c r="L600">
        <v>0.17202999999999999</v>
      </c>
      <c r="M600">
        <v>0.176645</v>
      </c>
      <c r="N600">
        <v>0.183283</v>
      </c>
      <c r="O600">
        <v>0.189445</v>
      </c>
      <c r="P600">
        <v>0.19509799999999999</v>
      </c>
      <c r="Q600">
        <v>0.20005600000000001</v>
      </c>
      <c r="R600">
        <v>0.20432900000000001</v>
      </c>
      <c r="S600">
        <v>0.208065</v>
      </c>
      <c r="T600">
        <v>0.21122099999999999</v>
      </c>
      <c r="U600">
        <v>0.21369199999999999</v>
      </c>
      <c r="V600">
        <v>0.21548700000000001</v>
      </c>
      <c r="W600">
        <v>0.216923</v>
      </c>
      <c r="X600" t="s">
        <v>64</v>
      </c>
    </row>
    <row r="601" spans="1:24" x14ac:dyDescent="0.45">
      <c r="A601" t="s">
        <v>9145</v>
      </c>
      <c r="B601" t="s">
        <v>652</v>
      </c>
      <c r="C601">
        <v>3.39E-2</v>
      </c>
      <c r="D601">
        <v>3.39E-2</v>
      </c>
      <c r="E601">
        <v>3.39E-2</v>
      </c>
      <c r="F601">
        <v>3.39E-2</v>
      </c>
      <c r="G601">
        <v>3.4303500000000001E-2</v>
      </c>
      <c r="H601">
        <v>3.4673299999999997E-2</v>
      </c>
      <c r="I601">
        <v>3.4928300000000002E-2</v>
      </c>
      <c r="J601">
        <v>3.50923E-2</v>
      </c>
      <c r="K601">
        <v>3.5260600000000003E-2</v>
      </c>
      <c r="L601">
        <v>3.54627E-2</v>
      </c>
      <c r="M601">
        <v>3.5623200000000001E-2</v>
      </c>
      <c r="N601">
        <v>3.6104900000000002E-2</v>
      </c>
      <c r="O601">
        <v>3.6537899999999998E-2</v>
      </c>
      <c r="P601">
        <v>3.6934300000000003E-2</v>
      </c>
      <c r="Q601">
        <v>3.7286199999999999E-2</v>
      </c>
      <c r="R601">
        <v>3.7590100000000001E-2</v>
      </c>
      <c r="S601">
        <v>3.7859299999999999E-2</v>
      </c>
      <c r="T601">
        <v>3.8091300000000002E-2</v>
      </c>
      <c r="U601">
        <v>3.8274299999999997E-2</v>
      </c>
      <c r="V601">
        <v>3.8422100000000001E-2</v>
      </c>
      <c r="W601">
        <v>3.85449E-2</v>
      </c>
      <c r="X601" t="s">
        <v>64</v>
      </c>
    </row>
    <row r="602" spans="1:24" x14ac:dyDescent="0.45">
      <c r="A602" t="s">
        <v>9145</v>
      </c>
      <c r="B602" t="s">
        <v>653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 t="s">
        <v>122</v>
      </c>
    </row>
    <row r="603" spans="1:24" x14ac:dyDescent="0.45">
      <c r="A603" t="s">
        <v>9145</v>
      </c>
      <c r="B603" t="s">
        <v>654</v>
      </c>
      <c r="C603">
        <v>0.14169999999999999</v>
      </c>
      <c r="D603">
        <v>0.14169999999999999</v>
      </c>
      <c r="E603">
        <v>0.14169999999999999</v>
      </c>
      <c r="F603">
        <v>0.14169999999999999</v>
      </c>
      <c r="G603">
        <v>0.14235900000000001</v>
      </c>
      <c r="H603">
        <v>0.143063</v>
      </c>
      <c r="I603">
        <v>0.143679</v>
      </c>
      <c r="J603">
        <v>0.14425299999999999</v>
      </c>
      <c r="K603">
        <v>0.14479900000000001</v>
      </c>
      <c r="L603">
        <v>0.14538899999999999</v>
      </c>
      <c r="M603">
        <v>0.14597099999999999</v>
      </c>
      <c r="N603">
        <v>0.14688100000000001</v>
      </c>
      <c r="O603">
        <v>0.147783</v>
      </c>
      <c r="P603">
        <v>0.14866599999999999</v>
      </c>
      <c r="Q603">
        <v>0.14951999999999999</v>
      </c>
      <c r="R603">
        <v>0.150312</v>
      </c>
      <c r="S603">
        <v>0.151056</v>
      </c>
      <c r="T603">
        <v>0.15173400000000001</v>
      </c>
      <c r="U603">
        <v>0.15231500000000001</v>
      </c>
      <c r="V603">
        <v>0.15281400000000001</v>
      </c>
      <c r="W603">
        <v>0.15326999999999999</v>
      </c>
      <c r="X603" t="s">
        <v>64</v>
      </c>
    </row>
    <row r="604" spans="1:24" x14ac:dyDescent="0.45">
      <c r="A604" t="s">
        <v>9145</v>
      </c>
      <c r="B604" t="s">
        <v>655</v>
      </c>
      <c r="C604">
        <v>0.1024</v>
      </c>
      <c r="D604">
        <v>0.1024</v>
      </c>
      <c r="E604">
        <v>0.1024</v>
      </c>
      <c r="F604">
        <v>0.1024</v>
      </c>
      <c r="G604">
        <v>0.101741</v>
      </c>
      <c r="H604">
        <v>0.102287</v>
      </c>
      <c r="I604">
        <v>0.10172200000000001</v>
      </c>
      <c r="J604">
        <v>0.102578</v>
      </c>
      <c r="K604">
        <v>0.103036</v>
      </c>
      <c r="L604">
        <v>0.103338</v>
      </c>
      <c r="M604">
        <v>0.1033</v>
      </c>
      <c r="N604">
        <v>0.10469299999999999</v>
      </c>
      <c r="O604">
        <v>0.105804</v>
      </c>
      <c r="P604">
        <v>0.106739</v>
      </c>
      <c r="Q604">
        <v>0.107502</v>
      </c>
      <c r="R604">
        <v>0.10807700000000001</v>
      </c>
      <c r="S604">
        <v>0.10847999999999999</v>
      </c>
      <c r="T604">
        <v>0.108641</v>
      </c>
      <c r="U604">
        <v>0.108574</v>
      </c>
      <c r="V604">
        <v>0.108389</v>
      </c>
      <c r="W604">
        <v>0.108102</v>
      </c>
      <c r="X604" t="s">
        <v>64</v>
      </c>
    </row>
    <row r="605" spans="1:24" x14ac:dyDescent="0.45">
      <c r="A605" t="s">
        <v>9145</v>
      </c>
      <c r="B605" t="s">
        <v>656</v>
      </c>
      <c r="C605">
        <v>0.55962100000000004</v>
      </c>
      <c r="D605">
        <v>0.53701299999999996</v>
      </c>
      <c r="E605">
        <v>0.78776599999999997</v>
      </c>
      <c r="F605">
        <v>0.83983699999999994</v>
      </c>
      <c r="G605">
        <v>0.90016200000000002</v>
      </c>
      <c r="H605">
        <v>0.93353799999999998</v>
      </c>
      <c r="I605">
        <v>0.955982</v>
      </c>
      <c r="J605">
        <v>0.95971099999999998</v>
      </c>
      <c r="K605">
        <v>0.96487999999999996</v>
      </c>
      <c r="L605">
        <v>0.96789700000000001</v>
      </c>
      <c r="M605">
        <v>0.96730799999999995</v>
      </c>
      <c r="N605">
        <v>0.96423000000000003</v>
      </c>
      <c r="O605">
        <v>0.96237399999999995</v>
      </c>
      <c r="P605">
        <v>0.96358999999999995</v>
      </c>
      <c r="Q605">
        <v>0.96032399999999996</v>
      </c>
      <c r="R605">
        <v>0.95365699999999998</v>
      </c>
      <c r="S605">
        <v>0.94371400000000005</v>
      </c>
      <c r="T605">
        <v>0.93148600000000004</v>
      </c>
      <c r="U605">
        <v>0.91821900000000001</v>
      </c>
      <c r="V605">
        <v>0.90859199999999996</v>
      </c>
      <c r="W605">
        <v>0.90284900000000001</v>
      </c>
      <c r="X605" t="s">
        <v>37</v>
      </c>
    </row>
    <row r="606" spans="1:24" x14ac:dyDescent="0.45">
      <c r="A606" t="s">
        <v>9145</v>
      </c>
      <c r="B606" t="s">
        <v>657</v>
      </c>
      <c r="C606">
        <v>9.9470799999999997</v>
      </c>
      <c r="D606">
        <v>10.487500000000001</v>
      </c>
      <c r="E606">
        <v>11.418799999999999</v>
      </c>
      <c r="F606">
        <v>13.526199999999999</v>
      </c>
      <c r="G606">
        <v>14.0421</v>
      </c>
      <c r="H606">
        <v>13.2699</v>
      </c>
      <c r="I606">
        <v>13.426399999999999</v>
      </c>
      <c r="J606">
        <v>13.589399999999999</v>
      </c>
      <c r="K606">
        <v>13.822800000000001</v>
      </c>
      <c r="L606">
        <v>13.981400000000001</v>
      </c>
      <c r="M606">
        <v>14.184200000000001</v>
      </c>
      <c r="N606">
        <v>14.405200000000001</v>
      </c>
      <c r="O606">
        <v>14.573</v>
      </c>
      <c r="P606">
        <v>14.7094</v>
      </c>
      <c r="Q606">
        <v>14.7958</v>
      </c>
      <c r="R606">
        <v>14.8535</v>
      </c>
      <c r="S606">
        <v>14.8894</v>
      </c>
      <c r="T606">
        <v>14.9016</v>
      </c>
      <c r="U606">
        <v>14.896000000000001</v>
      </c>
      <c r="V606">
        <v>14.874000000000001</v>
      </c>
      <c r="W606">
        <v>14.8132</v>
      </c>
      <c r="X606" t="s">
        <v>88</v>
      </c>
    </row>
    <row r="607" spans="1:24" x14ac:dyDescent="0.45">
      <c r="A607" t="s">
        <v>9145</v>
      </c>
      <c r="B607" t="s">
        <v>658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 t="s">
        <v>71</v>
      </c>
    </row>
    <row r="608" spans="1:24" x14ac:dyDescent="0.45">
      <c r="A608" t="s">
        <v>9145</v>
      </c>
      <c r="B608" t="s">
        <v>659</v>
      </c>
      <c r="C608">
        <v>0</v>
      </c>
      <c r="D608">
        <v>3.01376</v>
      </c>
      <c r="E608">
        <v>3.0212599999999998</v>
      </c>
      <c r="F608">
        <v>3.0425900000000001</v>
      </c>
      <c r="G608">
        <v>3.0478800000000001</v>
      </c>
      <c r="H608">
        <v>3.0500600000000002</v>
      </c>
      <c r="I608">
        <v>3.0530300000000001</v>
      </c>
      <c r="J608">
        <v>3.0547399999999998</v>
      </c>
      <c r="K608">
        <v>3.0565699999999998</v>
      </c>
      <c r="L608">
        <v>3.0581100000000001</v>
      </c>
      <c r="M608">
        <v>3.05965</v>
      </c>
      <c r="N608">
        <v>3.06074</v>
      </c>
      <c r="O608">
        <v>3.0615199999999998</v>
      </c>
      <c r="P608">
        <v>3.0624199999999999</v>
      </c>
      <c r="Q608">
        <v>3.06297</v>
      </c>
      <c r="R608">
        <v>3.0632000000000001</v>
      </c>
      <c r="S608">
        <v>3.06298</v>
      </c>
      <c r="T608">
        <v>3.0626199999999999</v>
      </c>
      <c r="U608">
        <v>3.0621800000000001</v>
      </c>
      <c r="V608">
        <v>3.0618799999999999</v>
      </c>
      <c r="W608">
        <v>3.0617000000000001</v>
      </c>
      <c r="X608" t="s">
        <v>64</v>
      </c>
    </row>
    <row r="609" spans="1:24" x14ac:dyDescent="0.45">
      <c r="A609" t="s">
        <v>9145</v>
      </c>
      <c r="B609" t="s">
        <v>660</v>
      </c>
      <c r="C609">
        <v>0</v>
      </c>
      <c r="D609">
        <v>6.6391600000000004</v>
      </c>
      <c r="E609">
        <v>6.0912600000000001</v>
      </c>
      <c r="F609">
        <v>5.3664500000000004</v>
      </c>
      <c r="G609">
        <v>5.3302199999999997</v>
      </c>
      <c r="H609">
        <v>5.3217999999999996</v>
      </c>
      <c r="I609">
        <v>5.2998700000000003</v>
      </c>
      <c r="J609">
        <v>5.2719399999999998</v>
      </c>
      <c r="K609">
        <v>5.2493499999999997</v>
      </c>
      <c r="L609">
        <v>5.2318600000000002</v>
      </c>
      <c r="M609">
        <v>5.21556</v>
      </c>
      <c r="N609">
        <v>5.1980500000000003</v>
      </c>
      <c r="O609">
        <v>5.1816000000000004</v>
      </c>
      <c r="P609">
        <v>5.1676299999999999</v>
      </c>
      <c r="Q609">
        <v>5.1506999999999996</v>
      </c>
      <c r="R609">
        <v>5.1312499999999996</v>
      </c>
      <c r="S609">
        <v>5.1106800000000003</v>
      </c>
      <c r="T609">
        <v>5.0888200000000001</v>
      </c>
      <c r="U609">
        <v>5.0658799999999999</v>
      </c>
      <c r="V609">
        <v>5.0440100000000001</v>
      </c>
      <c r="W609">
        <v>5.04312</v>
      </c>
      <c r="X609" t="s">
        <v>64</v>
      </c>
    </row>
    <row r="610" spans="1:24" x14ac:dyDescent="0.45">
      <c r="A610" t="s">
        <v>9145</v>
      </c>
      <c r="B610" t="s">
        <v>661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 t="s">
        <v>71</v>
      </c>
    </row>
    <row r="611" spans="1:24" x14ac:dyDescent="0.45">
      <c r="A611" t="s">
        <v>9145</v>
      </c>
      <c r="B611" t="s">
        <v>662</v>
      </c>
      <c r="C611">
        <v>7.0129099999999998</v>
      </c>
      <c r="D611">
        <v>7.0018000000000002</v>
      </c>
      <c r="E611">
        <v>6.9559600000000001</v>
      </c>
      <c r="F611">
        <v>6.9227600000000002</v>
      </c>
      <c r="G611">
        <v>7.8451000000000004</v>
      </c>
      <c r="H611">
        <v>8.4817900000000002</v>
      </c>
      <c r="I611">
        <v>8.8262099999999997</v>
      </c>
      <c r="J611">
        <v>9.0585599999999999</v>
      </c>
      <c r="K611">
        <v>9.2504799999999996</v>
      </c>
      <c r="L611">
        <v>9.6915800000000001</v>
      </c>
      <c r="M611">
        <v>10.0489</v>
      </c>
      <c r="N611">
        <v>10.149699999999999</v>
      </c>
      <c r="O611">
        <v>10.176500000000001</v>
      </c>
      <c r="P611">
        <v>10.3009</v>
      </c>
      <c r="Q611">
        <v>10.270200000000001</v>
      </c>
      <c r="R611">
        <v>10.175599999999999</v>
      </c>
      <c r="S611">
        <v>10.1358</v>
      </c>
      <c r="T611">
        <v>10.047599999999999</v>
      </c>
      <c r="U611">
        <v>9.9413699999999992</v>
      </c>
      <c r="V611">
        <v>10.071999999999999</v>
      </c>
      <c r="W611">
        <v>10.2035</v>
      </c>
      <c r="X611" t="s">
        <v>88</v>
      </c>
    </row>
    <row r="612" spans="1:24" x14ac:dyDescent="0.45">
      <c r="A612" t="s">
        <v>9145</v>
      </c>
      <c r="B612" t="s">
        <v>663</v>
      </c>
      <c r="C612">
        <v>8.6E-3</v>
      </c>
      <c r="D612">
        <v>8.6E-3</v>
      </c>
      <c r="E612">
        <v>8.6E-3</v>
      </c>
      <c r="F612">
        <v>8.6E-3</v>
      </c>
      <c r="G612">
        <v>8.6E-3</v>
      </c>
      <c r="H612">
        <v>1.1311999999999999E-2</v>
      </c>
      <c r="I612">
        <v>1.21052E-2</v>
      </c>
      <c r="J612">
        <v>1.25904E-2</v>
      </c>
      <c r="K612">
        <v>1.19208E-2</v>
      </c>
      <c r="L612">
        <v>1.17254E-2</v>
      </c>
      <c r="M612">
        <v>1.1039500000000001E-2</v>
      </c>
      <c r="N612">
        <v>1.1088199999999999E-2</v>
      </c>
      <c r="O612">
        <v>1.1036600000000001E-2</v>
      </c>
      <c r="P612">
        <v>1.0940200000000001E-2</v>
      </c>
      <c r="Q612">
        <v>1.0858700000000001E-2</v>
      </c>
      <c r="R612">
        <v>1.05586E-2</v>
      </c>
      <c r="S612">
        <v>1.02243E-2</v>
      </c>
      <c r="T612">
        <v>9.7089299999999993E-3</v>
      </c>
      <c r="U612">
        <v>8.8517200000000004E-3</v>
      </c>
      <c r="V612">
        <v>7.8898800000000002E-3</v>
      </c>
      <c r="W612">
        <v>9.0580999999999995E-3</v>
      </c>
      <c r="X612" t="s">
        <v>64</v>
      </c>
    </row>
    <row r="613" spans="1:24" x14ac:dyDescent="0.45">
      <c r="A613" t="s">
        <v>9145</v>
      </c>
      <c r="B613" t="s">
        <v>664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1.8623199999999999E-2</v>
      </c>
      <c r="I613">
        <v>1.6989500000000001E-2</v>
      </c>
      <c r="J613">
        <v>1.7097600000000001E-2</v>
      </c>
      <c r="K613">
        <v>1.5747000000000001E-2</v>
      </c>
      <c r="L613">
        <v>1.5396999999999999E-2</v>
      </c>
      <c r="M613">
        <v>1.43686E-2</v>
      </c>
      <c r="N613">
        <v>1.4188900000000001E-2</v>
      </c>
      <c r="O613">
        <v>1.4246699999999999E-2</v>
      </c>
      <c r="P613">
        <v>1.44292E-2</v>
      </c>
      <c r="Q613">
        <v>1.4474600000000001E-2</v>
      </c>
      <c r="R613">
        <v>1.4357E-2</v>
      </c>
      <c r="S613">
        <v>1.4258099999999999E-2</v>
      </c>
      <c r="T613">
        <v>1.41639E-2</v>
      </c>
      <c r="U613">
        <v>1.40465E-2</v>
      </c>
      <c r="V613">
        <v>1.4471100000000001E-2</v>
      </c>
      <c r="W613">
        <v>1.43115E-2</v>
      </c>
      <c r="X613" t="s">
        <v>64</v>
      </c>
    </row>
    <row r="614" spans="1:24" x14ac:dyDescent="0.45">
      <c r="A614" t="s">
        <v>9145</v>
      </c>
      <c r="B614" t="s">
        <v>665</v>
      </c>
      <c r="C614">
        <v>1.7734300000000001</v>
      </c>
      <c r="D614">
        <v>1.6512899999999999</v>
      </c>
      <c r="E614">
        <v>1.8572900000000001</v>
      </c>
      <c r="F614">
        <v>1.96323</v>
      </c>
      <c r="G614">
        <v>2.17476</v>
      </c>
      <c r="H614">
        <v>1.38348</v>
      </c>
      <c r="I614">
        <v>1.3051200000000001</v>
      </c>
      <c r="J614">
        <v>1.2637100000000001</v>
      </c>
      <c r="K614">
        <v>1.2997300000000001</v>
      </c>
      <c r="L614">
        <v>1.3457300000000001</v>
      </c>
      <c r="M614">
        <v>1.4493499999999999</v>
      </c>
      <c r="N614">
        <v>1.55687</v>
      </c>
      <c r="O614">
        <v>1.6321300000000001</v>
      </c>
      <c r="P614">
        <v>1.68652</v>
      </c>
      <c r="Q614">
        <v>1.7060500000000001</v>
      </c>
      <c r="R614">
        <v>1.70638</v>
      </c>
      <c r="S614">
        <v>1.6962900000000001</v>
      </c>
      <c r="T614">
        <v>1.6744699999999999</v>
      </c>
      <c r="U614">
        <v>1.64184</v>
      </c>
      <c r="V614">
        <v>1.6094599999999999</v>
      </c>
      <c r="W614">
        <v>1.56965</v>
      </c>
      <c r="X614" t="s">
        <v>88</v>
      </c>
    </row>
    <row r="615" spans="1:24" x14ac:dyDescent="0.45">
      <c r="A615" t="s">
        <v>9145</v>
      </c>
      <c r="B615" t="s">
        <v>666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37</v>
      </c>
    </row>
    <row r="616" spans="1:24" x14ac:dyDescent="0.45">
      <c r="A616" t="s">
        <v>9145</v>
      </c>
      <c r="B616" t="s">
        <v>667</v>
      </c>
      <c r="C616">
        <v>21.059699999999999</v>
      </c>
      <c r="D616">
        <v>60.361899999999999</v>
      </c>
      <c r="E616">
        <v>43.613100000000003</v>
      </c>
      <c r="F616">
        <v>29.774899999999999</v>
      </c>
      <c r="G616">
        <v>63.127299999999998</v>
      </c>
      <c r="H616">
        <v>55.8979</v>
      </c>
      <c r="I616">
        <v>66.998699999999999</v>
      </c>
      <c r="J616">
        <v>86.488299999999995</v>
      </c>
      <c r="K616">
        <v>104.73699999999999</v>
      </c>
      <c r="L616">
        <v>126.63</v>
      </c>
      <c r="M616">
        <v>150.14699999999999</v>
      </c>
      <c r="N616">
        <v>174.77199999999999</v>
      </c>
      <c r="O616">
        <v>205.91300000000001</v>
      </c>
      <c r="P616">
        <v>236.035</v>
      </c>
      <c r="Q616">
        <v>266.33100000000002</v>
      </c>
      <c r="R616">
        <v>296.41399999999999</v>
      </c>
      <c r="S616">
        <v>325.51</v>
      </c>
      <c r="T616">
        <v>353.05599999999998</v>
      </c>
      <c r="U616">
        <v>380.267</v>
      </c>
      <c r="V616">
        <v>408.01900000000001</v>
      </c>
      <c r="W616">
        <v>425.67899999999997</v>
      </c>
      <c r="X616" t="s">
        <v>136</v>
      </c>
    </row>
    <row r="617" spans="1:24" x14ac:dyDescent="0.45">
      <c r="A617" t="s">
        <v>9145</v>
      </c>
      <c r="B617" t="s">
        <v>668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1.0000100000000001</v>
      </c>
      <c r="K617">
        <v>1.0000199999999999</v>
      </c>
      <c r="L617">
        <v>1.00004</v>
      </c>
      <c r="M617">
        <v>1.0000599999999999</v>
      </c>
      <c r="N617">
        <v>1.0000899999999999</v>
      </c>
      <c r="O617">
        <v>1.0001199999999999</v>
      </c>
      <c r="P617">
        <v>1.0001599999999999</v>
      </c>
      <c r="Q617">
        <v>1.0002</v>
      </c>
      <c r="R617">
        <v>1.00024</v>
      </c>
      <c r="S617">
        <v>1.0002800000000001</v>
      </c>
      <c r="T617">
        <v>1.0003299999999999</v>
      </c>
      <c r="U617">
        <v>1.00037</v>
      </c>
      <c r="V617">
        <v>1.0004200000000001</v>
      </c>
      <c r="W617">
        <v>1.0004599999999999</v>
      </c>
      <c r="X617" t="s">
        <v>138</v>
      </c>
    </row>
    <row r="618" spans="1:24" x14ac:dyDescent="0.45">
      <c r="A618" t="s">
        <v>9145</v>
      </c>
      <c r="B618" t="s">
        <v>669</v>
      </c>
      <c r="C618">
        <v>1.89684E-2</v>
      </c>
      <c r="D618">
        <v>1.8445400000000001E-2</v>
      </c>
      <c r="E618">
        <v>2.3361199999999999E-2</v>
      </c>
      <c r="F618">
        <v>2.3887599999999998E-2</v>
      </c>
      <c r="G618">
        <v>3.0621499999999999E-2</v>
      </c>
      <c r="H618">
        <v>3.0847900000000001E-2</v>
      </c>
      <c r="I618">
        <v>3.1416899999999998E-2</v>
      </c>
      <c r="J618">
        <v>3.1691200000000003E-2</v>
      </c>
      <c r="K618">
        <v>3.2035599999999997E-2</v>
      </c>
      <c r="L618">
        <v>3.2554100000000002E-2</v>
      </c>
      <c r="M618">
        <v>3.3161799999999998E-2</v>
      </c>
      <c r="N618">
        <v>3.3155499999999997E-2</v>
      </c>
      <c r="O618">
        <v>3.2959099999999998E-2</v>
      </c>
      <c r="P618">
        <v>3.27835E-2</v>
      </c>
      <c r="Q618">
        <v>3.2444000000000001E-2</v>
      </c>
      <c r="R618">
        <v>3.1991699999999998E-2</v>
      </c>
      <c r="S618">
        <v>3.1471100000000002E-2</v>
      </c>
      <c r="T618">
        <v>3.0906099999999999E-2</v>
      </c>
      <c r="U618">
        <v>3.03001E-2</v>
      </c>
      <c r="V618">
        <v>2.9785900000000001E-2</v>
      </c>
      <c r="W618">
        <v>2.9472399999999999E-2</v>
      </c>
      <c r="X618" t="s">
        <v>64</v>
      </c>
    </row>
    <row r="619" spans="1:24" x14ac:dyDescent="0.45">
      <c r="A619" t="s">
        <v>9145</v>
      </c>
      <c r="B619" t="s">
        <v>670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 t="s">
        <v>71</v>
      </c>
    </row>
    <row r="620" spans="1:24" x14ac:dyDescent="0.45">
      <c r="A620" t="s">
        <v>9145</v>
      </c>
      <c r="B620" t="s">
        <v>671</v>
      </c>
      <c r="C620">
        <v>0</v>
      </c>
      <c r="D620">
        <v>0</v>
      </c>
      <c r="E620">
        <v>29.090399999999999</v>
      </c>
      <c r="F620">
        <v>28.2807</v>
      </c>
      <c r="G620">
        <v>28.978300000000001</v>
      </c>
      <c r="H620">
        <v>29.503399999999999</v>
      </c>
      <c r="I620">
        <v>29.907</v>
      </c>
      <c r="J620">
        <v>30.211400000000001</v>
      </c>
      <c r="K620">
        <v>30.499600000000001</v>
      </c>
      <c r="L620">
        <v>30.831199999999999</v>
      </c>
      <c r="M620">
        <v>31.1175</v>
      </c>
      <c r="N620">
        <v>31.33</v>
      </c>
      <c r="O620">
        <v>31.5077</v>
      </c>
      <c r="P620">
        <v>31.711200000000002</v>
      </c>
      <c r="Q620">
        <v>31.849900000000002</v>
      </c>
      <c r="R620">
        <v>31.942799999999998</v>
      </c>
      <c r="S620">
        <v>32.018700000000003</v>
      </c>
      <c r="T620">
        <v>32.064100000000003</v>
      </c>
      <c r="U620">
        <v>32.083100000000002</v>
      </c>
      <c r="V620">
        <v>32.1539</v>
      </c>
      <c r="W620">
        <v>32.317900000000002</v>
      </c>
      <c r="X620" t="s">
        <v>88</v>
      </c>
    </row>
    <row r="621" spans="1:24" x14ac:dyDescent="0.45">
      <c r="A621" t="s">
        <v>9145</v>
      </c>
      <c r="B621" t="s">
        <v>672</v>
      </c>
      <c r="C621">
        <v>0</v>
      </c>
      <c r="D621">
        <v>0</v>
      </c>
      <c r="E621">
        <v>4.2548300000000001</v>
      </c>
      <c r="F621">
        <v>11.9758</v>
      </c>
      <c r="G621">
        <v>12.6501</v>
      </c>
      <c r="H621">
        <v>12.943899999999999</v>
      </c>
      <c r="I621">
        <v>13.1587</v>
      </c>
      <c r="J621">
        <v>13.137600000000001</v>
      </c>
      <c r="K621">
        <v>13.109500000000001</v>
      </c>
      <c r="L621">
        <v>13.034599999999999</v>
      </c>
      <c r="M621">
        <v>12.934799999999999</v>
      </c>
      <c r="N621">
        <v>12.8794</v>
      </c>
      <c r="O621">
        <v>12.759399999999999</v>
      </c>
      <c r="P621">
        <v>12.664</v>
      </c>
      <c r="Q621">
        <v>12.5136</v>
      </c>
      <c r="R621">
        <v>12.311500000000001</v>
      </c>
      <c r="S621">
        <v>12.0855</v>
      </c>
      <c r="T621">
        <v>11.831899999999999</v>
      </c>
      <c r="U621">
        <v>11.5494</v>
      </c>
      <c r="V621">
        <v>11.2944</v>
      </c>
      <c r="W621">
        <v>11.288</v>
      </c>
      <c r="X621" t="s">
        <v>88</v>
      </c>
    </row>
    <row r="622" spans="1:24" x14ac:dyDescent="0.45">
      <c r="A622" t="s">
        <v>9145</v>
      </c>
      <c r="B622" t="s">
        <v>673</v>
      </c>
      <c r="C622">
        <v>0</v>
      </c>
      <c r="D622">
        <v>0</v>
      </c>
      <c r="E622">
        <v>3.61992</v>
      </c>
      <c r="F622">
        <v>2.9028499999999999</v>
      </c>
      <c r="G622">
        <v>3.3979599999999999</v>
      </c>
      <c r="H622">
        <v>3.7313299999999998</v>
      </c>
      <c r="I622">
        <v>3.9401999999999999</v>
      </c>
      <c r="J622">
        <v>4.0690999999999997</v>
      </c>
      <c r="K622">
        <v>4.1877800000000001</v>
      </c>
      <c r="L622">
        <v>4.3753599999999997</v>
      </c>
      <c r="M622">
        <v>4.5266900000000003</v>
      </c>
      <c r="N622">
        <v>4.5861099999999997</v>
      </c>
      <c r="O622">
        <v>4.6259199999999998</v>
      </c>
      <c r="P622">
        <v>4.7010800000000001</v>
      </c>
      <c r="Q622">
        <v>4.7175099999999999</v>
      </c>
      <c r="R622">
        <v>4.7006100000000002</v>
      </c>
      <c r="S622">
        <v>4.6813099999999999</v>
      </c>
      <c r="T622">
        <v>4.6432200000000003</v>
      </c>
      <c r="U622">
        <v>4.5942999999999996</v>
      </c>
      <c r="V622">
        <v>4.6277999999999997</v>
      </c>
      <c r="W622">
        <v>4.6712400000000001</v>
      </c>
      <c r="X622" t="s">
        <v>88</v>
      </c>
    </row>
    <row r="623" spans="1:24" x14ac:dyDescent="0.45">
      <c r="A623" t="s">
        <v>9145</v>
      </c>
      <c r="B623" t="s">
        <v>674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 t="s">
        <v>71</v>
      </c>
    </row>
    <row r="624" spans="1:24" x14ac:dyDescent="0.45">
      <c r="A624" t="s">
        <v>9145</v>
      </c>
      <c r="B624" t="s">
        <v>675</v>
      </c>
      <c r="C624">
        <v>0.435</v>
      </c>
      <c r="D624">
        <v>0.38200000000000001</v>
      </c>
      <c r="E624">
        <v>0.495</v>
      </c>
      <c r="F624">
        <v>0.54700000000000004</v>
      </c>
      <c r="G624">
        <v>0.65552100000000002</v>
      </c>
      <c r="H624">
        <v>0.71531900000000004</v>
      </c>
      <c r="I624">
        <v>0.78505100000000005</v>
      </c>
      <c r="J624">
        <v>0.84740199999999999</v>
      </c>
      <c r="K624">
        <v>0.91148099999999999</v>
      </c>
      <c r="L624">
        <v>0.99446699999999999</v>
      </c>
      <c r="M624">
        <v>1.10869</v>
      </c>
      <c r="N624">
        <v>1.2307600000000001</v>
      </c>
      <c r="O624">
        <v>1.30193</v>
      </c>
      <c r="P624">
        <v>1.37331</v>
      </c>
      <c r="Q624">
        <v>1.43137</v>
      </c>
      <c r="R624">
        <v>1.4801200000000001</v>
      </c>
      <c r="S624">
        <v>1.5221499999999999</v>
      </c>
      <c r="T624">
        <v>1.5650999999999999</v>
      </c>
      <c r="U624">
        <v>1.6074299999999999</v>
      </c>
      <c r="V624">
        <v>1.6532</v>
      </c>
      <c r="W624">
        <v>1.74421</v>
      </c>
      <c r="X624" t="s">
        <v>88</v>
      </c>
    </row>
    <row r="625" spans="1:24" x14ac:dyDescent="0.45">
      <c r="A625" t="s">
        <v>9145</v>
      </c>
      <c r="B625" t="s">
        <v>676</v>
      </c>
      <c r="C625">
        <v>9.0967699999999994</v>
      </c>
      <c r="D625">
        <v>8.7312200000000004</v>
      </c>
      <c r="E625">
        <v>11.2165</v>
      </c>
      <c r="F625">
        <v>10.6646</v>
      </c>
      <c r="G625">
        <v>9.7043400000000002</v>
      </c>
      <c r="H625">
        <v>9.1643500000000007</v>
      </c>
      <c r="I625">
        <v>8.6566500000000008</v>
      </c>
      <c r="J625">
        <v>8.1538900000000005</v>
      </c>
      <c r="K625">
        <v>7.7442000000000002</v>
      </c>
      <c r="L625">
        <v>7.4155800000000003</v>
      </c>
      <c r="M625">
        <v>7.1318400000000004</v>
      </c>
      <c r="N625">
        <v>6.8654099999999998</v>
      </c>
      <c r="O625">
        <v>6.6208900000000002</v>
      </c>
      <c r="P625">
        <v>6.4016700000000002</v>
      </c>
      <c r="Q625">
        <v>6.1882599999999996</v>
      </c>
      <c r="R625">
        <v>5.9668099999999997</v>
      </c>
      <c r="S625">
        <v>5.7438799999999999</v>
      </c>
      <c r="T625">
        <v>5.5242000000000004</v>
      </c>
      <c r="U625">
        <v>5.3055500000000002</v>
      </c>
      <c r="V625">
        <v>5.1000699999999997</v>
      </c>
      <c r="W625">
        <v>5.0211199999999998</v>
      </c>
      <c r="X625" t="s">
        <v>88</v>
      </c>
    </row>
    <row r="626" spans="1:24" x14ac:dyDescent="0.45">
      <c r="A626" t="s">
        <v>9145</v>
      </c>
      <c r="B626" t="s">
        <v>677</v>
      </c>
      <c r="C626">
        <v>5.8760599999999998</v>
      </c>
      <c r="D626">
        <v>6.9951600000000003</v>
      </c>
      <c r="E626">
        <v>10.5991</v>
      </c>
      <c r="F626">
        <v>11.997199999999999</v>
      </c>
      <c r="G626">
        <v>12.7988</v>
      </c>
      <c r="H626">
        <v>13.1434</v>
      </c>
      <c r="I626">
        <v>13.4442</v>
      </c>
      <c r="J626">
        <v>13.3645</v>
      </c>
      <c r="K626">
        <v>13.3179</v>
      </c>
      <c r="L626">
        <v>13.1282</v>
      </c>
      <c r="M626">
        <v>12.889200000000001</v>
      </c>
      <c r="N626">
        <v>12.665699999999999</v>
      </c>
      <c r="O626">
        <v>12.493399999999999</v>
      </c>
      <c r="P626">
        <v>12.367699999999999</v>
      </c>
      <c r="Q626">
        <v>12.1936</v>
      </c>
      <c r="R626">
        <v>11.9703</v>
      </c>
      <c r="S626">
        <v>11.6721</v>
      </c>
      <c r="T626">
        <v>11.355499999999999</v>
      </c>
      <c r="U626">
        <v>11.0307</v>
      </c>
      <c r="V626">
        <v>10.7372</v>
      </c>
      <c r="W626">
        <v>10.5768</v>
      </c>
      <c r="X626" t="s">
        <v>88</v>
      </c>
    </row>
    <row r="627" spans="1:24" x14ac:dyDescent="0.45">
      <c r="A627" t="s">
        <v>9145</v>
      </c>
      <c r="B627" t="s">
        <v>678</v>
      </c>
      <c r="C627">
        <v>13.327999999999999</v>
      </c>
      <c r="D627">
        <v>15.465199999999999</v>
      </c>
      <c r="E627">
        <v>19.425699999999999</v>
      </c>
      <c r="F627">
        <v>20.361599999999999</v>
      </c>
      <c r="G627">
        <v>20.977</v>
      </c>
      <c r="H627">
        <v>19.6295</v>
      </c>
      <c r="I627">
        <v>19.179099999999998</v>
      </c>
      <c r="J627">
        <v>18.5642</v>
      </c>
      <c r="K627">
        <v>18.087800000000001</v>
      </c>
      <c r="L627">
        <v>17.634799999999998</v>
      </c>
      <c r="M627">
        <v>17.2364</v>
      </c>
      <c r="N627">
        <v>16.750299999999999</v>
      </c>
      <c r="O627">
        <v>16.2316</v>
      </c>
      <c r="P627">
        <v>15.7341</v>
      </c>
      <c r="Q627">
        <v>15.2088</v>
      </c>
      <c r="R627">
        <v>14.622299999999999</v>
      </c>
      <c r="S627">
        <v>14.000500000000001</v>
      </c>
      <c r="T627">
        <v>13.3637</v>
      </c>
      <c r="U627">
        <v>12.705399999999999</v>
      </c>
      <c r="V627">
        <v>12.072900000000001</v>
      </c>
      <c r="W627">
        <v>11.905200000000001</v>
      </c>
      <c r="X627" t="s">
        <v>88</v>
      </c>
    </row>
    <row r="628" spans="1:24" x14ac:dyDescent="0.45">
      <c r="A628" t="s">
        <v>9145</v>
      </c>
      <c r="B628" t="s">
        <v>679</v>
      </c>
      <c r="C628">
        <v>1.0297000000000001E-2</v>
      </c>
      <c r="D628">
        <v>1.1846499999999999E-2</v>
      </c>
      <c r="E628">
        <v>1.35113E-2</v>
      </c>
      <c r="F628">
        <v>1.9127999999999999E-2</v>
      </c>
      <c r="G628">
        <v>2.0861999999999999E-2</v>
      </c>
      <c r="H628">
        <v>4.3995399999999997E-2</v>
      </c>
      <c r="I628">
        <v>5.3570300000000001E-2</v>
      </c>
      <c r="J628">
        <v>5.9903999999999999E-2</v>
      </c>
      <c r="K628">
        <v>6.3269599999999995E-2</v>
      </c>
      <c r="L628">
        <v>6.64386E-2</v>
      </c>
      <c r="M628">
        <v>6.4385700000000004E-2</v>
      </c>
      <c r="N628">
        <v>6.2702599999999997E-2</v>
      </c>
      <c r="O628">
        <v>6.2422800000000001E-2</v>
      </c>
      <c r="P628">
        <v>6.2126099999999997E-2</v>
      </c>
      <c r="Q628">
        <v>6.1807099999999997E-2</v>
      </c>
      <c r="R628">
        <v>6.0015100000000002E-2</v>
      </c>
      <c r="S628">
        <v>5.6598599999999999E-2</v>
      </c>
      <c r="T628">
        <v>5.1890100000000002E-2</v>
      </c>
      <c r="U628">
        <v>4.6172600000000001E-2</v>
      </c>
      <c r="V628">
        <v>4.0038799999999999E-2</v>
      </c>
      <c r="W628">
        <v>3.7848600000000003E-2</v>
      </c>
      <c r="X628" t="s">
        <v>71</v>
      </c>
    </row>
    <row r="629" spans="1:24" x14ac:dyDescent="0.45">
      <c r="A629" t="s">
        <v>9145</v>
      </c>
      <c r="B629" t="s">
        <v>680</v>
      </c>
      <c r="C629">
        <v>34.279899999999998</v>
      </c>
      <c r="D629">
        <v>43.355699999999999</v>
      </c>
      <c r="E629">
        <v>45.945599999999999</v>
      </c>
      <c r="F629">
        <v>46.982799999999997</v>
      </c>
      <c r="G629">
        <v>46.1706</v>
      </c>
      <c r="H629">
        <v>45.695099999999996</v>
      </c>
      <c r="I629">
        <v>45.175600000000003</v>
      </c>
      <c r="J629">
        <v>44.2866</v>
      </c>
      <c r="K629">
        <v>43.280200000000001</v>
      </c>
      <c r="L629">
        <v>41.9176</v>
      </c>
      <c r="M629">
        <v>40.201000000000001</v>
      </c>
      <c r="N629">
        <v>38.592500000000001</v>
      </c>
      <c r="O629">
        <v>37.019399999999997</v>
      </c>
      <c r="P629">
        <v>35.478499999999997</v>
      </c>
      <c r="Q629">
        <v>33.898000000000003</v>
      </c>
      <c r="R629">
        <v>32.281799999999997</v>
      </c>
      <c r="S629">
        <v>30.612100000000002</v>
      </c>
      <c r="T629">
        <v>28.913900000000002</v>
      </c>
      <c r="U629">
        <v>27.2043</v>
      </c>
      <c r="V629">
        <v>25.517700000000001</v>
      </c>
      <c r="W629">
        <v>23.874199999999998</v>
      </c>
      <c r="X629" t="s">
        <v>88</v>
      </c>
    </row>
    <row r="630" spans="1:24" x14ac:dyDescent="0.45">
      <c r="A630" t="s">
        <v>9145</v>
      </c>
      <c r="B630" t="s">
        <v>681</v>
      </c>
      <c r="C630">
        <v>47.061700000000002</v>
      </c>
      <c r="D630">
        <v>47.600499999999997</v>
      </c>
      <c r="E630">
        <v>50.090499999999999</v>
      </c>
      <c r="F630">
        <v>50.701599999999999</v>
      </c>
      <c r="G630">
        <v>51.359200000000001</v>
      </c>
      <c r="H630">
        <v>52.524700000000003</v>
      </c>
      <c r="I630">
        <v>53.7074</v>
      </c>
      <c r="J630">
        <v>54.550800000000002</v>
      </c>
      <c r="K630">
        <v>55.281799999999997</v>
      </c>
      <c r="L630">
        <v>55.5839</v>
      </c>
      <c r="M630">
        <v>55.372199999999999</v>
      </c>
      <c r="N630">
        <v>55.308799999999998</v>
      </c>
      <c r="O630">
        <v>55.274799999999999</v>
      </c>
      <c r="P630">
        <v>55.2652</v>
      </c>
      <c r="Q630">
        <v>55.210599999999999</v>
      </c>
      <c r="R630">
        <v>55.117899999999999</v>
      </c>
      <c r="S630">
        <v>54.977899999999998</v>
      </c>
      <c r="T630">
        <v>54.810400000000001</v>
      </c>
      <c r="U630">
        <v>54.629100000000001</v>
      </c>
      <c r="V630">
        <v>54.470799999999997</v>
      </c>
      <c r="W630">
        <v>54.400700000000001</v>
      </c>
      <c r="X630" t="s">
        <v>88</v>
      </c>
    </row>
    <row r="631" spans="1:24" x14ac:dyDescent="0.45">
      <c r="A631" t="s">
        <v>9145</v>
      </c>
      <c r="B631" t="s">
        <v>682</v>
      </c>
      <c r="C631">
        <v>2.2612800000000002</v>
      </c>
      <c r="D631">
        <v>2.4227400000000001</v>
      </c>
      <c r="E631">
        <v>4.8326099999999999</v>
      </c>
      <c r="F631">
        <v>5.4170600000000002</v>
      </c>
      <c r="G631">
        <v>6.0726800000000001</v>
      </c>
      <c r="H631">
        <v>6.4340299999999999</v>
      </c>
      <c r="I631">
        <v>6.7756600000000002</v>
      </c>
      <c r="J631">
        <v>6.8657500000000002</v>
      </c>
      <c r="K631">
        <v>6.9850300000000001</v>
      </c>
      <c r="L631">
        <v>7.0028699999999997</v>
      </c>
      <c r="M631">
        <v>6.9814999999999996</v>
      </c>
      <c r="N631">
        <v>6.9798099999999996</v>
      </c>
      <c r="O631">
        <v>7.0117799999999999</v>
      </c>
      <c r="P631">
        <v>7.0758700000000001</v>
      </c>
      <c r="Q631">
        <v>7.0961499999999997</v>
      </c>
      <c r="R631">
        <v>7.0735299999999999</v>
      </c>
      <c r="S631">
        <v>6.98489</v>
      </c>
      <c r="T631">
        <v>6.86165</v>
      </c>
      <c r="U631">
        <v>6.7237600000000004</v>
      </c>
      <c r="V631">
        <v>6.6046800000000001</v>
      </c>
      <c r="W631">
        <v>6.5056799999999999</v>
      </c>
      <c r="X631" t="s">
        <v>88</v>
      </c>
    </row>
    <row r="632" spans="1:24" x14ac:dyDescent="0.45">
      <c r="A632" t="s">
        <v>9145</v>
      </c>
      <c r="B632" t="s">
        <v>683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71</v>
      </c>
    </row>
    <row r="633" spans="1:24" x14ac:dyDescent="0.45">
      <c r="A633" t="s">
        <v>9145</v>
      </c>
      <c r="B633" t="s">
        <v>684</v>
      </c>
      <c r="C633">
        <v>3.8591500000000001</v>
      </c>
      <c r="D633">
        <v>7.2476900000000004</v>
      </c>
      <c r="E633">
        <v>6.6552100000000003</v>
      </c>
      <c r="F633">
        <v>9.8554999999999993</v>
      </c>
      <c r="G633">
        <v>9.6567399999999992</v>
      </c>
      <c r="H633">
        <v>12.9193</v>
      </c>
      <c r="I633">
        <v>17.628</v>
      </c>
      <c r="J633">
        <v>22.322700000000001</v>
      </c>
      <c r="K633">
        <v>28.5061</v>
      </c>
      <c r="L633">
        <v>36.404200000000003</v>
      </c>
      <c r="M633">
        <v>46.799399999999999</v>
      </c>
      <c r="N633">
        <v>63.618299999999998</v>
      </c>
      <c r="O633">
        <v>78.961699999999993</v>
      </c>
      <c r="P633">
        <v>96.204499999999996</v>
      </c>
      <c r="Q633">
        <v>115.69499999999999</v>
      </c>
      <c r="R633">
        <v>134.042</v>
      </c>
      <c r="S633">
        <v>151.976</v>
      </c>
      <c r="T633">
        <v>167.97499999999999</v>
      </c>
      <c r="U633">
        <v>181.79400000000001</v>
      </c>
      <c r="V633">
        <v>193.34</v>
      </c>
      <c r="W633">
        <v>202.108</v>
      </c>
      <c r="X633" t="s">
        <v>136</v>
      </c>
    </row>
    <row r="634" spans="1:24" x14ac:dyDescent="0.45">
      <c r="A634" t="s">
        <v>9145</v>
      </c>
      <c r="B634" t="s">
        <v>685</v>
      </c>
      <c r="C634">
        <v>1.37</v>
      </c>
      <c r="D634">
        <v>1.546</v>
      </c>
      <c r="E634">
        <v>3.9350000000000001</v>
      </c>
      <c r="F634">
        <v>4.51</v>
      </c>
      <c r="G634">
        <v>4.7389900000000003</v>
      </c>
      <c r="H634">
        <v>4.9619200000000001</v>
      </c>
      <c r="I634">
        <v>5.1972199999999997</v>
      </c>
      <c r="J634">
        <v>5.3114499999999998</v>
      </c>
      <c r="K634">
        <v>5.4840299999999997</v>
      </c>
      <c r="L634">
        <v>5.5732499999999998</v>
      </c>
      <c r="M634">
        <v>5.6413799999999998</v>
      </c>
      <c r="N634">
        <v>5.7797099999999997</v>
      </c>
      <c r="O634">
        <v>6.01356</v>
      </c>
      <c r="P634">
        <v>6.3805100000000001</v>
      </c>
      <c r="Q634">
        <v>6.7485200000000001</v>
      </c>
      <c r="R634">
        <v>7.0302800000000003</v>
      </c>
      <c r="S634">
        <v>7.2286700000000002</v>
      </c>
      <c r="T634">
        <v>7.3595899999999999</v>
      </c>
      <c r="U634">
        <v>7.4601300000000004</v>
      </c>
      <c r="V634">
        <v>7.5388200000000003</v>
      </c>
      <c r="W634">
        <v>7.6893500000000001</v>
      </c>
      <c r="X634" t="s">
        <v>88</v>
      </c>
    </row>
    <row r="635" spans="1:24" x14ac:dyDescent="0.45">
      <c r="A635" t="s">
        <v>9145</v>
      </c>
      <c r="B635" t="s">
        <v>686</v>
      </c>
      <c r="C635">
        <v>6.3524000000000003</v>
      </c>
      <c r="D635">
        <v>6.3387599999999997</v>
      </c>
      <c r="E635">
        <v>6.2808599999999997</v>
      </c>
      <c r="F635">
        <v>6.24247</v>
      </c>
      <c r="G635">
        <v>7.3685299999999998</v>
      </c>
      <c r="H635">
        <v>8.1423699999999997</v>
      </c>
      <c r="I635">
        <v>8.5625800000000005</v>
      </c>
      <c r="J635">
        <v>8.8406300000000009</v>
      </c>
      <c r="K635">
        <v>9.0688600000000008</v>
      </c>
      <c r="L635">
        <v>9.6039100000000008</v>
      </c>
      <c r="M635">
        <v>10.0311</v>
      </c>
      <c r="N635">
        <v>10.146699999999999</v>
      </c>
      <c r="O635">
        <v>10.1729</v>
      </c>
      <c r="P635">
        <v>10.3223</v>
      </c>
      <c r="Q635">
        <v>10.279299999999999</v>
      </c>
      <c r="R635">
        <v>10.1599</v>
      </c>
      <c r="S635">
        <v>10.111599999999999</v>
      </c>
      <c r="T635">
        <v>10.0007</v>
      </c>
      <c r="U635">
        <v>9.8686900000000009</v>
      </c>
      <c r="V635">
        <v>10.0253</v>
      </c>
      <c r="W635">
        <v>10.1782</v>
      </c>
      <c r="X635" t="s">
        <v>88</v>
      </c>
    </row>
    <row r="636" spans="1:24" x14ac:dyDescent="0.45">
      <c r="A636" t="s">
        <v>9145</v>
      </c>
      <c r="B636" t="s">
        <v>687</v>
      </c>
      <c r="C636">
        <v>1.23E-2</v>
      </c>
      <c r="D636">
        <v>1.23E-2</v>
      </c>
      <c r="E636">
        <v>1.23E-2</v>
      </c>
      <c r="F636">
        <v>1.23E-2</v>
      </c>
      <c r="G636">
        <v>1.23E-2</v>
      </c>
      <c r="H636">
        <v>1.4436600000000001E-2</v>
      </c>
      <c r="I636">
        <v>1.53706E-2</v>
      </c>
      <c r="J636">
        <v>1.5952999999999998E-2</v>
      </c>
      <c r="K636">
        <v>1.5373599999999999E-2</v>
      </c>
      <c r="L636">
        <v>1.52648E-2</v>
      </c>
      <c r="M636">
        <v>1.4696600000000001E-2</v>
      </c>
      <c r="N636">
        <v>1.4944600000000001E-2</v>
      </c>
      <c r="O636">
        <v>1.4963600000000001E-2</v>
      </c>
      <c r="P636">
        <v>1.4889100000000001E-2</v>
      </c>
      <c r="Q636">
        <v>1.4818E-2</v>
      </c>
      <c r="R636">
        <v>1.45191E-2</v>
      </c>
      <c r="S636">
        <v>1.41762E-2</v>
      </c>
      <c r="T636">
        <v>1.3616100000000001E-2</v>
      </c>
      <c r="U636">
        <v>1.26646E-2</v>
      </c>
      <c r="V636">
        <v>1.154E-2</v>
      </c>
      <c r="W636">
        <v>1.2877700000000001E-2</v>
      </c>
      <c r="X636" t="s">
        <v>64</v>
      </c>
    </row>
    <row r="637" spans="1:24" x14ac:dyDescent="0.45">
      <c r="A637" t="s">
        <v>9145</v>
      </c>
      <c r="B637" t="s">
        <v>688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1.9448799999999999E-2</v>
      </c>
      <c r="I637">
        <v>1.7712700000000001E-2</v>
      </c>
      <c r="J637">
        <v>1.78928E-2</v>
      </c>
      <c r="K637">
        <v>1.6794099999999999E-2</v>
      </c>
      <c r="L637">
        <v>1.6648900000000001E-2</v>
      </c>
      <c r="M637">
        <v>1.5967800000000001E-2</v>
      </c>
      <c r="N637">
        <v>1.61753E-2</v>
      </c>
      <c r="O637">
        <v>1.64026E-2</v>
      </c>
      <c r="P637">
        <v>1.6678200000000001E-2</v>
      </c>
      <c r="Q637">
        <v>1.67742E-2</v>
      </c>
      <c r="R637">
        <v>1.6736000000000001E-2</v>
      </c>
      <c r="S637">
        <v>1.6708000000000001E-2</v>
      </c>
      <c r="T637">
        <v>1.66626E-2</v>
      </c>
      <c r="U637">
        <v>1.65884E-2</v>
      </c>
      <c r="V637">
        <v>1.6997600000000002E-2</v>
      </c>
      <c r="W637">
        <v>1.6833299999999999E-2</v>
      </c>
      <c r="X637" t="s">
        <v>64</v>
      </c>
    </row>
    <row r="638" spans="1:24" x14ac:dyDescent="0.45">
      <c r="A638" t="s">
        <v>9145</v>
      </c>
      <c r="B638" t="s">
        <v>689</v>
      </c>
      <c r="C638">
        <v>2.3158300000000001</v>
      </c>
      <c r="D638">
        <v>2.3197899999999998</v>
      </c>
      <c r="E638">
        <v>2.45329</v>
      </c>
      <c r="F638">
        <v>2.5221499999999999</v>
      </c>
      <c r="G638">
        <v>2.6503299999999999</v>
      </c>
      <c r="H638">
        <v>1.9908999999999999</v>
      </c>
      <c r="I638">
        <v>1.9143699999999999</v>
      </c>
      <c r="J638">
        <v>1.8807400000000001</v>
      </c>
      <c r="K638">
        <v>1.90882</v>
      </c>
      <c r="L638">
        <v>1.9462699999999999</v>
      </c>
      <c r="M638">
        <v>2.0591499999999998</v>
      </c>
      <c r="N638">
        <v>2.15639</v>
      </c>
      <c r="O638">
        <v>2.21678</v>
      </c>
      <c r="P638">
        <v>2.2621600000000002</v>
      </c>
      <c r="Q638">
        <v>2.27874</v>
      </c>
      <c r="R638">
        <v>2.2814700000000001</v>
      </c>
      <c r="S638">
        <v>2.2775799999999999</v>
      </c>
      <c r="T638">
        <v>2.2654299999999998</v>
      </c>
      <c r="U638">
        <v>2.2455400000000001</v>
      </c>
      <c r="V638">
        <v>2.2266400000000002</v>
      </c>
      <c r="W638">
        <v>2.1954400000000001</v>
      </c>
      <c r="X638" t="s">
        <v>88</v>
      </c>
    </row>
    <row r="639" spans="1:24" x14ac:dyDescent="0.45">
      <c r="A639" t="s">
        <v>9145</v>
      </c>
      <c r="B639" t="s">
        <v>690</v>
      </c>
      <c r="C639">
        <v>0.57853399999999999</v>
      </c>
      <c r="D639">
        <v>0.52200199999999997</v>
      </c>
      <c r="E639">
        <v>0.63500299999999998</v>
      </c>
      <c r="F639">
        <v>0.69842599999999999</v>
      </c>
      <c r="G639">
        <v>0.80838399999999999</v>
      </c>
      <c r="H639">
        <v>0.86838099999999996</v>
      </c>
      <c r="I639">
        <v>0.93531500000000001</v>
      </c>
      <c r="J639">
        <v>0.99080299999999999</v>
      </c>
      <c r="K639">
        <v>1.0417400000000001</v>
      </c>
      <c r="L639">
        <v>1.0992500000000001</v>
      </c>
      <c r="M639">
        <v>1.16109</v>
      </c>
      <c r="N639">
        <v>1.2130399999999999</v>
      </c>
      <c r="O639">
        <v>1.2436700000000001</v>
      </c>
      <c r="P639">
        <v>1.2732000000000001</v>
      </c>
      <c r="Q639">
        <v>1.29739</v>
      </c>
      <c r="R639">
        <v>1.3153699999999999</v>
      </c>
      <c r="S639">
        <v>1.32497</v>
      </c>
      <c r="T639">
        <v>1.33606</v>
      </c>
      <c r="U639">
        <v>1.3470800000000001</v>
      </c>
      <c r="V639">
        <v>1.3604099999999999</v>
      </c>
      <c r="W639">
        <v>1.37666</v>
      </c>
      <c r="X639" t="s">
        <v>88</v>
      </c>
    </row>
    <row r="640" spans="1:24" x14ac:dyDescent="0.45">
      <c r="A640" t="s">
        <v>9145</v>
      </c>
      <c r="B640" t="s">
        <v>691</v>
      </c>
      <c r="C640">
        <v>3.2001900000000001</v>
      </c>
      <c r="D640">
        <v>3.1960000000000002</v>
      </c>
      <c r="E640">
        <v>3.1970700000000001</v>
      </c>
      <c r="F640">
        <v>3.1976499999999999</v>
      </c>
      <c r="G640">
        <v>3.5710899999999999</v>
      </c>
      <c r="H640">
        <v>3.83927</v>
      </c>
      <c r="I640">
        <v>3.99003</v>
      </c>
      <c r="J640">
        <v>4.1055200000000003</v>
      </c>
      <c r="K640">
        <v>4.2064500000000002</v>
      </c>
      <c r="L640">
        <v>4.40008</v>
      </c>
      <c r="M640">
        <v>4.57029</v>
      </c>
      <c r="N640">
        <v>4.6389899999999997</v>
      </c>
      <c r="O640">
        <v>4.67828</v>
      </c>
      <c r="P640">
        <v>4.74925</v>
      </c>
      <c r="Q640">
        <v>4.7655200000000004</v>
      </c>
      <c r="R640">
        <v>4.7551500000000004</v>
      </c>
      <c r="S640">
        <v>4.7587200000000003</v>
      </c>
      <c r="T640">
        <v>4.7502399999999998</v>
      </c>
      <c r="U640">
        <v>4.7336499999999999</v>
      </c>
      <c r="V640">
        <v>4.8089899999999997</v>
      </c>
      <c r="W640">
        <v>4.8937900000000001</v>
      </c>
      <c r="X640" t="s">
        <v>88</v>
      </c>
    </row>
    <row r="641" spans="1:24" x14ac:dyDescent="0.45">
      <c r="A641" t="s">
        <v>9145</v>
      </c>
      <c r="B641" t="s">
        <v>692</v>
      </c>
      <c r="C641">
        <v>0.55962100000000004</v>
      </c>
      <c r="D641">
        <v>0.53701299999999996</v>
      </c>
      <c r="E641">
        <v>0.78776599999999997</v>
      </c>
      <c r="F641">
        <v>0.83983699999999994</v>
      </c>
      <c r="G641">
        <v>0.90016200000000002</v>
      </c>
      <c r="H641">
        <v>0.93353799999999998</v>
      </c>
      <c r="I641">
        <v>0.955982</v>
      </c>
      <c r="J641">
        <v>0.95971099999999998</v>
      </c>
      <c r="K641">
        <v>0.96487999999999996</v>
      </c>
      <c r="L641">
        <v>0.96789700000000001</v>
      </c>
      <c r="M641">
        <v>0.96730799999999995</v>
      </c>
      <c r="N641">
        <v>0.96423000000000003</v>
      </c>
      <c r="O641">
        <v>0.96237399999999995</v>
      </c>
      <c r="P641">
        <v>0.96358999999999995</v>
      </c>
      <c r="Q641">
        <v>0.96032399999999996</v>
      </c>
      <c r="R641">
        <v>0.95365699999999998</v>
      </c>
      <c r="S641">
        <v>0.94371400000000005</v>
      </c>
      <c r="T641">
        <v>0.93148600000000004</v>
      </c>
      <c r="U641">
        <v>0.91821900000000001</v>
      </c>
      <c r="V641">
        <v>0.90859199999999996</v>
      </c>
      <c r="W641">
        <v>0.90284900000000001</v>
      </c>
      <c r="X641" t="s">
        <v>83</v>
      </c>
    </row>
    <row r="642" spans="1:24" x14ac:dyDescent="0.45">
      <c r="A642" t="s">
        <v>9145</v>
      </c>
      <c r="B642" t="s">
        <v>693</v>
      </c>
      <c r="C642">
        <v>0.35116599999999998</v>
      </c>
      <c r="D642">
        <v>0.35116599999999998</v>
      </c>
      <c r="E642">
        <v>0.23411100000000001</v>
      </c>
      <c r="F642">
        <v>0.23411100000000001</v>
      </c>
      <c r="G642">
        <v>2.6642899999999998</v>
      </c>
      <c r="H642">
        <v>2.8622399999999999</v>
      </c>
      <c r="I642">
        <v>2.8840400000000002</v>
      </c>
      <c r="J642">
        <v>2.86957</v>
      </c>
      <c r="K642">
        <v>2.9092600000000002</v>
      </c>
      <c r="L642">
        <v>2.94049</v>
      </c>
      <c r="M642">
        <v>2.9775100000000001</v>
      </c>
      <c r="N642">
        <v>3.06379</v>
      </c>
      <c r="O642">
        <v>3.16825</v>
      </c>
      <c r="P642">
        <v>3.3005399999999998</v>
      </c>
      <c r="Q642">
        <v>3.5535800000000002</v>
      </c>
      <c r="R642">
        <v>3.77223</v>
      </c>
      <c r="S642">
        <v>3.8933399999999998</v>
      </c>
      <c r="T642">
        <v>3.8856999999999999</v>
      </c>
      <c r="U642">
        <v>3.74194</v>
      </c>
      <c r="V642">
        <v>3.4942799999999998</v>
      </c>
      <c r="W642">
        <v>3.5430000000000001</v>
      </c>
      <c r="X642" t="s">
        <v>88</v>
      </c>
    </row>
    <row r="643" spans="1:24" x14ac:dyDescent="0.45">
      <c r="A643" t="s">
        <v>9145</v>
      </c>
      <c r="B643" t="s">
        <v>694</v>
      </c>
      <c r="C643">
        <v>0</v>
      </c>
      <c r="D643">
        <v>0</v>
      </c>
      <c r="E643">
        <v>0</v>
      </c>
      <c r="F643">
        <v>0</v>
      </c>
      <c r="G643">
        <v>0.94445199999999996</v>
      </c>
      <c r="H643">
        <v>3.4098899999999999</v>
      </c>
      <c r="I643">
        <v>4.8639599999999996</v>
      </c>
      <c r="J643">
        <v>5.4810299999999996</v>
      </c>
      <c r="K643">
        <v>5.75223</v>
      </c>
      <c r="L643">
        <v>5.9151699999999998</v>
      </c>
      <c r="M643">
        <v>5.9753699999999998</v>
      </c>
      <c r="N643">
        <v>5.9284699999999999</v>
      </c>
      <c r="O643">
        <v>5.8333500000000003</v>
      </c>
      <c r="P643">
        <v>5.72994</v>
      </c>
      <c r="Q643">
        <v>5.4856400000000001</v>
      </c>
      <c r="R643">
        <v>5.2225299999999999</v>
      </c>
      <c r="S643">
        <v>5.01058</v>
      </c>
      <c r="T643">
        <v>4.8533099999999996</v>
      </c>
      <c r="U643">
        <v>4.7719699999999996</v>
      </c>
      <c r="V643">
        <v>4.7686799999999998</v>
      </c>
      <c r="W643">
        <v>4.8090599999999997</v>
      </c>
      <c r="X643" t="s">
        <v>88</v>
      </c>
    </row>
    <row r="644" spans="1:24" x14ac:dyDescent="0.45">
      <c r="A644" t="s">
        <v>9145</v>
      </c>
      <c r="B644" t="s">
        <v>695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71</v>
      </c>
    </row>
    <row r="645" spans="1:24" x14ac:dyDescent="0.45">
      <c r="A645" t="s">
        <v>9145</v>
      </c>
      <c r="B645" t="s">
        <v>696</v>
      </c>
      <c r="C645">
        <v>0</v>
      </c>
      <c r="D645">
        <v>0</v>
      </c>
      <c r="E645">
        <v>0</v>
      </c>
      <c r="F645">
        <v>0</v>
      </c>
      <c r="G645">
        <v>0.101594</v>
      </c>
      <c r="H645">
        <v>0.103542</v>
      </c>
      <c r="I645">
        <v>0.104684</v>
      </c>
      <c r="J645">
        <v>0.10555100000000001</v>
      </c>
      <c r="K645">
        <v>0.106111</v>
      </c>
      <c r="L645">
        <v>0.106423</v>
      </c>
      <c r="M645">
        <v>0.106785</v>
      </c>
      <c r="N645">
        <v>0.107214</v>
      </c>
      <c r="O645">
        <v>0.107733</v>
      </c>
      <c r="P645">
        <v>0.108206</v>
      </c>
      <c r="Q645">
        <v>0.10865</v>
      </c>
      <c r="R645">
        <v>0.109197</v>
      </c>
      <c r="S645">
        <v>0.109793</v>
      </c>
      <c r="T645">
        <v>0.110387</v>
      </c>
      <c r="U645">
        <v>0.111293</v>
      </c>
      <c r="V645">
        <v>0.112759</v>
      </c>
      <c r="W645">
        <v>0.114481</v>
      </c>
      <c r="X645" t="s">
        <v>88</v>
      </c>
    </row>
    <row r="646" spans="1:24" x14ac:dyDescent="0.45">
      <c r="A646" t="s">
        <v>9145</v>
      </c>
      <c r="B646" t="s">
        <v>697</v>
      </c>
      <c r="C646">
        <v>0</v>
      </c>
      <c r="D646">
        <v>0</v>
      </c>
      <c r="E646">
        <v>0</v>
      </c>
      <c r="F646">
        <v>0</v>
      </c>
      <c r="G646">
        <v>0</v>
      </c>
      <c r="H646" s="1">
        <v>3.1170999999999998E-7</v>
      </c>
      <c r="I646" s="1">
        <v>2.2232300000000001E-6</v>
      </c>
      <c r="J646" s="1">
        <v>1.9908800000000002E-5</v>
      </c>
      <c r="K646" s="1">
        <v>1.01567E-4</v>
      </c>
      <c r="L646" s="1">
        <v>3.7432299999999997E-4</v>
      </c>
      <c r="M646">
        <v>1.06806E-3</v>
      </c>
      <c r="N646">
        <v>2.6277800000000001E-3</v>
      </c>
      <c r="O646">
        <v>5.6970700000000003E-3</v>
      </c>
      <c r="P646">
        <v>1.1076300000000001E-2</v>
      </c>
      <c r="Q646">
        <v>1.9857799999999998E-2</v>
      </c>
      <c r="R646">
        <v>3.22046E-2</v>
      </c>
      <c r="S646">
        <v>4.79184E-2</v>
      </c>
      <c r="T646">
        <v>6.6120700000000004E-2</v>
      </c>
      <c r="U646">
        <v>8.6286299999999996E-2</v>
      </c>
      <c r="V646">
        <v>0.10828599999999999</v>
      </c>
      <c r="W646">
        <v>0.13358999999999999</v>
      </c>
      <c r="X646" t="s">
        <v>71</v>
      </c>
    </row>
    <row r="647" spans="1:24" x14ac:dyDescent="0.45">
      <c r="A647" t="s">
        <v>9145</v>
      </c>
      <c r="B647" t="s">
        <v>698</v>
      </c>
      <c r="C647">
        <v>0</v>
      </c>
      <c r="D647">
        <v>0</v>
      </c>
      <c r="E647">
        <v>0</v>
      </c>
      <c r="F647">
        <v>0</v>
      </c>
      <c r="G647">
        <v>0.80999500000000002</v>
      </c>
      <c r="H647">
        <v>0.83826000000000001</v>
      </c>
      <c r="I647">
        <v>0.869363</v>
      </c>
      <c r="J647">
        <v>0.904358</v>
      </c>
      <c r="K647">
        <v>0.94329099999999999</v>
      </c>
      <c r="L647">
        <v>0.98680199999999996</v>
      </c>
      <c r="M647">
        <v>1.0344599999999999</v>
      </c>
      <c r="N647">
        <v>1.0861499999999999</v>
      </c>
      <c r="O647">
        <v>1.1422699999999999</v>
      </c>
      <c r="P647">
        <v>1.18492</v>
      </c>
      <c r="Q647">
        <v>1.2248699999999999</v>
      </c>
      <c r="R647">
        <v>1.2677400000000001</v>
      </c>
      <c r="S647">
        <v>1.3127</v>
      </c>
      <c r="T647">
        <v>1.3589899999999999</v>
      </c>
      <c r="U647">
        <v>1.4061300000000001</v>
      </c>
      <c r="V647">
        <v>1.45387</v>
      </c>
      <c r="W647">
        <v>1.5014400000000001</v>
      </c>
      <c r="X647" t="s">
        <v>88</v>
      </c>
    </row>
    <row r="648" spans="1:24" x14ac:dyDescent="0.45">
      <c r="A648" t="s">
        <v>9145</v>
      </c>
      <c r="B648" t="s">
        <v>699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7.2376800000000001E-5</v>
      </c>
      <c r="I648" s="1">
        <v>4.6007200000000001E-4</v>
      </c>
      <c r="J648">
        <v>1.8310500000000001E-3</v>
      </c>
      <c r="K648">
        <v>4.76283E-3</v>
      </c>
      <c r="L648">
        <v>9.7562599999999992E-3</v>
      </c>
      <c r="M648">
        <v>1.7578300000000002E-2</v>
      </c>
      <c r="N648">
        <v>3.0112400000000001E-2</v>
      </c>
      <c r="O648">
        <v>4.80977E-2</v>
      </c>
      <c r="P648">
        <v>7.2877499999999998E-2</v>
      </c>
      <c r="Q648">
        <v>0.10656599999999999</v>
      </c>
      <c r="R648">
        <v>0.149504</v>
      </c>
      <c r="S648">
        <v>0.20141500000000001</v>
      </c>
      <c r="T648">
        <v>0.25992700000000002</v>
      </c>
      <c r="U648">
        <v>0.32332499999999997</v>
      </c>
      <c r="V648">
        <v>0.39161400000000002</v>
      </c>
      <c r="W648">
        <v>0.465831</v>
      </c>
      <c r="X648" t="s">
        <v>71</v>
      </c>
    </row>
    <row r="649" spans="1:24" x14ac:dyDescent="0.45">
      <c r="A649" t="s">
        <v>9145</v>
      </c>
      <c r="B649" t="s">
        <v>700</v>
      </c>
      <c r="C649">
        <v>0</v>
      </c>
      <c r="D649">
        <v>0</v>
      </c>
      <c r="E649">
        <v>0</v>
      </c>
      <c r="F649">
        <v>0</v>
      </c>
      <c r="G649">
        <v>0.80999500000000002</v>
      </c>
      <c r="H649">
        <v>0.83826000000000001</v>
      </c>
      <c r="I649">
        <v>0.869363</v>
      </c>
      <c r="J649">
        <v>0.904358</v>
      </c>
      <c r="K649">
        <v>0.94329099999999999</v>
      </c>
      <c r="L649">
        <v>0.98680199999999996</v>
      </c>
      <c r="M649">
        <v>1.0344599999999999</v>
      </c>
      <c r="N649">
        <v>1.0861499999999999</v>
      </c>
      <c r="O649">
        <v>1.1422699999999999</v>
      </c>
      <c r="P649">
        <v>1.18492</v>
      </c>
      <c r="Q649">
        <v>1.2248699999999999</v>
      </c>
      <c r="R649">
        <v>1.2677400000000001</v>
      </c>
      <c r="S649">
        <v>1.3127</v>
      </c>
      <c r="T649">
        <v>1.3589899999999999</v>
      </c>
      <c r="U649">
        <v>1.4061300000000001</v>
      </c>
      <c r="V649">
        <v>1.45387</v>
      </c>
      <c r="W649">
        <v>1.5014400000000001</v>
      </c>
      <c r="X649" t="s">
        <v>88</v>
      </c>
    </row>
    <row r="650" spans="1:24" x14ac:dyDescent="0.45">
      <c r="A650" t="s">
        <v>9145</v>
      </c>
      <c r="B650" t="s">
        <v>701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71</v>
      </c>
    </row>
    <row r="651" spans="1:24" x14ac:dyDescent="0.45">
      <c r="A651" t="s">
        <v>9145</v>
      </c>
      <c r="B651" t="s">
        <v>702</v>
      </c>
      <c r="C651">
        <v>0</v>
      </c>
      <c r="D651">
        <v>0</v>
      </c>
      <c r="E651">
        <v>0</v>
      </c>
      <c r="F651">
        <v>0</v>
      </c>
      <c r="G651">
        <v>30638.3</v>
      </c>
      <c r="H651">
        <v>28627.200000000001</v>
      </c>
      <c r="I651">
        <v>26912.799999999999</v>
      </c>
      <c r="J651">
        <v>25833.4</v>
      </c>
      <c r="K651">
        <v>25062.3</v>
      </c>
      <c r="L651">
        <v>24205</v>
      </c>
      <c r="M651">
        <v>23730.9</v>
      </c>
      <c r="N651">
        <v>23140.9</v>
      </c>
      <c r="O651">
        <v>22888.6</v>
      </c>
      <c r="P651">
        <v>22701.1</v>
      </c>
      <c r="Q651">
        <v>22328.1</v>
      </c>
      <c r="R651">
        <v>22208.5</v>
      </c>
      <c r="S651">
        <v>21954.9</v>
      </c>
      <c r="T651">
        <v>21943</v>
      </c>
      <c r="U651">
        <v>21931.3</v>
      </c>
      <c r="V651">
        <v>21737.200000000001</v>
      </c>
      <c r="W651">
        <v>21823.5</v>
      </c>
      <c r="X651" t="s">
        <v>88</v>
      </c>
    </row>
    <row r="652" spans="1:24" x14ac:dyDescent="0.45">
      <c r="A652" t="s">
        <v>9145</v>
      </c>
      <c r="B652" t="s">
        <v>703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71</v>
      </c>
    </row>
    <row r="653" spans="1:24" x14ac:dyDescent="0.45">
      <c r="A653" t="s">
        <v>9145</v>
      </c>
      <c r="B653" t="s">
        <v>704</v>
      </c>
      <c r="C653">
        <v>0</v>
      </c>
      <c r="D653">
        <v>0</v>
      </c>
      <c r="E653">
        <v>0</v>
      </c>
      <c r="F653">
        <v>0</v>
      </c>
      <c r="G653">
        <v>7.5732100000000004</v>
      </c>
      <c r="H653">
        <v>5.3606299999999996</v>
      </c>
      <c r="I653">
        <v>4.9524699999999999</v>
      </c>
      <c r="J653">
        <v>4.6989400000000003</v>
      </c>
      <c r="K653">
        <v>4.6427199999999997</v>
      </c>
      <c r="L653">
        <v>4.6238400000000004</v>
      </c>
      <c r="M653">
        <v>4.7908499999999998</v>
      </c>
      <c r="N653">
        <v>4.9356900000000001</v>
      </c>
      <c r="O653">
        <v>4.9884000000000004</v>
      </c>
      <c r="P653">
        <v>5.0156200000000002</v>
      </c>
      <c r="Q653">
        <v>4.9872699999999996</v>
      </c>
      <c r="R653">
        <v>4.9285399999999999</v>
      </c>
      <c r="S653">
        <v>4.8672300000000002</v>
      </c>
      <c r="T653">
        <v>4.7889600000000003</v>
      </c>
      <c r="U653">
        <v>4.7058799999999996</v>
      </c>
      <c r="V653">
        <v>4.6269999999999998</v>
      </c>
      <c r="W653">
        <v>4.5324200000000001</v>
      </c>
      <c r="X653" t="s">
        <v>88</v>
      </c>
    </row>
    <row r="654" spans="1:24" x14ac:dyDescent="0.45">
      <c r="A654" t="s">
        <v>9145</v>
      </c>
      <c r="B654" t="s">
        <v>705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1.4828199999999999E-4</v>
      </c>
      <c r="J654" s="1">
        <v>4.9716099999999998E-4</v>
      </c>
      <c r="K654">
        <v>1.1131400000000001E-3</v>
      </c>
      <c r="L654">
        <v>2.1715200000000001E-3</v>
      </c>
      <c r="M654">
        <v>3.8430199999999999E-3</v>
      </c>
      <c r="N654">
        <v>6.5055800000000004E-3</v>
      </c>
      <c r="O654">
        <v>1.0682799999999999E-2</v>
      </c>
      <c r="P654">
        <v>1.70073E-2</v>
      </c>
      <c r="Q654">
        <v>2.6379E-2</v>
      </c>
      <c r="R654">
        <v>3.9345600000000001E-2</v>
      </c>
      <c r="S654">
        <v>5.6324899999999997E-2</v>
      </c>
      <c r="T654">
        <v>7.6802999999999996E-2</v>
      </c>
      <c r="U654">
        <v>0.100774</v>
      </c>
      <c r="V654">
        <v>0.128548</v>
      </c>
      <c r="W654">
        <v>0.16200600000000001</v>
      </c>
      <c r="X654" t="s">
        <v>71</v>
      </c>
    </row>
    <row r="655" spans="1:24" x14ac:dyDescent="0.45">
      <c r="A655" t="s">
        <v>9145</v>
      </c>
      <c r="B655" t="s">
        <v>706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38307.4</v>
      </c>
      <c r="I655">
        <v>35874.9</v>
      </c>
      <c r="J655">
        <v>34511.5</v>
      </c>
      <c r="K655">
        <v>33396</v>
      </c>
      <c r="L655">
        <v>32120.6</v>
      </c>
      <c r="M655">
        <v>31395.8</v>
      </c>
      <c r="N655">
        <v>30575.3</v>
      </c>
      <c r="O655">
        <v>30131.3</v>
      </c>
      <c r="P655">
        <v>29801.8</v>
      </c>
      <c r="Q655">
        <v>29255</v>
      </c>
      <c r="R655">
        <v>29131</v>
      </c>
      <c r="S655">
        <v>28613.9</v>
      </c>
      <c r="T655">
        <v>28586.5</v>
      </c>
      <c r="U655">
        <v>28477.4</v>
      </c>
      <c r="V655">
        <v>28152.9</v>
      </c>
      <c r="W655">
        <v>28211.1</v>
      </c>
      <c r="X655" t="s">
        <v>88</v>
      </c>
    </row>
    <row r="656" spans="1:24" x14ac:dyDescent="0.45">
      <c r="A656" t="s">
        <v>9145</v>
      </c>
      <c r="B656" t="s">
        <v>707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71</v>
      </c>
    </row>
    <row r="657" spans="1:24" x14ac:dyDescent="0.45">
      <c r="A657" t="s">
        <v>9145</v>
      </c>
      <c r="B657" t="s">
        <v>708</v>
      </c>
      <c r="C657">
        <v>0</v>
      </c>
      <c r="D657">
        <v>0</v>
      </c>
      <c r="E657">
        <v>30.349699999999999</v>
      </c>
      <c r="F657">
        <v>10.720599999999999</v>
      </c>
      <c r="G657">
        <v>9.1602300000000003</v>
      </c>
      <c r="H657">
        <v>6.5498200000000004</v>
      </c>
      <c r="I657">
        <v>6.0783399999999999</v>
      </c>
      <c r="J657">
        <v>5.7766900000000003</v>
      </c>
      <c r="K657">
        <v>5.7237799999999996</v>
      </c>
      <c r="L657">
        <v>5.7019299999999999</v>
      </c>
      <c r="M657">
        <v>5.9099700000000004</v>
      </c>
      <c r="N657">
        <v>6.0974599999999999</v>
      </c>
      <c r="O657">
        <v>6.1532799999999996</v>
      </c>
      <c r="P657">
        <v>6.1811199999999999</v>
      </c>
      <c r="Q657">
        <v>6.1437200000000001</v>
      </c>
      <c r="R657">
        <v>6.0689700000000002</v>
      </c>
      <c r="S657">
        <v>5.9781500000000003</v>
      </c>
      <c r="T657">
        <v>5.8829200000000004</v>
      </c>
      <c r="U657">
        <v>5.7695499999999997</v>
      </c>
      <c r="V657">
        <v>5.6622700000000004</v>
      </c>
      <c r="W657">
        <v>5.5392200000000003</v>
      </c>
      <c r="X657" t="s">
        <v>88</v>
      </c>
    </row>
    <row r="658" spans="1:24" x14ac:dyDescent="0.45">
      <c r="A658" t="s">
        <v>9145</v>
      </c>
      <c r="B658" t="s">
        <v>709</v>
      </c>
      <c r="C658">
        <v>0</v>
      </c>
      <c r="D658">
        <v>0</v>
      </c>
      <c r="E658">
        <v>0</v>
      </c>
      <c r="F658">
        <v>0</v>
      </c>
      <c r="G658" s="1">
        <v>4.1252900000000002E-4</v>
      </c>
      <c r="H658">
        <v>1.1459199999999999E-3</v>
      </c>
      <c r="I658">
        <v>1.7993799999999999E-3</v>
      </c>
      <c r="J658">
        <v>3.3005999999999999E-3</v>
      </c>
      <c r="K658">
        <v>5.8010400000000004E-3</v>
      </c>
      <c r="L658">
        <v>9.6714599999999998E-3</v>
      </c>
      <c r="M658">
        <v>1.51594E-2</v>
      </c>
      <c r="N658">
        <v>2.27143E-2</v>
      </c>
      <c r="O658">
        <v>3.30774E-2</v>
      </c>
      <c r="P658">
        <v>4.7546499999999998E-2</v>
      </c>
      <c r="Q658">
        <v>6.7509600000000003E-2</v>
      </c>
      <c r="R658">
        <v>9.36308E-2</v>
      </c>
      <c r="S658">
        <v>0.125828</v>
      </c>
      <c r="T658">
        <v>0.16362199999999999</v>
      </c>
      <c r="U658">
        <v>0.20566599999999999</v>
      </c>
      <c r="V658">
        <v>0.25253700000000001</v>
      </c>
      <c r="W658">
        <v>0.31325900000000001</v>
      </c>
      <c r="X658" t="s">
        <v>71</v>
      </c>
    </row>
    <row r="659" spans="1:24" x14ac:dyDescent="0.45">
      <c r="A659" t="s">
        <v>9145</v>
      </c>
      <c r="B659" t="s">
        <v>710</v>
      </c>
      <c r="C659">
        <v>0</v>
      </c>
      <c r="D659">
        <v>0</v>
      </c>
      <c r="E659">
        <v>0</v>
      </c>
      <c r="F659">
        <v>0</v>
      </c>
      <c r="G659">
        <v>28808.5</v>
      </c>
      <c r="H659">
        <v>27076.2</v>
      </c>
      <c r="I659">
        <v>25582.9</v>
      </c>
      <c r="J659">
        <v>24696.1</v>
      </c>
      <c r="K659">
        <v>23991.8</v>
      </c>
      <c r="L659">
        <v>23226.2</v>
      </c>
      <c r="M659">
        <v>22858.1</v>
      </c>
      <c r="N659">
        <v>22349.200000000001</v>
      </c>
      <c r="O659">
        <v>22151.9</v>
      </c>
      <c r="P659">
        <v>22005.1</v>
      </c>
      <c r="Q659">
        <v>21667.3</v>
      </c>
      <c r="R659">
        <v>21615</v>
      </c>
      <c r="S659">
        <v>21372.2</v>
      </c>
      <c r="T659">
        <v>21404</v>
      </c>
      <c r="U659">
        <v>21435.4</v>
      </c>
      <c r="V659">
        <v>21278.9</v>
      </c>
      <c r="W659">
        <v>21349.5</v>
      </c>
      <c r="X659" t="s">
        <v>88</v>
      </c>
    </row>
    <row r="660" spans="1:24" x14ac:dyDescent="0.45">
      <c r="A660" t="s">
        <v>9145</v>
      </c>
      <c r="B660" t="s">
        <v>711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71</v>
      </c>
    </row>
    <row r="661" spans="1:24" x14ac:dyDescent="0.45">
      <c r="A661" t="s">
        <v>9145</v>
      </c>
      <c r="B661" t="s">
        <v>712</v>
      </c>
      <c r="C661">
        <v>0</v>
      </c>
      <c r="D661">
        <v>0</v>
      </c>
      <c r="E661">
        <v>0</v>
      </c>
      <c r="F661">
        <v>0</v>
      </c>
      <c r="G661">
        <v>1.65656</v>
      </c>
      <c r="H661">
        <v>1.7363200000000001</v>
      </c>
      <c r="I661">
        <v>1.83144</v>
      </c>
      <c r="J661">
        <v>1.8994</v>
      </c>
      <c r="K661">
        <v>1.9613799999999999</v>
      </c>
      <c r="L661">
        <v>2.0375200000000002</v>
      </c>
      <c r="M661">
        <v>2.1231399999999998</v>
      </c>
      <c r="N661">
        <v>2.1901199999999998</v>
      </c>
      <c r="O661">
        <v>2.2176300000000002</v>
      </c>
      <c r="P661">
        <v>2.2421500000000001</v>
      </c>
      <c r="Q661">
        <v>2.2639900000000002</v>
      </c>
      <c r="R661">
        <v>2.2738</v>
      </c>
      <c r="S661">
        <v>2.2678500000000001</v>
      </c>
      <c r="T661">
        <v>2.2687200000000001</v>
      </c>
      <c r="U661">
        <v>2.2735300000000001</v>
      </c>
      <c r="V661">
        <v>2.28267</v>
      </c>
      <c r="W661">
        <v>2.2968999999999999</v>
      </c>
      <c r="X661" t="s">
        <v>88</v>
      </c>
    </row>
    <row r="662" spans="1:24" x14ac:dyDescent="0.45">
      <c r="A662" t="s">
        <v>9145</v>
      </c>
      <c r="B662" t="s">
        <v>713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4.5766499999999998E-3</v>
      </c>
      <c r="J662">
        <v>1.36507E-2</v>
      </c>
      <c r="K662">
        <v>2.74095E-2</v>
      </c>
      <c r="L662">
        <v>4.8030299999999998E-2</v>
      </c>
      <c r="M662">
        <v>7.6772999999999994E-2</v>
      </c>
      <c r="N662">
        <v>0.11790299999999999</v>
      </c>
      <c r="O662">
        <v>0.175897</v>
      </c>
      <c r="P662">
        <v>0.25624799999999998</v>
      </c>
      <c r="Q662">
        <v>0.36538700000000002</v>
      </c>
      <c r="R662">
        <v>0.50350200000000001</v>
      </c>
      <c r="S662">
        <v>0.66872699999999996</v>
      </c>
      <c r="T662">
        <v>0.85025799999999996</v>
      </c>
      <c r="U662">
        <v>1.0444800000000001</v>
      </c>
      <c r="V662">
        <v>1.2494099999999999</v>
      </c>
      <c r="W662">
        <v>1.4674499999999999</v>
      </c>
      <c r="X662" t="s">
        <v>71</v>
      </c>
    </row>
    <row r="663" spans="1:24" x14ac:dyDescent="0.45">
      <c r="A663" t="s">
        <v>9145</v>
      </c>
      <c r="B663" t="s">
        <v>714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30742.9</v>
      </c>
      <c r="I663">
        <v>28920.1</v>
      </c>
      <c r="J663">
        <v>27831.200000000001</v>
      </c>
      <c r="K663">
        <v>27041.8</v>
      </c>
      <c r="L663">
        <v>26140.6</v>
      </c>
      <c r="M663">
        <v>25703.4</v>
      </c>
      <c r="N663">
        <v>25065.3</v>
      </c>
      <c r="O663">
        <v>24842.2</v>
      </c>
      <c r="P663">
        <v>24627.9</v>
      </c>
      <c r="Q663">
        <v>24259.599999999999</v>
      </c>
      <c r="R663">
        <v>24164.799999999999</v>
      </c>
      <c r="S663">
        <v>23863.4</v>
      </c>
      <c r="T663">
        <v>23825.599999999999</v>
      </c>
      <c r="U663">
        <v>23837.1</v>
      </c>
      <c r="V663">
        <v>23597.3</v>
      </c>
      <c r="W663">
        <v>23658</v>
      </c>
      <c r="X663" t="s">
        <v>88</v>
      </c>
    </row>
    <row r="664" spans="1:24" x14ac:dyDescent="0.45">
      <c r="A664" t="s">
        <v>9145</v>
      </c>
      <c r="B664" t="s">
        <v>715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71</v>
      </c>
    </row>
    <row r="665" spans="1:24" x14ac:dyDescent="0.45">
      <c r="A665" t="s">
        <v>9145</v>
      </c>
      <c r="B665" t="s">
        <v>716</v>
      </c>
      <c r="C665">
        <v>1.90859</v>
      </c>
      <c r="D665">
        <v>1.64246</v>
      </c>
      <c r="E665">
        <v>2.3821699999999999</v>
      </c>
      <c r="F665">
        <v>2.4649999999999999</v>
      </c>
      <c r="G665">
        <v>1.7136400000000001</v>
      </c>
      <c r="H665">
        <v>1.81138</v>
      </c>
      <c r="I665">
        <v>1.9256599999999999</v>
      </c>
      <c r="J665">
        <v>2.0076499999999999</v>
      </c>
      <c r="K665">
        <v>2.08386</v>
      </c>
      <c r="L665">
        <v>2.1665399999999999</v>
      </c>
      <c r="M665">
        <v>2.2643</v>
      </c>
      <c r="N665">
        <v>2.33806</v>
      </c>
      <c r="O665">
        <v>2.37005</v>
      </c>
      <c r="P665">
        <v>2.3988</v>
      </c>
      <c r="Q665">
        <v>2.4205899999999998</v>
      </c>
      <c r="R665">
        <v>2.4296000000000002</v>
      </c>
      <c r="S665">
        <v>2.4264299999999999</v>
      </c>
      <c r="T665">
        <v>2.4262299999999999</v>
      </c>
      <c r="U665">
        <v>2.4262600000000001</v>
      </c>
      <c r="V665">
        <v>2.4357899999999999</v>
      </c>
      <c r="W665">
        <v>2.4509300000000001</v>
      </c>
      <c r="X665" t="s">
        <v>88</v>
      </c>
    </row>
    <row r="666" spans="1:24" x14ac:dyDescent="0.45">
      <c r="A666" t="s">
        <v>9145</v>
      </c>
      <c r="B666" t="s">
        <v>717</v>
      </c>
      <c r="C666">
        <v>0</v>
      </c>
      <c r="D666">
        <v>0</v>
      </c>
      <c r="E666">
        <v>0</v>
      </c>
      <c r="F666">
        <v>0</v>
      </c>
      <c r="G666">
        <v>2.4652E-2</v>
      </c>
      <c r="H666">
        <v>5.3008600000000003E-2</v>
      </c>
      <c r="I666">
        <v>6.5630900000000006E-2</v>
      </c>
      <c r="J666">
        <v>8.8383400000000001E-2</v>
      </c>
      <c r="K666">
        <v>0.119823</v>
      </c>
      <c r="L666">
        <v>0.163967</v>
      </c>
      <c r="M666">
        <v>0.222112</v>
      </c>
      <c r="N666">
        <v>0.30179699999999998</v>
      </c>
      <c r="O666">
        <v>0.41063100000000002</v>
      </c>
      <c r="P666">
        <v>0.55781499999999995</v>
      </c>
      <c r="Q666">
        <v>0.753494</v>
      </c>
      <c r="R666">
        <v>0.99538199999999999</v>
      </c>
      <c r="S666">
        <v>1.2558199999999999</v>
      </c>
      <c r="T666">
        <v>1.56484</v>
      </c>
      <c r="U666">
        <v>1.8887799999999999</v>
      </c>
      <c r="V666">
        <v>2.23204</v>
      </c>
      <c r="W666">
        <v>2.5935600000000001</v>
      </c>
      <c r="X666" t="s">
        <v>71</v>
      </c>
    </row>
    <row r="667" spans="1:24" x14ac:dyDescent="0.45">
      <c r="A667" t="s">
        <v>9145</v>
      </c>
      <c r="B667" t="s">
        <v>718</v>
      </c>
      <c r="C667">
        <v>0</v>
      </c>
      <c r="D667">
        <v>0</v>
      </c>
      <c r="E667">
        <v>0</v>
      </c>
      <c r="F667">
        <v>0</v>
      </c>
      <c r="G667">
        <v>11039</v>
      </c>
      <c r="H667">
        <v>10593.9</v>
      </c>
      <c r="I667">
        <v>10167.299999999999</v>
      </c>
      <c r="J667">
        <v>9939.77</v>
      </c>
      <c r="K667">
        <v>9777.26</v>
      </c>
      <c r="L667">
        <v>9547.5400000000009</v>
      </c>
      <c r="M667">
        <v>9465.3700000000008</v>
      </c>
      <c r="N667">
        <v>9312.07</v>
      </c>
      <c r="O667">
        <v>9281.32</v>
      </c>
      <c r="P667">
        <v>9266.08</v>
      </c>
      <c r="Q667">
        <v>9164.92</v>
      </c>
      <c r="R667">
        <v>9165.4699999999993</v>
      </c>
      <c r="S667">
        <v>9081.39</v>
      </c>
      <c r="T667">
        <v>9110.3799999999992</v>
      </c>
      <c r="U667">
        <v>9138.92</v>
      </c>
      <c r="V667">
        <v>9084.31</v>
      </c>
      <c r="W667">
        <v>9126.3799999999992</v>
      </c>
      <c r="X667" t="s">
        <v>88</v>
      </c>
    </row>
    <row r="668" spans="1:24" x14ac:dyDescent="0.45">
      <c r="A668" t="s">
        <v>9145</v>
      </c>
      <c r="B668" t="s">
        <v>719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71</v>
      </c>
    </row>
    <row r="669" spans="1:24" x14ac:dyDescent="0.45">
      <c r="A669" t="s">
        <v>9145</v>
      </c>
      <c r="B669" t="s">
        <v>720</v>
      </c>
      <c r="C669">
        <v>0</v>
      </c>
      <c r="D669">
        <v>3.9803600000000001</v>
      </c>
      <c r="E669">
        <v>0</v>
      </c>
      <c r="F669">
        <v>3.5358700000000001</v>
      </c>
      <c r="G669">
        <v>4.1160300000000003</v>
      </c>
      <c r="H669">
        <v>4.5017899999999997</v>
      </c>
      <c r="I669">
        <v>4.6827899999999998</v>
      </c>
      <c r="J669">
        <v>4.7991599999999996</v>
      </c>
      <c r="K669">
        <v>4.8954899999999997</v>
      </c>
      <c r="L669">
        <v>5.1458399999999997</v>
      </c>
      <c r="M669">
        <v>5.3610300000000004</v>
      </c>
      <c r="N669">
        <v>5.4118000000000004</v>
      </c>
      <c r="O669">
        <v>5.4157999999999999</v>
      </c>
      <c r="P669">
        <v>5.4767200000000003</v>
      </c>
      <c r="Q669">
        <v>5.4610799999999999</v>
      </c>
      <c r="R669">
        <v>5.3972600000000002</v>
      </c>
      <c r="S669">
        <v>5.3635099999999998</v>
      </c>
      <c r="T669">
        <v>5.3200399999999997</v>
      </c>
      <c r="U669">
        <v>5.2653499999999998</v>
      </c>
      <c r="V669">
        <v>5.3479099999999997</v>
      </c>
      <c r="W669">
        <v>5.4436799999999996</v>
      </c>
      <c r="X669" t="s">
        <v>88</v>
      </c>
    </row>
    <row r="670" spans="1:24" x14ac:dyDescent="0.45">
      <c r="A670" t="s">
        <v>9145</v>
      </c>
      <c r="B670" t="s">
        <v>721</v>
      </c>
      <c r="C670">
        <v>0</v>
      </c>
      <c r="D670">
        <v>0</v>
      </c>
      <c r="E670">
        <v>0</v>
      </c>
      <c r="F670">
        <v>0</v>
      </c>
      <c r="G670">
        <v>8.3885299999999999E-3</v>
      </c>
      <c r="H670">
        <v>1.8006100000000001E-2</v>
      </c>
      <c r="I670">
        <v>2.49144E-2</v>
      </c>
      <c r="J670">
        <v>4.0888399999999998E-2</v>
      </c>
      <c r="K670">
        <v>6.8504599999999999E-2</v>
      </c>
      <c r="L670">
        <v>0.114175</v>
      </c>
      <c r="M670">
        <v>0.17643800000000001</v>
      </c>
      <c r="N670">
        <v>0.26277099999999998</v>
      </c>
      <c r="O670">
        <v>0.38517600000000002</v>
      </c>
      <c r="P670">
        <v>0.54695400000000005</v>
      </c>
      <c r="Q670">
        <v>0.766065</v>
      </c>
      <c r="R670">
        <v>1.03586</v>
      </c>
      <c r="S670">
        <v>1.35642</v>
      </c>
      <c r="T670">
        <v>1.7013799999999999</v>
      </c>
      <c r="U670">
        <v>2.06338</v>
      </c>
      <c r="V670">
        <v>2.4194399999999998</v>
      </c>
      <c r="W670">
        <v>2.7807900000000001</v>
      </c>
      <c r="X670" t="s">
        <v>71</v>
      </c>
    </row>
    <row r="671" spans="1:24" x14ac:dyDescent="0.45">
      <c r="A671" t="s">
        <v>9145</v>
      </c>
      <c r="B671" t="s">
        <v>722</v>
      </c>
      <c r="C671">
        <v>0</v>
      </c>
      <c r="D671">
        <v>5.9913600000000002</v>
      </c>
      <c r="E671">
        <v>5.3096300000000003</v>
      </c>
      <c r="F671">
        <v>5.2616300000000003</v>
      </c>
      <c r="G671">
        <v>6.1467099999999997</v>
      </c>
      <c r="H671">
        <v>6.7167599999999998</v>
      </c>
      <c r="I671">
        <v>6.9837800000000003</v>
      </c>
      <c r="J671">
        <v>7.1535799999999998</v>
      </c>
      <c r="K671">
        <v>7.2986800000000001</v>
      </c>
      <c r="L671">
        <v>7.6614399999999998</v>
      </c>
      <c r="M671">
        <v>7.9586899999999998</v>
      </c>
      <c r="N671">
        <v>8.0109700000000004</v>
      </c>
      <c r="O671">
        <v>8.0125200000000003</v>
      </c>
      <c r="P671">
        <v>8.0861699999999992</v>
      </c>
      <c r="Q671">
        <v>8.0347000000000008</v>
      </c>
      <c r="R671">
        <v>7.9425999999999997</v>
      </c>
      <c r="S671">
        <v>7.8660500000000004</v>
      </c>
      <c r="T671">
        <v>7.7814699999999997</v>
      </c>
      <c r="U671">
        <v>7.6814999999999998</v>
      </c>
      <c r="V671">
        <v>7.7827599999999997</v>
      </c>
      <c r="W671">
        <v>7.9196</v>
      </c>
      <c r="X671" t="s">
        <v>88</v>
      </c>
    </row>
    <row r="672" spans="1:24" x14ac:dyDescent="0.45">
      <c r="A672" t="s">
        <v>9145</v>
      </c>
      <c r="B672" t="s">
        <v>723</v>
      </c>
      <c r="C672">
        <v>0</v>
      </c>
      <c r="D672">
        <v>0</v>
      </c>
      <c r="E672">
        <v>0</v>
      </c>
      <c r="F672">
        <v>0</v>
      </c>
      <c r="G672">
        <v>1.6049999999999998E-2</v>
      </c>
      <c r="H672">
        <v>2.41765E-2</v>
      </c>
      <c r="I672">
        <v>2.7223799999999999E-2</v>
      </c>
      <c r="J672">
        <v>3.2126300000000003E-2</v>
      </c>
      <c r="K672">
        <v>3.7421799999999998E-2</v>
      </c>
      <c r="L672">
        <v>4.23218E-2</v>
      </c>
      <c r="M672">
        <v>4.5793199999999999E-2</v>
      </c>
      <c r="N672">
        <v>4.9247100000000002E-2</v>
      </c>
      <c r="O672">
        <v>5.1711899999999998E-2</v>
      </c>
      <c r="P672">
        <v>4.8618599999999998E-2</v>
      </c>
      <c r="Q672">
        <v>4.9941399999999997E-2</v>
      </c>
      <c r="R672">
        <v>5.0337600000000003E-2</v>
      </c>
      <c r="S672">
        <v>5.0512899999999999E-2</v>
      </c>
      <c r="T672">
        <v>5.0966299999999999E-2</v>
      </c>
      <c r="U672">
        <v>5.2358700000000001E-2</v>
      </c>
      <c r="V672">
        <v>5.1467100000000002E-2</v>
      </c>
      <c r="W672">
        <v>5.4841500000000001E-2</v>
      </c>
      <c r="X672" t="s">
        <v>71</v>
      </c>
    </row>
    <row r="673" spans="1:24" x14ac:dyDescent="0.45">
      <c r="A673" t="s">
        <v>9145</v>
      </c>
      <c r="B673" t="s">
        <v>724</v>
      </c>
      <c r="C673">
        <v>0</v>
      </c>
      <c r="D673">
        <v>0</v>
      </c>
      <c r="E673">
        <v>0</v>
      </c>
      <c r="F673">
        <v>0</v>
      </c>
      <c r="G673">
        <v>0.78909700000000005</v>
      </c>
      <c r="H673">
        <v>0.88521399999999995</v>
      </c>
      <c r="I673">
        <v>1.1406000000000001</v>
      </c>
      <c r="J673">
        <v>1.5782099999999999</v>
      </c>
      <c r="K673">
        <v>2.2255699999999998</v>
      </c>
      <c r="L673">
        <v>3.0453600000000001</v>
      </c>
      <c r="M673">
        <v>4.0059699999999996</v>
      </c>
      <c r="N673">
        <v>5.1067099999999996</v>
      </c>
      <c r="O673">
        <v>6.78111</v>
      </c>
      <c r="P673">
        <v>8.7272300000000005</v>
      </c>
      <c r="Q673">
        <v>9.4673300000000005</v>
      </c>
      <c r="R673">
        <v>9.9266699999999997</v>
      </c>
      <c r="S673">
        <v>10.1958</v>
      </c>
      <c r="T673">
        <v>10.3529</v>
      </c>
      <c r="U673">
        <v>10.497</v>
      </c>
      <c r="V673">
        <v>10.682600000000001</v>
      </c>
      <c r="W673">
        <v>10.594900000000001</v>
      </c>
      <c r="X673" t="s">
        <v>88</v>
      </c>
    </row>
    <row r="674" spans="1:24" x14ac:dyDescent="0.45">
      <c r="A674" t="s">
        <v>9145</v>
      </c>
      <c r="B674" t="s">
        <v>725</v>
      </c>
      <c r="C674">
        <v>0</v>
      </c>
      <c r="D674">
        <v>0</v>
      </c>
      <c r="E674">
        <v>0</v>
      </c>
      <c r="F674">
        <v>0</v>
      </c>
      <c r="G674">
        <v>0</v>
      </c>
      <c r="H674" s="1">
        <v>7.9143400000000004E-4</v>
      </c>
      <c r="I674">
        <v>2.00789E-3</v>
      </c>
      <c r="J674">
        <v>5.3716099999999998E-3</v>
      </c>
      <c r="K674">
        <v>1.1203299999999999E-2</v>
      </c>
      <c r="L674">
        <v>1.9898900000000001E-2</v>
      </c>
      <c r="M674">
        <v>3.0146900000000001E-2</v>
      </c>
      <c r="N674">
        <v>4.2505399999999999E-2</v>
      </c>
      <c r="O674">
        <v>5.3443699999999997E-2</v>
      </c>
      <c r="P674">
        <v>5.3889199999999998E-2</v>
      </c>
      <c r="Q674">
        <v>5.0763599999999999E-2</v>
      </c>
      <c r="R674">
        <v>4.7043500000000002E-2</v>
      </c>
      <c r="S674">
        <v>4.36116E-2</v>
      </c>
      <c r="T674">
        <v>4.00627E-2</v>
      </c>
      <c r="U674">
        <v>3.6212899999999999E-2</v>
      </c>
      <c r="V674">
        <v>3.1979899999999999E-2</v>
      </c>
      <c r="W674">
        <v>3.8090199999999998E-2</v>
      </c>
      <c r="X674" t="s">
        <v>71</v>
      </c>
    </row>
    <row r="675" spans="1:24" x14ac:dyDescent="0.45">
      <c r="A675" t="s">
        <v>9145</v>
      </c>
      <c r="B675" t="s">
        <v>726</v>
      </c>
      <c r="C675">
        <v>0</v>
      </c>
      <c r="D675">
        <v>0</v>
      </c>
      <c r="E675">
        <v>0</v>
      </c>
      <c r="F675">
        <v>0</v>
      </c>
      <c r="G675">
        <v>16468.8</v>
      </c>
      <c r="H675">
        <v>15547.8</v>
      </c>
      <c r="I675">
        <v>14741.2</v>
      </c>
      <c r="J675">
        <v>14280.9</v>
      </c>
      <c r="K675">
        <v>13956.8</v>
      </c>
      <c r="L675">
        <v>13570.5</v>
      </c>
      <c r="M675">
        <v>13400</v>
      </c>
      <c r="N675">
        <v>13133.7</v>
      </c>
      <c r="O675">
        <v>13043.7</v>
      </c>
      <c r="P675">
        <v>12998.4</v>
      </c>
      <c r="Q675">
        <v>12833.9</v>
      </c>
      <c r="R675">
        <v>12832.6</v>
      </c>
      <c r="S675">
        <v>12693.4</v>
      </c>
      <c r="T675">
        <v>12713</v>
      </c>
      <c r="U675">
        <v>12751.6</v>
      </c>
      <c r="V675">
        <v>12655.1</v>
      </c>
      <c r="W675">
        <v>12712.7</v>
      </c>
      <c r="X675" t="s">
        <v>88</v>
      </c>
    </row>
    <row r="676" spans="1:24" x14ac:dyDescent="0.45">
      <c r="A676" t="s">
        <v>9145</v>
      </c>
      <c r="B676" t="s">
        <v>727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71</v>
      </c>
    </row>
    <row r="677" spans="1:24" x14ac:dyDescent="0.45">
      <c r="A677" t="s">
        <v>9145</v>
      </c>
      <c r="B677" t="s">
        <v>728</v>
      </c>
      <c r="C677">
        <v>0</v>
      </c>
      <c r="D677">
        <v>0</v>
      </c>
      <c r="E677">
        <v>0</v>
      </c>
      <c r="F677">
        <v>0</v>
      </c>
      <c r="G677">
        <v>10.8286</v>
      </c>
      <c r="H677">
        <v>11.239000000000001</v>
      </c>
      <c r="I677">
        <v>11.616199999999999</v>
      </c>
      <c r="J677">
        <v>11.5778</v>
      </c>
      <c r="K677">
        <v>11.5878</v>
      </c>
      <c r="L677">
        <v>11.450799999999999</v>
      </c>
      <c r="M677">
        <v>11.2729</v>
      </c>
      <c r="N677">
        <v>11.1309</v>
      </c>
      <c r="O677">
        <v>11.062200000000001</v>
      </c>
      <c r="P677">
        <v>11.061400000000001</v>
      </c>
      <c r="Q677">
        <v>10.993399999999999</v>
      </c>
      <c r="R677">
        <v>10.861499999999999</v>
      </c>
      <c r="S677">
        <v>10.648400000000001</v>
      </c>
      <c r="T677">
        <v>10.3866</v>
      </c>
      <c r="U677">
        <v>10.122400000000001</v>
      </c>
      <c r="V677">
        <v>9.8758800000000004</v>
      </c>
      <c r="W677">
        <v>9.6907999999999994</v>
      </c>
      <c r="X677" t="s">
        <v>88</v>
      </c>
    </row>
    <row r="678" spans="1:24" x14ac:dyDescent="0.45">
      <c r="A678" t="s">
        <v>9145</v>
      </c>
      <c r="B678" t="s">
        <v>729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2.27405E-2</v>
      </c>
      <c r="I678">
        <v>4.05902E-2</v>
      </c>
      <c r="J678">
        <v>8.26992E-2</v>
      </c>
      <c r="K678">
        <v>0.15080099999999999</v>
      </c>
      <c r="L678">
        <v>0.26061800000000002</v>
      </c>
      <c r="M678">
        <v>0.41757899999999998</v>
      </c>
      <c r="N678">
        <v>0.62382000000000004</v>
      </c>
      <c r="O678">
        <v>0.87433399999999994</v>
      </c>
      <c r="P678">
        <v>1.14266</v>
      </c>
      <c r="Q678">
        <v>1.4212100000000001</v>
      </c>
      <c r="R678">
        <v>1.6669099999999999</v>
      </c>
      <c r="S678">
        <v>1.8936299999999999</v>
      </c>
      <c r="T678">
        <v>2.0436800000000002</v>
      </c>
      <c r="U678">
        <v>2.0794999999999999</v>
      </c>
      <c r="V678">
        <v>1.9799899999999999</v>
      </c>
      <c r="W678">
        <v>2.1172599999999999</v>
      </c>
      <c r="X678" t="s">
        <v>71</v>
      </c>
    </row>
    <row r="679" spans="1:24" x14ac:dyDescent="0.45">
      <c r="A679" t="s">
        <v>9145</v>
      </c>
      <c r="B679" t="s">
        <v>730</v>
      </c>
      <c r="C679">
        <v>12.1876</v>
      </c>
      <c r="D679">
        <v>9.8724399999999992</v>
      </c>
      <c r="E679">
        <v>21.364799999999999</v>
      </c>
      <c r="F679">
        <v>23.5442</v>
      </c>
      <c r="G679">
        <v>16.498200000000001</v>
      </c>
      <c r="H679">
        <v>17.117000000000001</v>
      </c>
      <c r="I679">
        <v>17.655899999999999</v>
      </c>
      <c r="J679">
        <v>17.5777</v>
      </c>
      <c r="K679">
        <v>17.5306</v>
      </c>
      <c r="L679">
        <v>17.3202</v>
      </c>
      <c r="M679">
        <v>16.980399999999999</v>
      </c>
      <c r="N679">
        <v>16.738199999999999</v>
      </c>
      <c r="O679">
        <v>16.5822</v>
      </c>
      <c r="P679">
        <v>16.5427</v>
      </c>
      <c r="Q679">
        <v>16.366299999999999</v>
      </c>
      <c r="R679">
        <v>16.1342</v>
      </c>
      <c r="S679">
        <v>15.794499999999999</v>
      </c>
      <c r="T679">
        <v>15.350199999999999</v>
      </c>
      <c r="U679">
        <v>14.9168</v>
      </c>
      <c r="V679">
        <v>14.533899999999999</v>
      </c>
      <c r="W679">
        <v>14.2018</v>
      </c>
      <c r="X679" t="s">
        <v>88</v>
      </c>
    </row>
    <row r="680" spans="1:24" x14ac:dyDescent="0.45">
      <c r="A680" t="s">
        <v>9145</v>
      </c>
      <c r="B680" t="s">
        <v>731</v>
      </c>
      <c r="C680">
        <v>0</v>
      </c>
      <c r="D680">
        <v>0</v>
      </c>
      <c r="E680">
        <v>0</v>
      </c>
      <c r="F680">
        <v>0</v>
      </c>
      <c r="G680">
        <v>9.6548999999999992E-3</v>
      </c>
      <c r="H680">
        <v>5.0452900000000002E-2</v>
      </c>
      <c r="I680">
        <v>6.7729700000000004E-2</v>
      </c>
      <c r="J680">
        <v>9.1864799999999996E-2</v>
      </c>
      <c r="K680">
        <v>0.113922</v>
      </c>
      <c r="L680">
        <v>0.13591500000000001</v>
      </c>
      <c r="M680">
        <v>0.15459800000000001</v>
      </c>
      <c r="N680">
        <v>0.169489</v>
      </c>
      <c r="O680">
        <v>0.180173</v>
      </c>
      <c r="P680">
        <v>0.16161500000000001</v>
      </c>
      <c r="Q680">
        <v>0.15551499999999999</v>
      </c>
      <c r="R680">
        <v>0.14485700000000001</v>
      </c>
      <c r="S680">
        <v>0.13555300000000001</v>
      </c>
      <c r="T680">
        <v>0.12600600000000001</v>
      </c>
      <c r="U680">
        <v>0.11680500000000001</v>
      </c>
      <c r="V680">
        <v>0.105462</v>
      </c>
      <c r="W680">
        <v>0.103036</v>
      </c>
      <c r="X680" t="s">
        <v>71</v>
      </c>
    </row>
    <row r="681" spans="1:24" x14ac:dyDescent="0.45">
      <c r="A681" t="s">
        <v>9145</v>
      </c>
      <c r="B681" t="s">
        <v>732</v>
      </c>
      <c r="C681">
        <v>11.959099999999999</v>
      </c>
      <c r="D681">
        <v>12.6098</v>
      </c>
      <c r="E681">
        <v>18.5928</v>
      </c>
      <c r="F681">
        <v>18.222999999999999</v>
      </c>
      <c r="G681">
        <v>16.801400000000001</v>
      </c>
      <c r="H681">
        <v>16.211600000000001</v>
      </c>
      <c r="I681">
        <v>15.616300000000001</v>
      </c>
      <c r="J681">
        <v>14.946899999999999</v>
      </c>
      <c r="K681">
        <v>14.459899999999999</v>
      </c>
      <c r="L681">
        <v>14.1358</v>
      </c>
      <c r="M681">
        <v>13.889699999999999</v>
      </c>
      <c r="N681">
        <v>13.669</v>
      </c>
      <c r="O681">
        <v>13.4695</v>
      </c>
      <c r="P681">
        <v>13.3096</v>
      </c>
      <c r="Q681">
        <v>13.12</v>
      </c>
      <c r="R681">
        <v>12.8531</v>
      </c>
      <c r="S681">
        <v>12.527900000000001</v>
      </c>
      <c r="T681">
        <v>12.1417</v>
      </c>
      <c r="U681">
        <v>11.702500000000001</v>
      </c>
      <c r="V681">
        <v>11.2624</v>
      </c>
      <c r="W681">
        <v>11.233499999999999</v>
      </c>
      <c r="X681" t="s">
        <v>88</v>
      </c>
    </row>
    <row r="682" spans="1:24" x14ac:dyDescent="0.45">
      <c r="A682" t="s">
        <v>9145</v>
      </c>
      <c r="B682" t="s">
        <v>733</v>
      </c>
      <c r="C682">
        <v>9.7640700000000002</v>
      </c>
      <c r="D682">
        <v>10.4998</v>
      </c>
      <c r="E682">
        <v>16.5228</v>
      </c>
      <c r="F682">
        <v>16.193000000000001</v>
      </c>
      <c r="G682">
        <v>15.409800000000001</v>
      </c>
      <c r="H682">
        <v>15.2178</v>
      </c>
      <c r="I682">
        <v>14.745900000000001</v>
      </c>
      <c r="J682">
        <v>14.166600000000001</v>
      </c>
      <c r="K682">
        <v>13.693300000000001</v>
      </c>
      <c r="L682">
        <v>13.3255</v>
      </c>
      <c r="M682">
        <v>12.9818</v>
      </c>
      <c r="N682">
        <v>12.6183</v>
      </c>
      <c r="O682">
        <v>12.279299999999999</v>
      </c>
      <c r="P682">
        <v>11.989100000000001</v>
      </c>
      <c r="Q682">
        <v>11.642799999999999</v>
      </c>
      <c r="R682">
        <v>11.2494</v>
      </c>
      <c r="S682">
        <v>10.837899999999999</v>
      </c>
      <c r="T682">
        <v>10.401899999999999</v>
      </c>
      <c r="U682">
        <v>9.9448600000000003</v>
      </c>
      <c r="V682">
        <v>9.5081900000000008</v>
      </c>
      <c r="W682">
        <v>9.4919799999999999</v>
      </c>
      <c r="X682" t="s">
        <v>88</v>
      </c>
    </row>
    <row r="683" spans="1:24" x14ac:dyDescent="0.45">
      <c r="A683" t="s">
        <v>9145</v>
      </c>
      <c r="B683" t="s">
        <v>734</v>
      </c>
      <c r="C683">
        <v>11.959099999999999</v>
      </c>
      <c r="D683">
        <v>12.6098</v>
      </c>
      <c r="E683">
        <v>18.5928</v>
      </c>
      <c r="F683">
        <v>18.222999999999999</v>
      </c>
      <c r="G683">
        <v>17.399799999999999</v>
      </c>
      <c r="H683">
        <v>17.1678</v>
      </c>
      <c r="I683">
        <v>16.655899999999999</v>
      </c>
      <c r="J683">
        <v>16.0366</v>
      </c>
      <c r="K683">
        <v>15.523300000000001</v>
      </c>
      <c r="L683">
        <v>15.115500000000001</v>
      </c>
      <c r="M683">
        <v>14.7318</v>
      </c>
      <c r="N683">
        <v>14.3283</v>
      </c>
      <c r="O683">
        <v>13.949299999999999</v>
      </c>
      <c r="P683">
        <v>13.6191</v>
      </c>
      <c r="Q683">
        <v>13.232799999999999</v>
      </c>
      <c r="R683">
        <v>12.7994</v>
      </c>
      <c r="S683">
        <v>12.347899999999999</v>
      </c>
      <c r="T683">
        <v>11.8719</v>
      </c>
      <c r="U683">
        <v>11.3749</v>
      </c>
      <c r="V683">
        <v>10.898199999999999</v>
      </c>
      <c r="W683">
        <v>10.842000000000001</v>
      </c>
      <c r="X683" t="s">
        <v>88</v>
      </c>
    </row>
    <row r="684" spans="1:24" x14ac:dyDescent="0.45">
      <c r="A684" t="s">
        <v>9145</v>
      </c>
      <c r="B684" t="s">
        <v>735</v>
      </c>
      <c r="C684">
        <v>8.2315799999999992</v>
      </c>
      <c r="D684">
        <v>8.2104599999999994</v>
      </c>
      <c r="E684">
        <v>12.8124</v>
      </c>
      <c r="F684">
        <v>13.175800000000001</v>
      </c>
      <c r="G684">
        <v>12.5382</v>
      </c>
      <c r="H684">
        <v>12.401999999999999</v>
      </c>
      <c r="I684">
        <v>12.027100000000001</v>
      </c>
      <c r="J684">
        <v>11.5596</v>
      </c>
      <c r="K684">
        <v>11.1814</v>
      </c>
      <c r="L684">
        <v>10.8926</v>
      </c>
      <c r="M684">
        <v>10.6236</v>
      </c>
      <c r="N684">
        <v>10.3368</v>
      </c>
      <c r="O684">
        <v>10.070499999999999</v>
      </c>
      <c r="P684">
        <v>9.8453999999999997</v>
      </c>
      <c r="Q684">
        <v>9.5715000000000003</v>
      </c>
      <c r="R684">
        <v>9.2562599999999993</v>
      </c>
      <c r="S684">
        <v>8.9245699999999992</v>
      </c>
      <c r="T684">
        <v>8.5707799999999992</v>
      </c>
      <c r="U684">
        <v>8.1980500000000003</v>
      </c>
      <c r="V684">
        <v>7.8419699999999999</v>
      </c>
      <c r="W684">
        <v>7.8496100000000002</v>
      </c>
      <c r="X684" t="s">
        <v>88</v>
      </c>
    </row>
    <row r="685" spans="1:24" x14ac:dyDescent="0.45">
      <c r="A685" t="s">
        <v>9145</v>
      </c>
      <c r="B685" t="s">
        <v>736</v>
      </c>
      <c r="C685">
        <v>7.87582E-2</v>
      </c>
      <c r="D685">
        <v>0.15093899999999999</v>
      </c>
      <c r="E685">
        <v>0.17963999999999999</v>
      </c>
      <c r="F685">
        <v>0.244282</v>
      </c>
      <c r="G685">
        <v>0.36671999999999999</v>
      </c>
      <c r="H685">
        <v>0.45636399999999999</v>
      </c>
      <c r="I685">
        <v>0.62584799999999996</v>
      </c>
      <c r="J685">
        <v>0.87405500000000003</v>
      </c>
      <c r="K685">
        <v>1.22329</v>
      </c>
      <c r="L685">
        <v>1.69417</v>
      </c>
      <c r="M685">
        <v>2.35364</v>
      </c>
      <c r="N685">
        <v>3.2391200000000002</v>
      </c>
      <c r="O685">
        <v>4.36233</v>
      </c>
      <c r="P685">
        <v>5.6934100000000001</v>
      </c>
      <c r="Q685">
        <v>7.2789000000000001</v>
      </c>
      <c r="R685">
        <v>9.0365699999999993</v>
      </c>
      <c r="S685">
        <v>10.8506</v>
      </c>
      <c r="T685">
        <v>12.6663</v>
      </c>
      <c r="U685">
        <v>14.412000000000001</v>
      </c>
      <c r="V685">
        <v>15.999700000000001</v>
      </c>
      <c r="W685">
        <v>17.278500000000001</v>
      </c>
      <c r="X685" t="s">
        <v>88</v>
      </c>
    </row>
    <row r="686" spans="1:24" x14ac:dyDescent="0.45">
      <c r="A686" t="s">
        <v>9145</v>
      </c>
      <c r="B686" t="s">
        <v>737</v>
      </c>
      <c r="C686">
        <v>8.3685600000000004</v>
      </c>
      <c r="D686">
        <v>8.4115400000000005</v>
      </c>
      <c r="E686">
        <v>13.0648</v>
      </c>
      <c r="F686">
        <v>13.4573</v>
      </c>
      <c r="G686">
        <v>12.806100000000001</v>
      </c>
      <c r="H686">
        <v>12.6671</v>
      </c>
      <c r="I686">
        <v>12.2841</v>
      </c>
      <c r="J686">
        <v>11.8066</v>
      </c>
      <c r="K686">
        <v>11.420400000000001</v>
      </c>
      <c r="L686">
        <v>11.125299999999999</v>
      </c>
      <c r="M686">
        <v>10.8506</v>
      </c>
      <c r="N686">
        <v>10.557700000000001</v>
      </c>
      <c r="O686">
        <v>10.2857</v>
      </c>
      <c r="P686">
        <v>10.0558</v>
      </c>
      <c r="Q686">
        <v>9.7760200000000008</v>
      </c>
      <c r="R686">
        <v>9.4540400000000009</v>
      </c>
      <c r="S686">
        <v>9.1152700000000006</v>
      </c>
      <c r="T686">
        <v>8.7539200000000008</v>
      </c>
      <c r="U686">
        <v>8.3732199999999999</v>
      </c>
      <c r="V686">
        <v>8.0095399999999994</v>
      </c>
      <c r="W686">
        <v>8.0173400000000008</v>
      </c>
      <c r="X686" t="s">
        <v>88</v>
      </c>
    </row>
    <row r="687" spans="1:24" x14ac:dyDescent="0.45">
      <c r="A687" t="s">
        <v>9145</v>
      </c>
      <c r="B687" t="s">
        <v>738</v>
      </c>
      <c r="C687">
        <v>-1.0015099999999999</v>
      </c>
      <c r="D687">
        <v>-4.1833200000000001</v>
      </c>
      <c r="E687">
        <v>-14.250999999999999</v>
      </c>
      <c r="F687">
        <v>-15.0457</v>
      </c>
      <c r="G687">
        <v>-18.023199999999999</v>
      </c>
      <c r="H687">
        <v>-16.452100000000002</v>
      </c>
      <c r="I687">
        <v>-14.5768</v>
      </c>
      <c r="J687">
        <v>-12.3621</v>
      </c>
      <c r="K687">
        <v>-9.0702200000000008</v>
      </c>
      <c r="L687">
        <v>-4.8234599999999999</v>
      </c>
      <c r="M687">
        <v>-6.47509E-2</v>
      </c>
      <c r="N687">
        <v>5.4103700000000003</v>
      </c>
      <c r="O687">
        <v>11.615600000000001</v>
      </c>
      <c r="P687">
        <v>18.7561</v>
      </c>
      <c r="Q687">
        <v>26.115600000000001</v>
      </c>
      <c r="R687">
        <v>33.048299999999998</v>
      </c>
      <c r="S687">
        <v>39.489600000000003</v>
      </c>
      <c r="T687">
        <v>45.162599999999998</v>
      </c>
      <c r="U687">
        <v>49.917400000000001</v>
      </c>
      <c r="V687">
        <v>53.688800000000001</v>
      </c>
      <c r="W687">
        <v>58.829500000000003</v>
      </c>
      <c r="X687" t="s">
        <v>209</v>
      </c>
    </row>
    <row r="688" spans="1:24" x14ac:dyDescent="0.45">
      <c r="A688" t="s">
        <v>9145</v>
      </c>
      <c r="B688" t="s">
        <v>739</v>
      </c>
      <c r="C688">
        <v>7.4648199999999996</v>
      </c>
      <c r="D688">
        <v>12.9788</v>
      </c>
      <c r="E688">
        <v>19.283200000000001</v>
      </c>
      <c r="F688">
        <v>25.873899999999999</v>
      </c>
      <c r="G688">
        <v>33.212200000000003</v>
      </c>
      <c r="H688">
        <v>41.3596</v>
      </c>
      <c r="I688">
        <v>50.415100000000002</v>
      </c>
      <c r="J688">
        <v>60.742800000000003</v>
      </c>
      <c r="K688">
        <v>73.776600000000002</v>
      </c>
      <c r="L688">
        <v>90.498699999999999</v>
      </c>
      <c r="M688">
        <v>110.999</v>
      </c>
      <c r="N688">
        <v>135.13300000000001</v>
      </c>
      <c r="O688">
        <v>163.65700000000001</v>
      </c>
      <c r="P688">
        <v>195.88499999999999</v>
      </c>
      <c r="Q688">
        <v>231.25</v>
      </c>
      <c r="R688">
        <v>269.32400000000001</v>
      </c>
      <c r="S688">
        <v>309.29500000000002</v>
      </c>
      <c r="T688">
        <v>350.06</v>
      </c>
      <c r="U688">
        <v>390.31299999999999</v>
      </c>
      <c r="V688">
        <v>428.91800000000001</v>
      </c>
      <c r="W688">
        <v>463.94099999999997</v>
      </c>
      <c r="X688" t="s">
        <v>209</v>
      </c>
    </row>
    <row r="689" spans="1:24" x14ac:dyDescent="0.45">
      <c r="A689" t="s">
        <v>9145</v>
      </c>
      <c r="B689" t="s">
        <v>740</v>
      </c>
      <c r="C689">
        <v>1.9501900000000001</v>
      </c>
      <c r="D689">
        <v>1.946</v>
      </c>
      <c r="E689">
        <v>1.9470700000000001</v>
      </c>
      <c r="F689">
        <v>1.9476500000000001</v>
      </c>
      <c r="G689">
        <v>2.3210899999999999</v>
      </c>
      <c r="H689">
        <v>2.58927</v>
      </c>
      <c r="I689">
        <v>2.74003</v>
      </c>
      <c r="J689">
        <v>2.8555199999999998</v>
      </c>
      <c r="K689">
        <v>2.9564499999999998</v>
      </c>
      <c r="L689">
        <v>3.15008</v>
      </c>
      <c r="M689">
        <v>3.32029</v>
      </c>
      <c r="N689">
        <v>3.3889900000000002</v>
      </c>
      <c r="O689">
        <v>3.42828</v>
      </c>
      <c r="P689">
        <v>3.49925</v>
      </c>
      <c r="Q689">
        <v>3.51552</v>
      </c>
      <c r="R689">
        <v>3.50515</v>
      </c>
      <c r="S689">
        <v>3.5087199999999998</v>
      </c>
      <c r="T689">
        <v>3.5002399999999998</v>
      </c>
      <c r="U689">
        <v>3.4836499999999999</v>
      </c>
      <c r="V689">
        <v>3.5589900000000001</v>
      </c>
      <c r="W689">
        <v>3.6437900000000001</v>
      </c>
      <c r="X689" t="s">
        <v>88</v>
      </c>
    </row>
    <row r="690" spans="1:24" x14ac:dyDescent="0.45">
      <c r="A690" t="s">
        <v>9145</v>
      </c>
      <c r="B690" t="s">
        <v>741</v>
      </c>
      <c r="C690">
        <v>1.9501900000000001</v>
      </c>
      <c r="D690">
        <v>1.946</v>
      </c>
      <c r="E690">
        <v>1.9470700000000001</v>
      </c>
      <c r="F690">
        <v>1.9476500000000001</v>
      </c>
      <c r="G690">
        <v>2.3210899999999999</v>
      </c>
      <c r="H690">
        <v>2.58927</v>
      </c>
      <c r="I690">
        <v>2.74003</v>
      </c>
      <c r="J690">
        <v>2.8555199999999998</v>
      </c>
      <c r="K690">
        <v>2.9564499999999998</v>
      </c>
      <c r="L690">
        <v>3.15008</v>
      </c>
      <c r="M690">
        <v>3.32029</v>
      </c>
      <c r="N690">
        <v>3.3889900000000002</v>
      </c>
      <c r="O690">
        <v>3.42828</v>
      </c>
      <c r="P690">
        <v>3.49925</v>
      </c>
      <c r="Q690">
        <v>3.51552</v>
      </c>
      <c r="R690">
        <v>3.50515</v>
      </c>
      <c r="S690">
        <v>3.5087199999999998</v>
      </c>
      <c r="T690">
        <v>3.5002399999999998</v>
      </c>
      <c r="U690">
        <v>3.4836499999999999</v>
      </c>
      <c r="V690">
        <v>3.5589900000000001</v>
      </c>
      <c r="W690">
        <v>3.6437900000000001</v>
      </c>
      <c r="X690" t="s">
        <v>88</v>
      </c>
    </row>
    <row r="691" spans="1:24" x14ac:dyDescent="0.45">
      <c r="A691" t="s">
        <v>9145</v>
      </c>
      <c r="B691" t="s">
        <v>742</v>
      </c>
      <c r="C691">
        <v>4.4444400000000002E-2</v>
      </c>
      <c r="D691">
        <v>4.4444400000000002E-2</v>
      </c>
      <c r="E691">
        <v>4.4444400000000002E-2</v>
      </c>
      <c r="F691">
        <v>4.4444400000000002E-2</v>
      </c>
      <c r="G691">
        <v>6.9667099999999996E-2</v>
      </c>
      <c r="H691">
        <v>7.8384899999999993E-2</v>
      </c>
      <c r="I691">
        <v>0.102532</v>
      </c>
      <c r="J691">
        <v>0.144482</v>
      </c>
      <c r="K691">
        <v>0.20716999999999999</v>
      </c>
      <c r="L691">
        <v>0.28705000000000003</v>
      </c>
      <c r="M691">
        <v>0.38093500000000002</v>
      </c>
      <c r="N691">
        <v>0.48869600000000002</v>
      </c>
      <c r="O691">
        <v>0.65282399999999996</v>
      </c>
      <c r="P691">
        <v>0.84374099999999996</v>
      </c>
      <c r="Q691">
        <v>0.91632400000000003</v>
      </c>
      <c r="R691">
        <v>0.96133199999999996</v>
      </c>
      <c r="S691">
        <v>0.98765899999999995</v>
      </c>
      <c r="T691">
        <v>1.00299</v>
      </c>
      <c r="U691">
        <v>1.0169900000000001</v>
      </c>
      <c r="V691">
        <v>1.0349900000000001</v>
      </c>
      <c r="W691">
        <v>1.0261</v>
      </c>
      <c r="X691" t="s">
        <v>88</v>
      </c>
    </row>
    <row r="692" spans="1:24" x14ac:dyDescent="0.45">
      <c r="A692" t="s">
        <v>9145</v>
      </c>
      <c r="B692" t="s">
        <v>743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215</v>
      </c>
    </row>
    <row r="693" spans="1:24" x14ac:dyDescent="0.45">
      <c r="A693" t="s">
        <v>9145</v>
      </c>
      <c r="B693" t="s">
        <v>744</v>
      </c>
      <c r="C693">
        <v>2.72418E-2</v>
      </c>
      <c r="D693">
        <v>2.9294400000000002E-2</v>
      </c>
      <c r="E693">
        <v>4.6098699999999999E-2</v>
      </c>
      <c r="F693">
        <v>4.5178299999999998E-2</v>
      </c>
      <c r="G693">
        <v>4.2993200000000002E-2</v>
      </c>
      <c r="H693">
        <v>4.2457599999999998E-2</v>
      </c>
      <c r="I693">
        <v>4.1140999999999997E-2</v>
      </c>
      <c r="J693">
        <v>3.9524799999999999E-2</v>
      </c>
      <c r="K693">
        <v>3.8204200000000001E-2</v>
      </c>
      <c r="L693">
        <v>3.7178200000000002E-2</v>
      </c>
      <c r="M693">
        <v>3.62192E-2</v>
      </c>
      <c r="N693">
        <v>3.5205E-2</v>
      </c>
      <c r="O693">
        <v>3.4259199999999997E-2</v>
      </c>
      <c r="P693">
        <v>3.34495E-2</v>
      </c>
      <c r="Q693">
        <v>3.2483499999999998E-2</v>
      </c>
      <c r="R693">
        <v>3.1385900000000001E-2</v>
      </c>
      <c r="S693">
        <v>3.0237699999999999E-2</v>
      </c>
      <c r="T693">
        <v>2.90212E-2</v>
      </c>
      <c r="U693">
        <v>2.7746199999999999E-2</v>
      </c>
      <c r="V693">
        <v>2.6527800000000001E-2</v>
      </c>
      <c r="W693">
        <v>2.6482599999999999E-2</v>
      </c>
      <c r="X693" t="s">
        <v>83</v>
      </c>
    </row>
    <row r="694" spans="1:24" x14ac:dyDescent="0.45">
      <c r="A694" t="s">
        <v>9145</v>
      </c>
      <c r="B694" t="s">
        <v>745</v>
      </c>
      <c r="C694">
        <v>3.2865899999999998E-3</v>
      </c>
      <c r="D694">
        <v>3.73792E-3</v>
      </c>
      <c r="E694">
        <v>6.3976399999999996E-3</v>
      </c>
      <c r="F694">
        <v>6.2083800000000003E-3</v>
      </c>
      <c r="G694">
        <v>5.9081000000000003E-3</v>
      </c>
      <c r="H694">
        <v>5.8344900000000003E-3</v>
      </c>
      <c r="I694">
        <v>5.6535700000000001E-3</v>
      </c>
      <c r="J694">
        <v>5.4314699999999999E-3</v>
      </c>
      <c r="K694">
        <v>5.2500000000000003E-3</v>
      </c>
      <c r="L694">
        <v>5.1089999999999998E-3</v>
      </c>
      <c r="M694">
        <v>4.9772200000000001E-3</v>
      </c>
      <c r="N694">
        <v>4.8378500000000003E-3</v>
      </c>
      <c r="O694">
        <v>4.7078800000000002E-3</v>
      </c>
      <c r="P694">
        <v>4.5966100000000001E-3</v>
      </c>
      <c r="Q694">
        <v>4.4638600000000001E-3</v>
      </c>
      <c r="R694">
        <v>4.3130299999999998E-3</v>
      </c>
      <c r="S694">
        <v>4.1552500000000001E-3</v>
      </c>
      <c r="T694">
        <v>3.9880699999999998E-3</v>
      </c>
      <c r="U694">
        <v>3.8128599999999999E-3</v>
      </c>
      <c r="V694">
        <v>3.6454399999999998E-3</v>
      </c>
      <c r="W694">
        <v>3.6392299999999998E-3</v>
      </c>
      <c r="X694" t="s">
        <v>83</v>
      </c>
    </row>
    <row r="695" spans="1:24" x14ac:dyDescent="0.45">
      <c r="A695" t="s">
        <v>9145</v>
      </c>
      <c r="B695" t="s">
        <v>746</v>
      </c>
      <c r="C695">
        <v>6.2392400000000001E-3</v>
      </c>
      <c r="D695">
        <v>6.7093600000000002E-3</v>
      </c>
      <c r="E695">
        <v>1.0558100000000001E-2</v>
      </c>
      <c r="F695">
        <v>1.03473E-2</v>
      </c>
      <c r="G695">
        <v>9.8468300000000009E-3</v>
      </c>
      <c r="H695">
        <v>9.7241500000000008E-3</v>
      </c>
      <c r="I695">
        <v>9.4226199999999996E-3</v>
      </c>
      <c r="J695">
        <v>9.05246E-3</v>
      </c>
      <c r="K695">
        <v>8.7500000000000008E-3</v>
      </c>
      <c r="L695">
        <v>8.515E-3</v>
      </c>
      <c r="M695">
        <v>8.2953699999999998E-3</v>
      </c>
      <c r="N695">
        <v>8.0630800000000002E-3</v>
      </c>
      <c r="O695">
        <v>7.8464599999999995E-3</v>
      </c>
      <c r="P695">
        <v>7.6610200000000002E-3</v>
      </c>
      <c r="Q695">
        <v>7.4397700000000001E-3</v>
      </c>
      <c r="R695">
        <v>7.1883800000000003E-3</v>
      </c>
      <c r="S695">
        <v>6.9254099999999999E-3</v>
      </c>
      <c r="T695">
        <v>6.6467899999999996E-3</v>
      </c>
      <c r="U695">
        <v>6.35477E-3</v>
      </c>
      <c r="V695">
        <v>6.0757299999999997E-3</v>
      </c>
      <c r="W695">
        <v>6.0653800000000004E-3</v>
      </c>
      <c r="X695" t="s">
        <v>83</v>
      </c>
    </row>
    <row r="696" spans="1:24" x14ac:dyDescent="0.45">
      <c r="A696" t="s">
        <v>9145</v>
      </c>
      <c r="B696" t="s">
        <v>747</v>
      </c>
      <c r="C696">
        <v>0.13528000000000001</v>
      </c>
      <c r="D696">
        <v>0.13650699999999999</v>
      </c>
      <c r="E696">
        <v>0</v>
      </c>
      <c r="F696">
        <v>0.14691199999999999</v>
      </c>
      <c r="G696">
        <v>0.14461599999999999</v>
      </c>
      <c r="H696">
        <v>0.14341499999999999</v>
      </c>
      <c r="I696">
        <v>0.142315</v>
      </c>
      <c r="J696">
        <v>0.14130100000000001</v>
      </c>
      <c r="K696">
        <v>0.140706</v>
      </c>
      <c r="L696">
        <v>0.140542</v>
      </c>
      <c r="M696">
        <v>0.14060400000000001</v>
      </c>
      <c r="N696">
        <v>0.140486</v>
      </c>
      <c r="O696">
        <v>0.140261</v>
      </c>
      <c r="P696">
        <v>0.14016500000000001</v>
      </c>
      <c r="Q696">
        <v>0.13994400000000001</v>
      </c>
      <c r="R696">
        <v>0.13961299999999999</v>
      </c>
      <c r="S696">
        <v>0.13919300000000001</v>
      </c>
      <c r="T696">
        <v>0.138766</v>
      </c>
      <c r="U696">
        <v>0.138324</v>
      </c>
      <c r="V696">
        <v>0.13802400000000001</v>
      </c>
      <c r="W696">
        <v>0.13818</v>
      </c>
      <c r="X696" t="s">
        <v>64</v>
      </c>
    </row>
    <row r="697" spans="1:24" x14ac:dyDescent="0.45">
      <c r="A697" t="s">
        <v>9145</v>
      </c>
      <c r="B697" t="s">
        <v>748</v>
      </c>
      <c r="C697">
        <v>1.37966E-3</v>
      </c>
      <c r="D697">
        <v>1.4836199999999999E-3</v>
      </c>
      <c r="E697">
        <v>2.33468E-3</v>
      </c>
      <c r="F697">
        <v>2.2880600000000002E-3</v>
      </c>
      <c r="G697">
        <v>2.1773999999999999E-3</v>
      </c>
      <c r="H697">
        <v>2.1502700000000001E-3</v>
      </c>
      <c r="I697">
        <v>2.0835900000000002E-3</v>
      </c>
      <c r="J697">
        <v>2.0017400000000001E-3</v>
      </c>
      <c r="K697">
        <v>1.9348600000000001E-3</v>
      </c>
      <c r="L697">
        <v>1.8829000000000001E-3</v>
      </c>
      <c r="M697">
        <v>1.8343299999999999E-3</v>
      </c>
      <c r="N697">
        <v>1.7829600000000001E-3</v>
      </c>
      <c r="O697">
        <v>1.7350600000000001E-3</v>
      </c>
      <c r="P697">
        <v>1.6940600000000001E-3</v>
      </c>
      <c r="Q697">
        <v>1.6451300000000001E-3</v>
      </c>
      <c r="R697">
        <v>1.58954E-3</v>
      </c>
      <c r="S697">
        <v>1.5313900000000001E-3</v>
      </c>
      <c r="T697">
        <v>1.46978E-3</v>
      </c>
      <c r="U697">
        <v>1.4052100000000001E-3</v>
      </c>
      <c r="V697">
        <v>1.34351E-3</v>
      </c>
      <c r="W697">
        <v>1.34122E-3</v>
      </c>
      <c r="X697" t="s">
        <v>83</v>
      </c>
    </row>
    <row r="698" spans="1:24" x14ac:dyDescent="0.45">
      <c r="A698" t="s">
        <v>9145</v>
      </c>
      <c r="B698" t="s">
        <v>749</v>
      </c>
      <c r="C698">
        <v>7.8815999999999997</v>
      </c>
      <c r="D698">
        <v>7.8815999999999997</v>
      </c>
      <c r="E698">
        <v>7.8815999999999997</v>
      </c>
      <c r="F698">
        <v>7.8815999999999997</v>
      </c>
      <c r="G698">
        <v>7.8815999999999997</v>
      </c>
      <c r="H698">
        <v>7.89391</v>
      </c>
      <c r="I698">
        <v>8.5991400000000002</v>
      </c>
      <c r="J698">
        <v>8.7983799999999999</v>
      </c>
      <c r="K698">
        <v>8.7752999999999997</v>
      </c>
      <c r="L698">
        <v>8.7593399999999999</v>
      </c>
      <c r="M698">
        <v>8.6612500000000008</v>
      </c>
      <c r="N698">
        <v>8.7211800000000004</v>
      </c>
      <c r="O698">
        <v>8.6854600000000008</v>
      </c>
      <c r="P698">
        <v>8.6031300000000002</v>
      </c>
      <c r="Q698">
        <v>8.5563199999999995</v>
      </c>
      <c r="R698">
        <v>8.4437300000000004</v>
      </c>
      <c r="S698">
        <v>8.3115600000000001</v>
      </c>
      <c r="T698">
        <v>8.0956299999999999</v>
      </c>
      <c r="U698">
        <v>7.8045299999999997</v>
      </c>
      <c r="V698">
        <v>7.5327299999999999</v>
      </c>
      <c r="W698">
        <v>7.8241100000000001</v>
      </c>
      <c r="X698" t="s">
        <v>88</v>
      </c>
    </row>
    <row r="699" spans="1:24" x14ac:dyDescent="0.45">
      <c r="A699" t="s">
        <v>9145</v>
      </c>
      <c r="B699" t="s">
        <v>750</v>
      </c>
      <c r="C699">
        <v>23.271799999999999</v>
      </c>
      <c r="D699">
        <v>19.426500000000001</v>
      </c>
      <c r="E699">
        <v>28.3812</v>
      </c>
      <c r="F699">
        <v>29.1904</v>
      </c>
      <c r="G699">
        <v>29.7896</v>
      </c>
      <c r="H699">
        <v>30.359000000000002</v>
      </c>
      <c r="I699">
        <v>30.8461</v>
      </c>
      <c r="J699">
        <v>31.0502</v>
      </c>
      <c r="K699">
        <v>31.211099999999998</v>
      </c>
      <c r="L699">
        <v>31.183700000000002</v>
      </c>
      <c r="M699">
        <v>30.936199999999999</v>
      </c>
      <c r="N699">
        <v>30.738700000000001</v>
      </c>
      <c r="O699">
        <v>30.552299999999999</v>
      </c>
      <c r="P699">
        <v>30.399000000000001</v>
      </c>
      <c r="Q699">
        <v>30.195499999999999</v>
      </c>
      <c r="R699">
        <v>29.945599999999999</v>
      </c>
      <c r="S699">
        <v>29.668800000000001</v>
      </c>
      <c r="T699">
        <v>29.367899999999999</v>
      </c>
      <c r="U699">
        <v>29.046900000000001</v>
      </c>
      <c r="V699">
        <v>28.751200000000001</v>
      </c>
      <c r="W699">
        <v>28.7119</v>
      </c>
      <c r="X699" t="s">
        <v>88</v>
      </c>
    </row>
    <row r="700" spans="1:24" x14ac:dyDescent="0.45">
      <c r="A700" t="s">
        <v>9145</v>
      </c>
      <c r="B700" t="s">
        <v>751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 t="s">
        <v>71</v>
      </c>
    </row>
    <row r="701" spans="1:24" x14ac:dyDescent="0.45">
      <c r="A701" t="s">
        <v>9145</v>
      </c>
      <c r="B701" t="s">
        <v>752</v>
      </c>
      <c r="C701">
        <v>2.0612700000000001E-2</v>
      </c>
      <c r="D701">
        <v>2.3358400000000001E-2</v>
      </c>
      <c r="E701">
        <v>3.81692E-2</v>
      </c>
      <c r="F701">
        <v>3.8058599999999998E-2</v>
      </c>
      <c r="G701">
        <v>3.6123099999999998E-2</v>
      </c>
      <c r="H701">
        <v>3.4854799999999998E-2</v>
      </c>
      <c r="I701">
        <v>3.3575099999999997E-2</v>
      </c>
      <c r="J701">
        <v>3.2135700000000003E-2</v>
      </c>
      <c r="K701">
        <v>3.10888E-2</v>
      </c>
      <c r="L701">
        <v>3.0391899999999999E-2</v>
      </c>
      <c r="M701">
        <v>2.9862799999999998E-2</v>
      </c>
      <c r="N701">
        <v>2.9388299999999999E-2</v>
      </c>
      <c r="O701">
        <v>2.8959499999999999E-2</v>
      </c>
      <c r="P701">
        <v>2.8615600000000001E-2</v>
      </c>
      <c r="Q701">
        <v>2.8207900000000001E-2</v>
      </c>
      <c r="R701">
        <v>2.7634100000000002E-2</v>
      </c>
      <c r="S701">
        <v>2.6934900000000001E-2</v>
      </c>
      <c r="T701">
        <v>2.6104700000000002E-2</v>
      </c>
      <c r="U701">
        <v>2.5160399999999999E-2</v>
      </c>
      <c r="V701">
        <v>2.4214200000000002E-2</v>
      </c>
      <c r="W701">
        <v>2.4152E-2</v>
      </c>
      <c r="X701" t="s">
        <v>83</v>
      </c>
    </row>
    <row r="702" spans="1:24" x14ac:dyDescent="0.45">
      <c r="A702" t="s">
        <v>9145</v>
      </c>
      <c r="B702" t="s">
        <v>753</v>
      </c>
      <c r="C702">
        <v>0.36261700000000002</v>
      </c>
      <c r="D702">
        <v>0.36692000000000002</v>
      </c>
      <c r="E702">
        <v>0.38426100000000002</v>
      </c>
      <c r="F702">
        <v>0.38432699999999997</v>
      </c>
      <c r="G702">
        <v>0.38529400000000003</v>
      </c>
      <c r="H702">
        <v>0.38681300000000002</v>
      </c>
      <c r="I702">
        <v>0.38739499999999999</v>
      </c>
      <c r="J702">
        <v>0.38745200000000002</v>
      </c>
      <c r="K702">
        <v>0.387791</v>
      </c>
      <c r="L702">
        <v>0.38846799999999998</v>
      </c>
      <c r="M702">
        <v>0.38955400000000001</v>
      </c>
      <c r="N702">
        <v>0.39087499999999997</v>
      </c>
      <c r="O702">
        <v>0.39237699999999998</v>
      </c>
      <c r="P702">
        <v>0.39390799999999998</v>
      </c>
      <c r="Q702">
        <v>0.39521200000000001</v>
      </c>
      <c r="R702">
        <v>0.39621699999999999</v>
      </c>
      <c r="S702">
        <v>0.39688499999999999</v>
      </c>
      <c r="T702">
        <v>0.39713399999999999</v>
      </c>
      <c r="U702">
        <v>0.39733499999999999</v>
      </c>
      <c r="V702">
        <v>0.39795999999999998</v>
      </c>
      <c r="W702">
        <v>0.40026</v>
      </c>
      <c r="X702" t="s">
        <v>37</v>
      </c>
    </row>
    <row r="703" spans="1:24" x14ac:dyDescent="0.45">
      <c r="A703" t="s">
        <v>9145</v>
      </c>
      <c r="B703" t="s">
        <v>754</v>
      </c>
      <c r="C703">
        <v>3.6355599999999999E-3</v>
      </c>
      <c r="D703">
        <v>4.57735E-3</v>
      </c>
      <c r="E703">
        <v>7.7792399999999998E-3</v>
      </c>
      <c r="F703">
        <v>7.7921300000000004E-3</v>
      </c>
      <c r="G703">
        <v>7.1843000000000002E-3</v>
      </c>
      <c r="H703">
        <v>6.9320600000000003E-3</v>
      </c>
      <c r="I703">
        <v>6.67755E-3</v>
      </c>
      <c r="J703">
        <v>6.3912800000000001E-3</v>
      </c>
      <c r="K703">
        <v>6.1830599999999998E-3</v>
      </c>
      <c r="L703">
        <v>6.0444599999999998E-3</v>
      </c>
      <c r="M703">
        <v>5.9392200000000003E-3</v>
      </c>
      <c r="N703">
        <v>5.8448500000000004E-3</v>
      </c>
      <c r="O703">
        <v>5.7595700000000003E-3</v>
      </c>
      <c r="P703">
        <v>5.6911799999999997E-3</v>
      </c>
      <c r="Q703">
        <v>5.6100999999999998E-3</v>
      </c>
      <c r="R703">
        <v>5.4959700000000002E-3</v>
      </c>
      <c r="S703">
        <v>5.3569100000000003E-3</v>
      </c>
      <c r="T703">
        <v>5.1917999999999999E-3</v>
      </c>
      <c r="U703">
        <v>5.0039999999999998E-3</v>
      </c>
      <c r="V703">
        <v>4.8158000000000003E-3</v>
      </c>
      <c r="W703">
        <v>4.80344E-3</v>
      </c>
      <c r="X703" t="s">
        <v>83</v>
      </c>
    </row>
    <row r="704" spans="1:24" x14ac:dyDescent="0.45">
      <c r="A704" t="s">
        <v>9145</v>
      </c>
      <c r="B704" t="s">
        <v>755</v>
      </c>
      <c r="C704">
        <v>8.2708899999999995E-3</v>
      </c>
      <c r="D704">
        <v>9.77132E-3</v>
      </c>
      <c r="E704">
        <v>1.6114400000000001E-2</v>
      </c>
      <c r="F704">
        <v>1.6041699999999999E-2</v>
      </c>
      <c r="G704">
        <v>1.49365E-2</v>
      </c>
      <c r="H704">
        <v>1.4412100000000001E-2</v>
      </c>
      <c r="I704">
        <v>1.38829E-2</v>
      </c>
      <c r="J704">
        <v>1.3287800000000001E-2</v>
      </c>
      <c r="K704">
        <v>1.2854900000000001E-2</v>
      </c>
      <c r="L704">
        <v>1.25667E-2</v>
      </c>
      <c r="M704">
        <v>1.23479E-2</v>
      </c>
      <c r="N704">
        <v>1.21517E-2</v>
      </c>
      <c r="O704">
        <v>1.19744E-2</v>
      </c>
      <c r="P704">
        <v>1.1832199999999999E-2</v>
      </c>
      <c r="Q704">
        <v>1.16636E-2</v>
      </c>
      <c r="R704">
        <v>1.14264E-2</v>
      </c>
      <c r="S704">
        <v>1.1137299999999999E-2</v>
      </c>
      <c r="T704">
        <v>1.0794E-2</v>
      </c>
      <c r="U704">
        <v>1.0403600000000001E-2</v>
      </c>
      <c r="V704">
        <v>1.00123E-2</v>
      </c>
      <c r="W704">
        <v>9.9865600000000002E-3</v>
      </c>
      <c r="X704" t="s">
        <v>83</v>
      </c>
    </row>
    <row r="705" spans="1:24" x14ac:dyDescent="0.45">
      <c r="A705" t="s">
        <v>9145</v>
      </c>
      <c r="B705" t="s">
        <v>756</v>
      </c>
      <c r="C705">
        <v>7.8726500000000001E-3</v>
      </c>
      <c r="D705">
        <v>9.2984599999999997E-3</v>
      </c>
      <c r="E705">
        <v>1.5335400000000001E-2</v>
      </c>
      <c r="F705">
        <v>1.52672E-2</v>
      </c>
      <c r="G705">
        <v>1.4213999999999999E-2</v>
      </c>
      <c r="H705">
        <v>1.3715E-2</v>
      </c>
      <c r="I705">
        <v>1.32114E-2</v>
      </c>
      <c r="J705">
        <v>1.2645E-2</v>
      </c>
      <c r="K705">
        <v>1.22331E-2</v>
      </c>
      <c r="L705">
        <v>1.19589E-2</v>
      </c>
      <c r="M705">
        <v>1.1750699999999999E-2</v>
      </c>
      <c r="N705">
        <v>1.1564E-2</v>
      </c>
      <c r="O705">
        <v>1.1395199999999999E-2</v>
      </c>
      <c r="P705">
        <v>1.12599E-2</v>
      </c>
      <c r="Q705">
        <v>1.10995E-2</v>
      </c>
      <c r="R705">
        <v>1.08737E-2</v>
      </c>
      <c r="S705">
        <v>1.05986E-2</v>
      </c>
      <c r="T705">
        <v>1.02719E-2</v>
      </c>
      <c r="U705">
        <v>9.9003400000000005E-3</v>
      </c>
      <c r="V705">
        <v>9.5279900000000001E-3</v>
      </c>
      <c r="W705">
        <v>9.5035199999999997E-3</v>
      </c>
      <c r="X705" t="s">
        <v>83</v>
      </c>
    </row>
    <row r="706" spans="1:24" x14ac:dyDescent="0.45">
      <c r="A706" t="s">
        <v>9145</v>
      </c>
      <c r="B706" t="s">
        <v>757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 t="s">
        <v>71</v>
      </c>
    </row>
    <row r="707" spans="1:24" x14ac:dyDescent="0.45">
      <c r="A707" t="s">
        <v>9145</v>
      </c>
      <c r="B707" t="s">
        <v>758</v>
      </c>
      <c r="C707">
        <v>1.746</v>
      </c>
      <c r="D707">
        <v>1.746</v>
      </c>
      <c r="E707">
        <v>1.746</v>
      </c>
      <c r="F707">
        <v>1.746</v>
      </c>
      <c r="G707">
        <v>2.11008</v>
      </c>
      <c r="H707">
        <v>2.38456</v>
      </c>
      <c r="I707">
        <v>2.5642800000000001</v>
      </c>
      <c r="J707">
        <v>2.7259899999999999</v>
      </c>
      <c r="K707">
        <v>2.8789199999999999</v>
      </c>
      <c r="L707">
        <v>3.2765</v>
      </c>
      <c r="M707">
        <v>3.8082400000000001</v>
      </c>
      <c r="N707">
        <v>4.2354099999999999</v>
      </c>
      <c r="O707">
        <v>4.6250499999999999</v>
      </c>
      <c r="P707">
        <v>4.9628500000000004</v>
      </c>
      <c r="Q707">
        <v>5.3231900000000003</v>
      </c>
      <c r="R707">
        <v>5.5979999999999999</v>
      </c>
      <c r="S707">
        <v>5.8093000000000004</v>
      </c>
      <c r="T707">
        <v>5.92645</v>
      </c>
      <c r="U707">
        <v>6.0084400000000002</v>
      </c>
      <c r="V707">
        <v>6.1309199999999997</v>
      </c>
      <c r="W707">
        <v>6.2448300000000003</v>
      </c>
      <c r="X707" t="s">
        <v>88</v>
      </c>
    </row>
    <row r="708" spans="1:24" x14ac:dyDescent="0.45">
      <c r="A708" t="s">
        <v>9145</v>
      </c>
      <c r="B708" t="s">
        <v>759</v>
      </c>
      <c r="C708">
        <v>0.193412</v>
      </c>
      <c r="D708">
        <v>0.22290599999999999</v>
      </c>
      <c r="E708">
        <v>0.23269599999999999</v>
      </c>
      <c r="F708">
        <v>0.24182400000000001</v>
      </c>
      <c r="G708">
        <v>0.24958900000000001</v>
      </c>
      <c r="H708">
        <v>0.25814900000000002</v>
      </c>
      <c r="I708">
        <v>0.268069</v>
      </c>
      <c r="J708">
        <v>0.27937600000000001</v>
      </c>
      <c r="K708">
        <v>0.29207499999999997</v>
      </c>
      <c r="L708">
        <v>0.30635699999999999</v>
      </c>
      <c r="M708">
        <v>0.32199699999999998</v>
      </c>
      <c r="N708">
        <v>0.338945</v>
      </c>
      <c r="O708">
        <v>0.35733500000000001</v>
      </c>
      <c r="P708">
        <v>0.37128699999999998</v>
      </c>
      <c r="Q708">
        <v>0.38435799999999998</v>
      </c>
      <c r="R708">
        <v>0.39836300000000002</v>
      </c>
      <c r="S708">
        <v>0.41304299999999999</v>
      </c>
      <c r="T708">
        <v>0.42816700000000002</v>
      </c>
      <c r="U708">
        <v>0.44347999999999999</v>
      </c>
      <c r="V708">
        <v>0.45883400000000002</v>
      </c>
      <c r="W708">
        <v>0.47406100000000001</v>
      </c>
      <c r="X708" t="s">
        <v>88</v>
      </c>
    </row>
    <row r="709" spans="1:24" x14ac:dyDescent="0.45">
      <c r="A709" t="s">
        <v>9145</v>
      </c>
      <c r="B709" t="s">
        <v>760</v>
      </c>
      <c r="C709">
        <v>0.193412</v>
      </c>
      <c r="D709">
        <v>0.22290599999999999</v>
      </c>
      <c r="E709">
        <v>0.23269599999999999</v>
      </c>
      <c r="F709">
        <v>0.24182400000000001</v>
      </c>
      <c r="G709">
        <v>0.24958900000000001</v>
      </c>
      <c r="H709">
        <v>0.25814900000000002</v>
      </c>
      <c r="I709">
        <v>0.268069</v>
      </c>
      <c r="J709">
        <v>0.27937600000000001</v>
      </c>
      <c r="K709">
        <v>0.29207499999999997</v>
      </c>
      <c r="L709">
        <v>0.30635699999999999</v>
      </c>
      <c r="M709">
        <v>0.32199699999999998</v>
      </c>
      <c r="N709">
        <v>0.338945</v>
      </c>
      <c r="O709">
        <v>0.35733500000000001</v>
      </c>
      <c r="P709">
        <v>0.37128699999999998</v>
      </c>
      <c r="Q709">
        <v>0.38435799999999998</v>
      </c>
      <c r="R709">
        <v>0.39836300000000002</v>
      </c>
      <c r="S709">
        <v>0.41304299999999999</v>
      </c>
      <c r="T709">
        <v>0.42816700000000002</v>
      </c>
      <c r="U709">
        <v>0.44347999999999999</v>
      </c>
      <c r="V709">
        <v>0.45883400000000002</v>
      </c>
      <c r="W709">
        <v>0.47406100000000001</v>
      </c>
      <c r="X709" t="s">
        <v>88</v>
      </c>
    </row>
    <row r="710" spans="1:24" x14ac:dyDescent="0.45">
      <c r="A710" t="s">
        <v>9145</v>
      </c>
      <c r="B710" t="s">
        <v>761</v>
      </c>
      <c r="C710" s="1">
        <v>5.78051E-4</v>
      </c>
      <c r="D710" s="1">
        <v>5.78051E-4</v>
      </c>
      <c r="E710" s="1">
        <v>5.78051E-4</v>
      </c>
      <c r="F710" s="1">
        <v>5.78051E-4</v>
      </c>
      <c r="G710">
        <v>2.4353600000000001E-3</v>
      </c>
      <c r="H710">
        <v>6.64161E-3</v>
      </c>
      <c r="I710">
        <v>1.95695E-2</v>
      </c>
      <c r="J710">
        <v>4.3554500000000003E-2</v>
      </c>
      <c r="K710">
        <v>8.4467700000000007E-2</v>
      </c>
      <c r="L710">
        <v>0.14455699999999999</v>
      </c>
      <c r="M710">
        <v>0.230936</v>
      </c>
      <c r="N710">
        <v>0.33976699999999999</v>
      </c>
      <c r="O710">
        <v>0.46979700000000002</v>
      </c>
      <c r="P710">
        <v>0.61948800000000004</v>
      </c>
      <c r="Q710">
        <v>0.77761000000000002</v>
      </c>
      <c r="R710">
        <v>0.93391299999999999</v>
      </c>
      <c r="S710">
        <v>1.07646</v>
      </c>
      <c r="T710">
        <v>1.20164</v>
      </c>
      <c r="U710">
        <v>1.30907</v>
      </c>
      <c r="V710">
        <v>1.40578</v>
      </c>
      <c r="W710">
        <v>1.4356199999999999</v>
      </c>
      <c r="X710" t="s">
        <v>88</v>
      </c>
    </row>
    <row r="711" spans="1:24" x14ac:dyDescent="0.45">
      <c r="A711" t="s">
        <v>9145</v>
      </c>
      <c r="B711" t="s">
        <v>762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1.0000100000000001</v>
      </c>
      <c r="K711">
        <v>1.0000199999999999</v>
      </c>
      <c r="L711">
        <v>1.00004</v>
      </c>
      <c r="M711">
        <v>1.0000599999999999</v>
      </c>
      <c r="N711">
        <v>1.0000899999999999</v>
      </c>
      <c r="O711">
        <v>1.0001199999999999</v>
      </c>
      <c r="P711">
        <v>1.0001599999999999</v>
      </c>
      <c r="Q711">
        <v>1.0002</v>
      </c>
      <c r="R711">
        <v>1.00024</v>
      </c>
      <c r="S711">
        <v>1.0002800000000001</v>
      </c>
      <c r="T711">
        <v>1.0003299999999999</v>
      </c>
      <c r="U711">
        <v>1.00037</v>
      </c>
      <c r="V711">
        <v>1.0004200000000001</v>
      </c>
      <c r="W711">
        <v>1.0004599999999999</v>
      </c>
      <c r="X711" t="s">
        <v>138</v>
      </c>
    </row>
    <row r="712" spans="1:24" x14ac:dyDescent="0.45">
      <c r="A712" t="s">
        <v>9145</v>
      </c>
      <c r="B712" t="s">
        <v>763</v>
      </c>
      <c r="C712">
        <v>0.05</v>
      </c>
      <c r="D712">
        <v>5.2334800000000001E-2</v>
      </c>
      <c r="E712">
        <v>5.2337700000000001E-2</v>
      </c>
      <c r="F712">
        <v>0.15141299999999999</v>
      </c>
      <c r="G712">
        <v>0.297157</v>
      </c>
      <c r="H712">
        <v>0.35019099999999997</v>
      </c>
      <c r="I712">
        <v>0.42810799999999999</v>
      </c>
      <c r="J712">
        <v>0.49783100000000002</v>
      </c>
      <c r="K712">
        <v>0.56364400000000003</v>
      </c>
      <c r="L712">
        <v>0.62440300000000004</v>
      </c>
      <c r="M712">
        <v>0.68340100000000004</v>
      </c>
      <c r="N712">
        <v>0.748054</v>
      </c>
      <c r="O712">
        <v>0.81456899999999999</v>
      </c>
      <c r="P712">
        <v>0.88302099999999994</v>
      </c>
      <c r="Q712">
        <v>0.950299</v>
      </c>
      <c r="R712">
        <v>1.0144</v>
      </c>
      <c r="S712">
        <v>1.0727</v>
      </c>
      <c r="T712">
        <v>1.12443</v>
      </c>
      <c r="U712">
        <v>1.1707399999999999</v>
      </c>
      <c r="V712">
        <v>1.21313</v>
      </c>
      <c r="W712">
        <v>1.2341500000000001</v>
      </c>
      <c r="X712" t="s">
        <v>88</v>
      </c>
    </row>
    <row r="713" spans="1:24" x14ac:dyDescent="0.45">
      <c r="A713" t="s">
        <v>9145</v>
      </c>
      <c r="B713" t="s">
        <v>764</v>
      </c>
      <c r="C713">
        <v>6.3449</v>
      </c>
      <c r="D713">
        <v>6.4031599999999997</v>
      </c>
      <c r="E713">
        <v>7.1645300000000001</v>
      </c>
      <c r="F713">
        <v>7.5575299999999999</v>
      </c>
      <c r="G713">
        <v>9.0613799999999998</v>
      </c>
      <c r="H713">
        <v>8.1972299999999994</v>
      </c>
      <c r="I713">
        <v>8.3916599999999999</v>
      </c>
      <c r="J713">
        <v>8.6802899999999994</v>
      </c>
      <c r="K713">
        <v>9.1280099999999997</v>
      </c>
      <c r="L713">
        <v>9.6355799999999991</v>
      </c>
      <c r="M713">
        <v>10.277100000000001</v>
      </c>
      <c r="N713">
        <v>10.804</v>
      </c>
      <c r="O713">
        <v>11.176</v>
      </c>
      <c r="P713">
        <v>11.4573</v>
      </c>
      <c r="Q713">
        <v>11.593400000000001</v>
      </c>
      <c r="R713">
        <v>11.6076</v>
      </c>
      <c r="S713">
        <v>11.542899999999999</v>
      </c>
      <c r="T713">
        <v>11.3964</v>
      </c>
      <c r="U713">
        <v>11.177899999999999</v>
      </c>
      <c r="V713">
        <v>10.950100000000001</v>
      </c>
      <c r="W713">
        <v>10.993499999999999</v>
      </c>
      <c r="X713" t="s">
        <v>88</v>
      </c>
    </row>
    <row r="714" spans="1:24" x14ac:dyDescent="0.45">
      <c r="A714" t="s">
        <v>9145</v>
      </c>
      <c r="B714" t="s">
        <v>765</v>
      </c>
      <c r="C714">
        <v>2.2612800000000002</v>
      </c>
      <c r="D714">
        <v>2.3104</v>
      </c>
      <c r="E714">
        <v>4.8326099999999999</v>
      </c>
      <c r="F714">
        <v>5.4170600000000002</v>
      </c>
      <c r="G714">
        <v>6.0726800000000001</v>
      </c>
      <c r="H714">
        <v>6.4340299999999999</v>
      </c>
      <c r="I714">
        <v>6.7756600000000002</v>
      </c>
      <c r="J714">
        <v>6.8657500000000002</v>
      </c>
      <c r="K714">
        <v>6.9850300000000001</v>
      </c>
      <c r="L714">
        <v>7.0028699999999997</v>
      </c>
      <c r="M714">
        <v>6.9814999999999996</v>
      </c>
      <c r="N714">
        <v>6.9798099999999996</v>
      </c>
      <c r="O714">
        <v>7.0117799999999999</v>
      </c>
      <c r="P714">
        <v>7.0758700000000001</v>
      </c>
      <c r="Q714">
        <v>7.0961499999999997</v>
      </c>
      <c r="R714">
        <v>7.0735299999999999</v>
      </c>
      <c r="S714">
        <v>6.98489</v>
      </c>
      <c r="T714">
        <v>6.86165</v>
      </c>
      <c r="U714">
        <v>6.7237600000000004</v>
      </c>
      <c r="V714">
        <v>6.6046800000000001</v>
      </c>
      <c r="W714">
        <v>6.5056799999999999</v>
      </c>
      <c r="X714" t="s">
        <v>88</v>
      </c>
    </row>
    <row r="715" spans="1:24" x14ac:dyDescent="0.45">
      <c r="A715" t="s">
        <v>9145</v>
      </c>
      <c r="B715" t="s">
        <v>766</v>
      </c>
      <c r="C715">
        <v>31.288399999999999</v>
      </c>
      <c r="D715">
        <v>31.276199999999999</v>
      </c>
      <c r="E715">
        <v>32.130299999999998</v>
      </c>
      <c r="F715">
        <v>32.521799999999999</v>
      </c>
      <c r="G715">
        <v>33.998199999999997</v>
      </c>
      <c r="H715">
        <v>33.168799999999997</v>
      </c>
      <c r="I715">
        <v>33.365400000000001</v>
      </c>
      <c r="J715">
        <v>33.643700000000003</v>
      </c>
      <c r="K715">
        <v>34.0749</v>
      </c>
      <c r="L715">
        <v>34.557600000000001</v>
      </c>
      <c r="M715">
        <v>35.164200000000001</v>
      </c>
      <c r="N715">
        <v>35.659399999999998</v>
      </c>
      <c r="O715">
        <v>36.006399999999999</v>
      </c>
      <c r="P715">
        <v>36.267499999999998</v>
      </c>
      <c r="Q715">
        <v>36.387500000000003</v>
      </c>
      <c r="R715">
        <v>36.389299999999999</v>
      </c>
      <c r="S715">
        <v>36.312600000000003</v>
      </c>
      <c r="T715">
        <v>36.156500000000001</v>
      </c>
      <c r="U715">
        <v>35.932299999999998</v>
      </c>
      <c r="V715">
        <v>35.701599999999999</v>
      </c>
      <c r="W715">
        <v>35.726500000000001</v>
      </c>
      <c r="X715" t="s">
        <v>88</v>
      </c>
    </row>
    <row r="716" spans="1:24" x14ac:dyDescent="0.45">
      <c r="A716" t="s">
        <v>9145</v>
      </c>
      <c r="B716" t="s">
        <v>767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71</v>
      </c>
    </row>
    <row r="717" spans="1:24" x14ac:dyDescent="0.45">
      <c r="A717" t="s">
        <v>9145</v>
      </c>
      <c r="B717" t="s">
        <v>768</v>
      </c>
      <c r="C717">
        <v>1.18E-2</v>
      </c>
      <c r="D717">
        <v>1.18E-2</v>
      </c>
      <c r="E717">
        <v>1.18E-2</v>
      </c>
      <c r="F717">
        <v>1.18E-2</v>
      </c>
      <c r="G717">
        <v>1.18E-2</v>
      </c>
      <c r="H717">
        <v>1.3779E-2</v>
      </c>
      <c r="I717">
        <v>1.48685E-2</v>
      </c>
      <c r="J717">
        <v>1.5587999999999999E-2</v>
      </c>
      <c r="K717">
        <v>1.51748E-2</v>
      </c>
      <c r="L717">
        <v>1.5132400000000001E-2</v>
      </c>
      <c r="M717">
        <v>1.4641100000000001E-2</v>
      </c>
      <c r="N717">
        <v>1.48585E-2</v>
      </c>
      <c r="O717">
        <v>1.48083E-2</v>
      </c>
      <c r="P717">
        <v>1.46594E-2</v>
      </c>
      <c r="Q717">
        <v>1.45168E-2</v>
      </c>
      <c r="R717">
        <v>1.41668E-2</v>
      </c>
      <c r="S717">
        <v>1.3781E-2</v>
      </c>
      <c r="T717">
        <v>1.3181099999999999E-2</v>
      </c>
      <c r="U717">
        <v>1.22028E-2</v>
      </c>
      <c r="V717">
        <v>1.1062900000000001E-2</v>
      </c>
      <c r="W717">
        <v>1.23597E-2</v>
      </c>
      <c r="X717" t="s">
        <v>64</v>
      </c>
    </row>
    <row r="718" spans="1:24" x14ac:dyDescent="0.45">
      <c r="A718" t="s">
        <v>9145</v>
      </c>
      <c r="B718" t="s">
        <v>769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1.8988999999999999E-2</v>
      </c>
      <c r="I718">
        <v>1.7613699999999999E-2</v>
      </c>
      <c r="J718">
        <v>1.81044E-2</v>
      </c>
      <c r="K718">
        <v>1.7343000000000001E-2</v>
      </c>
      <c r="L718">
        <v>1.7336299999999999E-2</v>
      </c>
      <c r="M718">
        <v>1.6801900000000002E-2</v>
      </c>
      <c r="N718">
        <v>1.6951500000000001E-2</v>
      </c>
      <c r="O718">
        <v>1.7031899999999999E-2</v>
      </c>
      <c r="P718">
        <v>1.7146100000000001E-2</v>
      </c>
      <c r="Q718">
        <v>1.70872E-2</v>
      </c>
      <c r="R718">
        <v>1.69307E-2</v>
      </c>
      <c r="S718">
        <v>1.6800499999999999E-2</v>
      </c>
      <c r="T718">
        <v>1.6652699999999999E-2</v>
      </c>
      <c r="U718">
        <v>1.6492E-2</v>
      </c>
      <c r="V718">
        <v>1.6833999999999998E-2</v>
      </c>
      <c r="W718">
        <v>1.6623300000000001E-2</v>
      </c>
      <c r="X718" t="s">
        <v>64</v>
      </c>
    </row>
    <row r="719" spans="1:24" x14ac:dyDescent="0.45">
      <c r="A719" t="s">
        <v>9145</v>
      </c>
      <c r="B719" t="s">
        <v>770</v>
      </c>
      <c r="C719">
        <v>2.1000000000000001E-2</v>
      </c>
      <c r="D719">
        <v>2.1000000000000001E-2</v>
      </c>
      <c r="E719">
        <v>2.1000000000000001E-2</v>
      </c>
      <c r="F719">
        <v>2.1000000000000001E-2</v>
      </c>
      <c r="G719">
        <v>2.1000000000000001E-2</v>
      </c>
      <c r="H719">
        <v>1.9487600000000001E-2</v>
      </c>
      <c r="I719">
        <v>2.0778399999999999E-2</v>
      </c>
      <c r="J719">
        <v>2.2673100000000002E-2</v>
      </c>
      <c r="K719">
        <v>2.2518799999999999E-2</v>
      </c>
      <c r="L719">
        <v>2.27394E-2</v>
      </c>
      <c r="M719">
        <v>2.1989600000000002E-2</v>
      </c>
      <c r="N719">
        <v>2.3007199999999998E-2</v>
      </c>
      <c r="O719">
        <v>2.32388E-2</v>
      </c>
      <c r="P719">
        <v>2.32909E-2</v>
      </c>
      <c r="Q719">
        <v>2.31857E-2</v>
      </c>
      <c r="R719">
        <v>2.2888800000000001E-2</v>
      </c>
      <c r="S719">
        <v>2.2638999999999999E-2</v>
      </c>
      <c r="T719">
        <v>2.2167900000000001E-2</v>
      </c>
      <c r="U719">
        <v>2.1336500000000001E-2</v>
      </c>
      <c r="V719">
        <v>2.0610099999999999E-2</v>
      </c>
      <c r="W719">
        <v>2.1409299999999999E-2</v>
      </c>
      <c r="X719" t="s">
        <v>64</v>
      </c>
    </row>
    <row r="720" spans="1:24" x14ac:dyDescent="0.45">
      <c r="A720" t="s">
        <v>9145</v>
      </c>
      <c r="B720" t="s">
        <v>771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3.9422499999999999E-2</v>
      </c>
      <c r="I720">
        <v>3.9263600000000003E-2</v>
      </c>
      <c r="J720">
        <v>4.23785E-2</v>
      </c>
      <c r="K720">
        <v>4.20086E-2</v>
      </c>
      <c r="L720">
        <v>4.2197900000000003E-2</v>
      </c>
      <c r="M720">
        <v>4.0527300000000002E-2</v>
      </c>
      <c r="N720">
        <v>4.2090900000000001E-2</v>
      </c>
      <c r="O720">
        <v>4.2387399999999999E-2</v>
      </c>
      <c r="P720">
        <v>4.2528499999999997E-2</v>
      </c>
      <c r="Q720">
        <v>4.2176900000000003E-2</v>
      </c>
      <c r="R720">
        <v>4.1747899999999998E-2</v>
      </c>
      <c r="S720">
        <v>4.1549900000000001E-2</v>
      </c>
      <c r="T720">
        <v>4.1288900000000003E-2</v>
      </c>
      <c r="U720">
        <v>4.0882300000000003E-2</v>
      </c>
      <c r="V720">
        <v>4.12941E-2</v>
      </c>
      <c r="W720">
        <v>4.0682200000000002E-2</v>
      </c>
      <c r="X720" t="s">
        <v>64</v>
      </c>
    </row>
    <row r="721" spans="1:24" x14ac:dyDescent="0.45">
      <c r="A721" t="s">
        <v>9145</v>
      </c>
      <c r="B721" t="s">
        <v>772</v>
      </c>
      <c r="C721">
        <v>2.6858</v>
      </c>
      <c r="D721">
        <v>2.7281200000000001</v>
      </c>
      <c r="E721">
        <v>3.6595200000000001</v>
      </c>
      <c r="F721">
        <v>3.89777</v>
      </c>
      <c r="G721">
        <v>4.2214200000000002</v>
      </c>
      <c r="H721">
        <v>4.3667299999999996</v>
      </c>
      <c r="I721">
        <v>4.6439700000000004</v>
      </c>
      <c r="J721">
        <v>4.8648499999999997</v>
      </c>
      <c r="K721">
        <v>5.0969600000000002</v>
      </c>
      <c r="L721">
        <v>5.3699300000000001</v>
      </c>
      <c r="M721">
        <v>5.6730099999999997</v>
      </c>
      <c r="N721">
        <v>5.81325</v>
      </c>
      <c r="O721">
        <v>5.8992800000000001</v>
      </c>
      <c r="P721">
        <v>5.9868899999999998</v>
      </c>
      <c r="Q721">
        <v>6.0368300000000001</v>
      </c>
      <c r="R721">
        <v>6.0610900000000001</v>
      </c>
      <c r="S721">
        <v>6.0679499999999997</v>
      </c>
      <c r="T721">
        <v>6.06473</v>
      </c>
      <c r="U721">
        <v>6.0517599999999998</v>
      </c>
      <c r="V721">
        <v>6.0648499999999999</v>
      </c>
      <c r="W721">
        <v>6.0754799999999998</v>
      </c>
      <c r="X721" t="s">
        <v>88</v>
      </c>
    </row>
    <row r="722" spans="1:24" x14ac:dyDescent="0.45">
      <c r="A722" t="s">
        <v>9145</v>
      </c>
      <c r="B722" t="s">
        <v>773</v>
      </c>
      <c r="C722">
        <v>3.3612799999999998</v>
      </c>
      <c r="D722">
        <v>3.5227400000000002</v>
      </c>
      <c r="E722">
        <v>5.9326100000000004</v>
      </c>
      <c r="F722">
        <v>6.5170599999999999</v>
      </c>
      <c r="G722">
        <v>7.1726799999999997</v>
      </c>
      <c r="H722">
        <v>7.5340299999999996</v>
      </c>
      <c r="I722">
        <v>7.8756599999999999</v>
      </c>
      <c r="J722">
        <v>7.9657499999999999</v>
      </c>
      <c r="K722">
        <v>8.0850299999999997</v>
      </c>
      <c r="L722">
        <v>8.1028699999999994</v>
      </c>
      <c r="M722">
        <v>8.0815000000000001</v>
      </c>
      <c r="N722">
        <v>8.0798100000000002</v>
      </c>
      <c r="O722">
        <v>8.1117799999999995</v>
      </c>
      <c r="P722">
        <v>8.1758699999999997</v>
      </c>
      <c r="Q722">
        <v>8.1961499999999994</v>
      </c>
      <c r="R722">
        <v>8.1735299999999995</v>
      </c>
      <c r="S722">
        <v>8.0848899999999997</v>
      </c>
      <c r="T722">
        <v>7.9616499999999997</v>
      </c>
      <c r="U722">
        <v>7.82376</v>
      </c>
      <c r="V722">
        <v>7.7046799999999998</v>
      </c>
      <c r="W722">
        <v>7.6056800000000004</v>
      </c>
      <c r="X722" t="s">
        <v>88</v>
      </c>
    </row>
    <row r="723" spans="1:24" x14ac:dyDescent="0.45">
      <c r="A723" t="s">
        <v>9145</v>
      </c>
      <c r="B723" t="s">
        <v>774</v>
      </c>
      <c r="C723">
        <v>2.2612800000000002</v>
      </c>
      <c r="D723">
        <v>2.4227400000000001</v>
      </c>
      <c r="E723">
        <v>4.8326099999999999</v>
      </c>
      <c r="F723">
        <v>5.4170600000000002</v>
      </c>
      <c r="G723">
        <v>6.0726800000000001</v>
      </c>
      <c r="H723">
        <v>6.4340299999999999</v>
      </c>
      <c r="I723">
        <v>6.7756600000000002</v>
      </c>
      <c r="J723">
        <v>6.8657500000000002</v>
      </c>
      <c r="K723">
        <v>6.9850300000000001</v>
      </c>
      <c r="L723">
        <v>7.0028699999999997</v>
      </c>
      <c r="M723">
        <v>6.9814999999999996</v>
      </c>
      <c r="N723">
        <v>6.9798099999999996</v>
      </c>
      <c r="O723">
        <v>7.0117799999999999</v>
      </c>
      <c r="P723">
        <v>7.0758700000000001</v>
      </c>
      <c r="Q723">
        <v>7.0961499999999997</v>
      </c>
      <c r="R723">
        <v>7.0735299999999999</v>
      </c>
      <c r="S723">
        <v>6.98489</v>
      </c>
      <c r="T723">
        <v>6.86165</v>
      </c>
      <c r="U723">
        <v>6.7237600000000004</v>
      </c>
      <c r="V723">
        <v>6.6046800000000001</v>
      </c>
      <c r="W723">
        <v>6.5056799999999999</v>
      </c>
      <c r="X723" t="s">
        <v>88</v>
      </c>
    </row>
    <row r="724" spans="1:24" x14ac:dyDescent="0.45">
      <c r="A724" t="s">
        <v>9145</v>
      </c>
      <c r="B724" t="s">
        <v>775</v>
      </c>
      <c r="C724">
        <v>2.2612800000000002</v>
      </c>
      <c r="D724">
        <v>2.4227400000000001</v>
      </c>
      <c r="E724">
        <v>4.8326099999999999</v>
      </c>
      <c r="F724">
        <v>5.4170600000000002</v>
      </c>
      <c r="G724">
        <v>6.0726800000000001</v>
      </c>
      <c r="H724">
        <v>6.4340299999999999</v>
      </c>
      <c r="I724">
        <v>6.7756600000000002</v>
      </c>
      <c r="J724">
        <v>6.8657500000000002</v>
      </c>
      <c r="K724">
        <v>6.9850300000000001</v>
      </c>
      <c r="L724">
        <v>7.0028699999999997</v>
      </c>
      <c r="M724">
        <v>6.9814999999999996</v>
      </c>
      <c r="N724">
        <v>6.9798099999999996</v>
      </c>
      <c r="O724">
        <v>7.0117799999999999</v>
      </c>
      <c r="P724">
        <v>7.0758700000000001</v>
      </c>
      <c r="Q724">
        <v>7.0961499999999997</v>
      </c>
      <c r="R724">
        <v>7.0735299999999999</v>
      </c>
      <c r="S724">
        <v>6.98489</v>
      </c>
      <c r="T724">
        <v>6.86165</v>
      </c>
      <c r="U724">
        <v>6.7237600000000004</v>
      </c>
      <c r="V724">
        <v>6.6046800000000001</v>
      </c>
      <c r="W724">
        <v>6.5056799999999999</v>
      </c>
      <c r="X724" t="s">
        <v>88</v>
      </c>
    </row>
    <row r="725" spans="1:24" x14ac:dyDescent="0.45">
      <c r="A725" t="s">
        <v>9145</v>
      </c>
      <c r="B725" t="s">
        <v>776</v>
      </c>
      <c r="C725">
        <v>0.24196799999999999</v>
      </c>
      <c r="D725">
        <v>0.33399699999999999</v>
      </c>
      <c r="E725">
        <v>0.51110900000000004</v>
      </c>
      <c r="F725">
        <v>0.75435099999999999</v>
      </c>
      <c r="G725">
        <v>0.99850099999999997</v>
      </c>
      <c r="H725">
        <v>1.19095</v>
      </c>
      <c r="I725">
        <v>1.4479299999999999</v>
      </c>
      <c r="J725">
        <v>1.76654</v>
      </c>
      <c r="K725">
        <v>2.1832600000000002</v>
      </c>
      <c r="L725">
        <v>2.7454299999999998</v>
      </c>
      <c r="M725">
        <v>3.49438</v>
      </c>
      <c r="N725">
        <v>4.4236899999999997</v>
      </c>
      <c r="O725">
        <v>5.4609500000000004</v>
      </c>
      <c r="P725">
        <v>6.4618599999999997</v>
      </c>
      <c r="Q725">
        <v>7.4671200000000004</v>
      </c>
      <c r="R725">
        <v>8.3395299999999999</v>
      </c>
      <c r="S725">
        <v>9.0855700000000006</v>
      </c>
      <c r="T725">
        <v>9.6366200000000006</v>
      </c>
      <c r="U725">
        <v>9.9366699999999994</v>
      </c>
      <c r="V725">
        <v>9.9215499999999999</v>
      </c>
      <c r="W725">
        <v>10.5343</v>
      </c>
      <c r="X725" t="s">
        <v>88</v>
      </c>
    </row>
    <row r="726" spans="1:24" x14ac:dyDescent="0.45">
      <c r="A726" t="s">
        <v>9145</v>
      </c>
      <c r="B726" t="s">
        <v>777</v>
      </c>
      <c r="C726">
        <v>1.24735</v>
      </c>
      <c r="D726">
        <v>1.4917</v>
      </c>
      <c r="E726">
        <v>1.2805200000000001</v>
      </c>
      <c r="F726">
        <v>1.28739</v>
      </c>
      <c r="G726">
        <v>1.3666100000000001</v>
      </c>
      <c r="H726">
        <v>1.4390499999999999</v>
      </c>
      <c r="I726">
        <v>1.5018899999999999</v>
      </c>
      <c r="J726">
        <v>1.56101</v>
      </c>
      <c r="K726">
        <v>1.61599</v>
      </c>
      <c r="L726">
        <v>1.66658</v>
      </c>
      <c r="M726">
        <v>1.7096499999999999</v>
      </c>
      <c r="N726">
        <v>1.75227</v>
      </c>
      <c r="O726">
        <v>1.7875099999999999</v>
      </c>
      <c r="P726">
        <v>1.8160799999999999</v>
      </c>
      <c r="Q726">
        <v>1.8384</v>
      </c>
      <c r="R726">
        <v>1.85548</v>
      </c>
      <c r="S726">
        <v>1.86774</v>
      </c>
      <c r="T726">
        <v>1.87547</v>
      </c>
      <c r="U726">
        <v>1.8790199999999999</v>
      </c>
      <c r="V726">
        <v>1.8794900000000001</v>
      </c>
      <c r="W726">
        <v>1.8765700000000001</v>
      </c>
      <c r="X726" t="s">
        <v>64</v>
      </c>
    </row>
    <row r="727" spans="1:24" x14ac:dyDescent="0.45">
      <c r="A727" t="s">
        <v>9145</v>
      </c>
      <c r="B727" t="s">
        <v>778</v>
      </c>
      <c r="C727">
        <v>2.1758299999999999</v>
      </c>
      <c r="D727">
        <v>2.1797900000000001</v>
      </c>
      <c r="E727">
        <v>2.3132899999999998</v>
      </c>
      <c r="F727">
        <v>2.3821500000000002</v>
      </c>
      <c r="G727">
        <v>2.5103300000000002</v>
      </c>
      <c r="H727">
        <v>1.8509</v>
      </c>
      <c r="I727">
        <v>1.77437</v>
      </c>
      <c r="J727">
        <v>1.74074</v>
      </c>
      <c r="K727">
        <v>1.7688200000000001</v>
      </c>
      <c r="L727">
        <v>1.80627</v>
      </c>
      <c r="M727">
        <v>1.9191499999999999</v>
      </c>
      <c r="N727">
        <v>2.0163899999999999</v>
      </c>
      <c r="O727">
        <v>2.0767799999999998</v>
      </c>
      <c r="P727">
        <v>2.12216</v>
      </c>
      <c r="Q727">
        <v>2.1387399999999999</v>
      </c>
      <c r="R727">
        <v>2.14147</v>
      </c>
      <c r="S727">
        <v>2.1375799999999998</v>
      </c>
      <c r="T727">
        <v>2.1254300000000002</v>
      </c>
      <c r="U727">
        <v>2.10554</v>
      </c>
      <c r="V727">
        <v>2.0866400000000001</v>
      </c>
      <c r="W727">
        <v>2.0554399999999999</v>
      </c>
      <c r="X727" t="s">
        <v>88</v>
      </c>
    </row>
    <row r="728" spans="1:24" x14ac:dyDescent="0.45">
      <c r="A728" t="s">
        <v>9145</v>
      </c>
      <c r="B728" t="s">
        <v>779</v>
      </c>
      <c r="C728">
        <v>0</v>
      </c>
      <c r="D728">
        <v>0</v>
      </c>
      <c r="E728">
        <v>0</v>
      </c>
      <c r="F728">
        <v>0</v>
      </c>
      <c r="G728">
        <v>6.1134700000000004</v>
      </c>
      <c r="H728">
        <v>6.3209600000000004</v>
      </c>
      <c r="I728">
        <v>6.5717600000000003</v>
      </c>
      <c r="J728">
        <v>6.56684</v>
      </c>
      <c r="K728">
        <v>6.5932399999999998</v>
      </c>
      <c r="L728">
        <v>6.6439500000000002</v>
      </c>
      <c r="M728">
        <v>6.6627700000000001</v>
      </c>
      <c r="N728">
        <v>6.8545199999999999</v>
      </c>
      <c r="O728">
        <v>6.9556500000000003</v>
      </c>
      <c r="P728">
        <v>6.9787100000000004</v>
      </c>
      <c r="Q728">
        <v>7.0161300000000004</v>
      </c>
      <c r="R728">
        <v>7.0243200000000003</v>
      </c>
      <c r="S728">
        <v>7.0066600000000001</v>
      </c>
      <c r="T728">
        <v>6.9447700000000001</v>
      </c>
      <c r="U728">
        <v>6.8387799999999999</v>
      </c>
      <c r="V728">
        <v>6.6821799999999998</v>
      </c>
      <c r="W728">
        <v>6.6980000000000004</v>
      </c>
      <c r="X728" t="s">
        <v>88</v>
      </c>
    </row>
    <row r="729" spans="1:24" x14ac:dyDescent="0.45">
      <c r="A729" t="s">
        <v>9145</v>
      </c>
      <c r="B729" t="s">
        <v>780</v>
      </c>
      <c r="C729">
        <v>0.43853399999999998</v>
      </c>
      <c r="D729">
        <v>0.38200200000000001</v>
      </c>
      <c r="E729">
        <v>0.49500300000000003</v>
      </c>
      <c r="F729">
        <v>0.55842599999999998</v>
      </c>
      <c r="G729">
        <v>0.66838399999999998</v>
      </c>
      <c r="H729">
        <v>0.72838099999999995</v>
      </c>
      <c r="I729">
        <v>0.79531499999999999</v>
      </c>
      <c r="J729">
        <v>0.85080299999999998</v>
      </c>
      <c r="K729">
        <v>0.90174399999999999</v>
      </c>
      <c r="L729">
        <v>0.95925300000000002</v>
      </c>
      <c r="M729">
        <v>1.0210900000000001</v>
      </c>
      <c r="N729">
        <v>1.07304</v>
      </c>
      <c r="O729">
        <v>1.1036699999999999</v>
      </c>
      <c r="P729">
        <v>1.1332</v>
      </c>
      <c r="Q729">
        <v>1.1573899999999999</v>
      </c>
      <c r="R729">
        <v>1.17537</v>
      </c>
      <c r="S729">
        <v>1.1849700000000001</v>
      </c>
      <c r="T729">
        <v>1.1960599999999999</v>
      </c>
      <c r="U729">
        <v>1.2070799999999999</v>
      </c>
      <c r="V729">
        <v>1.22041</v>
      </c>
      <c r="W729">
        <v>1.2366600000000001</v>
      </c>
      <c r="X729" t="s">
        <v>88</v>
      </c>
    </row>
    <row r="730" spans="1:24" x14ac:dyDescent="0.45">
      <c r="A730" t="s">
        <v>9145</v>
      </c>
      <c r="B730" t="s">
        <v>781</v>
      </c>
      <c r="C730">
        <v>6.1443699999999997E-2</v>
      </c>
      <c r="D730">
        <v>6.2151699999999997E-2</v>
      </c>
      <c r="E730">
        <v>6.2423699999999999E-2</v>
      </c>
      <c r="F730">
        <v>6.1960899999999999E-2</v>
      </c>
      <c r="G730">
        <v>6.17329E-2</v>
      </c>
      <c r="H730">
        <v>6.1764600000000003E-2</v>
      </c>
      <c r="I730">
        <v>6.1776900000000003E-2</v>
      </c>
      <c r="J730">
        <v>6.1958699999999998E-2</v>
      </c>
      <c r="K730">
        <v>6.2141700000000001E-2</v>
      </c>
      <c r="L730">
        <v>6.2520599999999996E-2</v>
      </c>
      <c r="M730">
        <v>6.2859300000000007E-2</v>
      </c>
      <c r="N730">
        <v>6.4388100000000004E-2</v>
      </c>
      <c r="O730">
        <v>6.5795300000000001E-2</v>
      </c>
      <c r="P730">
        <v>6.7107700000000006E-2</v>
      </c>
      <c r="Q730">
        <v>6.8284999999999998E-2</v>
      </c>
      <c r="R730">
        <v>6.9272100000000003E-2</v>
      </c>
      <c r="S730">
        <v>7.0107199999999995E-2</v>
      </c>
      <c r="T730">
        <v>7.0736199999999999E-2</v>
      </c>
      <c r="U730">
        <v>7.1091600000000005E-2</v>
      </c>
      <c r="V730">
        <v>7.1210300000000004E-2</v>
      </c>
      <c r="W730">
        <v>7.1610499999999994E-2</v>
      </c>
      <c r="X730" t="s">
        <v>64</v>
      </c>
    </row>
    <row r="731" spans="1:24" x14ac:dyDescent="0.45">
      <c r="A731" t="s">
        <v>9145</v>
      </c>
      <c r="B731" t="s">
        <v>782</v>
      </c>
      <c r="C731">
        <v>4.5107900000000001</v>
      </c>
      <c r="D731">
        <v>4.5899400000000004</v>
      </c>
      <c r="E731">
        <v>4.6203399999999997</v>
      </c>
      <c r="F731">
        <v>4.5686</v>
      </c>
      <c r="G731">
        <v>5.2202799999999998</v>
      </c>
      <c r="H731">
        <v>5.2614700000000001</v>
      </c>
      <c r="I731">
        <v>5.3702800000000002</v>
      </c>
      <c r="J731">
        <v>5.3950100000000001</v>
      </c>
      <c r="K731">
        <v>5.4044800000000004</v>
      </c>
      <c r="L731">
        <v>5.3976899999999999</v>
      </c>
      <c r="M731">
        <v>5.34253</v>
      </c>
      <c r="N731">
        <v>5.3482099999999999</v>
      </c>
      <c r="O731">
        <v>5.2964099999999998</v>
      </c>
      <c r="P731">
        <v>5.2033300000000002</v>
      </c>
      <c r="Q731">
        <v>5.1382599999999998</v>
      </c>
      <c r="R731">
        <v>5.0634100000000002</v>
      </c>
      <c r="S731">
        <v>4.9725099999999998</v>
      </c>
      <c r="T731">
        <v>4.8607899999999997</v>
      </c>
      <c r="U731">
        <v>4.7210999999999999</v>
      </c>
      <c r="V731">
        <v>4.5509199999999996</v>
      </c>
      <c r="W731">
        <v>4.5169600000000001</v>
      </c>
      <c r="X731" t="s">
        <v>88</v>
      </c>
    </row>
    <row r="732" spans="1:24" x14ac:dyDescent="0.45">
      <c r="A732" t="s">
        <v>9145</v>
      </c>
      <c r="B732" t="s">
        <v>783</v>
      </c>
      <c r="C732">
        <v>0.15831600000000001</v>
      </c>
      <c r="D732">
        <v>0.15898399999999999</v>
      </c>
      <c r="E732">
        <v>0.16264200000000001</v>
      </c>
      <c r="F732">
        <v>0.143625</v>
      </c>
      <c r="G732">
        <v>0.14976200000000001</v>
      </c>
      <c r="H732">
        <v>0.15559000000000001</v>
      </c>
      <c r="I732">
        <v>0.160774</v>
      </c>
      <c r="J732">
        <v>0.165716</v>
      </c>
      <c r="K732">
        <v>0.170126</v>
      </c>
      <c r="L732">
        <v>0.17411399999999999</v>
      </c>
      <c r="M732">
        <v>0.17793300000000001</v>
      </c>
      <c r="N732">
        <v>0.18179999999999999</v>
      </c>
      <c r="O732">
        <v>0.185227</v>
      </c>
      <c r="P732">
        <v>0.187942</v>
      </c>
      <c r="Q732">
        <v>0.19015899999999999</v>
      </c>
      <c r="R732">
        <v>0.191722</v>
      </c>
      <c r="S732">
        <v>0.192968</v>
      </c>
      <c r="T732">
        <v>0.19395799999999999</v>
      </c>
      <c r="U732">
        <v>0.194744</v>
      </c>
      <c r="V732">
        <v>0.19517499999999999</v>
      </c>
      <c r="W732">
        <v>0.19539599999999999</v>
      </c>
      <c r="X732" t="s">
        <v>64</v>
      </c>
    </row>
    <row r="733" spans="1:24" x14ac:dyDescent="0.45">
      <c r="A733" t="s">
        <v>9145</v>
      </c>
      <c r="B733" t="s">
        <v>784</v>
      </c>
      <c r="C733">
        <v>0.28836699999999998</v>
      </c>
      <c r="D733">
        <v>0.27613799999999999</v>
      </c>
      <c r="E733">
        <v>0.28155799999999997</v>
      </c>
      <c r="F733">
        <v>0.27861399999999997</v>
      </c>
      <c r="G733">
        <v>0.28119899999999998</v>
      </c>
      <c r="H733">
        <v>0.28490100000000002</v>
      </c>
      <c r="I733">
        <v>0.28669899999999998</v>
      </c>
      <c r="J733">
        <v>0.288908</v>
      </c>
      <c r="K733">
        <v>0.29052099999999997</v>
      </c>
      <c r="L733">
        <v>0.29212900000000003</v>
      </c>
      <c r="M733">
        <v>0.29324899999999998</v>
      </c>
      <c r="N733">
        <v>0.30029299999999998</v>
      </c>
      <c r="O733">
        <v>0.30699599999999999</v>
      </c>
      <c r="P733">
        <v>0.31318699999999999</v>
      </c>
      <c r="Q733">
        <v>0.31877800000000001</v>
      </c>
      <c r="R733">
        <v>0.32364199999999999</v>
      </c>
      <c r="S733">
        <v>0.327822</v>
      </c>
      <c r="T733">
        <v>0.33128099999999999</v>
      </c>
      <c r="U733">
        <v>0.33396700000000001</v>
      </c>
      <c r="V733">
        <v>0.33603</v>
      </c>
      <c r="W733">
        <v>0.33775300000000003</v>
      </c>
      <c r="X733" t="s">
        <v>64</v>
      </c>
    </row>
    <row r="734" spans="1:24" x14ac:dyDescent="0.45">
      <c r="A734" t="s">
        <v>9145</v>
      </c>
      <c r="B734" t="s">
        <v>785</v>
      </c>
      <c r="C734">
        <v>72.576599999999999</v>
      </c>
      <c r="D734">
        <v>72.522900000000007</v>
      </c>
      <c r="E734">
        <v>72.547700000000006</v>
      </c>
      <c r="F734">
        <v>72.512900000000002</v>
      </c>
      <c r="G734">
        <v>75.631500000000003</v>
      </c>
      <c r="H734">
        <v>78.938000000000002</v>
      </c>
      <c r="I734">
        <v>82.264700000000005</v>
      </c>
      <c r="J734">
        <v>85.72</v>
      </c>
      <c r="K734">
        <v>89.400700000000001</v>
      </c>
      <c r="L734">
        <v>93.362899999999996</v>
      </c>
      <c r="M734">
        <v>97.525000000000006</v>
      </c>
      <c r="N734">
        <v>101.93</v>
      </c>
      <c r="O734">
        <v>106.453</v>
      </c>
      <c r="P734">
        <v>111.05</v>
      </c>
      <c r="Q734">
        <v>115.65600000000001</v>
      </c>
      <c r="R734">
        <v>120.16</v>
      </c>
      <c r="S734">
        <v>124.542</v>
      </c>
      <c r="T734">
        <v>128.73400000000001</v>
      </c>
      <c r="U734">
        <v>132.61500000000001</v>
      </c>
      <c r="V734">
        <v>136.131</v>
      </c>
      <c r="W734">
        <v>139.37100000000001</v>
      </c>
      <c r="X734" t="s">
        <v>83</v>
      </c>
    </row>
    <row r="735" spans="1:24" x14ac:dyDescent="0.45">
      <c r="A735" t="s">
        <v>9145</v>
      </c>
      <c r="B735" t="s">
        <v>786</v>
      </c>
      <c r="C735">
        <v>0.120906</v>
      </c>
      <c r="D735">
        <v>0.12160600000000001</v>
      </c>
      <c r="E735">
        <v>0.121489</v>
      </c>
      <c r="F735">
        <v>0.121892</v>
      </c>
      <c r="G735">
        <v>0.12194199999999999</v>
      </c>
      <c r="H735">
        <v>0.12206699999999999</v>
      </c>
      <c r="I735">
        <v>0.12213400000000001</v>
      </c>
      <c r="J735">
        <v>0.12216399999999999</v>
      </c>
      <c r="K735">
        <v>0.12218</v>
      </c>
      <c r="L735">
        <v>0.122238</v>
      </c>
      <c r="M735">
        <v>0.12230100000000001</v>
      </c>
      <c r="N735">
        <v>0.122777</v>
      </c>
      <c r="O735">
        <v>0.123236</v>
      </c>
      <c r="P735">
        <v>0.12367599999999999</v>
      </c>
      <c r="Q735">
        <v>0.124088</v>
      </c>
      <c r="R735">
        <v>0.124455</v>
      </c>
      <c r="S735">
        <v>0.124789</v>
      </c>
      <c r="T735">
        <v>0.125081</v>
      </c>
      <c r="U735">
        <v>0.12531300000000001</v>
      </c>
      <c r="V735">
        <v>0.125503</v>
      </c>
      <c r="W735">
        <v>0.12568399999999999</v>
      </c>
      <c r="X735" t="s">
        <v>64</v>
      </c>
    </row>
    <row r="736" spans="1:24" x14ac:dyDescent="0.45">
      <c r="A736" t="s">
        <v>9145</v>
      </c>
      <c r="B736" t="s">
        <v>787</v>
      </c>
      <c r="C736">
        <v>0.138183</v>
      </c>
      <c r="D736">
        <v>0.13848299999999999</v>
      </c>
      <c r="E736">
        <v>0.14386199999999999</v>
      </c>
      <c r="F736">
        <v>0.14297599999999999</v>
      </c>
      <c r="G736">
        <v>0.14496400000000001</v>
      </c>
      <c r="H736">
        <v>0.147318</v>
      </c>
      <c r="I736">
        <v>0.148063</v>
      </c>
      <c r="J736">
        <v>0.14846100000000001</v>
      </c>
      <c r="K736">
        <v>0.14879200000000001</v>
      </c>
      <c r="L736">
        <v>0.14882899999999999</v>
      </c>
      <c r="M736">
        <v>0.148756</v>
      </c>
      <c r="N736">
        <v>0.14819599999999999</v>
      </c>
      <c r="O736">
        <v>0.147504</v>
      </c>
      <c r="P736">
        <v>0.14699300000000001</v>
      </c>
      <c r="Q736">
        <v>0.14643100000000001</v>
      </c>
      <c r="R736">
        <v>0.145869</v>
      </c>
      <c r="S736">
        <v>0.14536499999999999</v>
      </c>
      <c r="T736">
        <v>0.144901</v>
      </c>
      <c r="U736">
        <v>0.14441799999999999</v>
      </c>
      <c r="V736">
        <v>0.14405699999999999</v>
      </c>
      <c r="W736">
        <v>0.14398</v>
      </c>
      <c r="X736" t="s">
        <v>64</v>
      </c>
    </row>
    <row r="737" spans="1:24" x14ac:dyDescent="0.45">
      <c r="A737" t="s">
        <v>9145</v>
      </c>
      <c r="B737" t="s">
        <v>788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 t="s">
        <v>71</v>
      </c>
    </row>
    <row r="738" spans="1:24" x14ac:dyDescent="0.45">
      <c r="A738" t="s">
        <v>9145</v>
      </c>
      <c r="B738" t="s">
        <v>789</v>
      </c>
      <c r="C738">
        <v>0.21535899999999999</v>
      </c>
      <c r="D738">
        <v>0.21516399999999999</v>
      </c>
      <c r="E738">
        <v>0.21623700000000001</v>
      </c>
      <c r="F738">
        <v>0.21637500000000001</v>
      </c>
      <c r="G738">
        <v>0.210259</v>
      </c>
      <c r="H738">
        <v>0.20613999999999999</v>
      </c>
      <c r="I738">
        <v>0.201961</v>
      </c>
      <c r="J738">
        <v>0.20413600000000001</v>
      </c>
      <c r="K738">
        <v>0.20585800000000001</v>
      </c>
      <c r="L738">
        <v>0.207623</v>
      </c>
      <c r="M738">
        <v>0.20902999999999999</v>
      </c>
      <c r="N738">
        <v>0.21523500000000001</v>
      </c>
      <c r="O738">
        <v>0.22106300000000001</v>
      </c>
      <c r="P738">
        <v>0.226437</v>
      </c>
      <c r="Q738">
        <v>0.23139699999999999</v>
      </c>
      <c r="R738">
        <v>0.235731</v>
      </c>
      <c r="S738">
        <v>0.23956</v>
      </c>
      <c r="T738">
        <v>0.24281800000000001</v>
      </c>
      <c r="U738">
        <v>0.245312</v>
      </c>
      <c r="V738">
        <v>0.24717700000000001</v>
      </c>
      <c r="W738">
        <v>0.248861</v>
      </c>
      <c r="X738" t="s">
        <v>64</v>
      </c>
    </row>
    <row r="739" spans="1:24" x14ac:dyDescent="0.45">
      <c r="A739" t="s">
        <v>9145</v>
      </c>
      <c r="B739" t="s">
        <v>790</v>
      </c>
      <c r="C739">
        <v>0.87504400000000004</v>
      </c>
      <c r="D739">
        <v>0.72619599999999995</v>
      </c>
      <c r="E739">
        <v>0.81101900000000005</v>
      </c>
      <c r="F739">
        <v>0.72083699999999995</v>
      </c>
      <c r="G739">
        <v>0.72069499999999997</v>
      </c>
      <c r="H739">
        <v>0.72293600000000002</v>
      </c>
      <c r="I739">
        <v>0.72425399999999995</v>
      </c>
      <c r="J739">
        <v>0.72653500000000004</v>
      </c>
      <c r="K739">
        <v>0.72795200000000004</v>
      </c>
      <c r="L739">
        <v>0.72917500000000002</v>
      </c>
      <c r="M739">
        <v>0.72983299999999995</v>
      </c>
      <c r="N739">
        <v>0.73202199999999995</v>
      </c>
      <c r="O739">
        <v>0.73364700000000005</v>
      </c>
      <c r="P739">
        <v>0.73485</v>
      </c>
      <c r="Q739">
        <v>0.73563999999999996</v>
      </c>
      <c r="R739">
        <v>0.736008</v>
      </c>
      <c r="S739">
        <v>0.73616199999999998</v>
      </c>
      <c r="T739">
        <v>0.73608700000000005</v>
      </c>
      <c r="U739">
        <v>0.73570899999999995</v>
      </c>
      <c r="V739">
        <v>0.73522699999999996</v>
      </c>
      <c r="W739">
        <v>0.73460999999999999</v>
      </c>
      <c r="X739" t="s">
        <v>64</v>
      </c>
    </row>
    <row r="740" spans="1:24" x14ac:dyDescent="0.45">
      <c r="A740" t="s">
        <v>9145</v>
      </c>
      <c r="B740" t="s">
        <v>791</v>
      </c>
      <c r="C740">
        <v>1.7501899999999999</v>
      </c>
      <c r="D740">
        <v>1.746</v>
      </c>
      <c r="E740">
        <v>1.746</v>
      </c>
      <c r="F740">
        <v>1.7476499999999999</v>
      </c>
      <c r="G740">
        <v>2.1201500000000002</v>
      </c>
      <c r="H740">
        <v>2.3855200000000001</v>
      </c>
      <c r="I740">
        <v>2.5320800000000001</v>
      </c>
      <c r="J740">
        <v>2.6419199999999998</v>
      </c>
      <c r="K740">
        <v>2.73577</v>
      </c>
      <c r="L740">
        <v>2.9163800000000002</v>
      </c>
      <c r="M740">
        <v>3.0712100000000002</v>
      </c>
      <c r="N740">
        <v>3.1284399999999999</v>
      </c>
      <c r="O740">
        <v>3.1568299999999998</v>
      </c>
      <c r="P740">
        <v>3.2132900000000002</v>
      </c>
      <c r="Q740">
        <v>3.2193200000000002</v>
      </c>
      <c r="R740">
        <v>3.2012999999999998</v>
      </c>
      <c r="S740">
        <v>3.1954199999999999</v>
      </c>
      <c r="T740">
        <v>3.1791800000000001</v>
      </c>
      <c r="U740">
        <v>3.1561400000000002</v>
      </c>
      <c r="V740">
        <v>3.2123900000000001</v>
      </c>
      <c r="W740">
        <v>3.2755000000000001</v>
      </c>
      <c r="X740" t="s">
        <v>88</v>
      </c>
    </row>
    <row r="741" spans="1:24" x14ac:dyDescent="0.45">
      <c r="A741" t="s">
        <v>9145</v>
      </c>
      <c r="B741" t="s">
        <v>792</v>
      </c>
      <c r="C741">
        <v>0.19967399999999999</v>
      </c>
      <c r="D741">
        <v>0.196685</v>
      </c>
      <c r="E741">
        <v>0.20111499999999999</v>
      </c>
      <c r="F741">
        <v>0.19454399999999999</v>
      </c>
      <c r="G741">
        <v>0.193888</v>
      </c>
      <c r="H741">
        <v>0.194434</v>
      </c>
      <c r="I741">
        <v>0.19363900000000001</v>
      </c>
      <c r="J741">
        <v>0.19575300000000001</v>
      </c>
      <c r="K741">
        <v>0.197408</v>
      </c>
      <c r="L741">
        <v>0.19913</v>
      </c>
      <c r="M741">
        <v>0.20007900000000001</v>
      </c>
      <c r="N741">
        <v>0.20811099999999999</v>
      </c>
      <c r="O741">
        <v>0.21574099999999999</v>
      </c>
      <c r="P741">
        <v>0.22290499999999999</v>
      </c>
      <c r="Q741">
        <v>0.229766</v>
      </c>
      <c r="R741">
        <v>0.23596400000000001</v>
      </c>
      <c r="S741">
        <v>0.24165600000000001</v>
      </c>
      <c r="T741">
        <v>0.24667700000000001</v>
      </c>
      <c r="U741">
        <v>0.25061899999999998</v>
      </c>
      <c r="V741">
        <v>0.25358799999999998</v>
      </c>
      <c r="W741">
        <v>0.256355</v>
      </c>
      <c r="X741" t="s">
        <v>64</v>
      </c>
    </row>
    <row r="742" spans="1:24" x14ac:dyDescent="0.45">
      <c r="A742" t="s">
        <v>9145</v>
      </c>
      <c r="B742" t="s">
        <v>793</v>
      </c>
      <c r="C742">
        <v>1.37001</v>
      </c>
      <c r="D742">
        <v>1.54603</v>
      </c>
      <c r="E742">
        <v>3.9350299999999998</v>
      </c>
      <c r="F742">
        <v>4.5130699999999999</v>
      </c>
      <c r="G742">
        <v>4.7474800000000004</v>
      </c>
      <c r="H742">
        <v>4.9634299999999998</v>
      </c>
      <c r="I742">
        <v>5.1830999999999996</v>
      </c>
      <c r="J742">
        <v>5.2769199999999996</v>
      </c>
      <c r="K742">
        <v>5.40876</v>
      </c>
      <c r="L742">
        <v>5.4360099999999996</v>
      </c>
      <c r="M742">
        <v>5.4192200000000001</v>
      </c>
      <c r="N742">
        <v>5.4279299999999999</v>
      </c>
      <c r="O742">
        <v>5.4739000000000004</v>
      </c>
      <c r="P742">
        <v>5.5530299999999997</v>
      </c>
      <c r="Q742">
        <v>5.5898000000000003</v>
      </c>
      <c r="R742">
        <v>5.58263</v>
      </c>
      <c r="S742">
        <v>5.50265</v>
      </c>
      <c r="T742">
        <v>5.3834999999999997</v>
      </c>
      <c r="U742">
        <v>5.2483399999999998</v>
      </c>
      <c r="V742">
        <v>5.1302000000000003</v>
      </c>
      <c r="W742">
        <v>5.0312000000000001</v>
      </c>
      <c r="X742" t="s">
        <v>88</v>
      </c>
    </row>
    <row r="743" spans="1:24" x14ac:dyDescent="0.45">
      <c r="A743" t="s">
        <v>9145</v>
      </c>
      <c r="B743" t="s">
        <v>794</v>
      </c>
      <c r="C743">
        <v>0.128633</v>
      </c>
      <c r="D743">
        <v>0.12855800000000001</v>
      </c>
      <c r="E743">
        <v>0.12705900000000001</v>
      </c>
      <c r="F743">
        <v>0.12637599999999999</v>
      </c>
      <c r="G743">
        <v>0.12897800000000001</v>
      </c>
      <c r="H743">
        <v>0.13170799999999999</v>
      </c>
      <c r="I743">
        <v>0.13392999999999999</v>
      </c>
      <c r="J743">
        <v>0.133773</v>
      </c>
      <c r="K743">
        <v>0.13439499999999999</v>
      </c>
      <c r="L743">
        <v>0.136077</v>
      </c>
      <c r="M743">
        <v>0.13800299999999999</v>
      </c>
      <c r="N743">
        <v>0.144006</v>
      </c>
      <c r="O743">
        <v>0.14929400000000001</v>
      </c>
      <c r="P743">
        <v>0.15384300000000001</v>
      </c>
      <c r="Q743">
        <v>0.15787599999999999</v>
      </c>
      <c r="R743">
        <v>0.16123199999999999</v>
      </c>
      <c r="S743">
        <v>0.16414999999999999</v>
      </c>
      <c r="T743">
        <v>0.16630800000000001</v>
      </c>
      <c r="U743">
        <v>0.16770099999999999</v>
      </c>
      <c r="V743">
        <v>0.16833899999999999</v>
      </c>
      <c r="W743">
        <v>0.16996600000000001</v>
      </c>
      <c r="X743" t="s">
        <v>64</v>
      </c>
    </row>
    <row r="744" spans="1:24" x14ac:dyDescent="0.45">
      <c r="A744" t="s">
        <v>9145</v>
      </c>
      <c r="B744" t="s">
        <v>795</v>
      </c>
      <c r="C744">
        <v>3.2324199999999997E-2</v>
      </c>
      <c r="D744">
        <v>3.2894E-2</v>
      </c>
      <c r="E744">
        <v>3.25212E-2</v>
      </c>
      <c r="F744">
        <v>3.2115499999999998E-2</v>
      </c>
      <c r="G744">
        <v>3.2453500000000003E-2</v>
      </c>
      <c r="H744">
        <v>3.2718700000000003E-2</v>
      </c>
      <c r="I744">
        <v>3.28776E-2</v>
      </c>
      <c r="J744">
        <v>3.2954600000000001E-2</v>
      </c>
      <c r="K744">
        <v>3.3120700000000003E-2</v>
      </c>
      <c r="L744">
        <v>3.3313700000000002E-2</v>
      </c>
      <c r="M744">
        <v>3.3390000000000003E-2</v>
      </c>
      <c r="N744">
        <v>3.37101E-2</v>
      </c>
      <c r="O744">
        <v>3.38643E-2</v>
      </c>
      <c r="P744">
        <v>3.39362E-2</v>
      </c>
      <c r="Q744">
        <v>3.3908500000000001E-2</v>
      </c>
      <c r="R744">
        <v>3.3839500000000002E-2</v>
      </c>
      <c r="S744">
        <v>3.3760800000000001E-2</v>
      </c>
      <c r="T744">
        <v>3.3662699999999997E-2</v>
      </c>
      <c r="U744">
        <v>3.3553899999999998E-2</v>
      </c>
      <c r="V744">
        <v>3.34471E-2</v>
      </c>
      <c r="W744">
        <v>3.3334900000000001E-2</v>
      </c>
      <c r="X744" t="s">
        <v>64</v>
      </c>
    </row>
    <row r="745" spans="1:24" x14ac:dyDescent="0.45">
      <c r="A745" t="s">
        <v>9145</v>
      </c>
      <c r="B745" t="s">
        <v>796</v>
      </c>
      <c r="C745">
        <v>8.7190900000000002E-2</v>
      </c>
      <c r="D745">
        <v>8.4418099999999996E-2</v>
      </c>
      <c r="E745">
        <v>8.3355200000000004E-2</v>
      </c>
      <c r="F745">
        <v>8.4142400000000006E-2</v>
      </c>
      <c r="G745">
        <v>8.3441399999999999E-2</v>
      </c>
      <c r="H745">
        <v>8.3448499999999995E-2</v>
      </c>
      <c r="I745">
        <v>8.30119E-2</v>
      </c>
      <c r="J745">
        <v>8.2638100000000006E-2</v>
      </c>
      <c r="K745">
        <v>8.2132800000000006E-2</v>
      </c>
      <c r="L745">
        <v>8.1656999999999993E-2</v>
      </c>
      <c r="M745">
        <v>8.1117499999999995E-2</v>
      </c>
      <c r="N745">
        <v>8.2685300000000003E-2</v>
      </c>
      <c r="O745">
        <v>8.4119299999999994E-2</v>
      </c>
      <c r="P745">
        <v>8.5436999999999999E-2</v>
      </c>
      <c r="Q745">
        <v>8.6602799999999994E-2</v>
      </c>
      <c r="R745">
        <v>8.7590899999999999E-2</v>
      </c>
      <c r="S745">
        <v>8.8418200000000002E-2</v>
      </c>
      <c r="T745">
        <v>8.9063299999999998E-2</v>
      </c>
      <c r="U745">
        <v>8.9497199999999999E-2</v>
      </c>
      <c r="V745">
        <v>8.9762800000000004E-2</v>
      </c>
      <c r="W745">
        <v>8.9966500000000005E-2</v>
      </c>
      <c r="X745" t="s">
        <v>64</v>
      </c>
    </row>
    <row r="746" spans="1:24" x14ac:dyDescent="0.45">
      <c r="A746" t="s">
        <v>9145</v>
      </c>
      <c r="B746" t="s">
        <v>797</v>
      </c>
      <c r="C746">
        <v>0.74449100000000001</v>
      </c>
      <c r="D746">
        <v>0.855989</v>
      </c>
      <c r="E746">
        <v>0.83005399999999996</v>
      </c>
      <c r="F746">
        <v>0.74853000000000003</v>
      </c>
      <c r="G746">
        <v>0.76109899999999997</v>
      </c>
      <c r="H746">
        <v>0.77339599999999997</v>
      </c>
      <c r="I746">
        <v>0.77986200000000006</v>
      </c>
      <c r="J746">
        <v>0.78619799999999995</v>
      </c>
      <c r="K746">
        <v>0.78994799999999998</v>
      </c>
      <c r="L746">
        <v>0.79282600000000003</v>
      </c>
      <c r="M746">
        <v>0.79528100000000002</v>
      </c>
      <c r="N746">
        <v>0.802508</v>
      </c>
      <c r="O746">
        <v>0.80954099999999996</v>
      </c>
      <c r="P746">
        <v>0.81552899999999995</v>
      </c>
      <c r="Q746">
        <v>0.82123500000000005</v>
      </c>
      <c r="R746">
        <v>0.82578600000000002</v>
      </c>
      <c r="S746">
        <v>0.83012200000000003</v>
      </c>
      <c r="T746">
        <v>0.83422200000000002</v>
      </c>
      <c r="U746">
        <v>0.837897</v>
      </c>
      <c r="V746">
        <v>0.84158900000000003</v>
      </c>
      <c r="W746">
        <v>0.84191000000000005</v>
      </c>
      <c r="X746" t="s">
        <v>64</v>
      </c>
    </row>
    <row r="747" spans="1:24" x14ac:dyDescent="0.45">
      <c r="A747" t="s">
        <v>9145</v>
      </c>
      <c r="B747" t="s">
        <v>798</v>
      </c>
      <c r="C747">
        <v>0.73262300000000002</v>
      </c>
      <c r="D747">
        <v>0.77932199999999996</v>
      </c>
      <c r="E747">
        <v>0.72049200000000002</v>
      </c>
      <c r="F747">
        <v>0.61921099999999996</v>
      </c>
      <c r="G747">
        <v>0.62309300000000001</v>
      </c>
      <c r="H747">
        <v>0.62773100000000004</v>
      </c>
      <c r="I747">
        <v>0.62881900000000002</v>
      </c>
      <c r="J747">
        <v>0.62947699999999995</v>
      </c>
      <c r="K747">
        <v>0.62617800000000001</v>
      </c>
      <c r="L747">
        <v>0.62213300000000005</v>
      </c>
      <c r="M747">
        <v>0.62040700000000004</v>
      </c>
      <c r="N747">
        <v>0.62211499999999997</v>
      </c>
      <c r="O747">
        <v>0.62617900000000004</v>
      </c>
      <c r="P747">
        <v>0.63035600000000003</v>
      </c>
      <c r="Q747">
        <v>0.63527100000000003</v>
      </c>
      <c r="R747">
        <v>0.63946700000000001</v>
      </c>
      <c r="S747">
        <v>0.64229000000000003</v>
      </c>
      <c r="T747">
        <v>0.64432299999999998</v>
      </c>
      <c r="U747">
        <v>0.64587499999999998</v>
      </c>
      <c r="V747">
        <v>0.64739599999999997</v>
      </c>
      <c r="W747">
        <v>0.64909899999999998</v>
      </c>
      <c r="X747" t="s">
        <v>64</v>
      </c>
    </row>
    <row r="748" spans="1:24" x14ac:dyDescent="0.45">
      <c r="A748" t="s">
        <v>9145</v>
      </c>
      <c r="B748" t="s">
        <v>799</v>
      </c>
      <c r="C748">
        <v>0.111901</v>
      </c>
      <c r="D748">
        <v>0.109294</v>
      </c>
      <c r="E748">
        <v>0.11140700000000001</v>
      </c>
      <c r="F748">
        <v>0.10997700000000001</v>
      </c>
      <c r="G748">
        <v>0.110773</v>
      </c>
      <c r="H748">
        <v>0.111914</v>
      </c>
      <c r="I748">
        <v>0.112443</v>
      </c>
      <c r="J748">
        <v>0.112762</v>
      </c>
      <c r="K748">
        <v>0.112716</v>
      </c>
      <c r="L748">
        <v>0.11255800000000001</v>
      </c>
      <c r="M748">
        <v>0.11209</v>
      </c>
      <c r="N748">
        <v>0.113813</v>
      </c>
      <c r="O748">
        <v>0.115221</v>
      </c>
      <c r="P748">
        <v>0.116408</v>
      </c>
      <c r="Q748">
        <v>0.117357</v>
      </c>
      <c r="R748">
        <v>0.11806999999999999</v>
      </c>
      <c r="S748">
        <v>0.118586</v>
      </c>
      <c r="T748">
        <v>0.11887399999999999</v>
      </c>
      <c r="U748">
        <v>0.118931</v>
      </c>
      <c r="V748">
        <v>0.118821</v>
      </c>
      <c r="W748">
        <v>0.11862200000000001</v>
      </c>
      <c r="X748" t="s">
        <v>64</v>
      </c>
    </row>
    <row r="749" spans="1:24" x14ac:dyDescent="0.45">
      <c r="A749" t="s">
        <v>9145</v>
      </c>
      <c r="B749" t="s">
        <v>800</v>
      </c>
      <c r="C749">
        <v>7.9612000000000002E-2</v>
      </c>
      <c r="D749">
        <v>7.9622100000000001E-2</v>
      </c>
      <c r="E749">
        <v>7.9628299999999999E-2</v>
      </c>
      <c r="F749">
        <v>7.9556699999999994E-2</v>
      </c>
      <c r="G749">
        <v>7.9734600000000003E-2</v>
      </c>
      <c r="H749">
        <v>7.9994700000000002E-2</v>
      </c>
      <c r="I749">
        <v>8.0182400000000001E-2</v>
      </c>
      <c r="J749">
        <v>8.05009E-2</v>
      </c>
      <c r="K749">
        <v>8.0771899999999994E-2</v>
      </c>
      <c r="L749">
        <v>8.1038299999999994E-2</v>
      </c>
      <c r="M749">
        <v>8.1272499999999998E-2</v>
      </c>
      <c r="N749">
        <v>8.1768800000000003E-2</v>
      </c>
      <c r="O749">
        <v>8.2234100000000004E-2</v>
      </c>
      <c r="P749">
        <v>8.2656300000000002E-2</v>
      </c>
      <c r="Q749">
        <v>8.3042199999999997E-2</v>
      </c>
      <c r="R749">
        <v>8.3371000000000001E-2</v>
      </c>
      <c r="S749">
        <v>8.3659700000000004E-2</v>
      </c>
      <c r="T749">
        <v>8.3906700000000001E-2</v>
      </c>
      <c r="U749">
        <v>8.4097400000000003E-2</v>
      </c>
      <c r="V749">
        <v>8.4246199999999993E-2</v>
      </c>
      <c r="W749">
        <v>8.4379599999999999E-2</v>
      </c>
      <c r="X749" t="s">
        <v>64</v>
      </c>
    </row>
    <row r="750" spans="1:24" x14ac:dyDescent="0.45">
      <c r="A750" t="s">
        <v>9145</v>
      </c>
      <c r="B750" t="s">
        <v>801</v>
      </c>
      <c r="C750">
        <v>1.51607</v>
      </c>
      <c r="D750">
        <v>1.5375099999999999</v>
      </c>
      <c r="E750">
        <v>1.52589</v>
      </c>
      <c r="F750">
        <v>1.51309</v>
      </c>
      <c r="G750">
        <v>1.5443199999999999</v>
      </c>
      <c r="H750">
        <v>1.5726199999999999</v>
      </c>
      <c r="I750">
        <v>1.59806</v>
      </c>
      <c r="J750">
        <v>1.6235900000000001</v>
      </c>
      <c r="K750">
        <v>1.6496599999999999</v>
      </c>
      <c r="L750">
        <v>1.67618</v>
      </c>
      <c r="M750">
        <v>1.7026699999999999</v>
      </c>
      <c r="N750">
        <v>1.73095</v>
      </c>
      <c r="O750">
        <v>1.7584299999999999</v>
      </c>
      <c r="P750">
        <v>1.78443</v>
      </c>
      <c r="Q750">
        <v>1.8088599999999999</v>
      </c>
      <c r="R750">
        <v>1.83161</v>
      </c>
      <c r="S750">
        <v>1.8523400000000001</v>
      </c>
      <c r="T750">
        <v>1.8708</v>
      </c>
      <c r="U750">
        <v>1.8875999999999999</v>
      </c>
      <c r="V750">
        <v>1.9034800000000001</v>
      </c>
      <c r="W750">
        <v>1.91726</v>
      </c>
      <c r="X750" t="s">
        <v>64</v>
      </c>
    </row>
    <row r="751" spans="1:24" x14ac:dyDescent="0.45">
      <c r="A751" t="s">
        <v>9145</v>
      </c>
      <c r="B751" t="s">
        <v>802</v>
      </c>
      <c r="C751">
        <v>0.13128600000000001</v>
      </c>
      <c r="D751">
        <v>0.126418</v>
      </c>
      <c r="E751">
        <v>0.12654299999999999</v>
      </c>
      <c r="F751">
        <v>0.12584899999999999</v>
      </c>
      <c r="G751">
        <v>0.128246</v>
      </c>
      <c r="H751">
        <v>0.12878700000000001</v>
      </c>
      <c r="I751">
        <v>0.12809100000000001</v>
      </c>
      <c r="J751">
        <v>0.12748100000000001</v>
      </c>
      <c r="K751">
        <v>0.12722</v>
      </c>
      <c r="L751">
        <v>0.12770300000000001</v>
      </c>
      <c r="M751">
        <v>0.127417</v>
      </c>
      <c r="N751">
        <v>0.12962699999999999</v>
      </c>
      <c r="O751">
        <v>0.13103600000000001</v>
      </c>
      <c r="P751">
        <v>0.13206399999999999</v>
      </c>
      <c r="Q751">
        <v>0.132322</v>
      </c>
      <c r="R751">
        <v>0.132276</v>
      </c>
      <c r="S751">
        <v>0.132242</v>
      </c>
      <c r="T751">
        <v>0.13217000000000001</v>
      </c>
      <c r="U751">
        <v>0.13191600000000001</v>
      </c>
      <c r="V751">
        <v>0.13141900000000001</v>
      </c>
      <c r="W751">
        <v>0.130578</v>
      </c>
      <c r="X751" t="s">
        <v>64</v>
      </c>
    </row>
    <row r="752" spans="1:24" x14ac:dyDescent="0.45">
      <c r="A752" t="s">
        <v>9145</v>
      </c>
      <c r="B752" t="s">
        <v>803</v>
      </c>
      <c r="C752">
        <v>19.4527</v>
      </c>
      <c r="D752">
        <v>19.2258</v>
      </c>
      <c r="E752">
        <v>16.787800000000001</v>
      </c>
      <c r="F752">
        <v>13.7441</v>
      </c>
      <c r="G752">
        <v>14.151400000000001</v>
      </c>
      <c r="H752">
        <v>14.3535</v>
      </c>
      <c r="I752">
        <v>14.425700000000001</v>
      </c>
      <c r="J752">
        <v>14.4754</v>
      </c>
      <c r="K752">
        <v>14.546900000000001</v>
      </c>
      <c r="L752">
        <v>14.6759</v>
      </c>
      <c r="M752">
        <v>14.7608</v>
      </c>
      <c r="N752">
        <v>14.969799999999999</v>
      </c>
      <c r="O752">
        <v>15.1104</v>
      </c>
      <c r="P752">
        <v>15.219200000000001</v>
      </c>
      <c r="Q752">
        <v>15.2707</v>
      </c>
      <c r="R752">
        <v>15.279199999999999</v>
      </c>
      <c r="S752">
        <v>15.264900000000001</v>
      </c>
      <c r="T752">
        <v>15.2386</v>
      </c>
      <c r="U752">
        <v>15.197800000000001</v>
      </c>
      <c r="V752">
        <v>15.158300000000001</v>
      </c>
      <c r="W752">
        <v>15.105</v>
      </c>
      <c r="X752" t="s">
        <v>88</v>
      </c>
    </row>
    <row r="753" spans="1:24" x14ac:dyDescent="0.45">
      <c r="A753" t="s">
        <v>9145</v>
      </c>
      <c r="B753" t="s">
        <v>804</v>
      </c>
      <c r="C753">
        <v>3.3396299999999997E-2</v>
      </c>
      <c r="D753">
        <v>3.30067E-2</v>
      </c>
      <c r="E753">
        <v>2.8821300000000001E-2</v>
      </c>
      <c r="F753">
        <v>2.35959E-2</v>
      </c>
      <c r="G753">
        <v>2.42951E-2</v>
      </c>
      <c r="H753">
        <v>2.4642000000000001E-2</v>
      </c>
      <c r="I753">
        <v>2.4766099999999999E-2</v>
      </c>
      <c r="J753">
        <v>2.4851399999999999E-2</v>
      </c>
      <c r="K753">
        <v>2.4974E-2</v>
      </c>
      <c r="L753">
        <v>2.5195599999999999E-2</v>
      </c>
      <c r="M753">
        <v>2.5341300000000001E-2</v>
      </c>
      <c r="N753">
        <v>2.5700199999999999E-2</v>
      </c>
      <c r="O753">
        <v>2.59414E-2</v>
      </c>
      <c r="P753">
        <v>2.61283E-2</v>
      </c>
      <c r="Q753">
        <v>2.6216799999999998E-2</v>
      </c>
      <c r="R753">
        <v>2.62312E-2</v>
      </c>
      <c r="S753">
        <v>2.6206699999999999E-2</v>
      </c>
      <c r="T753">
        <v>2.6161500000000001E-2</v>
      </c>
      <c r="U753">
        <v>2.60915E-2</v>
      </c>
      <c r="V753">
        <v>2.60238E-2</v>
      </c>
      <c r="W753">
        <v>2.5932299999999998E-2</v>
      </c>
      <c r="X753" t="s">
        <v>64</v>
      </c>
    </row>
    <row r="754" spans="1:24" x14ac:dyDescent="0.45">
      <c r="A754" t="s">
        <v>9145</v>
      </c>
      <c r="B754" t="s">
        <v>805</v>
      </c>
      <c r="C754">
        <v>0.14260900000000001</v>
      </c>
      <c r="D754">
        <v>0.14327200000000001</v>
      </c>
      <c r="E754">
        <v>0.142711</v>
      </c>
      <c r="F754">
        <v>0.14269899999999999</v>
      </c>
      <c r="G754">
        <v>0.143346</v>
      </c>
      <c r="H754">
        <v>0.14404</v>
      </c>
      <c r="I754">
        <v>0.14463599999999999</v>
      </c>
      <c r="J754">
        <v>0.1452</v>
      </c>
      <c r="K754">
        <v>0.145732</v>
      </c>
      <c r="L754">
        <v>0.14630499999999999</v>
      </c>
      <c r="M754">
        <v>0.146866</v>
      </c>
      <c r="N754">
        <v>0.14774999999999999</v>
      </c>
      <c r="O754">
        <v>0.148622</v>
      </c>
      <c r="P754">
        <v>0.149474</v>
      </c>
      <c r="Q754">
        <v>0.15029400000000001</v>
      </c>
      <c r="R754">
        <v>0.15105299999999999</v>
      </c>
      <c r="S754">
        <v>0.15176200000000001</v>
      </c>
      <c r="T754">
        <v>0.15240799999999999</v>
      </c>
      <c r="U754">
        <v>0.15295800000000001</v>
      </c>
      <c r="V754">
        <v>0.15343200000000001</v>
      </c>
      <c r="W754">
        <v>0.153864</v>
      </c>
      <c r="X754" t="s">
        <v>64</v>
      </c>
    </row>
    <row r="755" spans="1:24" x14ac:dyDescent="0.45">
      <c r="A755" t="s">
        <v>9145</v>
      </c>
      <c r="B755" t="s">
        <v>806</v>
      </c>
      <c r="C755">
        <v>7.3456400000000005E-2</v>
      </c>
      <c r="D755">
        <v>6.08519E-2</v>
      </c>
      <c r="E755">
        <v>5.5168200000000001E-2</v>
      </c>
      <c r="F755">
        <v>5.3145699999999997E-2</v>
      </c>
      <c r="G755">
        <v>5.30862E-2</v>
      </c>
      <c r="H755">
        <v>5.3812800000000001E-2</v>
      </c>
      <c r="I755">
        <v>5.3791699999999998E-2</v>
      </c>
      <c r="J755">
        <v>5.4365900000000002E-2</v>
      </c>
      <c r="K755">
        <v>5.4775600000000001E-2</v>
      </c>
      <c r="L755">
        <v>5.51163E-2</v>
      </c>
      <c r="M755">
        <v>5.5270899999999998E-2</v>
      </c>
      <c r="N755">
        <v>5.5797199999999998E-2</v>
      </c>
      <c r="O755">
        <v>5.6174200000000001E-2</v>
      </c>
      <c r="P755">
        <v>5.6516299999999998E-2</v>
      </c>
      <c r="Q755">
        <v>5.6792500000000003E-2</v>
      </c>
      <c r="R755">
        <v>5.7011600000000003E-2</v>
      </c>
      <c r="S755">
        <v>5.7162600000000001E-2</v>
      </c>
      <c r="T755">
        <v>5.7194799999999997E-2</v>
      </c>
      <c r="U755">
        <v>5.7111299999999997E-2</v>
      </c>
      <c r="V755">
        <v>5.7014200000000001E-2</v>
      </c>
      <c r="W755">
        <v>5.6834000000000003E-2</v>
      </c>
      <c r="X755" t="s">
        <v>64</v>
      </c>
    </row>
    <row r="756" spans="1:24" x14ac:dyDescent="0.45">
      <c r="A756" t="s">
        <v>9145</v>
      </c>
      <c r="B756" t="s">
        <v>807</v>
      </c>
      <c r="C756">
        <v>13.4251</v>
      </c>
      <c r="D756">
        <v>13.0456</v>
      </c>
      <c r="E756">
        <v>15.625299999999999</v>
      </c>
      <c r="F756">
        <v>15.0525</v>
      </c>
      <c r="G756">
        <v>14.0557</v>
      </c>
      <c r="H756">
        <v>13.495200000000001</v>
      </c>
      <c r="I756">
        <v>12.9682</v>
      </c>
      <c r="J756">
        <v>12.446300000000001</v>
      </c>
      <c r="K756">
        <v>12.021100000000001</v>
      </c>
      <c r="L756">
        <v>11.6799</v>
      </c>
      <c r="M756">
        <v>11.385400000000001</v>
      </c>
      <c r="N756">
        <v>11.1088</v>
      </c>
      <c r="O756">
        <v>10.855</v>
      </c>
      <c r="P756">
        <v>10.6275</v>
      </c>
      <c r="Q756">
        <v>10.406000000000001</v>
      </c>
      <c r="R756">
        <v>10.1761</v>
      </c>
      <c r="S756">
        <v>9.94468</v>
      </c>
      <c r="T756">
        <v>9.7166499999999996</v>
      </c>
      <c r="U756">
        <v>9.4896799999999999</v>
      </c>
      <c r="V756">
        <v>9.2763899999999992</v>
      </c>
      <c r="W756">
        <v>9.1944400000000002</v>
      </c>
      <c r="X756" t="s">
        <v>88</v>
      </c>
    </row>
    <row r="757" spans="1:24" x14ac:dyDescent="0.45">
      <c r="A757" t="s">
        <v>9145</v>
      </c>
      <c r="B757" t="s">
        <v>808</v>
      </c>
      <c r="C757">
        <v>2.4627300000000001</v>
      </c>
      <c r="D757">
        <v>2.4947900000000001</v>
      </c>
      <c r="E757">
        <v>2.4369299999999998</v>
      </c>
      <c r="F757">
        <v>2.4366099999999999</v>
      </c>
      <c r="G757">
        <v>2.4692099999999999</v>
      </c>
      <c r="H757">
        <v>2.3969100000000001</v>
      </c>
      <c r="I757">
        <v>2.37195</v>
      </c>
      <c r="J757">
        <v>2.3266800000000001</v>
      </c>
      <c r="K757">
        <v>2.2744800000000001</v>
      </c>
      <c r="L757">
        <v>2.20703</v>
      </c>
      <c r="M757">
        <v>2.1518899999999999</v>
      </c>
      <c r="N757">
        <v>2.08921</v>
      </c>
      <c r="O757">
        <v>2.0240399999999998</v>
      </c>
      <c r="P757">
        <v>1.95902</v>
      </c>
      <c r="Q757">
        <v>1.8969</v>
      </c>
      <c r="R757">
        <v>1.8378399999999999</v>
      </c>
      <c r="S757">
        <v>1.7844100000000001</v>
      </c>
      <c r="T757">
        <v>1.7386299999999999</v>
      </c>
      <c r="U757">
        <v>1.69862</v>
      </c>
      <c r="V757">
        <v>1.66333</v>
      </c>
      <c r="W757">
        <v>1.6510800000000001</v>
      </c>
      <c r="X757" t="s">
        <v>88</v>
      </c>
    </row>
    <row r="758" spans="1:24" x14ac:dyDescent="0.45">
      <c r="A758" t="s">
        <v>9145</v>
      </c>
      <c r="B758" t="s">
        <v>809</v>
      </c>
      <c r="C758">
        <v>5.3887400000000003</v>
      </c>
      <c r="D758">
        <v>5.8710500000000003</v>
      </c>
      <c r="E758">
        <v>7.94292</v>
      </c>
      <c r="F758">
        <v>8.5737900000000007</v>
      </c>
      <c r="G758">
        <v>10.311199999999999</v>
      </c>
      <c r="H758">
        <v>10.888999999999999</v>
      </c>
      <c r="I758">
        <v>11.724299999999999</v>
      </c>
      <c r="J758">
        <v>12.4057</v>
      </c>
      <c r="K758">
        <v>13.121600000000001</v>
      </c>
      <c r="L758">
        <v>13.7485</v>
      </c>
      <c r="M758">
        <v>14.366400000000001</v>
      </c>
      <c r="N758">
        <v>14.711600000000001</v>
      </c>
      <c r="O758">
        <v>14.804500000000001</v>
      </c>
      <c r="P758">
        <v>14.7341</v>
      </c>
      <c r="Q758">
        <v>14.5082</v>
      </c>
      <c r="R758">
        <v>14.134</v>
      </c>
      <c r="S758">
        <v>13.6593</v>
      </c>
      <c r="T758">
        <v>13.1219</v>
      </c>
      <c r="U758">
        <v>12.530200000000001</v>
      </c>
      <c r="V758">
        <v>11.9407</v>
      </c>
      <c r="W758">
        <v>11.792299999999999</v>
      </c>
      <c r="X758" t="s">
        <v>88</v>
      </c>
    </row>
    <row r="759" spans="1:24" x14ac:dyDescent="0.45">
      <c r="A759" t="s">
        <v>9145</v>
      </c>
      <c r="B759" t="s">
        <v>810</v>
      </c>
      <c r="C759">
        <v>3.4575799999999997E-2</v>
      </c>
      <c r="D759">
        <v>5.5433799999999998E-2</v>
      </c>
      <c r="E759">
        <v>6.3259399999999993E-2</v>
      </c>
      <c r="F759">
        <v>7.4968499999999993E-2</v>
      </c>
      <c r="G759">
        <v>8.8444999999999996E-2</v>
      </c>
      <c r="H759">
        <v>0.181647</v>
      </c>
      <c r="I759">
        <v>0.22622200000000001</v>
      </c>
      <c r="J759">
        <v>0.25895200000000002</v>
      </c>
      <c r="K759">
        <v>0.27847</v>
      </c>
      <c r="L759">
        <v>0.29362899999999997</v>
      </c>
      <c r="M759">
        <v>0.28268700000000002</v>
      </c>
      <c r="N759">
        <v>0.26750200000000002</v>
      </c>
      <c r="O759">
        <v>0.25347599999999998</v>
      </c>
      <c r="P759">
        <v>0.23639199999999999</v>
      </c>
      <c r="Q759">
        <v>0.21782199999999999</v>
      </c>
      <c r="R759">
        <v>0.19445200000000001</v>
      </c>
      <c r="S759">
        <v>0.168132</v>
      </c>
      <c r="T759">
        <v>0.14160400000000001</v>
      </c>
      <c r="U759">
        <v>0.11645</v>
      </c>
      <c r="V759">
        <v>9.4283400000000003E-2</v>
      </c>
      <c r="W759">
        <v>8.4514099999999995E-2</v>
      </c>
      <c r="X759" t="s">
        <v>71</v>
      </c>
    </row>
    <row r="760" spans="1:24" x14ac:dyDescent="0.45">
      <c r="A760" t="s">
        <v>9145</v>
      </c>
      <c r="B760" t="s">
        <v>811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37</v>
      </c>
    </row>
    <row r="761" spans="1:24" x14ac:dyDescent="0.45">
      <c r="A761" t="s">
        <v>9145</v>
      </c>
      <c r="B761" t="s">
        <v>812</v>
      </c>
      <c r="C761">
        <v>0</v>
      </c>
      <c r="D761" s="1">
        <v>7.4166799999999996E-5</v>
      </c>
      <c r="E761" s="1">
        <v>2.9448300000000001E-4</v>
      </c>
      <c r="F761" s="1">
        <v>3.5486099999999999E-4</v>
      </c>
      <c r="G761">
        <v>0.103727</v>
      </c>
      <c r="H761">
        <v>0.18862499999999999</v>
      </c>
      <c r="I761">
        <v>0.236626</v>
      </c>
      <c r="J761">
        <v>0.26969700000000002</v>
      </c>
      <c r="K761">
        <v>0.29166900000000001</v>
      </c>
      <c r="L761">
        <v>0.30546899999999999</v>
      </c>
      <c r="M761">
        <v>0.30858999999999998</v>
      </c>
      <c r="N761">
        <v>0.30145100000000002</v>
      </c>
      <c r="O761">
        <v>0.29087600000000002</v>
      </c>
      <c r="P761">
        <v>0.28040300000000001</v>
      </c>
      <c r="Q761">
        <v>0.26301600000000003</v>
      </c>
      <c r="R761">
        <v>0.24868399999999999</v>
      </c>
      <c r="S761">
        <v>0.23885999999999999</v>
      </c>
      <c r="T761">
        <v>0.23250399999999999</v>
      </c>
      <c r="U761">
        <v>0.229541</v>
      </c>
      <c r="V761">
        <v>0.22902500000000001</v>
      </c>
      <c r="W761">
        <v>0.23019999999999999</v>
      </c>
      <c r="X761" t="s">
        <v>285</v>
      </c>
    </row>
    <row r="762" spans="1:24" x14ac:dyDescent="0.45">
      <c r="A762" t="s">
        <v>9145</v>
      </c>
      <c r="B762" t="s">
        <v>813</v>
      </c>
      <c r="C762">
        <v>1.4388300000000001</v>
      </c>
      <c r="D762">
        <v>1.44279</v>
      </c>
      <c r="E762">
        <v>1.57629</v>
      </c>
      <c r="F762">
        <v>1.6451499999999999</v>
      </c>
      <c r="G762">
        <v>1.7733300000000001</v>
      </c>
      <c r="H762">
        <v>1.1138999999999999</v>
      </c>
      <c r="I762">
        <v>1.0373699999999999</v>
      </c>
      <c r="J762">
        <v>1.0037400000000001</v>
      </c>
      <c r="K762">
        <v>1.03182</v>
      </c>
      <c r="L762">
        <v>1.0692699999999999</v>
      </c>
      <c r="M762">
        <v>1.18215</v>
      </c>
      <c r="N762">
        <v>1.27939</v>
      </c>
      <c r="O762">
        <v>1.33978</v>
      </c>
      <c r="P762">
        <v>1.3851599999999999</v>
      </c>
      <c r="Q762">
        <v>1.40174</v>
      </c>
      <c r="R762">
        <v>1.4044700000000001</v>
      </c>
      <c r="S762">
        <v>1.4005799999999999</v>
      </c>
      <c r="T762">
        <v>1.3884300000000001</v>
      </c>
      <c r="U762">
        <v>1.3685400000000001</v>
      </c>
      <c r="V762">
        <v>1.34964</v>
      </c>
      <c r="W762">
        <v>1.3184400000000001</v>
      </c>
      <c r="X762" t="s">
        <v>88</v>
      </c>
    </row>
    <row r="763" spans="1:24" x14ac:dyDescent="0.45">
      <c r="A763" t="s">
        <v>9145</v>
      </c>
      <c r="B763" t="s">
        <v>814</v>
      </c>
      <c r="C763">
        <v>0.23367399999999999</v>
      </c>
      <c r="D763">
        <v>0.245895</v>
      </c>
      <c r="E763">
        <v>0.24473900000000001</v>
      </c>
      <c r="F763">
        <v>0.25</v>
      </c>
      <c r="G763">
        <v>0.25919599999999998</v>
      </c>
      <c r="H763">
        <v>0.25540000000000002</v>
      </c>
      <c r="I763">
        <v>0.25712499999999999</v>
      </c>
      <c r="J763">
        <v>0.25624200000000003</v>
      </c>
      <c r="K763">
        <v>0.254519</v>
      </c>
      <c r="L763">
        <v>0.25061</v>
      </c>
      <c r="M763">
        <v>0.24804000000000001</v>
      </c>
      <c r="N763">
        <v>0.244619</v>
      </c>
      <c r="O763">
        <v>0.240561</v>
      </c>
      <c r="P763">
        <v>0.23621300000000001</v>
      </c>
      <c r="Q763">
        <v>0.23186100000000001</v>
      </c>
      <c r="R763">
        <v>0.227658</v>
      </c>
      <c r="S763">
        <v>0.22400400000000001</v>
      </c>
      <c r="T763">
        <v>0.22092300000000001</v>
      </c>
      <c r="U763">
        <v>0.218523</v>
      </c>
      <c r="V763">
        <v>0.21668799999999999</v>
      </c>
      <c r="W763">
        <v>0.21585299999999999</v>
      </c>
      <c r="X763" t="s">
        <v>88</v>
      </c>
    </row>
    <row r="764" spans="1:24" x14ac:dyDescent="0.45">
      <c r="A764" t="s">
        <v>9145</v>
      </c>
      <c r="B764" t="s">
        <v>815</v>
      </c>
      <c r="C764">
        <v>7.6367000000000004E-2</v>
      </c>
      <c r="D764">
        <v>7.7362700000000006E-2</v>
      </c>
      <c r="E764">
        <v>8.6230200000000007E-2</v>
      </c>
      <c r="F764">
        <v>8.68149E-2</v>
      </c>
      <c r="G764">
        <v>8.7859300000000001E-2</v>
      </c>
      <c r="H764">
        <v>8.0685499999999993E-2</v>
      </c>
      <c r="I764">
        <v>7.7071500000000001E-2</v>
      </c>
      <c r="J764">
        <v>7.6618800000000001E-2</v>
      </c>
      <c r="K764">
        <v>7.6807100000000003E-2</v>
      </c>
      <c r="L764">
        <v>7.6933100000000004E-2</v>
      </c>
      <c r="M764">
        <v>7.7237200000000006E-2</v>
      </c>
      <c r="N764">
        <v>7.8580200000000003E-2</v>
      </c>
      <c r="O764">
        <v>8.0350099999999994E-2</v>
      </c>
      <c r="P764">
        <v>8.2572400000000004E-2</v>
      </c>
      <c r="Q764">
        <v>8.5056400000000004E-2</v>
      </c>
      <c r="R764">
        <v>8.7814299999999998E-2</v>
      </c>
      <c r="S764">
        <v>9.0795799999999996E-2</v>
      </c>
      <c r="T764">
        <v>9.4124399999999997E-2</v>
      </c>
      <c r="U764">
        <v>9.7906999999999994E-2</v>
      </c>
      <c r="V764">
        <v>0.102256</v>
      </c>
      <c r="W764">
        <v>0.10720200000000001</v>
      </c>
      <c r="X764" t="s">
        <v>289</v>
      </c>
    </row>
    <row r="765" spans="1:24" x14ac:dyDescent="0.45">
      <c r="A765" t="s">
        <v>9145</v>
      </c>
      <c r="B765" t="s">
        <v>816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 t="s">
        <v>71</v>
      </c>
    </row>
    <row r="766" spans="1:24" x14ac:dyDescent="0.45">
      <c r="A766" t="s">
        <v>9145</v>
      </c>
      <c r="B766" t="s">
        <v>817</v>
      </c>
      <c r="C766">
        <v>9.58706E-2</v>
      </c>
      <c r="D766">
        <v>0.11161600000000001</v>
      </c>
      <c r="E766">
        <v>0.124794</v>
      </c>
      <c r="F766">
        <v>0.126802</v>
      </c>
      <c r="G766">
        <v>0.131104</v>
      </c>
      <c r="H766">
        <v>0.13183600000000001</v>
      </c>
      <c r="I766">
        <v>0.13119</v>
      </c>
      <c r="J766">
        <v>0.129214</v>
      </c>
      <c r="K766">
        <v>0.127918</v>
      </c>
      <c r="L766">
        <v>0.12548999999999999</v>
      </c>
      <c r="M766">
        <v>0.122712</v>
      </c>
      <c r="N766">
        <v>0.12192</v>
      </c>
      <c r="O766">
        <v>0.121264</v>
      </c>
      <c r="P766">
        <v>0.120694</v>
      </c>
      <c r="Q766">
        <v>0.119833</v>
      </c>
      <c r="R766">
        <v>0.118709</v>
      </c>
      <c r="S766">
        <v>0.117247</v>
      </c>
      <c r="T766">
        <v>0.11561100000000001</v>
      </c>
      <c r="U766">
        <v>0.113899</v>
      </c>
      <c r="V766">
        <v>0.11228100000000001</v>
      </c>
      <c r="W766">
        <v>0.111799</v>
      </c>
      <c r="X766" t="s">
        <v>292</v>
      </c>
    </row>
    <row r="767" spans="1:24" x14ac:dyDescent="0.45">
      <c r="A767" t="s">
        <v>9145</v>
      </c>
      <c r="B767" t="s">
        <v>818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 t="s">
        <v>71</v>
      </c>
    </row>
    <row r="768" spans="1:24" x14ac:dyDescent="0.45">
      <c r="A768" t="s">
        <v>9145</v>
      </c>
      <c r="B768" t="s">
        <v>819</v>
      </c>
      <c r="C768">
        <v>0.14730099999999999</v>
      </c>
      <c r="D768">
        <v>0.14822199999999999</v>
      </c>
      <c r="E768">
        <v>0.15894800000000001</v>
      </c>
      <c r="F768">
        <v>0.15922500000000001</v>
      </c>
      <c r="G768">
        <v>0.16026099999999999</v>
      </c>
      <c r="H768">
        <v>0.159522</v>
      </c>
      <c r="I768">
        <v>0.15778900000000001</v>
      </c>
      <c r="J768">
        <v>0.15617</v>
      </c>
      <c r="K768">
        <v>0.15385399999999999</v>
      </c>
      <c r="L768">
        <v>0.149844</v>
      </c>
      <c r="M768">
        <v>0.145318</v>
      </c>
      <c r="N768">
        <v>0.143674</v>
      </c>
      <c r="O768">
        <v>0.14215800000000001</v>
      </c>
      <c r="P768">
        <v>0.140763</v>
      </c>
      <c r="Q768">
        <v>0.13919200000000001</v>
      </c>
      <c r="R768">
        <v>0.137434</v>
      </c>
      <c r="S768">
        <v>0.13547300000000001</v>
      </c>
      <c r="T768">
        <v>0.13339699999999999</v>
      </c>
      <c r="U768">
        <v>0.131269</v>
      </c>
      <c r="V768">
        <v>0.12922500000000001</v>
      </c>
      <c r="W768">
        <v>0.12889400000000001</v>
      </c>
      <c r="X768" t="s">
        <v>292</v>
      </c>
    </row>
    <row r="769" spans="1:24" x14ac:dyDescent="0.45">
      <c r="A769" t="s">
        <v>9145</v>
      </c>
      <c r="B769" t="s">
        <v>820</v>
      </c>
      <c r="C769">
        <v>16532</v>
      </c>
      <c r="D769">
        <v>31149.7</v>
      </c>
      <c r="E769">
        <v>47987.1</v>
      </c>
      <c r="F769">
        <v>70292.100000000006</v>
      </c>
      <c r="G769">
        <v>88369.9</v>
      </c>
      <c r="H769">
        <v>107290</v>
      </c>
      <c r="I769">
        <v>128862</v>
      </c>
      <c r="J769">
        <v>152588</v>
      </c>
      <c r="K769">
        <v>183644</v>
      </c>
      <c r="L769">
        <v>224998</v>
      </c>
      <c r="M769">
        <v>277917</v>
      </c>
      <c r="N769">
        <v>338632</v>
      </c>
      <c r="O769">
        <v>411078</v>
      </c>
      <c r="P769">
        <v>496118</v>
      </c>
      <c r="Q769">
        <v>594873</v>
      </c>
      <c r="R769">
        <v>707786</v>
      </c>
      <c r="S769">
        <v>835540</v>
      </c>
      <c r="T769">
        <v>978376</v>
      </c>
      <c r="U769">
        <v>1136170</v>
      </c>
      <c r="V769">
        <v>1307970</v>
      </c>
      <c r="W769">
        <v>1478810</v>
      </c>
      <c r="X769" t="s">
        <v>292</v>
      </c>
    </row>
    <row r="770" spans="1:24" x14ac:dyDescent="0.45">
      <c r="A770" t="s">
        <v>9145</v>
      </c>
      <c r="B770" t="s">
        <v>821</v>
      </c>
      <c r="C770">
        <v>4.8147700000000002E-2</v>
      </c>
      <c r="D770">
        <v>5.4331299999999999E-2</v>
      </c>
      <c r="E770">
        <v>6.4619899999999994E-2</v>
      </c>
      <c r="F770">
        <v>6.8078600000000003E-2</v>
      </c>
      <c r="G770">
        <v>7.5125700000000004E-2</v>
      </c>
      <c r="H770">
        <v>8.1105200000000002E-2</v>
      </c>
      <c r="I770">
        <v>8.6833099999999996E-2</v>
      </c>
      <c r="J770">
        <v>9.3186900000000003E-2</v>
      </c>
      <c r="K770">
        <v>0.10074</v>
      </c>
      <c r="L770">
        <v>0.110014</v>
      </c>
      <c r="M770">
        <v>0.121905</v>
      </c>
      <c r="N770">
        <v>0.13724800000000001</v>
      </c>
      <c r="O770">
        <v>0.15426100000000001</v>
      </c>
      <c r="P770">
        <v>0.17339299999999999</v>
      </c>
      <c r="Q770">
        <v>0.19500799999999999</v>
      </c>
      <c r="R770">
        <v>0.21756300000000001</v>
      </c>
      <c r="S770">
        <v>0.240901</v>
      </c>
      <c r="T770">
        <v>0.26516699999999999</v>
      </c>
      <c r="U770">
        <v>0.29075200000000001</v>
      </c>
      <c r="V770">
        <v>0.31798599999999999</v>
      </c>
      <c r="W770">
        <v>0.34732400000000002</v>
      </c>
      <c r="X770" t="s">
        <v>289</v>
      </c>
    </row>
    <row r="771" spans="1:24" x14ac:dyDescent="0.45">
      <c r="A771" t="s">
        <v>9145</v>
      </c>
      <c r="B771" t="s">
        <v>822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 t="s">
        <v>71</v>
      </c>
    </row>
    <row r="772" spans="1:24" x14ac:dyDescent="0.45">
      <c r="A772" t="s">
        <v>9145</v>
      </c>
      <c r="B772" t="s">
        <v>823</v>
      </c>
      <c r="C772">
        <v>4.6532499999999997E-2</v>
      </c>
      <c r="D772">
        <v>4.9109399999999997E-2</v>
      </c>
      <c r="E772">
        <v>5.5726600000000001E-2</v>
      </c>
      <c r="F772">
        <v>5.8704699999999999E-2</v>
      </c>
      <c r="G772">
        <v>6.3681399999999999E-2</v>
      </c>
      <c r="H772">
        <v>6.8176799999999996E-2</v>
      </c>
      <c r="I772">
        <v>7.2627200000000003E-2</v>
      </c>
      <c r="J772">
        <v>7.7754900000000002E-2</v>
      </c>
      <c r="K772">
        <v>8.3983199999999994E-2</v>
      </c>
      <c r="L772">
        <v>9.1881000000000004E-2</v>
      </c>
      <c r="M772">
        <v>0.10231700000000001</v>
      </c>
      <c r="N772">
        <v>0.116046</v>
      </c>
      <c r="O772">
        <v>0.13165199999999999</v>
      </c>
      <c r="P772">
        <v>0.14962800000000001</v>
      </c>
      <c r="Q772">
        <v>0.17050199999999999</v>
      </c>
      <c r="R772">
        <v>0.193077</v>
      </c>
      <c r="S772">
        <v>0.21735399999999999</v>
      </c>
      <c r="T772">
        <v>0.24351200000000001</v>
      </c>
      <c r="U772">
        <v>0.27196599999999999</v>
      </c>
      <c r="V772">
        <v>0.30301699999999998</v>
      </c>
      <c r="W772">
        <v>0.33711600000000003</v>
      </c>
      <c r="X772" t="s">
        <v>289</v>
      </c>
    </row>
    <row r="773" spans="1:24" x14ac:dyDescent="0.45">
      <c r="A773" t="s">
        <v>9145</v>
      </c>
      <c r="B773" t="s">
        <v>824</v>
      </c>
      <c r="C773">
        <v>7.8249700000000005E-2</v>
      </c>
      <c r="D773">
        <v>8.0426800000000007E-2</v>
      </c>
      <c r="E773">
        <v>9.2503500000000002E-2</v>
      </c>
      <c r="F773">
        <v>9.7872000000000001E-2</v>
      </c>
      <c r="G773">
        <v>0.10467</v>
      </c>
      <c r="H773">
        <v>0.110638</v>
      </c>
      <c r="I773">
        <v>0.11645899999999999</v>
      </c>
      <c r="J773">
        <v>0.121513</v>
      </c>
      <c r="K773">
        <v>0.12825400000000001</v>
      </c>
      <c r="L773">
        <v>0.13608100000000001</v>
      </c>
      <c r="M773">
        <v>0.14586199999999999</v>
      </c>
      <c r="N773">
        <v>0.15523500000000001</v>
      </c>
      <c r="O773">
        <v>0.16641</v>
      </c>
      <c r="P773">
        <v>0.17954700000000001</v>
      </c>
      <c r="Q773">
        <v>0.194717</v>
      </c>
      <c r="R773">
        <v>0.212141</v>
      </c>
      <c r="S773">
        <v>0.23197699999999999</v>
      </c>
      <c r="T773">
        <v>0.254442</v>
      </c>
      <c r="U773">
        <v>0.27987400000000001</v>
      </c>
      <c r="V773">
        <v>0.30846699999999999</v>
      </c>
      <c r="W773">
        <v>0.34057700000000002</v>
      </c>
      <c r="X773" t="s">
        <v>289</v>
      </c>
    </row>
    <row r="774" spans="1:24" x14ac:dyDescent="0.45">
      <c r="A774" t="s">
        <v>9145</v>
      </c>
      <c r="B774" t="s">
        <v>825</v>
      </c>
      <c r="C774">
        <v>7.5325199999999995E-2</v>
      </c>
      <c r="D774">
        <v>7.5793600000000003E-2</v>
      </c>
      <c r="E774">
        <v>8.5697099999999998E-2</v>
      </c>
      <c r="F774">
        <v>9.0050199999999997E-2</v>
      </c>
      <c r="G774">
        <v>9.4357099999999999E-2</v>
      </c>
      <c r="H774">
        <v>9.8943400000000001E-2</v>
      </c>
      <c r="I774">
        <v>0.10261099999999999</v>
      </c>
      <c r="J774">
        <v>0.10488500000000001</v>
      </c>
      <c r="K774">
        <v>0.107796</v>
      </c>
      <c r="L774">
        <v>0.11036600000000001</v>
      </c>
      <c r="M774">
        <v>0.11336300000000001</v>
      </c>
      <c r="N774">
        <v>0.11407399999999999</v>
      </c>
      <c r="O774">
        <v>0.11484900000000001</v>
      </c>
      <c r="P774">
        <v>0.115648</v>
      </c>
      <c r="Q774">
        <v>0.11632199999999999</v>
      </c>
      <c r="R774">
        <v>0.116886</v>
      </c>
      <c r="S774">
        <v>0.11729199999999999</v>
      </c>
      <c r="T774">
        <v>0.117572</v>
      </c>
      <c r="U774">
        <v>0.11779199999999999</v>
      </c>
      <c r="V774">
        <v>0.117989</v>
      </c>
      <c r="W774">
        <v>0.11838899999999999</v>
      </c>
      <c r="X774" t="s">
        <v>289</v>
      </c>
    </row>
    <row r="775" spans="1:24" x14ac:dyDescent="0.45">
      <c r="A775" t="s">
        <v>9145</v>
      </c>
      <c r="B775" t="s">
        <v>826</v>
      </c>
      <c r="C775">
        <v>1.61856E-3</v>
      </c>
      <c r="D775">
        <v>1.65649E-3</v>
      </c>
      <c r="E775">
        <v>2.21572E-3</v>
      </c>
      <c r="F775">
        <v>2.3447400000000001E-3</v>
      </c>
      <c r="G775">
        <v>2.48694E-3</v>
      </c>
      <c r="H775">
        <v>2.55594E-3</v>
      </c>
      <c r="I775">
        <v>2.5831299999999999E-3</v>
      </c>
      <c r="J775">
        <v>2.46824E-3</v>
      </c>
      <c r="K775">
        <v>2.4502999999999999E-3</v>
      </c>
      <c r="L775">
        <v>2.4284300000000001E-3</v>
      </c>
      <c r="M775">
        <v>2.4063800000000001E-3</v>
      </c>
      <c r="N775">
        <v>2.4118199999999998E-3</v>
      </c>
      <c r="O775">
        <v>2.4226999999999999E-3</v>
      </c>
      <c r="P775">
        <v>2.4372299999999999E-3</v>
      </c>
      <c r="Q775">
        <v>2.4423299999999999E-3</v>
      </c>
      <c r="R775">
        <v>2.4388399999999998E-3</v>
      </c>
      <c r="S775">
        <v>2.4215E-3</v>
      </c>
      <c r="T775">
        <v>2.3974299999999999E-3</v>
      </c>
      <c r="U775">
        <v>2.37047E-3</v>
      </c>
      <c r="V775">
        <v>2.3462999999999999E-3</v>
      </c>
      <c r="W775">
        <v>2.3269800000000002E-3</v>
      </c>
      <c r="X775" t="s">
        <v>292</v>
      </c>
    </row>
    <row r="776" spans="1:24" x14ac:dyDescent="0.45">
      <c r="A776" t="s">
        <v>9145</v>
      </c>
      <c r="B776" t="s">
        <v>827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 t="s">
        <v>71</v>
      </c>
    </row>
    <row r="777" spans="1:24" x14ac:dyDescent="0.45">
      <c r="A777" t="s">
        <v>9145</v>
      </c>
      <c r="B777" t="s">
        <v>828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215</v>
      </c>
    </row>
    <row r="778" spans="1:24" x14ac:dyDescent="0.45">
      <c r="A778" t="s">
        <v>9145</v>
      </c>
      <c r="B778" t="s">
        <v>829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 t="s">
        <v>71</v>
      </c>
    </row>
    <row r="779" spans="1:24" x14ac:dyDescent="0.45">
      <c r="A779" t="s">
        <v>9145</v>
      </c>
      <c r="B779" t="s">
        <v>830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37</v>
      </c>
    </row>
    <row r="780" spans="1:24" x14ac:dyDescent="0.45">
      <c r="A780" t="s">
        <v>9145</v>
      </c>
      <c r="B780" t="s">
        <v>831</v>
      </c>
      <c r="C780" s="1">
        <v>1.05579E-4</v>
      </c>
      <c r="D780" s="1">
        <v>2.2651600000000001E-4</v>
      </c>
      <c r="E780" s="1">
        <v>2.6946000000000001E-4</v>
      </c>
      <c r="F780" s="1">
        <v>8.0757300000000001E-4</v>
      </c>
      <c r="G780">
        <v>8.3503199999999996E-3</v>
      </c>
      <c r="H780">
        <v>1.18353E-2</v>
      </c>
      <c r="I780">
        <v>1.3365800000000001E-2</v>
      </c>
      <c r="J780">
        <v>1.48247E-2</v>
      </c>
      <c r="K780">
        <v>1.5984499999999999E-2</v>
      </c>
      <c r="L780">
        <v>1.6577399999999999E-2</v>
      </c>
      <c r="M780">
        <v>1.7286699999999999E-2</v>
      </c>
      <c r="N780">
        <v>1.8213799999999999E-2</v>
      </c>
      <c r="O780">
        <v>1.9407400000000002E-2</v>
      </c>
      <c r="P780">
        <v>2.0329400000000001E-2</v>
      </c>
      <c r="Q780">
        <v>2.1276199999999999E-2</v>
      </c>
      <c r="R780">
        <v>2.2848199999999999E-2</v>
      </c>
      <c r="S780">
        <v>2.45563E-2</v>
      </c>
      <c r="T780">
        <v>2.6339100000000001E-2</v>
      </c>
      <c r="U780">
        <v>2.98035E-2</v>
      </c>
      <c r="V780">
        <v>3.6218300000000002E-2</v>
      </c>
      <c r="W780">
        <v>4.30783E-2</v>
      </c>
      <c r="X780" t="s">
        <v>37</v>
      </c>
    </row>
    <row r="781" spans="1:24" x14ac:dyDescent="0.45">
      <c r="A781" t="s">
        <v>9145</v>
      </c>
      <c r="B781" t="s">
        <v>832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37</v>
      </c>
    </row>
    <row r="782" spans="1:24" x14ac:dyDescent="0.45">
      <c r="A782" t="s">
        <v>9145</v>
      </c>
      <c r="B782" t="s">
        <v>833</v>
      </c>
      <c r="C782" s="1">
        <v>9.2276799999999997E-5</v>
      </c>
      <c r="D782" s="1">
        <v>1.7874399999999999E-4</v>
      </c>
      <c r="E782" s="1">
        <v>2.14293E-4</v>
      </c>
      <c r="F782" s="1">
        <v>4.2616900000000001E-4</v>
      </c>
      <c r="G782">
        <v>3.3734199999999998E-3</v>
      </c>
      <c r="H782">
        <v>5.4914300000000003E-3</v>
      </c>
      <c r="I782">
        <v>6.73378E-3</v>
      </c>
      <c r="J782">
        <v>7.6757300000000004E-3</v>
      </c>
      <c r="K782">
        <v>8.2847600000000004E-3</v>
      </c>
      <c r="L782">
        <v>8.6241900000000003E-3</v>
      </c>
      <c r="M782">
        <v>9.0175900000000007E-3</v>
      </c>
      <c r="N782">
        <v>9.48389E-3</v>
      </c>
      <c r="O782">
        <v>1.0048100000000001E-2</v>
      </c>
      <c r="P782">
        <v>1.05618E-2</v>
      </c>
      <c r="Q782">
        <v>1.10443E-2</v>
      </c>
      <c r="R782">
        <v>1.1638600000000001E-2</v>
      </c>
      <c r="S782">
        <v>1.2286099999999999E-2</v>
      </c>
      <c r="T782">
        <v>1.2931099999999999E-2</v>
      </c>
      <c r="U782">
        <v>1.39156E-2</v>
      </c>
      <c r="V782">
        <v>1.55087E-2</v>
      </c>
      <c r="W782">
        <v>1.7378000000000001E-2</v>
      </c>
      <c r="X782" t="s">
        <v>37</v>
      </c>
    </row>
    <row r="783" spans="1:24" x14ac:dyDescent="0.45">
      <c r="A783" t="s">
        <v>9145</v>
      </c>
      <c r="B783" t="s">
        <v>834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37</v>
      </c>
    </row>
    <row r="784" spans="1:24" x14ac:dyDescent="0.45">
      <c r="A784" t="s">
        <v>9145</v>
      </c>
      <c r="B784" t="s">
        <v>835</v>
      </c>
      <c r="C784">
        <v>1.27674E-2</v>
      </c>
      <c r="D784">
        <v>1.4002199999999999E-2</v>
      </c>
      <c r="E784">
        <v>2.24391E-2</v>
      </c>
      <c r="F784">
        <v>2.2115900000000001E-2</v>
      </c>
      <c r="G784">
        <v>2.5224E-2</v>
      </c>
      <c r="H784">
        <v>2.8120900000000001E-2</v>
      </c>
      <c r="I784">
        <v>2.9699199999999999E-2</v>
      </c>
      <c r="J784">
        <v>3.07785E-2</v>
      </c>
      <c r="K784">
        <v>3.18658E-2</v>
      </c>
      <c r="L784">
        <v>3.3063000000000002E-2</v>
      </c>
      <c r="M784">
        <v>3.4506299999999997E-2</v>
      </c>
      <c r="N784">
        <v>3.60544E-2</v>
      </c>
      <c r="O784">
        <v>3.7729199999999997E-2</v>
      </c>
      <c r="P784">
        <v>3.9367300000000001E-2</v>
      </c>
      <c r="Q784">
        <v>4.0675500000000003E-2</v>
      </c>
      <c r="R784">
        <v>4.1751999999999997E-2</v>
      </c>
      <c r="S784">
        <v>4.2582099999999998E-2</v>
      </c>
      <c r="T784">
        <v>4.3087100000000003E-2</v>
      </c>
      <c r="U784">
        <v>4.3634300000000001E-2</v>
      </c>
      <c r="V784">
        <v>4.4638600000000001E-2</v>
      </c>
      <c r="W784">
        <v>4.7051700000000002E-2</v>
      </c>
      <c r="X784" t="s">
        <v>37</v>
      </c>
    </row>
    <row r="785" spans="1:24" x14ac:dyDescent="0.45">
      <c r="A785" t="s">
        <v>9145</v>
      </c>
      <c r="B785" t="s">
        <v>836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37</v>
      </c>
    </row>
    <row r="786" spans="1:24" x14ac:dyDescent="0.45">
      <c r="A786" t="s">
        <v>9145</v>
      </c>
      <c r="B786" t="s">
        <v>837</v>
      </c>
      <c r="C786" s="1">
        <v>8.3063499999999995E-5</v>
      </c>
      <c r="D786" s="1">
        <v>8.9284700000000003E-5</v>
      </c>
      <c r="E786" s="1">
        <v>1.40154E-4</v>
      </c>
      <c r="F786" s="1">
        <v>1.3737100000000001E-4</v>
      </c>
      <c r="G786" s="1">
        <v>1.3076299999999999E-4</v>
      </c>
      <c r="H786" s="1">
        <v>1.29147E-4</v>
      </c>
      <c r="I786" s="1">
        <v>1.2516799999999999E-4</v>
      </c>
      <c r="J786" s="1">
        <v>1.20283E-4</v>
      </c>
      <c r="K786" s="1">
        <v>1.1629300000000001E-4</v>
      </c>
      <c r="L786" s="1">
        <v>1.1319600000000001E-4</v>
      </c>
      <c r="M786" s="1">
        <v>1.10303E-4</v>
      </c>
      <c r="N786" s="1">
        <v>1.0728199999999999E-4</v>
      </c>
      <c r="O786" s="1">
        <v>1.0449E-4</v>
      </c>
      <c r="P786" s="1">
        <v>1.0211E-4</v>
      </c>
      <c r="Q786" s="1">
        <v>9.9258800000000006E-5</v>
      </c>
      <c r="R786" s="1">
        <v>9.6005699999999995E-5</v>
      </c>
      <c r="S786" s="1">
        <v>9.2593600000000001E-5</v>
      </c>
      <c r="T786" s="1">
        <v>8.8968700000000001E-5</v>
      </c>
      <c r="U786" s="1">
        <v>8.5156599999999997E-5</v>
      </c>
      <c r="V786" s="1">
        <v>8.1503900000000004E-5</v>
      </c>
      <c r="W786" s="1">
        <v>8.14031E-5</v>
      </c>
      <c r="X786" t="s">
        <v>37</v>
      </c>
    </row>
    <row r="787" spans="1:24" x14ac:dyDescent="0.45">
      <c r="A787" t="s">
        <v>9145</v>
      </c>
      <c r="B787" t="s">
        <v>838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37</v>
      </c>
    </row>
    <row r="788" spans="1:24" x14ac:dyDescent="0.45">
      <c r="A788" t="s">
        <v>9145</v>
      </c>
      <c r="B788" t="s">
        <v>839</v>
      </c>
      <c r="C788" s="1">
        <v>8.3087300000000007E-5</v>
      </c>
      <c r="D788" s="1">
        <v>8.9318299999999995E-5</v>
      </c>
      <c r="E788" s="1">
        <v>1.4018900000000001E-4</v>
      </c>
      <c r="F788" s="1">
        <v>1.3741799999999999E-4</v>
      </c>
      <c r="G788" s="1">
        <v>1.3087E-4</v>
      </c>
      <c r="H788" s="1">
        <v>1.2934900000000001E-4</v>
      </c>
      <c r="I788" s="1">
        <v>1.25468E-4</v>
      </c>
      <c r="J788" s="1">
        <v>1.20692E-4</v>
      </c>
      <c r="K788" s="1">
        <v>1.16828E-4</v>
      </c>
      <c r="L788" s="1">
        <v>1.14052E-4</v>
      </c>
      <c r="M788" s="1">
        <v>1.11616E-4</v>
      </c>
      <c r="N788" s="1">
        <v>1.0901299999999999E-4</v>
      </c>
      <c r="O788" s="1">
        <v>1.06771E-4</v>
      </c>
      <c r="P788" s="1">
        <v>1.05262E-4</v>
      </c>
      <c r="Q788" s="1">
        <v>1.03269E-4</v>
      </c>
      <c r="R788" s="1">
        <v>1.0085E-4</v>
      </c>
      <c r="S788" s="1">
        <v>9.8697199999999994E-5</v>
      </c>
      <c r="T788" s="1">
        <v>9.6200799999999995E-5</v>
      </c>
      <c r="U788" s="1">
        <v>9.3338599999999994E-5</v>
      </c>
      <c r="V788" s="1">
        <v>9.0434100000000002E-5</v>
      </c>
      <c r="W788" s="1">
        <v>9.1208500000000006E-5</v>
      </c>
      <c r="X788" t="s">
        <v>37</v>
      </c>
    </row>
    <row r="789" spans="1:24" x14ac:dyDescent="0.45">
      <c r="A789" t="s">
        <v>9145</v>
      </c>
      <c r="B789" t="s">
        <v>840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37</v>
      </c>
    </row>
    <row r="790" spans="1:24" x14ac:dyDescent="0.45">
      <c r="A790" t="s">
        <v>9145</v>
      </c>
      <c r="B790" t="s">
        <v>841</v>
      </c>
      <c r="C790" s="1">
        <v>8.3059099999999999E-5</v>
      </c>
      <c r="D790" s="1">
        <v>8.92773E-5</v>
      </c>
      <c r="E790" s="1">
        <v>1.40142E-4</v>
      </c>
      <c r="F790" s="1">
        <v>1.3736E-4</v>
      </c>
      <c r="G790" s="1">
        <v>1.30751E-4</v>
      </c>
      <c r="H790" s="1">
        <v>1.2913399999999999E-4</v>
      </c>
      <c r="I790" s="1">
        <v>1.2515399999999999E-4</v>
      </c>
      <c r="J790" s="1">
        <v>1.2026700000000001E-4</v>
      </c>
      <c r="K790" s="1">
        <v>1.16277E-4</v>
      </c>
      <c r="L790" s="1">
        <v>1.1318E-4</v>
      </c>
      <c r="M790" s="1">
        <v>1.10288E-4</v>
      </c>
      <c r="N790" s="1">
        <v>1.0723E-4</v>
      </c>
      <c r="O790" s="1">
        <v>1.04419E-4</v>
      </c>
      <c r="P790" s="1">
        <v>1.02063E-4</v>
      </c>
      <c r="Q790" s="1">
        <v>9.9238400000000002E-5</v>
      </c>
      <c r="R790" s="1">
        <v>9.6012899999999997E-5</v>
      </c>
      <c r="S790" s="1">
        <v>9.2626600000000005E-5</v>
      </c>
      <c r="T790" s="1">
        <v>8.9024999999999996E-5</v>
      </c>
      <c r="U790" s="1">
        <v>8.5239200000000002E-5</v>
      </c>
      <c r="V790" s="1">
        <v>8.1683199999999997E-5</v>
      </c>
      <c r="W790" s="1">
        <v>8.1694900000000003E-5</v>
      </c>
      <c r="X790" t="s">
        <v>37</v>
      </c>
    </row>
    <row r="791" spans="1:24" x14ac:dyDescent="0.45">
      <c r="A791" t="s">
        <v>9145</v>
      </c>
      <c r="B791" t="s">
        <v>842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37</v>
      </c>
    </row>
    <row r="792" spans="1:24" x14ac:dyDescent="0.45">
      <c r="A792" t="s">
        <v>9145</v>
      </c>
      <c r="B792" t="s">
        <v>843</v>
      </c>
      <c r="C792" s="1">
        <v>1.00954E-4</v>
      </c>
      <c r="D792" s="1">
        <v>1.2947600000000001E-4</v>
      </c>
      <c r="E792" s="1">
        <v>1.9045600000000001E-4</v>
      </c>
      <c r="F792" s="1">
        <v>2.1954E-4</v>
      </c>
      <c r="G792" s="1">
        <v>8.0804E-4</v>
      </c>
      <c r="H792">
        <v>1.4333499999999999E-3</v>
      </c>
      <c r="I792">
        <v>1.9112700000000001E-3</v>
      </c>
      <c r="J792">
        <v>2.1547900000000002E-3</v>
      </c>
      <c r="K792">
        <v>2.2721E-3</v>
      </c>
      <c r="L792">
        <v>2.3894400000000001E-3</v>
      </c>
      <c r="M792">
        <v>2.5181000000000001E-3</v>
      </c>
      <c r="N792">
        <v>2.66176E-3</v>
      </c>
      <c r="O792">
        <v>2.8255400000000001E-3</v>
      </c>
      <c r="P792">
        <v>2.9829000000000001E-3</v>
      </c>
      <c r="Q792">
        <v>3.0762599999999999E-3</v>
      </c>
      <c r="R792">
        <v>3.1599200000000001E-3</v>
      </c>
      <c r="S792">
        <v>3.2721400000000002E-3</v>
      </c>
      <c r="T792">
        <v>3.3736500000000002E-3</v>
      </c>
      <c r="U792">
        <v>3.4716899999999999E-3</v>
      </c>
      <c r="V792">
        <v>3.6031100000000001E-3</v>
      </c>
      <c r="W792">
        <v>3.7743999999999998E-3</v>
      </c>
      <c r="X792" t="s">
        <v>37</v>
      </c>
    </row>
    <row r="793" spans="1:24" x14ac:dyDescent="0.45">
      <c r="A793" t="s">
        <v>9145</v>
      </c>
      <c r="B793" t="s">
        <v>844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37</v>
      </c>
    </row>
    <row r="794" spans="1:24" x14ac:dyDescent="0.45">
      <c r="A794" t="s">
        <v>9145</v>
      </c>
      <c r="B794" t="s">
        <v>845</v>
      </c>
      <c r="C794" s="1">
        <v>8.3056199999999999E-5</v>
      </c>
      <c r="D794" s="1">
        <v>8.9272100000000002E-5</v>
      </c>
      <c r="E794" s="1">
        <v>1.40137E-4</v>
      </c>
      <c r="F794" s="1">
        <v>1.3735400000000001E-4</v>
      </c>
      <c r="G794" s="1">
        <v>1.3074300000000001E-4</v>
      </c>
      <c r="H794" s="1">
        <v>1.2912500000000001E-4</v>
      </c>
      <c r="I794" s="1">
        <v>1.25143E-4</v>
      </c>
      <c r="J794" s="1">
        <v>1.2025500000000001E-4</v>
      </c>
      <c r="K794" s="1">
        <v>1.1626200000000001E-4</v>
      </c>
      <c r="L794" s="1">
        <v>1.13161E-4</v>
      </c>
      <c r="M794" s="1">
        <v>1.10263E-4</v>
      </c>
      <c r="N794" s="1">
        <v>1.072E-4</v>
      </c>
      <c r="O794" s="1">
        <v>1.04343E-4</v>
      </c>
      <c r="P794" s="1">
        <v>1.0189899999999999E-4</v>
      </c>
      <c r="Q794" s="1">
        <v>9.89813E-5</v>
      </c>
      <c r="R794" s="1">
        <v>9.5665299999999994E-5</v>
      </c>
      <c r="S794" s="1">
        <v>9.2195799999999996E-5</v>
      </c>
      <c r="T794" s="1">
        <v>8.8518799999999997E-5</v>
      </c>
      <c r="U794" s="1">
        <v>8.4681700000000006E-5</v>
      </c>
      <c r="V794" s="1">
        <v>8.1016700000000006E-5</v>
      </c>
      <c r="W794" s="1">
        <v>8.0903300000000002E-5</v>
      </c>
      <c r="X794" t="s">
        <v>37</v>
      </c>
    </row>
    <row r="795" spans="1:24" x14ac:dyDescent="0.45">
      <c r="A795" t="s">
        <v>9145</v>
      </c>
      <c r="B795" t="s">
        <v>846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37</v>
      </c>
    </row>
    <row r="796" spans="1:24" x14ac:dyDescent="0.45">
      <c r="A796" t="s">
        <v>9145</v>
      </c>
      <c r="B796" t="s">
        <v>847</v>
      </c>
      <c r="C796" s="1">
        <v>8.3054399999999995E-5</v>
      </c>
      <c r="D796" s="1">
        <v>8.9270099999999998E-5</v>
      </c>
      <c r="E796" s="1">
        <v>1.4013400000000001E-4</v>
      </c>
      <c r="F796" s="1">
        <v>1.3735099999999999E-4</v>
      </c>
      <c r="G796" s="1">
        <v>1.30739E-4</v>
      </c>
      <c r="H796" s="1">
        <v>1.2911899999999999E-4</v>
      </c>
      <c r="I796" s="1">
        <v>1.2513699999999999E-4</v>
      </c>
      <c r="J796" s="1">
        <v>1.20247E-4</v>
      </c>
      <c r="K796" s="1">
        <v>1.16253E-4</v>
      </c>
      <c r="L796" s="1">
        <v>1.13151E-4</v>
      </c>
      <c r="M796" s="1">
        <v>1.10252E-4</v>
      </c>
      <c r="N796" s="1">
        <v>1.07187E-4</v>
      </c>
      <c r="O796" s="1">
        <v>1.0432799999999999E-4</v>
      </c>
      <c r="P796" s="1">
        <v>1.01882E-4</v>
      </c>
      <c r="Q796" s="1">
        <v>9.8962599999999993E-5</v>
      </c>
      <c r="R796" s="1">
        <v>9.5644700000000003E-5</v>
      </c>
      <c r="S796" s="1">
        <v>9.2173400000000001E-5</v>
      </c>
      <c r="T796" s="1">
        <v>8.8494900000000005E-5</v>
      </c>
      <c r="U796" s="1">
        <v>8.4638700000000007E-5</v>
      </c>
      <c r="V796" s="1">
        <v>8.0953599999999997E-5</v>
      </c>
      <c r="W796" s="1">
        <v>8.08192E-5</v>
      </c>
      <c r="X796" t="s">
        <v>37</v>
      </c>
    </row>
    <row r="797" spans="1:24" x14ac:dyDescent="0.45">
      <c r="A797" t="s">
        <v>9145</v>
      </c>
      <c r="B797" t="s">
        <v>848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37</v>
      </c>
    </row>
    <row r="798" spans="1:24" x14ac:dyDescent="0.45">
      <c r="A798" t="s">
        <v>9145</v>
      </c>
      <c r="B798" t="s">
        <v>849</v>
      </c>
      <c r="C798" s="1">
        <v>1.03937E-4</v>
      </c>
      <c r="D798" s="1">
        <v>1.3191200000000001E-4</v>
      </c>
      <c r="E798" s="1">
        <v>1.9229499999999999E-4</v>
      </c>
      <c r="F798" s="1">
        <v>1.96675E-4</v>
      </c>
      <c r="G798" s="1">
        <v>2.3795700000000001E-4</v>
      </c>
      <c r="H798" s="1">
        <v>2.9244999999999998E-4</v>
      </c>
      <c r="I798" s="1">
        <v>3.5671100000000001E-4</v>
      </c>
      <c r="J798" s="1">
        <v>4.3064399999999999E-4</v>
      </c>
      <c r="K798" s="1">
        <v>5.1598400000000004E-4</v>
      </c>
      <c r="L798" s="1">
        <v>6.1554399999999999E-4</v>
      </c>
      <c r="M798" s="1">
        <v>7.2782800000000003E-4</v>
      </c>
      <c r="N798" s="1">
        <v>8.4898199999999997E-4</v>
      </c>
      <c r="O798" s="1">
        <v>9.8103100000000005E-4</v>
      </c>
      <c r="P798">
        <v>1.11764E-3</v>
      </c>
      <c r="Q798">
        <v>1.25914E-3</v>
      </c>
      <c r="R798">
        <v>1.3964100000000001E-3</v>
      </c>
      <c r="S798">
        <v>1.52666E-3</v>
      </c>
      <c r="T798">
        <v>1.6498000000000001E-3</v>
      </c>
      <c r="U798">
        <v>1.7619000000000001E-3</v>
      </c>
      <c r="V798">
        <v>1.85793E-3</v>
      </c>
      <c r="W798">
        <v>1.9530299999999999E-3</v>
      </c>
      <c r="X798" t="s">
        <v>37</v>
      </c>
    </row>
    <row r="799" spans="1:24" x14ac:dyDescent="0.45">
      <c r="A799" t="s">
        <v>9145</v>
      </c>
      <c r="B799" t="s">
        <v>850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37</v>
      </c>
    </row>
    <row r="800" spans="1:24" x14ac:dyDescent="0.45">
      <c r="A800" t="s">
        <v>9145</v>
      </c>
      <c r="B800" t="s">
        <v>851</v>
      </c>
      <c r="C800" s="1">
        <v>1.04493E-4</v>
      </c>
      <c r="D800" s="1">
        <v>1.32349E-4</v>
      </c>
      <c r="E800" s="1">
        <v>1.9131399999999999E-4</v>
      </c>
      <c r="F800" s="1">
        <v>1.9678400000000001E-4</v>
      </c>
      <c r="G800" s="1">
        <v>2.1223999999999999E-4</v>
      </c>
      <c r="H800" s="1">
        <v>2.3822900000000001E-4</v>
      </c>
      <c r="I800" s="1">
        <v>2.66939E-4</v>
      </c>
      <c r="J800" s="1">
        <v>2.9922599999999998E-4</v>
      </c>
      <c r="K800" s="1">
        <v>3.3692999999999999E-4</v>
      </c>
      <c r="L800" s="1">
        <v>3.8150599999999999E-4</v>
      </c>
      <c r="M800" s="1">
        <v>4.31271E-4</v>
      </c>
      <c r="N800" s="1">
        <v>4.8477999999999998E-4</v>
      </c>
      <c r="O800" s="1">
        <v>5.42568E-4</v>
      </c>
      <c r="P800" s="1">
        <v>6.0205899999999995E-4</v>
      </c>
      <c r="Q800" s="1">
        <v>6.6277100000000004E-4</v>
      </c>
      <c r="R800" s="1">
        <v>7.2111500000000004E-4</v>
      </c>
      <c r="S800" s="1">
        <v>7.7633300000000004E-4</v>
      </c>
      <c r="T800" s="1">
        <v>8.2833899999999999E-4</v>
      </c>
      <c r="U800" s="1">
        <v>8.7621200000000002E-4</v>
      </c>
      <c r="V800" s="1">
        <v>9.1822699999999998E-4</v>
      </c>
      <c r="W800" s="1">
        <v>9.6051000000000003E-4</v>
      </c>
      <c r="X800" t="s">
        <v>37</v>
      </c>
    </row>
    <row r="801" spans="1:24" x14ac:dyDescent="0.45">
      <c r="A801" t="s">
        <v>9145</v>
      </c>
      <c r="B801" t="s">
        <v>852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37</v>
      </c>
    </row>
    <row r="802" spans="1:24" x14ac:dyDescent="0.45">
      <c r="A802" t="s">
        <v>9145</v>
      </c>
      <c r="B802" t="s">
        <v>853</v>
      </c>
      <c r="C802" s="1">
        <v>1.10024E-4</v>
      </c>
      <c r="D802" s="1">
        <v>1.3751799999999999E-4</v>
      </c>
      <c r="E802" s="1">
        <v>1.9593799999999999E-4</v>
      </c>
      <c r="F802" s="1">
        <v>2.68037E-4</v>
      </c>
      <c r="G802">
        <v>1.4033100000000001E-3</v>
      </c>
      <c r="H802">
        <v>2.5021700000000002E-3</v>
      </c>
      <c r="I802">
        <v>3.0757599999999999E-3</v>
      </c>
      <c r="J802">
        <v>3.4543899999999999E-3</v>
      </c>
      <c r="K802">
        <v>3.53966E-3</v>
      </c>
      <c r="L802">
        <v>3.50944E-3</v>
      </c>
      <c r="M802">
        <v>3.4992199999999999E-3</v>
      </c>
      <c r="N802">
        <v>3.5002800000000001E-3</v>
      </c>
      <c r="O802">
        <v>3.52381E-3</v>
      </c>
      <c r="P802">
        <v>3.57442E-3</v>
      </c>
      <c r="Q802">
        <v>3.6254199999999999E-3</v>
      </c>
      <c r="R802">
        <v>3.64956E-3</v>
      </c>
      <c r="S802">
        <v>3.6694499999999999E-3</v>
      </c>
      <c r="T802">
        <v>3.6907200000000002E-3</v>
      </c>
      <c r="U802">
        <v>3.7121699999999999E-3</v>
      </c>
      <c r="V802">
        <v>3.7405099999999998E-3</v>
      </c>
      <c r="W802">
        <v>4.0418600000000004E-3</v>
      </c>
      <c r="X802" t="s">
        <v>37</v>
      </c>
    </row>
    <row r="803" spans="1:24" x14ac:dyDescent="0.45">
      <c r="A803" t="s">
        <v>9145</v>
      </c>
      <c r="B803" t="s">
        <v>854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37</v>
      </c>
    </row>
    <row r="804" spans="1:24" x14ac:dyDescent="0.45">
      <c r="A804" t="s">
        <v>9145</v>
      </c>
      <c r="B804" t="s">
        <v>855</v>
      </c>
      <c r="C804" s="1">
        <v>9.5053100000000006E-5</v>
      </c>
      <c r="D804" s="1">
        <v>1.2597300000000001E-4</v>
      </c>
      <c r="E804" s="1">
        <v>1.8367200000000001E-4</v>
      </c>
      <c r="F804" s="1">
        <v>3.5054699999999999E-4</v>
      </c>
      <c r="G804">
        <v>2.7755800000000001E-3</v>
      </c>
      <c r="H804">
        <v>3.5361199999999998E-3</v>
      </c>
      <c r="I804">
        <v>3.7411499999999999E-3</v>
      </c>
      <c r="J804">
        <v>4.0282E-3</v>
      </c>
      <c r="K804">
        <v>4.32454E-3</v>
      </c>
      <c r="L804">
        <v>4.4949200000000003E-3</v>
      </c>
      <c r="M804">
        <v>4.7029300000000001E-3</v>
      </c>
      <c r="N804">
        <v>4.9909400000000001E-3</v>
      </c>
      <c r="O804">
        <v>5.3718300000000002E-3</v>
      </c>
      <c r="P804">
        <v>5.6386199999999996E-3</v>
      </c>
      <c r="Q804">
        <v>5.9212600000000002E-3</v>
      </c>
      <c r="R804">
        <v>6.4668399999999997E-3</v>
      </c>
      <c r="S804">
        <v>7.0571499999999999E-3</v>
      </c>
      <c r="T804">
        <v>7.6844900000000004E-3</v>
      </c>
      <c r="U804">
        <v>9.0052599999999993E-3</v>
      </c>
      <c r="V804">
        <v>1.15497E-2</v>
      </c>
      <c r="W804">
        <v>1.41808E-2</v>
      </c>
      <c r="X804" t="s">
        <v>37</v>
      </c>
    </row>
    <row r="805" spans="1:24" x14ac:dyDescent="0.45">
      <c r="A805" t="s">
        <v>9145</v>
      </c>
      <c r="B805" t="s">
        <v>856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37</v>
      </c>
    </row>
    <row r="806" spans="1:24" x14ac:dyDescent="0.45">
      <c r="A806" t="s">
        <v>9145</v>
      </c>
      <c r="B806" t="s">
        <v>857</v>
      </c>
      <c r="C806" s="1">
        <v>1.07744E-4</v>
      </c>
      <c r="D806" s="1">
        <v>1.3406799999999999E-4</v>
      </c>
      <c r="E806" s="1">
        <v>1.9529599999999999E-4</v>
      </c>
      <c r="F806" s="1">
        <v>2.5584700000000002E-4</v>
      </c>
      <c r="G806" s="1">
        <v>8.4132499999999997E-4</v>
      </c>
      <c r="H806">
        <v>1.4862899999999999E-3</v>
      </c>
      <c r="I806">
        <v>1.93816E-3</v>
      </c>
      <c r="J806">
        <v>2.3208600000000001E-3</v>
      </c>
      <c r="K806">
        <v>2.6416600000000001E-3</v>
      </c>
      <c r="L806">
        <v>2.7114600000000002E-3</v>
      </c>
      <c r="M806">
        <v>2.7699399999999998E-3</v>
      </c>
      <c r="N806">
        <v>2.8256000000000002E-3</v>
      </c>
      <c r="O806">
        <v>2.8876399999999999E-3</v>
      </c>
      <c r="P806">
        <v>2.9261500000000002E-3</v>
      </c>
      <c r="Q806">
        <v>2.96364E-3</v>
      </c>
      <c r="R806">
        <v>3.0159399999999999E-3</v>
      </c>
      <c r="S806">
        <v>3.10735E-3</v>
      </c>
      <c r="T806">
        <v>3.1882999999999998E-3</v>
      </c>
      <c r="U806">
        <v>3.26713E-3</v>
      </c>
      <c r="V806">
        <v>3.2893900000000001E-3</v>
      </c>
      <c r="W806">
        <v>3.3285900000000002E-3</v>
      </c>
      <c r="X806" t="s">
        <v>37</v>
      </c>
    </row>
    <row r="807" spans="1:24" x14ac:dyDescent="0.45">
      <c r="A807" t="s">
        <v>9145</v>
      </c>
      <c r="B807" t="s">
        <v>858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37</v>
      </c>
    </row>
    <row r="808" spans="1:24" x14ac:dyDescent="0.45">
      <c r="A808" t="s">
        <v>9145</v>
      </c>
      <c r="B808" t="s">
        <v>859</v>
      </c>
      <c r="C808" s="1">
        <v>8.3071000000000005E-5</v>
      </c>
      <c r="D808" s="1">
        <v>8.9293899999999996E-5</v>
      </c>
      <c r="E808" s="1">
        <v>1.4016000000000001E-4</v>
      </c>
      <c r="F808" s="1">
        <v>1.3737999999999999E-4</v>
      </c>
      <c r="G808" s="1">
        <v>1.3077299999999999E-4</v>
      </c>
      <c r="H808" s="1">
        <v>1.29159E-4</v>
      </c>
      <c r="I808" s="1">
        <v>1.2518300000000001E-4</v>
      </c>
      <c r="J808" s="1">
        <v>1.20301E-4</v>
      </c>
      <c r="K808" s="1">
        <v>1.16322E-4</v>
      </c>
      <c r="L808" s="1">
        <v>1.13306E-4</v>
      </c>
      <c r="M808" s="1">
        <v>1.10503E-4</v>
      </c>
      <c r="N808" s="1">
        <v>1.07522E-4</v>
      </c>
      <c r="O808" s="1">
        <v>1.0475E-4</v>
      </c>
      <c r="P808" s="1">
        <v>1.02389E-4</v>
      </c>
      <c r="Q808" s="1">
        <v>9.9551399999999997E-5</v>
      </c>
      <c r="R808" s="1">
        <v>9.6424900000000006E-5</v>
      </c>
      <c r="S808" s="1">
        <v>9.3154500000000004E-5</v>
      </c>
      <c r="T808" s="1">
        <v>8.9660099999999999E-5</v>
      </c>
      <c r="U808" s="1">
        <v>8.5965700000000003E-5</v>
      </c>
      <c r="V808" s="1">
        <v>8.2419899999999993E-5</v>
      </c>
      <c r="W808" s="1">
        <v>8.2412799999999998E-5</v>
      </c>
      <c r="X808" t="s">
        <v>37</v>
      </c>
    </row>
    <row r="809" spans="1:24" x14ac:dyDescent="0.45">
      <c r="A809" t="s">
        <v>9145</v>
      </c>
      <c r="B809" t="s">
        <v>860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37</v>
      </c>
    </row>
    <row r="810" spans="1:24" x14ac:dyDescent="0.45">
      <c r="A810" t="s">
        <v>9145</v>
      </c>
      <c r="B810" t="s">
        <v>861</v>
      </c>
      <c r="C810" s="1">
        <v>8.3066599999999995E-5</v>
      </c>
      <c r="D810" s="1">
        <v>8.9287200000000001E-5</v>
      </c>
      <c r="E810" s="1">
        <v>1.4015300000000001E-4</v>
      </c>
      <c r="F810" s="1">
        <v>1.3737100000000001E-4</v>
      </c>
      <c r="G810" s="1">
        <v>1.3076400000000001E-4</v>
      </c>
      <c r="H810" s="1">
        <v>1.2914900000000001E-4</v>
      </c>
      <c r="I810" s="1">
        <v>1.2517E-4</v>
      </c>
      <c r="J810" s="1">
        <v>1.20285E-4</v>
      </c>
      <c r="K810" s="1">
        <v>1.16296E-4</v>
      </c>
      <c r="L810" s="1">
        <v>1.13199E-4</v>
      </c>
      <c r="M810" s="1">
        <v>1.10307E-4</v>
      </c>
      <c r="N810" s="1">
        <v>1.07309E-4</v>
      </c>
      <c r="O810" s="1">
        <v>1.04522E-4</v>
      </c>
      <c r="P810" s="1">
        <v>1.02147E-4</v>
      </c>
      <c r="Q810" s="1">
        <v>9.9299899999999994E-5</v>
      </c>
      <c r="R810" s="1">
        <v>9.6050600000000005E-5</v>
      </c>
      <c r="S810" s="1">
        <v>9.2641700000000004E-5</v>
      </c>
      <c r="T810" s="1">
        <v>8.9018999999999996E-5</v>
      </c>
      <c r="U810" s="1">
        <v>8.5209299999999997E-5</v>
      </c>
      <c r="V810" s="1">
        <v>8.1590399999999997E-5</v>
      </c>
      <c r="W810" s="1">
        <v>8.1559500000000004E-5</v>
      </c>
      <c r="X810" t="s">
        <v>37</v>
      </c>
    </row>
    <row r="811" spans="1:24" x14ac:dyDescent="0.45">
      <c r="A811" t="s">
        <v>9145</v>
      </c>
      <c r="B811" t="s">
        <v>862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37</v>
      </c>
    </row>
    <row r="812" spans="1:24" x14ac:dyDescent="0.45">
      <c r="A812" t="s">
        <v>9145</v>
      </c>
      <c r="B812" t="s">
        <v>863</v>
      </c>
      <c r="C812">
        <v>2.2217000000000001E-2</v>
      </c>
      <c r="D812">
        <v>2.6519999999999998E-2</v>
      </c>
      <c r="E812">
        <v>4.3861299999999999E-2</v>
      </c>
      <c r="F812">
        <v>4.3927099999999997E-2</v>
      </c>
      <c r="G812">
        <v>4.4894099999999999E-2</v>
      </c>
      <c r="H812">
        <v>4.6412700000000001E-2</v>
      </c>
      <c r="I812">
        <v>4.6995200000000001E-2</v>
      </c>
      <c r="J812">
        <v>4.7052099999999999E-2</v>
      </c>
      <c r="K812">
        <v>4.7391000000000003E-2</v>
      </c>
      <c r="L812">
        <v>4.8067699999999998E-2</v>
      </c>
      <c r="M812">
        <v>4.9154000000000003E-2</v>
      </c>
      <c r="N812">
        <v>5.0475199999999998E-2</v>
      </c>
      <c r="O812">
        <v>5.1977099999999998E-2</v>
      </c>
      <c r="P812">
        <v>5.3508199999999999E-2</v>
      </c>
      <c r="Q812">
        <v>5.4812199999999998E-2</v>
      </c>
      <c r="R812">
        <v>5.5816600000000001E-2</v>
      </c>
      <c r="S812">
        <v>5.6485E-2</v>
      </c>
      <c r="T812">
        <v>5.6733600000000002E-2</v>
      </c>
      <c r="U812">
        <v>5.6934600000000002E-2</v>
      </c>
      <c r="V812">
        <v>5.7560100000000003E-2</v>
      </c>
      <c r="W812">
        <v>5.9860400000000001E-2</v>
      </c>
      <c r="X812" t="s">
        <v>37</v>
      </c>
    </row>
    <row r="813" spans="1:24" x14ac:dyDescent="0.45">
      <c r="A813" t="s">
        <v>9145</v>
      </c>
      <c r="B813" t="s">
        <v>864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37</v>
      </c>
    </row>
    <row r="814" spans="1:24" x14ac:dyDescent="0.45">
      <c r="A814" t="s">
        <v>9145</v>
      </c>
      <c r="B814" t="s">
        <v>865</v>
      </c>
      <c r="C814" s="1">
        <v>9.2272400000000001E-5</v>
      </c>
      <c r="D814" s="1">
        <v>1.7873100000000001E-4</v>
      </c>
      <c r="E814" s="1">
        <v>2.1427600000000001E-4</v>
      </c>
      <c r="F814" s="1">
        <v>4.26148E-4</v>
      </c>
      <c r="G814">
        <v>3.3733999999999999E-3</v>
      </c>
      <c r="H814">
        <v>5.4917200000000003E-3</v>
      </c>
      <c r="I814">
        <v>6.7342499999999998E-3</v>
      </c>
      <c r="J814">
        <v>7.6762799999999997E-3</v>
      </c>
      <c r="K814">
        <v>8.2852599999999992E-3</v>
      </c>
      <c r="L814">
        <v>8.6245899999999997E-3</v>
      </c>
      <c r="M814">
        <v>9.0178800000000007E-3</v>
      </c>
      <c r="N814">
        <v>9.4840600000000008E-3</v>
      </c>
      <c r="O814">
        <v>1.0048100000000001E-2</v>
      </c>
      <c r="P814">
        <v>1.05617E-2</v>
      </c>
      <c r="Q814">
        <v>1.1044099999999999E-2</v>
      </c>
      <c r="R814">
        <v>1.16382E-2</v>
      </c>
      <c r="S814">
        <v>1.2285600000000001E-2</v>
      </c>
      <c r="T814">
        <v>1.29303E-2</v>
      </c>
      <c r="U814">
        <v>1.39145E-2</v>
      </c>
      <c r="V814">
        <v>1.55072E-2</v>
      </c>
      <c r="W814">
        <v>1.7375999999999999E-2</v>
      </c>
      <c r="X814" t="s">
        <v>37</v>
      </c>
    </row>
    <row r="815" spans="1:24" x14ac:dyDescent="0.45">
      <c r="A815" t="s">
        <v>9145</v>
      </c>
      <c r="B815" t="s">
        <v>866</v>
      </c>
      <c r="C815">
        <v>1.9501900000000001</v>
      </c>
      <c r="D815">
        <v>1.946</v>
      </c>
      <c r="E815">
        <v>1.9470700000000001</v>
      </c>
      <c r="F815">
        <v>1.9476500000000001</v>
      </c>
      <c r="G815">
        <v>2.3210899999999999</v>
      </c>
      <c r="H815">
        <v>2.58927</v>
      </c>
      <c r="I815">
        <v>2.74003</v>
      </c>
      <c r="J815">
        <v>2.8555199999999998</v>
      </c>
      <c r="K815">
        <v>2.9564499999999998</v>
      </c>
      <c r="L815">
        <v>3.15008</v>
      </c>
      <c r="M815">
        <v>3.32029</v>
      </c>
      <c r="N815">
        <v>3.3889900000000002</v>
      </c>
      <c r="O815">
        <v>3.42828</v>
      </c>
      <c r="P815">
        <v>3.49925</v>
      </c>
      <c r="Q815">
        <v>3.51552</v>
      </c>
      <c r="R815">
        <v>3.50515</v>
      </c>
      <c r="S815">
        <v>3.5087199999999998</v>
      </c>
      <c r="T815">
        <v>3.5002399999999998</v>
      </c>
      <c r="U815">
        <v>3.4836499999999999</v>
      </c>
      <c r="V815">
        <v>3.5589900000000001</v>
      </c>
      <c r="W815">
        <v>3.6437900000000001</v>
      </c>
      <c r="X815" t="s">
        <v>88</v>
      </c>
    </row>
    <row r="816" spans="1:24" x14ac:dyDescent="0.45">
      <c r="A816" t="s">
        <v>9145</v>
      </c>
      <c r="B816" t="s">
        <v>867</v>
      </c>
      <c r="C816">
        <v>0</v>
      </c>
      <c r="D816" s="1">
        <v>1.45685E-5</v>
      </c>
      <c r="E816" s="1">
        <v>3.72975E-5</v>
      </c>
      <c r="F816" s="1">
        <v>2.6686199999999998E-4</v>
      </c>
      <c r="G816">
        <v>3.5027499999999998E-3</v>
      </c>
      <c r="H816">
        <v>7.07392E-3</v>
      </c>
      <c r="I816">
        <v>1.43848E-2</v>
      </c>
      <c r="J816">
        <v>2.3678100000000001E-2</v>
      </c>
      <c r="K816">
        <v>3.5330500000000001E-2</v>
      </c>
      <c r="L816">
        <v>4.8887300000000002E-2</v>
      </c>
      <c r="M816">
        <v>6.4430699999999994E-2</v>
      </c>
      <c r="N816">
        <v>8.2077200000000003E-2</v>
      </c>
      <c r="O816">
        <v>0.100328</v>
      </c>
      <c r="P816">
        <v>0.11941499999999999</v>
      </c>
      <c r="Q816">
        <v>0.13552900000000001</v>
      </c>
      <c r="R816">
        <v>0.14838299999999999</v>
      </c>
      <c r="S816">
        <v>0.157698</v>
      </c>
      <c r="T816">
        <v>0.16381499999999999</v>
      </c>
      <c r="U816">
        <v>0.168017</v>
      </c>
      <c r="V816">
        <v>0.17228599999999999</v>
      </c>
      <c r="W816">
        <v>0.16798299999999999</v>
      </c>
      <c r="X816" t="s">
        <v>285</v>
      </c>
    </row>
    <row r="817" spans="1:24" x14ac:dyDescent="0.45">
      <c r="A817" t="s">
        <v>9145</v>
      </c>
      <c r="B817" t="s">
        <v>868</v>
      </c>
      <c r="C817">
        <v>0.59210600000000002</v>
      </c>
      <c r="D817">
        <v>0.53571199999999997</v>
      </c>
      <c r="E817">
        <v>0.78744400000000003</v>
      </c>
      <c r="F817">
        <v>0.77659800000000001</v>
      </c>
      <c r="G817">
        <v>0.81612300000000004</v>
      </c>
      <c r="H817">
        <v>0.83100799999999997</v>
      </c>
      <c r="I817">
        <v>0.83594400000000002</v>
      </c>
      <c r="J817">
        <v>0.83843699999999999</v>
      </c>
      <c r="K817">
        <v>0.85166500000000001</v>
      </c>
      <c r="L817">
        <v>0.85430899999999999</v>
      </c>
      <c r="M817">
        <v>0.86030399999999996</v>
      </c>
      <c r="N817">
        <v>0.86943499999999996</v>
      </c>
      <c r="O817">
        <v>0.87287800000000004</v>
      </c>
      <c r="P817">
        <v>0.87734699999999999</v>
      </c>
      <c r="Q817">
        <v>0.87841899999999995</v>
      </c>
      <c r="R817">
        <v>0.88039000000000001</v>
      </c>
      <c r="S817">
        <v>0.88097999999999999</v>
      </c>
      <c r="T817">
        <v>0.88145099999999998</v>
      </c>
      <c r="U817">
        <v>0.87847799999999998</v>
      </c>
      <c r="V817">
        <v>0.87824199999999997</v>
      </c>
      <c r="W817">
        <v>0.87852600000000003</v>
      </c>
      <c r="X817" t="s">
        <v>37</v>
      </c>
    </row>
    <row r="818" spans="1:24" x14ac:dyDescent="0.45">
      <c r="A818" t="s">
        <v>9145</v>
      </c>
      <c r="B818" t="s">
        <v>869</v>
      </c>
      <c r="C818">
        <v>0.59210600000000002</v>
      </c>
      <c r="D818">
        <v>0.53571199999999997</v>
      </c>
      <c r="E818">
        <v>0.78744400000000003</v>
      </c>
      <c r="F818">
        <v>0.77659800000000001</v>
      </c>
      <c r="G818">
        <v>0.81612300000000004</v>
      </c>
      <c r="H818">
        <v>0.83100799999999997</v>
      </c>
      <c r="I818">
        <v>0.83594400000000002</v>
      </c>
      <c r="J818">
        <v>0.83843699999999999</v>
      </c>
      <c r="K818">
        <v>0.85166500000000001</v>
      </c>
      <c r="L818">
        <v>0.85430899999999999</v>
      </c>
      <c r="M818">
        <v>0.86030399999999996</v>
      </c>
      <c r="N818">
        <v>0.86943499999999996</v>
      </c>
      <c r="O818">
        <v>0.87287800000000004</v>
      </c>
      <c r="P818">
        <v>0.87734699999999999</v>
      </c>
      <c r="Q818">
        <v>0.87841899999999995</v>
      </c>
      <c r="R818">
        <v>0.88039000000000001</v>
      </c>
      <c r="S818">
        <v>0.88097999999999999</v>
      </c>
      <c r="T818">
        <v>0.88145099999999998</v>
      </c>
      <c r="U818">
        <v>0.87847799999999998</v>
      </c>
      <c r="V818">
        <v>0.87824199999999997</v>
      </c>
      <c r="W818">
        <v>0.87852600000000003</v>
      </c>
      <c r="X818" t="s">
        <v>37</v>
      </c>
    </row>
    <row r="819" spans="1:24" x14ac:dyDescent="0.45">
      <c r="A819" t="s">
        <v>9145</v>
      </c>
      <c r="B819" t="s">
        <v>870</v>
      </c>
      <c r="C819">
        <v>0.59210600000000002</v>
      </c>
      <c r="D819">
        <v>0.53571199999999997</v>
      </c>
      <c r="E819">
        <v>0.78744400000000003</v>
      </c>
      <c r="F819">
        <v>0.77659800000000001</v>
      </c>
      <c r="G819">
        <v>0.81612300000000004</v>
      </c>
      <c r="H819">
        <v>0.83100799999999997</v>
      </c>
      <c r="I819">
        <v>0.83594400000000002</v>
      </c>
      <c r="J819">
        <v>0.83843699999999999</v>
      </c>
      <c r="K819">
        <v>0.85166500000000001</v>
      </c>
      <c r="L819">
        <v>0.85430899999999999</v>
      </c>
      <c r="M819">
        <v>0.86030399999999996</v>
      </c>
      <c r="N819">
        <v>0.86943499999999996</v>
      </c>
      <c r="O819">
        <v>0.87287800000000004</v>
      </c>
      <c r="P819">
        <v>0.87734699999999999</v>
      </c>
      <c r="Q819">
        <v>0.87841899999999995</v>
      </c>
      <c r="R819">
        <v>0.88039000000000001</v>
      </c>
      <c r="S819">
        <v>0.88097999999999999</v>
      </c>
      <c r="T819">
        <v>0.88145099999999998</v>
      </c>
      <c r="U819">
        <v>0.87847799999999998</v>
      </c>
      <c r="V819">
        <v>0.87824199999999997</v>
      </c>
      <c r="W819">
        <v>0.87852600000000003</v>
      </c>
      <c r="X819" t="s">
        <v>37</v>
      </c>
    </row>
    <row r="820" spans="1:24" x14ac:dyDescent="0.45">
      <c r="A820" t="s">
        <v>9145</v>
      </c>
      <c r="B820" t="s">
        <v>871</v>
      </c>
      <c r="C820">
        <v>2.1924199999999998</v>
      </c>
      <c r="D820">
        <v>2.40158</v>
      </c>
      <c r="E820">
        <v>2.1379199999999998</v>
      </c>
      <c r="F820">
        <v>2.2984800000000001</v>
      </c>
      <c r="G820">
        <v>2.4313099999999999</v>
      </c>
      <c r="H820">
        <v>2.59883</v>
      </c>
      <c r="I820">
        <v>2.76389</v>
      </c>
      <c r="J820">
        <v>2.9334199999999999</v>
      </c>
      <c r="K820">
        <v>3.10501</v>
      </c>
      <c r="L820">
        <v>3.2820900000000002</v>
      </c>
      <c r="M820">
        <v>3.4576500000000001</v>
      </c>
      <c r="N820">
        <v>3.6512699999999998</v>
      </c>
      <c r="O820">
        <v>3.8425500000000001</v>
      </c>
      <c r="P820">
        <v>4.0312799999999998</v>
      </c>
      <c r="Q820">
        <v>4.21143</v>
      </c>
      <c r="R820">
        <v>4.3802700000000003</v>
      </c>
      <c r="S820">
        <v>4.5362299999999998</v>
      </c>
      <c r="T820">
        <v>4.6764799999999997</v>
      </c>
      <c r="U820">
        <v>4.7988099999999996</v>
      </c>
      <c r="V820">
        <v>4.9039200000000003</v>
      </c>
      <c r="W820">
        <v>4.9912299999999998</v>
      </c>
      <c r="X820" t="s">
        <v>64</v>
      </c>
    </row>
    <row r="821" spans="1:24" x14ac:dyDescent="0.45">
      <c r="A821" t="s">
        <v>9145</v>
      </c>
      <c r="B821" t="s">
        <v>872</v>
      </c>
      <c r="C821">
        <v>6.3E-2</v>
      </c>
      <c r="D821">
        <v>6.3E-2</v>
      </c>
      <c r="E821">
        <v>6.3E-2</v>
      </c>
      <c r="F821">
        <v>6.3E-2</v>
      </c>
      <c r="G821">
        <v>6.4072599999999993E-2</v>
      </c>
      <c r="H821">
        <v>6.5976999999999994E-2</v>
      </c>
      <c r="I821">
        <v>6.7515699999999998E-2</v>
      </c>
      <c r="J821">
        <v>6.8872100000000006E-2</v>
      </c>
      <c r="K821">
        <v>7.0250199999999999E-2</v>
      </c>
      <c r="L821">
        <v>7.1818499999999993E-2</v>
      </c>
      <c r="M821">
        <v>7.3407200000000006E-2</v>
      </c>
      <c r="N821">
        <v>7.6537099999999997E-2</v>
      </c>
      <c r="O821">
        <v>7.9695100000000005E-2</v>
      </c>
      <c r="P821">
        <v>8.2949700000000001E-2</v>
      </c>
      <c r="Q821">
        <v>8.6218900000000001E-2</v>
      </c>
      <c r="R821">
        <v>8.9484400000000006E-2</v>
      </c>
      <c r="S821">
        <v>9.2726199999999995E-2</v>
      </c>
      <c r="T821">
        <v>9.5834100000000005E-2</v>
      </c>
      <c r="U821">
        <v>9.8529500000000006E-2</v>
      </c>
      <c r="V821">
        <v>0.10082000000000001</v>
      </c>
      <c r="W821">
        <v>0.102657</v>
      </c>
      <c r="X821" t="s">
        <v>64</v>
      </c>
    </row>
    <row r="822" spans="1:24" x14ac:dyDescent="0.45">
      <c r="A822" t="s">
        <v>9145</v>
      </c>
      <c r="B822" t="s">
        <v>873</v>
      </c>
      <c r="C822">
        <v>9.3899999999999997E-2</v>
      </c>
      <c r="D822">
        <v>9.3899999999999997E-2</v>
      </c>
      <c r="E822">
        <v>9.3899999999999997E-2</v>
      </c>
      <c r="F822">
        <v>9.3899999999999997E-2</v>
      </c>
      <c r="G822">
        <v>0.138402</v>
      </c>
      <c r="H822">
        <v>0.133608</v>
      </c>
      <c r="I822">
        <v>0.130409</v>
      </c>
      <c r="J822">
        <v>0.13339500000000001</v>
      </c>
      <c r="K822">
        <v>0.13555</v>
      </c>
      <c r="L822">
        <v>0.13875699999999999</v>
      </c>
      <c r="M822">
        <v>0.14427699999999999</v>
      </c>
      <c r="N822">
        <v>0.153228</v>
      </c>
      <c r="O822">
        <v>0.164156</v>
      </c>
      <c r="P822">
        <v>0.175569</v>
      </c>
      <c r="Q822">
        <v>0.186837</v>
      </c>
      <c r="R822">
        <v>0.19680500000000001</v>
      </c>
      <c r="S822">
        <v>0.20502699999999999</v>
      </c>
      <c r="T822">
        <v>0.21137</v>
      </c>
      <c r="U822">
        <v>0.216504</v>
      </c>
      <c r="V822">
        <v>0.220555</v>
      </c>
      <c r="W822">
        <v>0.22356400000000001</v>
      </c>
      <c r="X822" t="s">
        <v>64</v>
      </c>
    </row>
    <row r="823" spans="1:24" x14ac:dyDescent="0.45">
      <c r="A823" t="s">
        <v>9145</v>
      </c>
      <c r="B823" t="s">
        <v>874</v>
      </c>
      <c r="C823">
        <v>0.32116800000000001</v>
      </c>
      <c r="D823">
        <v>0.31828099999999998</v>
      </c>
      <c r="E823">
        <v>0.29282399999999997</v>
      </c>
      <c r="F823">
        <v>0.31015100000000001</v>
      </c>
      <c r="G823">
        <v>0.32458700000000001</v>
      </c>
      <c r="H823">
        <v>0.34131899999999998</v>
      </c>
      <c r="I823">
        <v>0.35760599999999998</v>
      </c>
      <c r="J823">
        <v>0.37436799999999998</v>
      </c>
      <c r="K823">
        <v>0.39150000000000001</v>
      </c>
      <c r="L823">
        <v>0.408885</v>
      </c>
      <c r="M823">
        <v>0.42608299999999999</v>
      </c>
      <c r="N823">
        <v>0.44545299999999999</v>
      </c>
      <c r="O823">
        <v>0.46467399999999998</v>
      </c>
      <c r="P823">
        <v>0.48354799999999998</v>
      </c>
      <c r="Q823">
        <v>0.50162200000000001</v>
      </c>
      <c r="R823">
        <v>0.51848499999999997</v>
      </c>
      <c r="S823">
        <v>0.53408100000000003</v>
      </c>
      <c r="T823">
        <v>0.54803999999999997</v>
      </c>
      <c r="U823">
        <v>0.56035999999999997</v>
      </c>
      <c r="V823">
        <v>0.57103199999999998</v>
      </c>
      <c r="W823">
        <v>0.57994500000000004</v>
      </c>
      <c r="X823" t="s">
        <v>64</v>
      </c>
    </row>
    <row r="824" spans="1:24" x14ac:dyDescent="0.45">
      <c r="A824" t="s">
        <v>9145</v>
      </c>
      <c r="B824" t="s">
        <v>875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69</v>
      </c>
    </row>
    <row r="825" spans="1:24" x14ac:dyDescent="0.45">
      <c r="A825" t="s">
        <v>9145</v>
      </c>
      <c r="B825" t="s">
        <v>876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 t="s">
        <v>71</v>
      </c>
    </row>
    <row r="826" spans="1:24" x14ac:dyDescent="0.45">
      <c r="A826" t="s">
        <v>9145</v>
      </c>
      <c r="B826" t="s">
        <v>877</v>
      </c>
      <c r="C826">
        <v>9.28036E-2</v>
      </c>
      <c r="D826">
        <v>9.3160999999999994E-2</v>
      </c>
      <c r="E826">
        <v>9.4746800000000006E-2</v>
      </c>
      <c r="F826">
        <v>9.3903200000000006E-2</v>
      </c>
      <c r="G826">
        <v>9.44522E-2</v>
      </c>
      <c r="H826">
        <v>9.5292399999999999E-2</v>
      </c>
      <c r="I826">
        <v>9.5860500000000001E-2</v>
      </c>
      <c r="J826">
        <v>9.6165799999999996E-2</v>
      </c>
      <c r="K826">
        <v>9.6496899999999997E-2</v>
      </c>
      <c r="L826">
        <v>9.6952300000000005E-2</v>
      </c>
      <c r="M826">
        <v>9.7431100000000007E-2</v>
      </c>
      <c r="N826">
        <v>9.8920999999999995E-2</v>
      </c>
      <c r="O826">
        <v>0.100443</v>
      </c>
      <c r="P826">
        <v>0.102045</v>
      </c>
      <c r="Q826">
        <v>0.103681</v>
      </c>
      <c r="R826">
        <v>0.10532900000000001</v>
      </c>
      <c r="S826">
        <v>0.10696700000000001</v>
      </c>
      <c r="T826">
        <v>0.10853400000000001</v>
      </c>
      <c r="U826">
        <v>0.109934</v>
      </c>
      <c r="V826">
        <v>0.11115999999999999</v>
      </c>
      <c r="W826">
        <v>0.112147</v>
      </c>
      <c r="X826" t="s">
        <v>64</v>
      </c>
    </row>
    <row r="827" spans="1:24" x14ac:dyDescent="0.45">
      <c r="A827" t="s">
        <v>9145</v>
      </c>
      <c r="B827" t="s">
        <v>878</v>
      </c>
      <c r="C827">
        <v>0.21909999999999999</v>
      </c>
      <c r="D827">
        <v>0.21909999999999999</v>
      </c>
      <c r="E827">
        <v>0.21909999999999999</v>
      </c>
      <c r="F827">
        <v>0.21909999999999999</v>
      </c>
      <c r="G827">
        <v>0.219805</v>
      </c>
      <c r="H827">
        <v>0.223797</v>
      </c>
      <c r="I827">
        <v>0.226079</v>
      </c>
      <c r="J827">
        <v>0.23009599999999999</v>
      </c>
      <c r="K827">
        <v>0.23363</v>
      </c>
      <c r="L827">
        <v>0.237147</v>
      </c>
      <c r="M827">
        <v>0.24012800000000001</v>
      </c>
      <c r="N827">
        <v>0.24843399999999999</v>
      </c>
      <c r="O827">
        <v>0.25658700000000001</v>
      </c>
      <c r="P827">
        <v>0.26457799999999998</v>
      </c>
      <c r="Q827">
        <v>0.272036</v>
      </c>
      <c r="R827">
        <v>0.27888000000000002</v>
      </c>
      <c r="S827">
        <v>0.28507500000000002</v>
      </c>
      <c r="T827">
        <v>0.29059299999999999</v>
      </c>
      <c r="U827">
        <v>0.29532599999999998</v>
      </c>
      <c r="V827">
        <v>0.29946400000000001</v>
      </c>
      <c r="W827">
        <v>0.30291899999999999</v>
      </c>
      <c r="X827" t="s">
        <v>64</v>
      </c>
    </row>
    <row r="828" spans="1:24" x14ac:dyDescent="0.45">
      <c r="A828" t="s">
        <v>9145</v>
      </c>
      <c r="B828" t="s">
        <v>879</v>
      </c>
      <c r="C828">
        <v>3.78E-2</v>
      </c>
      <c r="D828">
        <v>3.78E-2</v>
      </c>
      <c r="E828">
        <v>3.78E-2</v>
      </c>
      <c r="F828">
        <v>3.78E-2</v>
      </c>
      <c r="G828">
        <v>3.78E-2</v>
      </c>
      <c r="H828">
        <v>3.78E-2</v>
      </c>
      <c r="I828">
        <v>3.78E-2</v>
      </c>
      <c r="J828">
        <v>3.78E-2</v>
      </c>
      <c r="K828">
        <v>3.78E-2</v>
      </c>
      <c r="L828">
        <v>3.78E-2</v>
      </c>
      <c r="M828">
        <v>3.78E-2</v>
      </c>
      <c r="N828">
        <v>3.78E-2</v>
      </c>
      <c r="O828">
        <v>3.78E-2</v>
      </c>
      <c r="P828">
        <v>3.78E-2</v>
      </c>
      <c r="Q828">
        <v>3.78E-2</v>
      </c>
      <c r="R828">
        <v>3.78E-2</v>
      </c>
      <c r="S828">
        <v>3.78E-2</v>
      </c>
      <c r="T828">
        <v>3.78E-2</v>
      </c>
      <c r="U828">
        <v>3.78E-2</v>
      </c>
      <c r="V828">
        <v>3.78E-2</v>
      </c>
      <c r="W828">
        <v>3.78E-2</v>
      </c>
      <c r="X828" t="s">
        <v>64</v>
      </c>
    </row>
    <row r="829" spans="1:24" x14ac:dyDescent="0.45">
      <c r="A829" t="s">
        <v>9145</v>
      </c>
      <c r="B829" t="s">
        <v>880</v>
      </c>
      <c r="C829">
        <v>4.8099999999999997E-2</v>
      </c>
      <c r="D829">
        <v>3.8581400000000002E-2</v>
      </c>
      <c r="E829">
        <v>3.8209800000000002E-2</v>
      </c>
      <c r="F829">
        <v>3.3669299999999999E-2</v>
      </c>
      <c r="G829">
        <v>3.5475100000000002E-2</v>
      </c>
      <c r="H829">
        <v>3.7133100000000002E-2</v>
      </c>
      <c r="I829">
        <v>3.8374900000000003E-2</v>
      </c>
      <c r="J829">
        <v>3.9513100000000002E-2</v>
      </c>
      <c r="K829">
        <v>4.0530700000000003E-2</v>
      </c>
      <c r="L829">
        <v>4.1454400000000002E-2</v>
      </c>
      <c r="M829">
        <v>4.2197400000000003E-2</v>
      </c>
      <c r="N829">
        <v>4.29907E-2</v>
      </c>
      <c r="O829">
        <v>4.3663899999999999E-2</v>
      </c>
      <c r="P829">
        <v>4.4252199999999998E-2</v>
      </c>
      <c r="Q829">
        <v>4.4741099999999999E-2</v>
      </c>
      <c r="R829">
        <v>4.5141899999999999E-2</v>
      </c>
      <c r="S829">
        <v>4.5451400000000003E-2</v>
      </c>
      <c r="T829">
        <v>4.5666699999999998E-2</v>
      </c>
      <c r="U829">
        <v>4.57797E-2</v>
      </c>
      <c r="V829">
        <v>4.5797200000000003E-2</v>
      </c>
      <c r="W829">
        <v>4.5743300000000001E-2</v>
      </c>
      <c r="X829" t="s">
        <v>64</v>
      </c>
    </row>
    <row r="830" spans="1:24" x14ac:dyDescent="0.45">
      <c r="A830" t="s">
        <v>9145</v>
      </c>
      <c r="B830" t="s">
        <v>881</v>
      </c>
      <c r="C830">
        <v>0.26511000000000001</v>
      </c>
      <c r="D830">
        <v>0.26355200000000001</v>
      </c>
      <c r="E830">
        <v>0.23958599999999999</v>
      </c>
      <c r="F830">
        <v>0.229079</v>
      </c>
      <c r="G830">
        <v>0.23222899999999999</v>
      </c>
      <c r="H830">
        <v>0.23619299999999999</v>
      </c>
      <c r="I830">
        <v>0.239454</v>
      </c>
      <c r="J830">
        <v>0.242343</v>
      </c>
      <c r="K830">
        <v>0.24496699999999999</v>
      </c>
      <c r="L830">
        <v>0.247478</v>
      </c>
      <c r="M830">
        <v>0.24970600000000001</v>
      </c>
      <c r="N830">
        <v>0.25319700000000001</v>
      </c>
      <c r="O830">
        <v>0.256384</v>
      </c>
      <c r="P830">
        <v>0.259241</v>
      </c>
      <c r="Q830">
        <v>0.26174799999999998</v>
      </c>
      <c r="R830">
        <v>0.26385999999999998</v>
      </c>
      <c r="S830">
        <v>0.26563900000000001</v>
      </c>
      <c r="T830">
        <v>0.26708399999999999</v>
      </c>
      <c r="U830">
        <v>0.26816499999999999</v>
      </c>
      <c r="V830">
        <v>0.268959</v>
      </c>
      <c r="W830">
        <v>0.269453</v>
      </c>
      <c r="X830" t="s">
        <v>77</v>
      </c>
    </row>
    <row r="831" spans="1:24" x14ac:dyDescent="0.45">
      <c r="A831" t="s">
        <v>9145</v>
      </c>
      <c r="B831" t="s">
        <v>882</v>
      </c>
      <c r="C831">
        <v>0.15271100000000001</v>
      </c>
      <c r="D831">
        <v>0.14494899999999999</v>
      </c>
      <c r="E831">
        <v>0.12675600000000001</v>
      </c>
      <c r="F831">
        <v>0.11756900000000001</v>
      </c>
      <c r="G831">
        <v>0.13703799999999999</v>
      </c>
      <c r="H831">
        <v>0.12464500000000001</v>
      </c>
      <c r="I831">
        <v>0.11289200000000001</v>
      </c>
      <c r="J831">
        <v>0.102258</v>
      </c>
      <c r="K831">
        <v>9.2093099999999997E-2</v>
      </c>
      <c r="L831">
        <v>8.2478999999999997E-2</v>
      </c>
      <c r="M831">
        <v>7.3460200000000003E-2</v>
      </c>
      <c r="N831">
        <v>6.5312499999999996E-2</v>
      </c>
      <c r="O831">
        <v>5.7772299999999999E-2</v>
      </c>
      <c r="P831">
        <v>5.0972299999999998E-2</v>
      </c>
      <c r="Q831">
        <v>4.4921700000000002E-2</v>
      </c>
      <c r="R831">
        <v>3.9593299999999998E-2</v>
      </c>
      <c r="S831">
        <v>3.4948600000000003E-2</v>
      </c>
      <c r="T831">
        <v>3.09118E-2</v>
      </c>
      <c r="U831">
        <v>2.7405200000000001E-2</v>
      </c>
      <c r="V831">
        <v>2.4381199999999999E-2</v>
      </c>
      <c r="W831">
        <v>2.1779400000000001E-2</v>
      </c>
      <c r="X831" t="s">
        <v>79</v>
      </c>
    </row>
    <row r="832" spans="1:24" x14ac:dyDescent="0.45">
      <c r="A832" t="s">
        <v>9145</v>
      </c>
      <c r="B832" t="s">
        <v>883</v>
      </c>
      <c r="C832">
        <v>4.71349E-2</v>
      </c>
      <c r="D832">
        <v>4.5979399999999997E-2</v>
      </c>
      <c r="E832">
        <v>4.8451500000000002E-2</v>
      </c>
      <c r="F832">
        <v>5.0470599999999997E-2</v>
      </c>
      <c r="G832">
        <v>5.0756999999999997E-2</v>
      </c>
      <c r="H832">
        <v>5.1360900000000001E-2</v>
      </c>
      <c r="I832">
        <v>5.1775000000000002E-2</v>
      </c>
      <c r="J832">
        <v>5.20165E-2</v>
      </c>
      <c r="K832">
        <v>5.2217100000000002E-2</v>
      </c>
      <c r="L832">
        <v>5.2429299999999998E-2</v>
      </c>
      <c r="M832">
        <v>5.2581999999999997E-2</v>
      </c>
      <c r="N832">
        <v>5.3378000000000002E-2</v>
      </c>
      <c r="O832">
        <v>5.4124199999999997E-2</v>
      </c>
      <c r="P832">
        <v>5.4839899999999997E-2</v>
      </c>
      <c r="Q832">
        <v>5.5498800000000001E-2</v>
      </c>
      <c r="R832">
        <v>5.6092700000000002E-2</v>
      </c>
      <c r="S832">
        <v>5.6624099999999997E-2</v>
      </c>
      <c r="T832">
        <v>5.7082800000000003E-2</v>
      </c>
      <c r="U832">
        <v>5.7449500000000001E-2</v>
      </c>
      <c r="V832">
        <v>5.7748099999999997E-2</v>
      </c>
      <c r="W832">
        <v>5.79649E-2</v>
      </c>
      <c r="X832" t="s">
        <v>77</v>
      </c>
    </row>
    <row r="833" spans="1:24" x14ac:dyDescent="0.45">
      <c r="A833" t="s">
        <v>9145</v>
      </c>
      <c r="B833" t="s">
        <v>884</v>
      </c>
      <c r="C833">
        <v>7.9347100000000004E-2</v>
      </c>
      <c r="D833">
        <v>6.6330899999999998E-2</v>
      </c>
      <c r="E833">
        <v>5.9224300000000001E-2</v>
      </c>
      <c r="F833">
        <v>5.5306599999999997E-2</v>
      </c>
      <c r="G833">
        <v>5.6237799999999998E-2</v>
      </c>
      <c r="H833">
        <v>4.5030899999999999E-2</v>
      </c>
      <c r="I833">
        <v>3.5950000000000003E-2</v>
      </c>
      <c r="J833">
        <v>2.8884799999999999E-2</v>
      </c>
      <c r="K833">
        <v>2.31589E-2</v>
      </c>
      <c r="L833">
        <v>1.8563300000000001E-2</v>
      </c>
      <c r="M833">
        <v>1.4886699999999999E-2</v>
      </c>
      <c r="N833">
        <v>1.20787E-2</v>
      </c>
      <c r="O833">
        <v>9.8224799999999998E-3</v>
      </c>
      <c r="P833">
        <v>8.0407599999999992E-3</v>
      </c>
      <c r="Q833">
        <v>6.6324299999999999E-3</v>
      </c>
      <c r="R833">
        <v>5.5173499999999999E-3</v>
      </c>
      <c r="S833">
        <v>4.6315499999999999E-3</v>
      </c>
      <c r="T833">
        <v>3.9215099999999996E-3</v>
      </c>
      <c r="U833">
        <v>3.3463999999999998E-3</v>
      </c>
      <c r="V833">
        <v>2.8801500000000002E-3</v>
      </c>
      <c r="W833">
        <v>2.4995999999999998E-3</v>
      </c>
      <c r="X833" t="s">
        <v>79</v>
      </c>
    </row>
    <row r="834" spans="1:24" x14ac:dyDescent="0.45">
      <c r="A834" t="s">
        <v>9145</v>
      </c>
      <c r="B834" t="s">
        <v>885</v>
      </c>
      <c r="C834">
        <v>95.059899999999999</v>
      </c>
      <c r="D834">
        <v>95.059899999999999</v>
      </c>
      <c r="E834">
        <v>95.059899999999999</v>
      </c>
      <c r="F834">
        <v>95.059899999999999</v>
      </c>
      <c r="G834">
        <v>99.019199999999998</v>
      </c>
      <c r="H834">
        <v>103.577</v>
      </c>
      <c r="I834">
        <v>108.377</v>
      </c>
      <c r="J834">
        <v>113.423</v>
      </c>
      <c r="K834">
        <v>118.782</v>
      </c>
      <c r="L834">
        <v>124.514</v>
      </c>
      <c r="M834">
        <v>130.53899999999999</v>
      </c>
      <c r="N834">
        <v>136.94499999999999</v>
      </c>
      <c r="O834">
        <v>143.572</v>
      </c>
      <c r="P834">
        <v>150.46299999999999</v>
      </c>
      <c r="Q834">
        <v>157.48599999999999</v>
      </c>
      <c r="R834">
        <v>164.529</v>
      </c>
      <c r="S834">
        <v>171.49299999999999</v>
      </c>
      <c r="T834">
        <v>178.251</v>
      </c>
      <c r="U834">
        <v>184.691</v>
      </c>
      <c r="V834">
        <v>190.779</v>
      </c>
      <c r="W834">
        <v>196.435</v>
      </c>
      <c r="X834" t="s">
        <v>83</v>
      </c>
    </row>
    <row r="835" spans="1:24" x14ac:dyDescent="0.45">
      <c r="A835" t="s">
        <v>9145</v>
      </c>
      <c r="B835" t="s">
        <v>886</v>
      </c>
      <c r="C835">
        <v>0.12859999999999999</v>
      </c>
      <c r="D835">
        <v>0.12859999999999999</v>
      </c>
      <c r="E835">
        <v>0.12859999999999999</v>
      </c>
      <c r="F835">
        <v>0.12859999999999999</v>
      </c>
      <c r="G835">
        <v>0.12882199999999999</v>
      </c>
      <c r="H835">
        <v>0.129387</v>
      </c>
      <c r="I835">
        <v>0.12982399999999999</v>
      </c>
      <c r="J835">
        <v>0.13042799999999999</v>
      </c>
      <c r="K835">
        <v>0.13098399999999999</v>
      </c>
      <c r="L835">
        <v>0.13153899999999999</v>
      </c>
      <c r="M835">
        <v>0.13205500000000001</v>
      </c>
      <c r="N835">
        <v>0.13303000000000001</v>
      </c>
      <c r="O835">
        <v>0.133992</v>
      </c>
      <c r="P835">
        <v>0.13495099999999999</v>
      </c>
      <c r="Q835">
        <v>0.135876</v>
      </c>
      <c r="R835">
        <v>0.13675100000000001</v>
      </c>
      <c r="S835">
        <v>0.137572</v>
      </c>
      <c r="T835">
        <v>0.13833200000000001</v>
      </c>
      <c r="U835">
        <v>0.138992</v>
      </c>
      <c r="V835">
        <v>0.13958000000000001</v>
      </c>
      <c r="W835">
        <v>0.14008100000000001</v>
      </c>
      <c r="X835" t="s">
        <v>64</v>
      </c>
    </row>
    <row r="836" spans="1:24" x14ac:dyDescent="0.45">
      <c r="A836" t="s">
        <v>9145</v>
      </c>
      <c r="B836" t="s">
        <v>887</v>
      </c>
      <c r="C836">
        <v>167596</v>
      </c>
      <c r="D836">
        <v>292856</v>
      </c>
      <c r="E836">
        <v>393371</v>
      </c>
      <c r="F836">
        <v>499850</v>
      </c>
      <c r="G836">
        <v>682679</v>
      </c>
      <c r="H836">
        <v>940771</v>
      </c>
      <c r="I836">
        <v>1284400</v>
      </c>
      <c r="J836">
        <v>1725360</v>
      </c>
      <c r="K836">
        <v>2304050</v>
      </c>
      <c r="L836">
        <v>3058020</v>
      </c>
      <c r="M836">
        <v>4029270</v>
      </c>
      <c r="N836">
        <v>5268520</v>
      </c>
      <c r="O836">
        <v>6823050</v>
      </c>
      <c r="P836">
        <v>8737860</v>
      </c>
      <c r="Q836" s="1">
        <v>11050300</v>
      </c>
      <c r="R836" s="1">
        <v>13785300</v>
      </c>
      <c r="S836" s="1">
        <v>16957100</v>
      </c>
      <c r="T836" s="1">
        <v>20571800</v>
      </c>
      <c r="U836" s="1">
        <v>24632200</v>
      </c>
      <c r="V836" s="1">
        <v>29119200</v>
      </c>
      <c r="W836" s="1">
        <v>33998600</v>
      </c>
      <c r="X836" t="s">
        <v>86</v>
      </c>
    </row>
    <row r="837" spans="1:24" x14ac:dyDescent="0.45">
      <c r="A837" t="s">
        <v>9145</v>
      </c>
      <c r="B837" t="s">
        <v>888</v>
      </c>
      <c r="C837">
        <v>0.59210600000000002</v>
      </c>
      <c r="D837">
        <v>0.53571199999999997</v>
      </c>
      <c r="E837">
        <v>0.78744400000000003</v>
      </c>
      <c r="F837">
        <v>0.77659800000000001</v>
      </c>
      <c r="G837">
        <v>0.81612300000000004</v>
      </c>
      <c r="H837">
        <v>0.83100799999999997</v>
      </c>
      <c r="I837">
        <v>0.83594400000000002</v>
      </c>
      <c r="J837">
        <v>0.83843699999999999</v>
      </c>
      <c r="K837">
        <v>0.85166500000000001</v>
      </c>
      <c r="L837">
        <v>0.85430899999999999</v>
      </c>
      <c r="M837">
        <v>0.86030399999999996</v>
      </c>
      <c r="N837">
        <v>0.86943499999999996</v>
      </c>
      <c r="O837">
        <v>0.87287800000000004</v>
      </c>
      <c r="P837">
        <v>0.87734699999999999</v>
      </c>
      <c r="Q837">
        <v>0.87841899999999995</v>
      </c>
      <c r="R837">
        <v>0.88039000000000001</v>
      </c>
      <c r="S837">
        <v>0.88097999999999999</v>
      </c>
      <c r="T837">
        <v>0.88145099999999998</v>
      </c>
      <c r="U837">
        <v>0.87847799999999998</v>
      </c>
      <c r="V837">
        <v>0.87824199999999997</v>
      </c>
      <c r="W837">
        <v>0.87852600000000003</v>
      </c>
      <c r="X837" t="s">
        <v>37</v>
      </c>
    </row>
    <row r="838" spans="1:24" x14ac:dyDescent="0.45">
      <c r="A838" t="s">
        <v>9145</v>
      </c>
      <c r="B838" t="s">
        <v>889</v>
      </c>
      <c r="C838">
        <v>0</v>
      </c>
      <c r="D838">
        <v>0</v>
      </c>
      <c r="E838">
        <v>0</v>
      </c>
      <c r="F838">
        <v>0</v>
      </c>
      <c r="G838">
        <v>4.56759</v>
      </c>
      <c r="H838">
        <v>4.9843700000000002</v>
      </c>
      <c r="I838">
        <v>5.1829299999999998</v>
      </c>
      <c r="J838">
        <v>5.4129699999999996</v>
      </c>
      <c r="K838">
        <v>5.6436200000000003</v>
      </c>
      <c r="L838">
        <v>5.6913299999999998</v>
      </c>
      <c r="M838">
        <v>5.8349599999999997</v>
      </c>
      <c r="N838">
        <v>6.0300200000000004</v>
      </c>
      <c r="O838">
        <v>6.1189400000000003</v>
      </c>
      <c r="P838">
        <v>6.1827100000000002</v>
      </c>
      <c r="Q838">
        <v>6.1698300000000001</v>
      </c>
      <c r="R838">
        <v>6.15787</v>
      </c>
      <c r="S838">
        <v>6.1546599999999998</v>
      </c>
      <c r="T838">
        <v>6.2149099999999997</v>
      </c>
      <c r="U838">
        <v>6.2535699999999999</v>
      </c>
      <c r="V838">
        <v>6.34361</v>
      </c>
      <c r="W838">
        <v>6.4256700000000002</v>
      </c>
      <c r="X838" t="s">
        <v>88</v>
      </c>
    </row>
    <row r="839" spans="1:24" x14ac:dyDescent="0.45">
      <c r="A839" t="s">
        <v>9145</v>
      </c>
      <c r="B839" t="s">
        <v>890</v>
      </c>
      <c r="C839">
        <v>0</v>
      </c>
      <c r="D839">
        <v>0</v>
      </c>
      <c r="E839">
        <v>0</v>
      </c>
      <c r="F839">
        <v>0</v>
      </c>
      <c r="G839">
        <v>12.5764</v>
      </c>
      <c r="H839">
        <v>13.032999999999999</v>
      </c>
      <c r="I839">
        <v>9.0831499999999998</v>
      </c>
      <c r="J839">
        <v>9.3641500000000004</v>
      </c>
      <c r="K839">
        <v>9.6308399999999992</v>
      </c>
      <c r="L839">
        <v>9.6538599999999999</v>
      </c>
      <c r="M839">
        <v>9.7903500000000001</v>
      </c>
      <c r="N839">
        <v>9.9874100000000006</v>
      </c>
      <c r="O839">
        <v>10.0496</v>
      </c>
      <c r="P839">
        <v>10.0845</v>
      </c>
      <c r="Q839">
        <v>10.021800000000001</v>
      </c>
      <c r="R839">
        <v>9.9598800000000001</v>
      </c>
      <c r="S839">
        <v>9.9098699999999997</v>
      </c>
      <c r="T839">
        <v>9.94055</v>
      </c>
      <c r="U839">
        <v>9.9449199999999998</v>
      </c>
      <c r="V839">
        <v>10.0145</v>
      </c>
      <c r="W839">
        <v>10.075799999999999</v>
      </c>
      <c r="X839" t="s">
        <v>88</v>
      </c>
    </row>
    <row r="840" spans="1:24" x14ac:dyDescent="0.45">
      <c r="A840" t="s">
        <v>9145</v>
      </c>
      <c r="B840" t="s">
        <v>891</v>
      </c>
      <c r="C840">
        <v>0</v>
      </c>
      <c r="D840">
        <v>0</v>
      </c>
      <c r="E840">
        <v>0</v>
      </c>
      <c r="F840">
        <v>0</v>
      </c>
      <c r="G840">
        <v>11.9711</v>
      </c>
      <c r="H840">
        <v>12.286799999999999</v>
      </c>
      <c r="I840">
        <v>12.2203</v>
      </c>
      <c r="J840">
        <v>12.175599999999999</v>
      </c>
      <c r="K840">
        <v>12.175700000000001</v>
      </c>
      <c r="L840">
        <v>12.018000000000001</v>
      </c>
      <c r="M840">
        <v>12.013299999999999</v>
      </c>
      <c r="N840">
        <v>12.0884</v>
      </c>
      <c r="O840">
        <v>12.0374</v>
      </c>
      <c r="P840">
        <v>12.0337</v>
      </c>
      <c r="Q840">
        <v>11.928900000000001</v>
      </c>
      <c r="R840">
        <v>11.8256</v>
      </c>
      <c r="S840">
        <v>11.735300000000001</v>
      </c>
      <c r="T840">
        <v>11.728400000000001</v>
      </c>
      <c r="U840">
        <v>11.6965</v>
      </c>
      <c r="V840">
        <v>11.731299999999999</v>
      </c>
      <c r="W840">
        <v>11.764099999999999</v>
      </c>
      <c r="X840" t="s">
        <v>88</v>
      </c>
    </row>
    <row r="841" spans="1:24" x14ac:dyDescent="0.45">
      <c r="A841" t="s">
        <v>9145</v>
      </c>
      <c r="B841" t="s">
        <v>892</v>
      </c>
      <c r="C841">
        <v>0</v>
      </c>
      <c r="D841">
        <v>0</v>
      </c>
      <c r="E841">
        <v>0</v>
      </c>
      <c r="F841">
        <v>0</v>
      </c>
      <c r="G841">
        <v>10.7658</v>
      </c>
      <c r="H841">
        <v>11.176299999999999</v>
      </c>
      <c r="I841">
        <v>7.3727999999999998</v>
      </c>
      <c r="J841">
        <v>7.5578200000000004</v>
      </c>
      <c r="K841">
        <v>7.7465200000000003</v>
      </c>
      <c r="L841">
        <v>7.7520899999999999</v>
      </c>
      <c r="M841">
        <v>7.8581000000000003</v>
      </c>
      <c r="N841">
        <v>8.0182099999999998</v>
      </c>
      <c r="O841">
        <v>8.0711499999999994</v>
      </c>
      <c r="P841">
        <v>8.0994499999999992</v>
      </c>
      <c r="Q841">
        <v>8.0497599999999991</v>
      </c>
      <c r="R841">
        <v>8.0016300000000005</v>
      </c>
      <c r="S841">
        <v>7.9631600000000002</v>
      </c>
      <c r="T841">
        <v>7.9904000000000002</v>
      </c>
      <c r="U841">
        <v>7.9962600000000004</v>
      </c>
      <c r="V841">
        <v>8.0553299999999997</v>
      </c>
      <c r="W841">
        <v>8.1074400000000004</v>
      </c>
      <c r="X841" t="s">
        <v>88</v>
      </c>
    </row>
    <row r="842" spans="1:24" x14ac:dyDescent="0.45">
      <c r="A842" t="s">
        <v>9145</v>
      </c>
      <c r="B842" t="s">
        <v>893</v>
      </c>
      <c r="C842">
        <v>0</v>
      </c>
      <c r="D842">
        <v>0</v>
      </c>
      <c r="E842">
        <v>0</v>
      </c>
      <c r="F842">
        <v>0</v>
      </c>
      <c r="G842">
        <v>12.523300000000001</v>
      </c>
      <c r="H842">
        <v>12.9032</v>
      </c>
      <c r="I842">
        <v>9.4956700000000005</v>
      </c>
      <c r="J842">
        <v>9.6991099999999992</v>
      </c>
      <c r="K842">
        <v>9.9035899999999994</v>
      </c>
      <c r="L842">
        <v>9.9047400000000003</v>
      </c>
      <c r="M842">
        <v>10.0167</v>
      </c>
      <c r="N842">
        <v>10.1877</v>
      </c>
      <c r="O842">
        <v>10.239800000000001</v>
      </c>
      <c r="P842">
        <v>10.268700000000001</v>
      </c>
      <c r="Q842">
        <v>10.211600000000001</v>
      </c>
      <c r="R842">
        <v>10.1561</v>
      </c>
      <c r="S842">
        <v>10.1112</v>
      </c>
      <c r="T842">
        <v>10.138400000000001</v>
      </c>
      <c r="U842">
        <v>10.142300000000001</v>
      </c>
      <c r="V842">
        <v>10.2044</v>
      </c>
      <c r="W842">
        <v>10.2592</v>
      </c>
      <c r="X842" t="s">
        <v>88</v>
      </c>
    </row>
    <row r="843" spans="1:24" x14ac:dyDescent="0.45">
      <c r="A843" t="s">
        <v>9145</v>
      </c>
      <c r="B843" t="s">
        <v>894</v>
      </c>
      <c r="C843">
        <v>0</v>
      </c>
      <c r="D843">
        <v>0</v>
      </c>
      <c r="E843">
        <v>0</v>
      </c>
      <c r="F843">
        <v>0</v>
      </c>
      <c r="G843">
        <v>16.183399999999999</v>
      </c>
      <c r="H843">
        <v>16.4329</v>
      </c>
      <c r="I843">
        <v>15.8834</v>
      </c>
      <c r="J843">
        <v>15.9398</v>
      </c>
      <c r="K843">
        <v>16.043900000000001</v>
      </c>
      <c r="L843">
        <v>15.9223</v>
      </c>
      <c r="M843">
        <v>15.9345</v>
      </c>
      <c r="N843">
        <v>16.0261</v>
      </c>
      <c r="O843">
        <v>15.997</v>
      </c>
      <c r="P843">
        <v>15.9495</v>
      </c>
      <c r="Q843">
        <v>15.7827</v>
      </c>
      <c r="R843">
        <v>15.621499999999999</v>
      </c>
      <c r="S843">
        <v>15.5106</v>
      </c>
      <c r="T843">
        <v>15.4961</v>
      </c>
      <c r="U843">
        <v>15.458299999999999</v>
      </c>
      <c r="V843">
        <v>15.5113</v>
      </c>
      <c r="W843">
        <v>15.577400000000001</v>
      </c>
      <c r="X843" t="s">
        <v>88</v>
      </c>
    </row>
    <row r="844" spans="1:24" x14ac:dyDescent="0.45">
      <c r="A844" t="s">
        <v>9145</v>
      </c>
      <c r="B844" t="s">
        <v>895</v>
      </c>
      <c r="C844">
        <v>0</v>
      </c>
      <c r="D844">
        <v>0</v>
      </c>
      <c r="E844">
        <v>0</v>
      </c>
      <c r="F844">
        <v>0</v>
      </c>
      <c r="G844">
        <v>11.273300000000001</v>
      </c>
      <c r="H844">
        <v>11.6532</v>
      </c>
      <c r="I844">
        <v>8.2456700000000005</v>
      </c>
      <c r="J844">
        <v>8.4491099999999992</v>
      </c>
      <c r="K844">
        <v>8.6535899999999994</v>
      </c>
      <c r="L844">
        <v>8.6547400000000003</v>
      </c>
      <c r="M844">
        <v>8.7667300000000008</v>
      </c>
      <c r="N844">
        <v>8.9376700000000007</v>
      </c>
      <c r="O844">
        <v>8.9898199999999999</v>
      </c>
      <c r="P844">
        <v>9.0187399999999993</v>
      </c>
      <c r="Q844">
        <v>8.9615899999999993</v>
      </c>
      <c r="R844">
        <v>8.9060600000000001</v>
      </c>
      <c r="S844">
        <v>8.8611699999999995</v>
      </c>
      <c r="T844">
        <v>8.8884500000000006</v>
      </c>
      <c r="U844">
        <v>8.8922600000000003</v>
      </c>
      <c r="V844">
        <v>8.9543700000000008</v>
      </c>
      <c r="W844">
        <v>9.0091800000000006</v>
      </c>
      <c r="X844" t="s">
        <v>88</v>
      </c>
    </row>
    <row r="845" spans="1:24" x14ac:dyDescent="0.45">
      <c r="A845" t="s">
        <v>9145</v>
      </c>
      <c r="B845" t="s">
        <v>896</v>
      </c>
      <c r="C845">
        <v>0</v>
      </c>
      <c r="D845">
        <v>0</v>
      </c>
      <c r="E845">
        <v>0</v>
      </c>
      <c r="F845">
        <v>0</v>
      </c>
      <c r="G845">
        <v>14.933400000000001</v>
      </c>
      <c r="H845">
        <v>15.1829</v>
      </c>
      <c r="I845">
        <v>14.6334</v>
      </c>
      <c r="J845">
        <v>14.6898</v>
      </c>
      <c r="K845">
        <v>14.793900000000001</v>
      </c>
      <c r="L845">
        <v>14.6723</v>
      </c>
      <c r="M845">
        <v>14.6845</v>
      </c>
      <c r="N845">
        <v>14.7761</v>
      </c>
      <c r="O845">
        <v>14.747</v>
      </c>
      <c r="P845">
        <v>14.6995</v>
      </c>
      <c r="Q845">
        <v>14.5327</v>
      </c>
      <c r="R845">
        <v>14.371499999999999</v>
      </c>
      <c r="S845">
        <v>14.2606</v>
      </c>
      <c r="T845">
        <v>14.2461</v>
      </c>
      <c r="U845">
        <v>14.208299999999999</v>
      </c>
      <c r="V845">
        <v>14.2613</v>
      </c>
      <c r="W845">
        <v>14.327400000000001</v>
      </c>
      <c r="X845" t="s">
        <v>88</v>
      </c>
    </row>
    <row r="846" spans="1:24" x14ac:dyDescent="0.45">
      <c r="A846" t="s">
        <v>9145</v>
      </c>
      <c r="B846" t="s">
        <v>897</v>
      </c>
      <c r="C846">
        <v>0.59210600000000002</v>
      </c>
      <c r="D846">
        <v>0.53571199999999997</v>
      </c>
      <c r="E846">
        <v>0.78744400000000003</v>
      </c>
      <c r="F846">
        <v>0.77659800000000001</v>
      </c>
      <c r="G846">
        <v>0.81612300000000004</v>
      </c>
      <c r="H846">
        <v>0.83100799999999997</v>
      </c>
      <c r="I846">
        <v>0.83594400000000002</v>
      </c>
      <c r="J846">
        <v>0.83843699999999999</v>
      </c>
      <c r="K846">
        <v>0.85166500000000001</v>
      </c>
      <c r="L846">
        <v>0.85430899999999999</v>
      </c>
      <c r="M846">
        <v>0.86030399999999996</v>
      </c>
      <c r="N846">
        <v>0.86943499999999996</v>
      </c>
      <c r="O846">
        <v>0.87287800000000004</v>
      </c>
      <c r="P846">
        <v>0.87734699999999999</v>
      </c>
      <c r="Q846">
        <v>0.87841899999999995</v>
      </c>
      <c r="R846">
        <v>0.88039000000000001</v>
      </c>
      <c r="S846">
        <v>0.88097999999999999</v>
      </c>
      <c r="T846">
        <v>0.88145099999999998</v>
      </c>
      <c r="U846">
        <v>0.87847799999999998</v>
      </c>
      <c r="V846">
        <v>0.87824199999999997</v>
      </c>
      <c r="W846">
        <v>0.87852600000000003</v>
      </c>
      <c r="X846" t="s">
        <v>37</v>
      </c>
    </row>
    <row r="847" spans="1:24" x14ac:dyDescent="0.45">
      <c r="A847" t="s">
        <v>9145</v>
      </c>
      <c r="B847" t="s">
        <v>898</v>
      </c>
      <c r="C847">
        <v>0.17219999999999999</v>
      </c>
      <c r="D847">
        <v>0.17219999999999999</v>
      </c>
      <c r="E847">
        <v>0.17219999999999999</v>
      </c>
      <c r="F847">
        <v>0.17219999999999999</v>
      </c>
      <c r="G847">
        <v>0.173872</v>
      </c>
      <c r="H847">
        <v>0.17925099999999999</v>
      </c>
      <c r="I847">
        <v>0.18337100000000001</v>
      </c>
      <c r="J847">
        <v>0.179512</v>
      </c>
      <c r="K847">
        <v>0.17652000000000001</v>
      </c>
      <c r="L847">
        <v>0.17450099999999999</v>
      </c>
      <c r="M847">
        <v>0.17280999999999999</v>
      </c>
      <c r="N847">
        <v>0.18045800000000001</v>
      </c>
      <c r="O847">
        <v>0.187912</v>
      </c>
      <c r="P847">
        <v>0.19522100000000001</v>
      </c>
      <c r="Q847">
        <v>0.20216400000000001</v>
      </c>
      <c r="R847">
        <v>0.20858499999999999</v>
      </c>
      <c r="S847">
        <v>0.214505</v>
      </c>
      <c r="T847">
        <v>0.219862</v>
      </c>
      <c r="U847">
        <v>0.22442599999999999</v>
      </c>
      <c r="V847">
        <v>0.228405</v>
      </c>
      <c r="W847">
        <v>0.23172400000000001</v>
      </c>
      <c r="X847" t="s">
        <v>64</v>
      </c>
    </row>
    <row r="848" spans="1:24" x14ac:dyDescent="0.45">
      <c r="A848" t="s">
        <v>9145</v>
      </c>
      <c r="B848" t="s">
        <v>899</v>
      </c>
      <c r="C848">
        <v>0.52600000000000002</v>
      </c>
      <c r="D848">
        <v>0.52600000000000002</v>
      </c>
      <c r="E848">
        <v>0.52600000000000002</v>
      </c>
      <c r="F848">
        <v>0.52600000000000002</v>
      </c>
      <c r="G848">
        <v>0.52544599999999997</v>
      </c>
      <c r="H848">
        <v>0.52683400000000002</v>
      </c>
      <c r="I848">
        <v>0.527397</v>
      </c>
      <c r="J848">
        <v>0.52956800000000004</v>
      </c>
      <c r="K848">
        <v>0.53144899999999995</v>
      </c>
      <c r="L848">
        <v>0.533331</v>
      </c>
      <c r="M848">
        <v>0.53495499999999996</v>
      </c>
      <c r="N848">
        <v>0.53754900000000005</v>
      </c>
      <c r="O848">
        <v>0.54001900000000003</v>
      </c>
      <c r="P848">
        <v>0.54243600000000003</v>
      </c>
      <c r="Q848">
        <v>0.54466700000000001</v>
      </c>
      <c r="R848">
        <v>0.54668099999999997</v>
      </c>
      <c r="S848">
        <v>0.54851000000000005</v>
      </c>
      <c r="T848">
        <v>0.550145</v>
      </c>
      <c r="U848">
        <v>0.55147199999999996</v>
      </c>
      <c r="V848">
        <v>0.55260900000000002</v>
      </c>
      <c r="W848">
        <v>0.553504</v>
      </c>
      <c r="X848" t="s">
        <v>64</v>
      </c>
    </row>
    <row r="849" spans="1:24" x14ac:dyDescent="0.45">
      <c r="A849" t="s">
        <v>9145</v>
      </c>
      <c r="B849" t="s">
        <v>900</v>
      </c>
      <c r="C849">
        <v>0.23344899999999999</v>
      </c>
      <c r="D849">
        <v>0.22436800000000001</v>
      </c>
      <c r="E849">
        <v>0.22476399999999999</v>
      </c>
      <c r="F849">
        <v>0.22437299999999999</v>
      </c>
      <c r="G849">
        <v>0.22966500000000001</v>
      </c>
      <c r="H849">
        <v>0.25533400000000001</v>
      </c>
      <c r="I849">
        <v>0.28103</v>
      </c>
      <c r="J849">
        <v>0.30032799999999998</v>
      </c>
      <c r="K849">
        <v>0.30932100000000001</v>
      </c>
      <c r="L849">
        <v>0.310506</v>
      </c>
      <c r="M849">
        <v>0.31555899999999998</v>
      </c>
      <c r="N849">
        <v>0.32449</v>
      </c>
      <c r="O849">
        <v>0.32886300000000002</v>
      </c>
      <c r="P849">
        <v>0.33223200000000003</v>
      </c>
      <c r="Q849">
        <v>0.332399</v>
      </c>
      <c r="R849">
        <v>0.33266899999999999</v>
      </c>
      <c r="S849">
        <v>0.33315499999999998</v>
      </c>
      <c r="T849">
        <v>0.33649200000000001</v>
      </c>
      <c r="U849">
        <v>0.33907799999999999</v>
      </c>
      <c r="V849">
        <v>0.34462199999999998</v>
      </c>
      <c r="W849">
        <v>0.35077000000000003</v>
      </c>
      <c r="X849" t="s">
        <v>69</v>
      </c>
    </row>
    <row r="850" spans="1:24" x14ac:dyDescent="0.45">
      <c r="A850" t="s">
        <v>9145</v>
      </c>
      <c r="B850" t="s">
        <v>901</v>
      </c>
      <c r="C850">
        <v>0.59210600000000002</v>
      </c>
      <c r="D850">
        <v>0.53571199999999997</v>
      </c>
      <c r="E850">
        <v>0.78744400000000003</v>
      </c>
      <c r="F850">
        <v>0.77659800000000001</v>
      </c>
      <c r="G850">
        <v>0.81612300000000004</v>
      </c>
      <c r="H850">
        <v>0.83100799999999997</v>
      </c>
      <c r="I850">
        <v>0.83594400000000002</v>
      </c>
      <c r="J850">
        <v>0.83843699999999999</v>
      </c>
      <c r="K850">
        <v>0.85166500000000001</v>
      </c>
      <c r="L850">
        <v>0.85430899999999999</v>
      </c>
      <c r="M850">
        <v>0.86030399999999996</v>
      </c>
      <c r="N850">
        <v>0.86943499999999996</v>
      </c>
      <c r="O850">
        <v>0.87287800000000004</v>
      </c>
      <c r="P850">
        <v>0.87734699999999999</v>
      </c>
      <c r="Q850">
        <v>0.87841899999999995</v>
      </c>
      <c r="R850">
        <v>0.88039000000000001</v>
      </c>
      <c r="S850">
        <v>0.88097999999999999</v>
      </c>
      <c r="T850">
        <v>0.88145099999999998</v>
      </c>
      <c r="U850">
        <v>0.87847799999999998</v>
      </c>
      <c r="V850">
        <v>0.87824199999999997</v>
      </c>
      <c r="W850">
        <v>0.87852600000000003</v>
      </c>
      <c r="X850" t="s">
        <v>37</v>
      </c>
    </row>
    <row r="851" spans="1:24" x14ac:dyDescent="0.45">
      <c r="A851" t="s">
        <v>9145</v>
      </c>
      <c r="B851" t="s">
        <v>902</v>
      </c>
      <c r="C851">
        <v>8.73583E-2</v>
      </c>
      <c r="D851">
        <v>8.9898000000000006E-2</v>
      </c>
      <c r="E851">
        <v>9.28374E-2</v>
      </c>
      <c r="F851">
        <v>9.4209600000000004E-2</v>
      </c>
      <c r="G851">
        <v>9.4826900000000006E-2</v>
      </c>
      <c r="H851">
        <v>9.6033800000000002E-2</v>
      </c>
      <c r="I851">
        <v>9.6904799999999999E-2</v>
      </c>
      <c r="J851">
        <v>9.7491300000000003E-2</v>
      </c>
      <c r="K851">
        <v>9.8039699999999994E-2</v>
      </c>
      <c r="L851">
        <v>9.8639400000000002E-2</v>
      </c>
      <c r="M851">
        <v>9.9132999999999999E-2</v>
      </c>
      <c r="N851">
        <v>0.10083499999999999</v>
      </c>
      <c r="O851">
        <v>0.102451</v>
      </c>
      <c r="P851">
        <v>0.10401199999999999</v>
      </c>
      <c r="Q851">
        <v>0.105458</v>
      </c>
      <c r="R851">
        <v>0.106768</v>
      </c>
      <c r="S851">
        <v>0.10795100000000001</v>
      </c>
      <c r="T851">
        <v>0.108984</v>
      </c>
      <c r="U851">
        <v>0.109824</v>
      </c>
      <c r="V851">
        <v>0.11052099999999999</v>
      </c>
      <c r="W851">
        <v>0.11105</v>
      </c>
      <c r="X851" t="s">
        <v>64</v>
      </c>
    </row>
    <row r="852" spans="1:24" x14ac:dyDescent="0.45">
      <c r="A852" t="s">
        <v>9145</v>
      </c>
      <c r="B852" t="s">
        <v>903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 t="s">
        <v>71</v>
      </c>
    </row>
    <row r="853" spans="1:24" x14ac:dyDescent="0.45">
      <c r="A853" t="s">
        <v>9145</v>
      </c>
      <c r="B853" t="s">
        <v>904</v>
      </c>
      <c r="C853">
        <v>95.055999999999997</v>
      </c>
      <c r="D853">
        <v>95.044700000000006</v>
      </c>
      <c r="E853">
        <v>95.049899999999994</v>
      </c>
      <c r="F853">
        <v>95.044200000000004</v>
      </c>
      <c r="G853">
        <v>99.001199999999997</v>
      </c>
      <c r="H853">
        <v>103.55800000000001</v>
      </c>
      <c r="I853">
        <v>108.355</v>
      </c>
      <c r="J853">
        <v>113.39700000000001</v>
      </c>
      <c r="K853">
        <v>118.752</v>
      </c>
      <c r="L853">
        <v>124.48</v>
      </c>
      <c r="M853">
        <v>130.49799999999999</v>
      </c>
      <c r="N853">
        <v>136.89599999999999</v>
      </c>
      <c r="O853">
        <v>143.51300000000001</v>
      </c>
      <c r="P853">
        <v>150.393</v>
      </c>
      <c r="Q853">
        <v>157.40299999999999</v>
      </c>
      <c r="R853">
        <v>164.43</v>
      </c>
      <c r="S853">
        <v>171.376</v>
      </c>
      <c r="T853">
        <v>178.11500000000001</v>
      </c>
      <c r="U853">
        <v>184.53399999999999</v>
      </c>
      <c r="V853">
        <v>190.59899999999999</v>
      </c>
      <c r="W853">
        <v>196.232</v>
      </c>
      <c r="X853" t="s">
        <v>83</v>
      </c>
    </row>
    <row r="854" spans="1:24" x14ac:dyDescent="0.45">
      <c r="A854" t="s">
        <v>9145</v>
      </c>
      <c r="B854" t="s">
        <v>905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 t="s">
        <v>71</v>
      </c>
    </row>
    <row r="855" spans="1:24" x14ac:dyDescent="0.45">
      <c r="A855" t="s">
        <v>9145</v>
      </c>
      <c r="B855" t="s">
        <v>906</v>
      </c>
      <c r="C855">
        <v>0.664466</v>
      </c>
      <c r="D855">
        <v>0.79208100000000004</v>
      </c>
      <c r="E855">
        <v>0.76775000000000004</v>
      </c>
      <c r="F855">
        <v>0.30861699999999997</v>
      </c>
      <c r="G855">
        <v>0.31442399999999998</v>
      </c>
      <c r="H855">
        <v>0.31895400000000002</v>
      </c>
      <c r="I855">
        <v>0.32122800000000001</v>
      </c>
      <c r="J855">
        <v>0.32232899999999998</v>
      </c>
      <c r="K855">
        <v>0.32136500000000001</v>
      </c>
      <c r="L855">
        <v>0.319268</v>
      </c>
      <c r="M855">
        <v>0.31785999999999998</v>
      </c>
      <c r="N855">
        <v>0.31773499999999999</v>
      </c>
      <c r="O855">
        <v>0.31761600000000001</v>
      </c>
      <c r="P855">
        <v>0.31667899999999999</v>
      </c>
      <c r="Q855">
        <v>0.31570300000000001</v>
      </c>
      <c r="R855">
        <v>0.31417099999999998</v>
      </c>
      <c r="S855">
        <v>0.31257800000000002</v>
      </c>
      <c r="T855">
        <v>0.31109100000000001</v>
      </c>
      <c r="U855">
        <v>0.30979499999999999</v>
      </c>
      <c r="V855">
        <v>0.30841600000000002</v>
      </c>
      <c r="W855">
        <v>0.30713400000000002</v>
      </c>
      <c r="X855" t="s">
        <v>64</v>
      </c>
    </row>
    <row r="856" spans="1:24" x14ac:dyDescent="0.45">
      <c r="A856" t="s">
        <v>9145</v>
      </c>
      <c r="B856" t="s">
        <v>907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 t="s">
        <v>71</v>
      </c>
    </row>
    <row r="857" spans="1:24" x14ac:dyDescent="0.45">
      <c r="A857" t="s">
        <v>9145</v>
      </c>
      <c r="B857" t="s">
        <v>908</v>
      </c>
      <c r="C857">
        <v>0.25140000000000001</v>
      </c>
      <c r="D857">
        <v>0.25140000000000001</v>
      </c>
      <c r="E857">
        <v>0.25140000000000001</v>
      </c>
      <c r="F857">
        <v>0.25140000000000001</v>
      </c>
      <c r="G857">
        <v>0.26290799999999998</v>
      </c>
      <c r="H857">
        <v>0.28122599999999998</v>
      </c>
      <c r="I857">
        <v>0.296012</v>
      </c>
      <c r="J857">
        <v>0.31162600000000001</v>
      </c>
      <c r="K857">
        <v>0.32655499999999998</v>
      </c>
      <c r="L857">
        <v>0.34198099999999998</v>
      </c>
      <c r="M857">
        <v>0.35602299999999998</v>
      </c>
      <c r="N857">
        <v>0.38175500000000001</v>
      </c>
      <c r="O857">
        <v>0.40751100000000001</v>
      </c>
      <c r="P857">
        <v>0.43328699999999998</v>
      </c>
      <c r="Q857">
        <v>0.45817999999999998</v>
      </c>
      <c r="R857">
        <v>0.481373</v>
      </c>
      <c r="S857">
        <v>0.50281200000000004</v>
      </c>
      <c r="T857">
        <v>0.522061</v>
      </c>
      <c r="U857">
        <v>0.53830599999999995</v>
      </c>
      <c r="V857">
        <v>0.55216399999999999</v>
      </c>
      <c r="W857">
        <v>0.56343200000000004</v>
      </c>
      <c r="X857" t="s">
        <v>64</v>
      </c>
    </row>
    <row r="858" spans="1:24" x14ac:dyDescent="0.45">
      <c r="A858" t="s">
        <v>9145</v>
      </c>
      <c r="B858" t="s">
        <v>909</v>
      </c>
      <c r="C858">
        <v>0.14729999999999999</v>
      </c>
      <c r="D858">
        <v>0.14729999999999999</v>
      </c>
      <c r="E858">
        <v>0.14729999999999999</v>
      </c>
      <c r="F858">
        <v>0.14729999999999999</v>
      </c>
      <c r="G858">
        <v>0.150617</v>
      </c>
      <c r="H858">
        <v>0.155946</v>
      </c>
      <c r="I858">
        <v>0.160383</v>
      </c>
      <c r="J858">
        <v>0.16516400000000001</v>
      </c>
      <c r="K858">
        <v>0.170875</v>
      </c>
      <c r="L858">
        <v>0.177701</v>
      </c>
      <c r="M858">
        <v>0.18435099999999999</v>
      </c>
      <c r="N858">
        <v>0.195855</v>
      </c>
      <c r="O858">
        <v>0.20666899999999999</v>
      </c>
      <c r="P858">
        <v>0.21709600000000001</v>
      </c>
      <c r="Q858">
        <v>0.22728499999999999</v>
      </c>
      <c r="R858">
        <v>0.23739499999999999</v>
      </c>
      <c r="S858">
        <v>0.24760399999999999</v>
      </c>
      <c r="T858">
        <v>0.25736999999999999</v>
      </c>
      <c r="U858">
        <v>0.266179</v>
      </c>
      <c r="V858">
        <v>0.27401900000000001</v>
      </c>
      <c r="W858">
        <v>0.28081099999999998</v>
      </c>
      <c r="X858" t="s">
        <v>64</v>
      </c>
    </row>
    <row r="859" spans="1:24" x14ac:dyDescent="0.45">
      <c r="A859" t="s">
        <v>9145</v>
      </c>
      <c r="B859" t="s">
        <v>910</v>
      </c>
      <c r="C859">
        <v>3.3799999999999997E-2</v>
      </c>
      <c r="D859">
        <v>3.3799999999999997E-2</v>
      </c>
      <c r="E859">
        <v>3.3799999999999997E-2</v>
      </c>
      <c r="F859">
        <v>3.3799999999999997E-2</v>
      </c>
      <c r="G859">
        <v>3.3799900000000001E-2</v>
      </c>
      <c r="H859">
        <v>3.4018300000000001E-2</v>
      </c>
      <c r="I859">
        <v>3.4142400000000003E-2</v>
      </c>
      <c r="J859">
        <v>3.3949399999999998E-2</v>
      </c>
      <c r="K859">
        <v>3.3809699999999998E-2</v>
      </c>
      <c r="L859">
        <v>3.3725100000000001E-2</v>
      </c>
      <c r="M859">
        <v>3.3635499999999999E-2</v>
      </c>
      <c r="N859">
        <v>3.4100100000000001E-2</v>
      </c>
      <c r="O859">
        <v>3.4543499999999998E-2</v>
      </c>
      <c r="P859">
        <v>3.4980600000000001E-2</v>
      </c>
      <c r="Q859">
        <v>3.5384400000000003E-2</v>
      </c>
      <c r="R859">
        <v>3.5758100000000001E-2</v>
      </c>
      <c r="S859">
        <v>3.6101500000000002E-2</v>
      </c>
      <c r="T859">
        <v>3.6408099999999999E-2</v>
      </c>
      <c r="U859">
        <v>3.6670500000000002E-2</v>
      </c>
      <c r="V859">
        <v>3.68963E-2</v>
      </c>
      <c r="W859">
        <v>3.70792E-2</v>
      </c>
      <c r="X859" t="s">
        <v>64</v>
      </c>
    </row>
    <row r="860" spans="1:24" x14ac:dyDescent="0.45">
      <c r="A860" t="s">
        <v>9145</v>
      </c>
      <c r="B860" t="s">
        <v>911</v>
      </c>
      <c r="C860">
        <v>7.5300000000000006E-2</v>
      </c>
      <c r="D860">
        <v>7.5300000000000006E-2</v>
      </c>
      <c r="E860">
        <v>7.5300000000000006E-2</v>
      </c>
      <c r="F860">
        <v>7.5300000000000006E-2</v>
      </c>
      <c r="G860">
        <v>7.6162199999999999E-2</v>
      </c>
      <c r="H860">
        <v>7.8200099999999995E-2</v>
      </c>
      <c r="I860">
        <v>7.9673800000000003E-2</v>
      </c>
      <c r="J860">
        <v>7.8932000000000002E-2</v>
      </c>
      <c r="K860">
        <v>7.8282400000000002E-2</v>
      </c>
      <c r="L860">
        <v>7.7852599999999994E-2</v>
      </c>
      <c r="M860">
        <v>7.7420199999999995E-2</v>
      </c>
      <c r="N860">
        <v>8.0163300000000007E-2</v>
      </c>
      <c r="O860">
        <v>8.2814799999999994E-2</v>
      </c>
      <c r="P860">
        <v>8.53989E-2</v>
      </c>
      <c r="Q860">
        <v>8.7790400000000005E-2</v>
      </c>
      <c r="R860">
        <v>8.9955400000000005E-2</v>
      </c>
      <c r="S860">
        <v>9.1883500000000007E-2</v>
      </c>
      <c r="T860">
        <v>9.3554799999999994E-2</v>
      </c>
      <c r="U860">
        <v>9.49377E-2</v>
      </c>
      <c r="V860">
        <v>9.6082000000000001E-2</v>
      </c>
      <c r="W860">
        <v>9.6973299999999998E-2</v>
      </c>
      <c r="X860" t="s">
        <v>64</v>
      </c>
    </row>
    <row r="861" spans="1:24" x14ac:dyDescent="0.45">
      <c r="A861" t="s">
        <v>9145</v>
      </c>
      <c r="B861" t="s">
        <v>912</v>
      </c>
      <c r="C861">
        <v>1.89E-2</v>
      </c>
      <c r="D861">
        <v>1.89E-2</v>
      </c>
      <c r="E861">
        <v>1.89E-2</v>
      </c>
      <c r="F861">
        <v>1.89E-2</v>
      </c>
      <c r="G861">
        <v>2.0490399999999999E-2</v>
      </c>
      <c r="H861">
        <v>2.25285E-2</v>
      </c>
      <c r="I861">
        <v>2.4560800000000001E-2</v>
      </c>
      <c r="J861">
        <v>2.6663300000000001E-2</v>
      </c>
      <c r="K861">
        <v>2.8829299999999999E-2</v>
      </c>
      <c r="L861">
        <v>3.11086E-2</v>
      </c>
      <c r="M861">
        <v>3.3402599999999998E-2</v>
      </c>
      <c r="N861">
        <v>3.5930700000000003E-2</v>
      </c>
      <c r="O861">
        <v>3.84602E-2</v>
      </c>
      <c r="P861">
        <v>4.0982299999999999E-2</v>
      </c>
      <c r="Q861">
        <v>4.3416999999999997E-2</v>
      </c>
      <c r="R861">
        <v>4.5722600000000002E-2</v>
      </c>
      <c r="S861">
        <v>4.7876099999999998E-2</v>
      </c>
      <c r="T861">
        <v>4.98433E-2</v>
      </c>
      <c r="U861">
        <v>5.15872E-2</v>
      </c>
      <c r="V861">
        <v>5.3116200000000002E-2</v>
      </c>
      <c r="W861">
        <v>5.4410600000000003E-2</v>
      </c>
      <c r="X861" t="s">
        <v>64</v>
      </c>
    </row>
    <row r="862" spans="1:24" x14ac:dyDescent="0.45">
      <c r="A862" t="s">
        <v>9145</v>
      </c>
      <c r="B862" t="s">
        <v>913</v>
      </c>
      <c r="C862">
        <v>1.89E-2</v>
      </c>
      <c r="D862">
        <v>1.89E-2</v>
      </c>
      <c r="E862">
        <v>1.89E-2</v>
      </c>
      <c r="F862">
        <v>1.89E-2</v>
      </c>
      <c r="G862">
        <v>2.0490399999999999E-2</v>
      </c>
      <c r="H862">
        <v>2.25285E-2</v>
      </c>
      <c r="I862">
        <v>2.4560800000000001E-2</v>
      </c>
      <c r="J862">
        <v>2.6663300000000001E-2</v>
      </c>
      <c r="K862">
        <v>2.8829299999999999E-2</v>
      </c>
      <c r="L862">
        <v>3.11086E-2</v>
      </c>
      <c r="M862">
        <v>3.3402599999999998E-2</v>
      </c>
      <c r="N862">
        <v>3.5930700000000003E-2</v>
      </c>
      <c r="O862">
        <v>3.84602E-2</v>
      </c>
      <c r="P862">
        <v>4.0982299999999999E-2</v>
      </c>
      <c r="Q862">
        <v>4.3416999999999997E-2</v>
      </c>
      <c r="R862">
        <v>4.5722600000000002E-2</v>
      </c>
      <c r="S862">
        <v>4.7876099999999998E-2</v>
      </c>
      <c r="T862">
        <v>4.98433E-2</v>
      </c>
      <c r="U862">
        <v>5.15872E-2</v>
      </c>
      <c r="V862">
        <v>5.3116200000000002E-2</v>
      </c>
      <c r="W862">
        <v>5.4410600000000003E-2</v>
      </c>
      <c r="X862" t="s">
        <v>64</v>
      </c>
    </row>
    <row r="863" spans="1:24" x14ac:dyDescent="0.45">
      <c r="A863" t="s">
        <v>9145</v>
      </c>
      <c r="B863" t="s">
        <v>914</v>
      </c>
      <c r="C863">
        <v>0.84190200000000004</v>
      </c>
      <c r="D863">
        <v>0.82054700000000003</v>
      </c>
      <c r="E863">
        <v>0.73374399999999995</v>
      </c>
      <c r="F863">
        <v>0.70578600000000002</v>
      </c>
      <c r="G863">
        <v>0.74193799999999999</v>
      </c>
      <c r="H863">
        <v>0.76824700000000001</v>
      </c>
      <c r="I863">
        <v>0.78708400000000001</v>
      </c>
      <c r="J863">
        <v>0.803566</v>
      </c>
      <c r="K863">
        <v>0.81970500000000002</v>
      </c>
      <c r="L863">
        <v>0.83331900000000003</v>
      </c>
      <c r="M863">
        <v>0.845113</v>
      </c>
      <c r="N863">
        <v>0.86153999999999997</v>
      </c>
      <c r="O863">
        <v>0.87657099999999999</v>
      </c>
      <c r="P863">
        <v>0.88983400000000001</v>
      </c>
      <c r="Q863">
        <v>0.90214499999999997</v>
      </c>
      <c r="R863">
        <v>0.91249400000000003</v>
      </c>
      <c r="S863">
        <v>0.92080499999999998</v>
      </c>
      <c r="T863">
        <v>0.92666199999999999</v>
      </c>
      <c r="U863">
        <v>0.93154199999999998</v>
      </c>
      <c r="V863">
        <v>0.93468600000000002</v>
      </c>
      <c r="W863">
        <v>0.93628699999999998</v>
      </c>
      <c r="X863" t="s">
        <v>64</v>
      </c>
    </row>
    <row r="864" spans="1:24" x14ac:dyDescent="0.45">
      <c r="A864" t="s">
        <v>9145</v>
      </c>
      <c r="B864" t="s">
        <v>915</v>
      </c>
      <c r="C864">
        <v>0.78119400000000006</v>
      </c>
      <c r="D864">
        <v>0.61970099999999995</v>
      </c>
      <c r="E864">
        <v>0.48499100000000001</v>
      </c>
      <c r="F864">
        <v>0.47288999999999998</v>
      </c>
      <c r="G864">
        <v>0.489894</v>
      </c>
      <c r="H864">
        <v>0.49956800000000001</v>
      </c>
      <c r="I864">
        <v>0.505691</v>
      </c>
      <c r="J864">
        <v>0.50836400000000004</v>
      </c>
      <c r="K864">
        <v>0.51199700000000004</v>
      </c>
      <c r="L864">
        <v>0.51553300000000002</v>
      </c>
      <c r="M864">
        <v>0.51986100000000002</v>
      </c>
      <c r="N864">
        <v>0.52963800000000005</v>
      </c>
      <c r="O864">
        <v>0.53987600000000002</v>
      </c>
      <c r="P864">
        <v>0.54949400000000004</v>
      </c>
      <c r="Q864">
        <v>0.55921299999999996</v>
      </c>
      <c r="R864">
        <v>0.56793800000000005</v>
      </c>
      <c r="S864">
        <v>0.57535199999999997</v>
      </c>
      <c r="T864">
        <v>0.58112200000000003</v>
      </c>
      <c r="U864">
        <v>0.58622399999999997</v>
      </c>
      <c r="V864">
        <v>0.58992500000000003</v>
      </c>
      <c r="W864">
        <v>0.59235099999999996</v>
      </c>
      <c r="X864" t="s">
        <v>64</v>
      </c>
    </row>
    <row r="865" spans="1:24" x14ac:dyDescent="0.45">
      <c r="A865" t="s">
        <v>9145</v>
      </c>
      <c r="B865" t="s">
        <v>916</v>
      </c>
      <c r="C865">
        <v>0.1193</v>
      </c>
      <c r="D865">
        <v>0.1193</v>
      </c>
      <c r="E865">
        <v>0.1193</v>
      </c>
      <c r="F865">
        <v>0.1193</v>
      </c>
      <c r="G865">
        <v>0.119571</v>
      </c>
      <c r="H865">
        <v>0.12146899999999999</v>
      </c>
      <c r="I865">
        <v>0.122462</v>
      </c>
      <c r="J865">
        <v>0.12320200000000001</v>
      </c>
      <c r="K865">
        <v>0.123694</v>
      </c>
      <c r="L865">
        <v>0.124185</v>
      </c>
      <c r="M865">
        <v>0.124377</v>
      </c>
      <c r="N865">
        <v>0.12770899999999999</v>
      </c>
      <c r="O865">
        <v>0.130826</v>
      </c>
      <c r="P865">
        <v>0.133823</v>
      </c>
      <c r="Q865">
        <v>0.13653599999999999</v>
      </c>
      <c r="R865">
        <v>0.13895199999999999</v>
      </c>
      <c r="S865">
        <v>0.141066</v>
      </c>
      <c r="T865">
        <v>0.142848</v>
      </c>
      <c r="U865">
        <v>0.144258</v>
      </c>
      <c r="V865">
        <v>0.14538000000000001</v>
      </c>
      <c r="W865">
        <v>0.14618999999999999</v>
      </c>
      <c r="X865" t="s">
        <v>64</v>
      </c>
    </row>
    <row r="866" spans="1:24" x14ac:dyDescent="0.45">
      <c r="A866" t="s">
        <v>9145</v>
      </c>
      <c r="B866" t="s">
        <v>917</v>
      </c>
      <c r="C866">
        <v>9.1499999999999998E-2</v>
      </c>
      <c r="D866">
        <v>9.1499999999999998E-2</v>
      </c>
      <c r="E866">
        <v>9.1499999999999998E-2</v>
      </c>
      <c r="F866">
        <v>9.1499999999999998E-2</v>
      </c>
      <c r="G866">
        <v>9.1782299999999997E-2</v>
      </c>
      <c r="H866">
        <v>9.2409199999999997E-2</v>
      </c>
      <c r="I866">
        <v>9.2878699999999995E-2</v>
      </c>
      <c r="J866">
        <v>9.3206999999999998E-2</v>
      </c>
      <c r="K866">
        <v>9.3493999999999994E-2</v>
      </c>
      <c r="L866">
        <v>9.3792600000000004E-2</v>
      </c>
      <c r="M866">
        <v>9.4036300000000003E-2</v>
      </c>
      <c r="N866">
        <v>9.4888299999999995E-2</v>
      </c>
      <c r="O866">
        <v>9.57118E-2</v>
      </c>
      <c r="P866">
        <v>9.6509499999999998E-2</v>
      </c>
      <c r="Q866">
        <v>9.7256200000000001E-2</v>
      </c>
      <c r="R866">
        <v>9.7930100000000006E-2</v>
      </c>
      <c r="S866">
        <v>9.8537600000000003E-2</v>
      </c>
      <c r="T866">
        <v>9.9074599999999999E-2</v>
      </c>
      <c r="U866">
        <v>9.9524299999999996E-2</v>
      </c>
      <c r="V866">
        <v>9.9916199999999997E-2</v>
      </c>
      <c r="W866">
        <v>0.100226</v>
      </c>
      <c r="X866" t="s">
        <v>64</v>
      </c>
    </row>
    <row r="867" spans="1:24" x14ac:dyDescent="0.45">
      <c r="A867" t="s">
        <v>9145</v>
      </c>
      <c r="B867" t="s">
        <v>918</v>
      </c>
      <c r="C867">
        <v>1.7314400000000001E-3</v>
      </c>
      <c r="D867">
        <v>1.85009E-3</v>
      </c>
      <c r="E867">
        <v>1.9201000000000001E-3</v>
      </c>
      <c r="F867">
        <v>1.9802600000000002E-3</v>
      </c>
      <c r="G867">
        <v>2.0931600000000002E-3</v>
      </c>
      <c r="H867">
        <v>2.3704300000000002E-3</v>
      </c>
      <c r="I867">
        <v>2.7467400000000001E-3</v>
      </c>
      <c r="J867">
        <v>3.2288199999999999E-3</v>
      </c>
      <c r="K867">
        <v>3.6907699999999999E-3</v>
      </c>
      <c r="L867">
        <v>4.1207800000000001E-3</v>
      </c>
      <c r="M867">
        <v>4.5308900000000001E-3</v>
      </c>
      <c r="N867">
        <v>4.9644700000000003E-3</v>
      </c>
      <c r="O867">
        <v>5.3489799999999997E-3</v>
      </c>
      <c r="P867">
        <v>5.7020300000000003E-3</v>
      </c>
      <c r="Q867">
        <v>6.0043700000000002E-3</v>
      </c>
      <c r="R867">
        <v>6.2624400000000002E-3</v>
      </c>
      <c r="S867">
        <v>6.4714100000000004E-3</v>
      </c>
      <c r="T867">
        <v>6.6279900000000003E-3</v>
      </c>
      <c r="U867">
        <v>6.7312400000000003E-3</v>
      </c>
      <c r="V867">
        <v>6.7814700000000004E-3</v>
      </c>
      <c r="W867">
        <v>6.8019899999999999E-3</v>
      </c>
      <c r="X867" t="s">
        <v>64</v>
      </c>
    </row>
    <row r="868" spans="1:24" x14ac:dyDescent="0.45">
      <c r="A868" t="s">
        <v>9145</v>
      </c>
      <c r="B868" t="s">
        <v>919</v>
      </c>
      <c r="C868">
        <v>1.96332</v>
      </c>
      <c r="D868">
        <v>1.9539299999999999</v>
      </c>
      <c r="E868">
        <v>1.91161</v>
      </c>
      <c r="F868">
        <v>1.88375</v>
      </c>
      <c r="G868">
        <v>1.9106399999999999</v>
      </c>
      <c r="H868">
        <v>1.9449799999999999</v>
      </c>
      <c r="I868">
        <v>1.97923</v>
      </c>
      <c r="J868">
        <v>2.0147499999999998</v>
      </c>
      <c r="K868">
        <v>2.0511400000000002</v>
      </c>
      <c r="L868">
        <v>2.08894</v>
      </c>
      <c r="M868">
        <v>2.1265000000000001</v>
      </c>
      <c r="N868">
        <v>2.1677</v>
      </c>
      <c r="O868">
        <v>2.2085499999999998</v>
      </c>
      <c r="P868">
        <v>2.24898</v>
      </c>
      <c r="Q868">
        <v>2.2876699999999999</v>
      </c>
      <c r="R868">
        <v>2.32403</v>
      </c>
      <c r="S868">
        <v>2.3577300000000001</v>
      </c>
      <c r="T868">
        <v>2.38808</v>
      </c>
      <c r="U868">
        <v>2.41472</v>
      </c>
      <c r="V868">
        <v>2.4379</v>
      </c>
      <c r="W868">
        <v>2.4574199999999999</v>
      </c>
      <c r="X868" t="s">
        <v>64</v>
      </c>
    </row>
    <row r="869" spans="1:24" x14ac:dyDescent="0.45">
      <c r="A869" t="s">
        <v>9145</v>
      </c>
      <c r="B869" t="s">
        <v>920</v>
      </c>
      <c r="C869">
        <v>0.1007</v>
      </c>
      <c r="D869">
        <v>0.1007</v>
      </c>
      <c r="E869">
        <v>0.1007</v>
      </c>
      <c r="F869">
        <v>0.1007</v>
      </c>
      <c r="G869">
        <v>0.103786</v>
      </c>
      <c r="H869">
        <v>0.10811999999999999</v>
      </c>
      <c r="I869">
        <v>0.111599</v>
      </c>
      <c r="J869">
        <v>0.114271</v>
      </c>
      <c r="K869">
        <v>0.11683399999999999</v>
      </c>
      <c r="L869">
        <v>0.119546</v>
      </c>
      <c r="M869">
        <v>0.12184399999999999</v>
      </c>
      <c r="N869">
        <v>0.12778999999999999</v>
      </c>
      <c r="O869">
        <v>0.13342799999999999</v>
      </c>
      <c r="P869">
        <v>0.13881299999999999</v>
      </c>
      <c r="Q869">
        <v>0.143655</v>
      </c>
      <c r="R869">
        <v>0.14796100000000001</v>
      </c>
      <c r="S869">
        <v>0.15177299999999999</v>
      </c>
      <c r="T869">
        <v>0.15506400000000001</v>
      </c>
      <c r="U869">
        <v>0.157775</v>
      </c>
      <c r="V869">
        <v>0.15998200000000001</v>
      </c>
      <c r="W869">
        <v>0.16165499999999999</v>
      </c>
      <c r="X869" t="s">
        <v>64</v>
      </c>
    </row>
    <row r="870" spans="1:24" x14ac:dyDescent="0.45">
      <c r="A870" t="s">
        <v>9145</v>
      </c>
      <c r="B870" t="s">
        <v>921</v>
      </c>
      <c r="C870">
        <v>2.01E-2</v>
      </c>
      <c r="D870">
        <v>2.01E-2</v>
      </c>
      <c r="E870">
        <v>2.01E-2</v>
      </c>
      <c r="F870">
        <v>2.01E-2</v>
      </c>
      <c r="G870">
        <v>2.03693E-2</v>
      </c>
      <c r="H870">
        <v>2.0721199999999999E-2</v>
      </c>
      <c r="I870">
        <v>2.0988699999999999E-2</v>
      </c>
      <c r="J870">
        <v>2.1215399999999999E-2</v>
      </c>
      <c r="K870">
        <v>2.1431599999999999E-2</v>
      </c>
      <c r="L870">
        <v>2.16627E-2</v>
      </c>
      <c r="M870">
        <v>2.1863500000000001E-2</v>
      </c>
      <c r="N870">
        <v>2.2350499999999999E-2</v>
      </c>
      <c r="O870">
        <v>2.2808999999999999E-2</v>
      </c>
      <c r="P870">
        <v>2.32523E-2</v>
      </c>
      <c r="Q870">
        <v>2.3658999999999999E-2</v>
      </c>
      <c r="R870">
        <v>2.4025500000000002E-2</v>
      </c>
      <c r="S870">
        <v>2.4358999999999999E-2</v>
      </c>
      <c r="T870">
        <v>2.46597E-2</v>
      </c>
      <c r="U870">
        <v>2.49161E-2</v>
      </c>
      <c r="V870">
        <v>2.5145600000000001E-2</v>
      </c>
      <c r="W870">
        <v>2.5328699999999999E-2</v>
      </c>
      <c r="X870" t="s">
        <v>64</v>
      </c>
    </row>
    <row r="871" spans="1:24" x14ac:dyDescent="0.45">
      <c r="A871" t="s">
        <v>9145</v>
      </c>
      <c r="B871" t="s">
        <v>922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 t="s">
        <v>122</v>
      </c>
    </row>
    <row r="872" spans="1:24" x14ac:dyDescent="0.45">
      <c r="A872" t="s">
        <v>9145</v>
      </c>
      <c r="B872" t="s">
        <v>923</v>
      </c>
      <c r="C872">
        <v>0.1711</v>
      </c>
      <c r="D872">
        <v>0.1711</v>
      </c>
      <c r="E872">
        <v>0.1711</v>
      </c>
      <c r="F872">
        <v>0.1711</v>
      </c>
      <c r="G872">
        <v>0.171433</v>
      </c>
      <c r="H872">
        <v>0.17216600000000001</v>
      </c>
      <c r="I872">
        <v>0.17275799999999999</v>
      </c>
      <c r="J872">
        <v>0.17333999999999999</v>
      </c>
      <c r="K872">
        <v>0.17386799999999999</v>
      </c>
      <c r="L872">
        <v>0.1744</v>
      </c>
      <c r="M872">
        <v>0.17488400000000001</v>
      </c>
      <c r="N872">
        <v>0.17610500000000001</v>
      </c>
      <c r="O872">
        <v>0.17732899999999999</v>
      </c>
      <c r="P872">
        <v>0.17857100000000001</v>
      </c>
      <c r="Q872">
        <v>0.17979100000000001</v>
      </c>
      <c r="R872">
        <v>0.18096499999999999</v>
      </c>
      <c r="S872">
        <v>0.182091</v>
      </c>
      <c r="T872">
        <v>0.18315300000000001</v>
      </c>
      <c r="U872">
        <v>0.18410599999999999</v>
      </c>
      <c r="V872">
        <v>0.184979</v>
      </c>
      <c r="W872">
        <v>0.18572</v>
      </c>
      <c r="X872" t="s">
        <v>64</v>
      </c>
    </row>
    <row r="873" spans="1:24" x14ac:dyDescent="0.45">
      <c r="A873" t="s">
        <v>9145</v>
      </c>
      <c r="B873" t="s">
        <v>924</v>
      </c>
      <c r="C873">
        <v>6.5100000000000005E-2</v>
      </c>
      <c r="D873">
        <v>6.5100000000000005E-2</v>
      </c>
      <c r="E873">
        <v>6.5100000000000005E-2</v>
      </c>
      <c r="F873">
        <v>6.5100000000000005E-2</v>
      </c>
      <c r="G873">
        <v>6.4062599999999997E-2</v>
      </c>
      <c r="H873">
        <v>6.4063499999999995E-2</v>
      </c>
      <c r="I873">
        <v>6.3435099999999994E-2</v>
      </c>
      <c r="J873">
        <v>6.3471100000000003E-2</v>
      </c>
      <c r="K873">
        <v>6.3365099999999994E-2</v>
      </c>
      <c r="L873">
        <v>6.3227800000000001E-2</v>
      </c>
      <c r="M873">
        <v>6.2950300000000001E-2</v>
      </c>
      <c r="N873">
        <v>6.3961199999999996E-2</v>
      </c>
      <c r="O873">
        <v>6.4800399999999994E-2</v>
      </c>
      <c r="P873">
        <v>6.5543599999999994E-2</v>
      </c>
      <c r="Q873">
        <v>6.6171400000000005E-2</v>
      </c>
      <c r="R873">
        <v>6.6684800000000002E-2</v>
      </c>
      <c r="S873">
        <v>6.7086499999999993E-2</v>
      </c>
      <c r="T873">
        <v>6.7342299999999994E-2</v>
      </c>
      <c r="U873">
        <v>6.7449899999999993E-2</v>
      </c>
      <c r="V873">
        <v>6.7483799999999997E-2</v>
      </c>
      <c r="W873">
        <v>6.7402599999999993E-2</v>
      </c>
      <c r="X873" t="s">
        <v>64</v>
      </c>
    </row>
    <row r="874" spans="1:24" x14ac:dyDescent="0.45">
      <c r="A874" t="s">
        <v>9145</v>
      </c>
      <c r="B874" t="s">
        <v>925</v>
      </c>
      <c r="C874">
        <v>18.517499999999998</v>
      </c>
      <c r="D874">
        <v>10.4999</v>
      </c>
      <c r="E874">
        <v>11.206200000000001</v>
      </c>
      <c r="F874">
        <v>11.7166</v>
      </c>
      <c r="G874">
        <v>12.0528</v>
      </c>
      <c r="H874">
        <v>11.5806</v>
      </c>
      <c r="I874">
        <v>11.6145</v>
      </c>
      <c r="J874">
        <v>11.6518</v>
      </c>
      <c r="K874">
        <v>11.761699999999999</v>
      </c>
      <c r="L874">
        <v>11.8063</v>
      </c>
      <c r="M874">
        <v>11.8619</v>
      </c>
      <c r="N874">
        <v>11.956300000000001</v>
      </c>
      <c r="O874">
        <v>12.0075</v>
      </c>
      <c r="P874">
        <v>12.049200000000001</v>
      </c>
      <c r="Q874">
        <v>12.0588</v>
      </c>
      <c r="R874">
        <v>12.053699999999999</v>
      </c>
      <c r="S874">
        <v>12.0412</v>
      </c>
      <c r="T874">
        <v>12.0175</v>
      </c>
      <c r="U874">
        <v>11.982799999999999</v>
      </c>
      <c r="V874">
        <v>11.9497</v>
      </c>
      <c r="W874">
        <v>11.915800000000001</v>
      </c>
      <c r="X874" t="s">
        <v>88</v>
      </c>
    </row>
    <row r="875" spans="1:24" x14ac:dyDescent="0.45">
      <c r="A875" t="s">
        <v>9145</v>
      </c>
      <c r="B875" t="s">
        <v>926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 t="s">
        <v>71</v>
      </c>
    </row>
    <row r="876" spans="1:24" x14ac:dyDescent="0.45">
      <c r="A876" t="s">
        <v>9145</v>
      </c>
      <c r="B876" t="s">
        <v>927</v>
      </c>
      <c r="C876">
        <v>3.0276700000000001</v>
      </c>
      <c r="D876">
        <v>3.0102000000000002</v>
      </c>
      <c r="E876">
        <v>3.0214400000000001</v>
      </c>
      <c r="F876">
        <v>3.04495</v>
      </c>
      <c r="G876">
        <v>3.0489199999999999</v>
      </c>
      <c r="H876">
        <v>3.0496599999999998</v>
      </c>
      <c r="I876">
        <v>3.0509599999999999</v>
      </c>
      <c r="J876">
        <v>3.0516399999999999</v>
      </c>
      <c r="K876">
        <v>3.05308</v>
      </c>
      <c r="L876">
        <v>3.0541299999999998</v>
      </c>
      <c r="M876">
        <v>3.0551200000000001</v>
      </c>
      <c r="N876">
        <v>3.05585</v>
      </c>
      <c r="O876">
        <v>3.0564200000000001</v>
      </c>
      <c r="P876">
        <v>3.0571799999999998</v>
      </c>
      <c r="Q876">
        <v>3.0579399999999999</v>
      </c>
      <c r="R876">
        <v>3.0586899999999999</v>
      </c>
      <c r="S876">
        <v>3.0591300000000001</v>
      </c>
      <c r="T876">
        <v>3.0592999999999999</v>
      </c>
      <c r="U876">
        <v>3.0592100000000002</v>
      </c>
      <c r="V876">
        <v>3.0591699999999999</v>
      </c>
      <c r="W876">
        <v>3.0591499999999998</v>
      </c>
      <c r="X876" t="s">
        <v>64</v>
      </c>
    </row>
    <row r="877" spans="1:24" x14ac:dyDescent="0.45">
      <c r="A877" t="s">
        <v>9145</v>
      </c>
      <c r="B877" t="s">
        <v>928</v>
      </c>
      <c r="C877">
        <v>7.3663800000000004</v>
      </c>
      <c r="D877">
        <v>6.6509600000000004</v>
      </c>
      <c r="E877">
        <v>5.93973</v>
      </c>
      <c r="F877">
        <v>5.1650499999999999</v>
      </c>
      <c r="G877">
        <v>5.1345000000000001</v>
      </c>
      <c r="H877">
        <v>5.1169599999999997</v>
      </c>
      <c r="I877">
        <v>5.0944099999999999</v>
      </c>
      <c r="J877">
        <v>5.0826099999999999</v>
      </c>
      <c r="K877">
        <v>5.0777599999999996</v>
      </c>
      <c r="L877">
        <v>5.0695399999999999</v>
      </c>
      <c r="M877">
        <v>5.0722699999999996</v>
      </c>
      <c r="N877">
        <v>5.0802899999999998</v>
      </c>
      <c r="O877">
        <v>5.0829399999999998</v>
      </c>
      <c r="P877">
        <v>5.0851499999999996</v>
      </c>
      <c r="Q877">
        <v>5.0811999999999999</v>
      </c>
      <c r="R877">
        <v>5.0770400000000002</v>
      </c>
      <c r="S877">
        <v>5.0733699999999997</v>
      </c>
      <c r="T877">
        <v>5.07402</v>
      </c>
      <c r="U877">
        <v>5.0733899999999998</v>
      </c>
      <c r="V877">
        <v>5.07606</v>
      </c>
      <c r="W877">
        <v>5.0796400000000004</v>
      </c>
      <c r="X877" t="s">
        <v>64</v>
      </c>
    </row>
    <row r="878" spans="1:24" x14ac:dyDescent="0.45">
      <c r="A878" t="s">
        <v>9145</v>
      </c>
      <c r="B878" t="s">
        <v>929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 t="s">
        <v>71</v>
      </c>
    </row>
    <row r="879" spans="1:24" x14ac:dyDescent="0.45">
      <c r="A879" t="s">
        <v>9145</v>
      </c>
      <c r="B879" t="s">
        <v>930</v>
      </c>
      <c r="C879">
        <v>7.5528300000000002</v>
      </c>
      <c r="D879">
        <v>7.0018000000000002</v>
      </c>
      <c r="E879">
        <v>6.9769600000000001</v>
      </c>
      <c r="F879">
        <v>6.9187399999999997</v>
      </c>
      <c r="G879">
        <v>7.3492199999999999</v>
      </c>
      <c r="H879">
        <v>7.7834700000000003</v>
      </c>
      <c r="I879">
        <v>7.9913699999999999</v>
      </c>
      <c r="J879">
        <v>8.2581900000000008</v>
      </c>
      <c r="K879">
        <v>8.5716300000000007</v>
      </c>
      <c r="L879">
        <v>8.6675199999999997</v>
      </c>
      <c r="M879">
        <v>8.9146599999999996</v>
      </c>
      <c r="N879">
        <v>9.2871299999999994</v>
      </c>
      <c r="O879">
        <v>9.4782700000000002</v>
      </c>
      <c r="P879">
        <v>9.6416400000000007</v>
      </c>
      <c r="Q879">
        <v>9.5849799999999998</v>
      </c>
      <c r="R879">
        <v>9.5192499999999995</v>
      </c>
      <c r="S879">
        <v>9.4960699999999996</v>
      </c>
      <c r="T879">
        <v>9.6242000000000001</v>
      </c>
      <c r="U879">
        <v>9.71401</v>
      </c>
      <c r="V879">
        <v>9.9832699999999992</v>
      </c>
      <c r="W879">
        <v>10.2675</v>
      </c>
      <c r="X879" t="s">
        <v>88</v>
      </c>
    </row>
    <row r="880" spans="1:24" x14ac:dyDescent="0.45">
      <c r="A880" t="s">
        <v>9145</v>
      </c>
      <c r="B880" t="s">
        <v>931</v>
      </c>
      <c r="C880">
        <v>6.7999999999999996E-3</v>
      </c>
      <c r="D880">
        <v>6.7999999999999996E-3</v>
      </c>
      <c r="E880">
        <v>6.7999999999999996E-3</v>
      </c>
      <c r="F880">
        <v>6.7999999999999996E-3</v>
      </c>
      <c r="G880">
        <v>6.7999999999999996E-3</v>
      </c>
      <c r="H880">
        <v>7.5413800000000003E-3</v>
      </c>
      <c r="I880">
        <v>7.7946400000000002E-3</v>
      </c>
      <c r="J880">
        <v>7.5849699999999999E-3</v>
      </c>
      <c r="K880">
        <v>6.9430899999999999E-3</v>
      </c>
      <c r="L880">
        <v>6.7525600000000003E-3</v>
      </c>
      <c r="M880">
        <v>6.3292499999999998E-3</v>
      </c>
      <c r="N880">
        <v>6.53822E-3</v>
      </c>
      <c r="O880">
        <v>6.5429199999999998E-3</v>
      </c>
      <c r="P880">
        <v>6.6507299999999997E-3</v>
      </c>
      <c r="Q880">
        <v>6.67155E-3</v>
      </c>
      <c r="R880">
        <v>6.8737800000000003E-3</v>
      </c>
      <c r="S880">
        <v>7.2524E-3</v>
      </c>
      <c r="T880">
        <v>7.6561299999999997E-3</v>
      </c>
      <c r="U880">
        <v>7.5991599999999998E-3</v>
      </c>
      <c r="V880">
        <v>7.4846599999999998E-3</v>
      </c>
      <c r="W880">
        <v>7.3645400000000001E-3</v>
      </c>
      <c r="X880" t="s">
        <v>64</v>
      </c>
    </row>
    <row r="881" spans="1:24" x14ac:dyDescent="0.45">
      <c r="A881" t="s">
        <v>9145</v>
      </c>
      <c r="B881" t="s">
        <v>932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1.29415E-2</v>
      </c>
      <c r="I881">
        <v>1.06994E-2</v>
      </c>
      <c r="J881">
        <v>1.0791200000000001E-2</v>
      </c>
      <c r="K881">
        <v>9.8397499999999995E-3</v>
      </c>
      <c r="L881">
        <v>9.5710299999999995E-3</v>
      </c>
      <c r="M881">
        <v>9.1857799999999993E-3</v>
      </c>
      <c r="N881">
        <v>9.0517400000000008E-3</v>
      </c>
      <c r="O881">
        <v>9.19208E-3</v>
      </c>
      <c r="P881">
        <v>9.3422000000000002E-3</v>
      </c>
      <c r="Q881">
        <v>9.2898600000000005E-3</v>
      </c>
      <c r="R881">
        <v>9.15031E-3</v>
      </c>
      <c r="S881">
        <v>9.0960499999999996E-3</v>
      </c>
      <c r="T881">
        <v>9.1825599999999993E-3</v>
      </c>
      <c r="U881">
        <v>9.2658399999999991E-3</v>
      </c>
      <c r="V881">
        <v>9.4050000000000002E-3</v>
      </c>
      <c r="W881">
        <v>9.5317100000000005E-3</v>
      </c>
      <c r="X881" t="s">
        <v>64</v>
      </c>
    </row>
    <row r="882" spans="1:24" x14ac:dyDescent="0.45">
      <c r="A882" t="s">
        <v>9145</v>
      </c>
      <c r="B882" t="s">
        <v>933</v>
      </c>
      <c r="C882">
        <v>1.17624</v>
      </c>
      <c r="D882">
        <v>1.3081100000000001</v>
      </c>
      <c r="E882">
        <v>1.40245</v>
      </c>
      <c r="F882">
        <v>1.4950600000000001</v>
      </c>
      <c r="G882">
        <v>1.8142400000000001</v>
      </c>
      <c r="H882">
        <v>1.25474</v>
      </c>
      <c r="I882">
        <v>1.20407</v>
      </c>
      <c r="J882">
        <v>1.1772400000000001</v>
      </c>
      <c r="K882">
        <v>1.21959</v>
      </c>
      <c r="L882">
        <v>1.26034</v>
      </c>
      <c r="M882">
        <v>1.3583799999999999</v>
      </c>
      <c r="N882">
        <v>1.45461</v>
      </c>
      <c r="O882">
        <v>1.5195099999999999</v>
      </c>
      <c r="P882">
        <v>1.5762</v>
      </c>
      <c r="Q882">
        <v>1.59951</v>
      </c>
      <c r="R882">
        <v>1.60547</v>
      </c>
      <c r="S882">
        <v>1.60205</v>
      </c>
      <c r="T882">
        <v>1.5908800000000001</v>
      </c>
      <c r="U882">
        <v>1.57094</v>
      </c>
      <c r="V882">
        <v>1.5531299999999999</v>
      </c>
      <c r="W882">
        <v>1.5241100000000001</v>
      </c>
      <c r="X882" t="s">
        <v>88</v>
      </c>
    </row>
    <row r="883" spans="1:24" x14ac:dyDescent="0.45">
      <c r="A883" t="s">
        <v>9145</v>
      </c>
      <c r="B883" t="s">
        <v>934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37</v>
      </c>
    </row>
    <row r="884" spans="1:24" x14ac:dyDescent="0.45">
      <c r="A884" t="s">
        <v>9145</v>
      </c>
      <c r="B884" t="s">
        <v>935</v>
      </c>
      <c r="C884">
        <v>59.586100000000002</v>
      </c>
      <c r="D884">
        <v>118.23699999999999</v>
      </c>
      <c r="E884">
        <v>45.138399999999997</v>
      </c>
      <c r="F884">
        <v>85.571200000000005</v>
      </c>
      <c r="G884">
        <v>146.16900000000001</v>
      </c>
      <c r="H884">
        <v>188.52</v>
      </c>
      <c r="I884">
        <v>229.03399999999999</v>
      </c>
      <c r="J884">
        <v>284.65499999999997</v>
      </c>
      <c r="K884">
        <v>318.27199999999999</v>
      </c>
      <c r="L884">
        <v>393.47199999999998</v>
      </c>
      <c r="M884">
        <v>481.10899999999998</v>
      </c>
      <c r="N884">
        <v>566.95299999999997</v>
      </c>
      <c r="O884">
        <v>673.95100000000002</v>
      </c>
      <c r="P884">
        <v>783.74300000000005</v>
      </c>
      <c r="Q884">
        <v>894.51199999999994</v>
      </c>
      <c r="R884">
        <v>1007.97</v>
      </c>
      <c r="S884">
        <v>1117.1300000000001</v>
      </c>
      <c r="T884">
        <v>1231.1199999999999</v>
      </c>
      <c r="U884">
        <v>1337.39</v>
      </c>
      <c r="V884">
        <v>1449.1</v>
      </c>
      <c r="W884">
        <v>1564.57</v>
      </c>
      <c r="X884" t="s">
        <v>136</v>
      </c>
    </row>
    <row r="885" spans="1:24" x14ac:dyDescent="0.45">
      <c r="A885" t="s">
        <v>9145</v>
      </c>
      <c r="B885" t="s">
        <v>936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1.0000100000000001</v>
      </c>
      <c r="K885">
        <v>1.0000100000000001</v>
      </c>
      <c r="L885">
        <v>1.00003</v>
      </c>
      <c r="M885">
        <v>1.0000599999999999</v>
      </c>
      <c r="N885">
        <v>1.0000899999999999</v>
      </c>
      <c r="O885">
        <v>1.00014</v>
      </c>
      <c r="P885">
        <v>1.0002</v>
      </c>
      <c r="Q885">
        <v>1.00027</v>
      </c>
      <c r="R885">
        <v>1.0003500000000001</v>
      </c>
      <c r="S885">
        <v>1.00044</v>
      </c>
      <c r="T885">
        <v>1.0005299999999999</v>
      </c>
      <c r="U885">
        <v>1.0006200000000001</v>
      </c>
      <c r="V885">
        <v>1.0007200000000001</v>
      </c>
      <c r="W885">
        <v>1.0008300000000001</v>
      </c>
      <c r="X885" t="s">
        <v>138</v>
      </c>
    </row>
    <row r="886" spans="1:24" x14ac:dyDescent="0.45">
      <c r="A886" t="s">
        <v>9145</v>
      </c>
      <c r="B886" t="s">
        <v>937</v>
      </c>
      <c r="C886">
        <v>2.1077499999999999E-2</v>
      </c>
      <c r="D886">
        <v>1.9939100000000001E-2</v>
      </c>
      <c r="E886">
        <v>2.3907100000000001E-2</v>
      </c>
      <c r="F886">
        <v>2.4362600000000002E-2</v>
      </c>
      <c r="G886">
        <v>2.8201899999999998E-2</v>
      </c>
      <c r="H886">
        <v>2.8373700000000002E-2</v>
      </c>
      <c r="I886">
        <v>2.8847500000000002E-2</v>
      </c>
      <c r="J886">
        <v>2.9209499999999999E-2</v>
      </c>
      <c r="K886">
        <v>2.9636300000000001E-2</v>
      </c>
      <c r="L886">
        <v>2.9916499999999999E-2</v>
      </c>
      <c r="M886">
        <v>3.0407199999999999E-2</v>
      </c>
      <c r="N886">
        <v>3.0599100000000001E-2</v>
      </c>
      <c r="O886">
        <v>3.0613999999999999E-2</v>
      </c>
      <c r="P886">
        <v>3.06033E-2</v>
      </c>
      <c r="Q886">
        <v>3.0428699999999999E-2</v>
      </c>
      <c r="R886">
        <v>3.0213199999999999E-2</v>
      </c>
      <c r="S886">
        <v>2.9951599999999998E-2</v>
      </c>
      <c r="T886">
        <v>2.9765199999999999E-2</v>
      </c>
      <c r="U886">
        <v>2.9518699999999998E-2</v>
      </c>
      <c r="V886">
        <v>2.93437E-2</v>
      </c>
      <c r="W886">
        <v>2.9159899999999999E-2</v>
      </c>
      <c r="X886" t="s">
        <v>64</v>
      </c>
    </row>
    <row r="887" spans="1:24" x14ac:dyDescent="0.45">
      <c r="A887" t="s">
        <v>9145</v>
      </c>
      <c r="B887" t="s">
        <v>938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 t="s">
        <v>71</v>
      </c>
    </row>
    <row r="888" spans="1:24" x14ac:dyDescent="0.45">
      <c r="A888" t="s">
        <v>9145</v>
      </c>
      <c r="B888" t="s">
        <v>939</v>
      </c>
      <c r="C888">
        <v>31.174700000000001</v>
      </c>
      <c r="D888">
        <v>27.528500000000001</v>
      </c>
      <c r="E888">
        <v>27.662299999999998</v>
      </c>
      <c r="F888">
        <v>27.638500000000001</v>
      </c>
      <c r="G888">
        <v>27.9679</v>
      </c>
      <c r="H888">
        <v>28.300799999999999</v>
      </c>
      <c r="I888">
        <v>28.531199999999998</v>
      </c>
      <c r="J888">
        <v>28.787099999999999</v>
      </c>
      <c r="K888">
        <v>29.067599999999999</v>
      </c>
      <c r="L888">
        <v>29.238099999999999</v>
      </c>
      <c r="M888">
        <v>29.4772</v>
      </c>
      <c r="N888">
        <v>29.796199999999999</v>
      </c>
      <c r="O888">
        <v>30.0063</v>
      </c>
      <c r="P888">
        <v>30.196000000000002</v>
      </c>
      <c r="Q888">
        <v>30.2974</v>
      </c>
      <c r="R888">
        <v>30.395800000000001</v>
      </c>
      <c r="S888">
        <v>30.496500000000001</v>
      </c>
      <c r="T888">
        <v>30.661100000000001</v>
      </c>
      <c r="U888">
        <v>30.8</v>
      </c>
      <c r="V888">
        <v>31.001999999999999</v>
      </c>
      <c r="W888">
        <v>31.223099999999999</v>
      </c>
      <c r="X888" t="s">
        <v>88</v>
      </c>
    </row>
    <row r="889" spans="1:24" x14ac:dyDescent="0.45">
      <c r="A889" t="s">
        <v>9145</v>
      </c>
      <c r="B889" t="s">
        <v>940</v>
      </c>
      <c r="C889">
        <v>6.1747500000000004</v>
      </c>
      <c r="D889">
        <v>6.3139099999999999</v>
      </c>
      <c r="E889">
        <v>7.6654299999999997</v>
      </c>
      <c r="F889">
        <v>6.0605599999999997</v>
      </c>
      <c r="G889">
        <v>6.3762999999999996</v>
      </c>
      <c r="H889">
        <v>6.6756500000000001</v>
      </c>
      <c r="I889">
        <v>6.8382699999999996</v>
      </c>
      <c r="J889">
        <v>7.0269399999999997</v>
      </c>
      <c r="K889">
        <v>7.2367699999999999</v>
      </c>
      <c r="L889">
        <v>7.3079599999999996</v>
      </c>
      <c r="M889">
        <v>7.4671900000000004</v>
      </c>
      <c r="N889">
        <v>7.79589</v>
      </c>
      <c r="O889">
        <v>7.9317299999999999</v>
      </c>
      <c r="P889">
        <v>8.0404400000000003</v>
      </c>
      <c r="Q889">
        <v>8.0383800000000001</v>
      </c>
      <c r="R889">
        <v>8.0353300000000001</v>
      </c>
      <c r="S889">
        <v>8.0396000000000001</v>
      </c>
      <c r="T889">
        <v>8.1364300000000007</v>
      </c>
      <c r="U889">
        <v>8.2154699999999998</v>
      </c>
      <c r="V889">
        <v>8.3761399999999995</v>
      </c>
      <c r="W889">
        <v>8.5777000000000001</v>
      </c>
      <c r="X889" t="s">
        <v>88</v>
      </c>
    </row>
    <row r="890" spans="1:24" x14ac:dyDescent="0.45">
      <c r="A890" t="s">
        <v>9145</v>
      </c>
      <c r="B890" t="s">
        <v>941</v>
      </c>
      <c r="C890">
        <v>0</v>
      </c>
      <c r="D890">
        <v>1.946</v>
      </c>
      <c r="E890">
        <v>1.95505</v>
      </c>
      <c r="F890">
        <v>1.9661900000000001</v>
      </c>
      <c r="G890">
        <v>2.22953</v>
      </c>
      <c r="H890">
        <v>2.4992200000000002</v>
      </c>
      <c r="I890">
        <v>2.6742300000000001</v>
      </c>
      <c r="J890">
        <v>2.8750499999999999</v>
      </c>
      <c r="K890">
        <v>3.10195</v>
      </c>
      <c r="L890">
        <v>3.2288700000000001</v>
      </c>
      <c r="M890">
        <v>3.4196</v>
      </c>
      <c r="N890">
        <v>3.65747</v>
      </c>
      <c r="O890">
        <v>3.8170299999999999</v>
      </c>
      <c r="P890">
        <v>3.9600399999999998</v>
      </c>
      <c r="Q890">
        <v>4.0265199999999997</v>
      </c>
      <c r="R890">
        <v>4.0919600000000003</v>
      </c>
      <c r="S890">
        <v>4.1598499999999996</v>
      </c>
      <c r="T890">
        <v>4.2783699999999998</v>
      </c>
      <c r="U890">
        <v>4.3676300000000001</v>
      </c>
      <c r="V890">
        <v>4.5087099999999998</v>
      </c>
      <c r="W890">
        <v>4.6533899999999999</v>
      </c>
      <c r="X890" t="s">
        <v>88</v>
      </c>
    </row>
    <row r="891" spans="1:24" x14ac:dyDescent="0.45">
      <c r="A891" t="s">
        <v>9145</v>
      </c>
      <c r="B891" t="s">
        <v>942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 t="s">
        <v>71</v>
      </c>
    </row>
    <row r="892" spans="1:24" x14ac:dyDescent="0.45">
      <c r="A892" t="s">
        <v>9145</v>
      </c>
      <c r="B892" t="s">
        <v>943</v>
      </c>
      <c r="C892">
        <v>0.435</v>
      </c>
      <c r="D892">
        <v>0.38200000000000001</v>
      </c>
      <c r="E892">
        <v>0.495</v>
      </c>
      <c r="F892">
        <v>0.54700000000000004</v>
      </c>
      <c r="G892">
        <v>0.59929500000000002</v>
      </c>
      <c r="H892">
        <v>0.65920999999999996</v>
      </c>
      <c r="I892">
        <v>0.72813600000000001</v>
      </c>
      <c r="J892">
        <v>0.80151399999999995</v>
      </c>
      <c r="K892">
        <v>0.89121300000000003</v>
      </c>
      <c r="L892">
        <v>0.99729999999999996</v>
      </c>
      <c r="M892">
        <v>1.11809</v>
      </c>
      <c r="N892">
        <v>1.25762</v>
      </c>
      <c r="O892">
        <v>1.3539399999999999</v>
      </c>
      <c r="P892">
        <v>1.4500299999999999</v>
      </c>
      <c r="Q892">
        <v>1.5281100000000001</v>
      </c>
      <c r="R892">
        <v>1.6087800000000001</v>
      </c>
      <c r="S892">
        <v>1.6909099999999999</v>
      </c>
      <c r="T892">
        <v>1.84951</v>
      </c>
      <c r="U892">
        <v>2.0984799999999999</v>
      </c>
      <c r="V892">
        <v>2.42198</v>
      </c>
      <c r="W892">
        <v>2.8422900000000002</v>
      </c>
      <c r="X892" t="s">
        <v>88</v>
      </c>
    </row>
    <row r="893" spans="1:24" x14ac:dyDescent="0.45">
      <c r="A893" t="s">
        <v>9145</v>
      </c>
      <c r="B893" t="s">
        <v>944</v>
      </c>
      <c r="C893">
        <v>10.015599999999999</v>
      </c>
      <c r="D893">
        <v>8.8761600000000005</v>
      </c>
      <c r="E893">
        <v>9.6077100000000009</v>
      </c>
      <c r="F893">
        <v>8.8677600000000005</v>
      </c>
      <c r="G893">
        <v>8.2870000000000008</v>
      </c>
      <c r="H893">
        <v>7.8349700000000002</v>
      </c>
      <c r="I893">
        <v>7.4312500000000004</v>
      </c>
      <c r="J893">
        <v>7.1350699999999998</v>
      </c>
      <c r="K893">
        <v>6.9002100000000004</v>
      </c>
      <c r="L893">
        <v>6.6596900000000003</v>
      </c>
      <c r="M893">
        <v>6.4987000000000004</v>
      </c>
      <c r="N893">
        <v>6.3703500000000002</v>
      </c>
      <c r="O893">
        <v>6.2183299999999999</v>
      </c>
      <c r="P893">
        <v>6.0713100000000004</v>
      </c>
      <c r="Q893">
        <v>5.9055499999999999</v>
      </c>
      <c r="R893">
        <v>5.7456199999999997</v>
      </c>
      <c r="S893">
        <v>5.5953400000000002</v>
      </c>
      <c r="T893">
        <v>5.4767000000000001</v>
      </c>
      <c r="U893">
        <v>5.35663</v>
      </c>
      <c r="V893">
        <v>5.25563</v>
      </c>
      <c r="W893">
        <v>5.1913400000000003</v>
      </c>
      <c r="X893" t="s">
        <v>88</v>
      </c>
    </row>
    <row r="894" spans="1:24" x14ac:dyDescent="0.45">
      <c r="A894" t="s">
        <v>9145</v>
      </c>
      <c r="B894" t="s">
        <v>945</v>
      </c>
      <c r="C894">
        <v>7.5824100000000003</v>
      </c>
      <c r="D894">
        <v>7.60677</v>
      </c>
      <c r="E894">
        <v>11.3255</v>
      </c>
      <c r="F894">
        <v>12.116099999999999</v>
      </c>
      <c r="G894">
        <v>12.757</v>
      </c>
      <c r="H894">
        <v>12.6843</v>
      </c>
      <c r="I894">
        <v>12.5647</v>
      </c>
      <c r="J894">
        <v>12.296799999999999</v>
      </c>
      <c r="K894">
        <v>12.287000000000001</v>
      </c>
      <c r="L894">
        <v>12.1533</v>
      </c>
      <c r="M894">
        <v>11.981</v>
      </c>
      <c r="N894">
        <v>11.8071</v>
      </c>
      <c r="O894">
        <v>11.6114</v>
      </c>
      <c r="P894">
        <v>11.474500000000001</v>
      </c>
      <c r="Q894">
        <v>11.370799999999999</v>
      </c>
      <c r="R894">
        <v>11.297800000000001</v>
      </c>
      <c r="S894">
        <v>11.1821</v>
      </c>
      <c r="T894">
        <v>10.9955</v>
      </c>
      <c r="U894">
        <v>10.7552</v>
      </c>
      <c r="V894">
        <v>10.5206</v>
      </c>
      <c r="W894">
        <v>10.3994</v>
      </c>
      <c r="X894" t="s">
        <v>88</v>
      </c>
    </row>
    <row r="895" spans="1:24" x14ac:dyDescent="0.45">
      <c r="A895" t="s">
        <v>9145</v>
      </c>
      <c r="B895" t="s">
        <v>946</v>
      </c>
      <c r="C895">
        <v>13.5434</v>
      </c>
      <c r="D895">
        <v>13.8535</v>
      </c>
      <c r="E895">
        <v>16.4313</v>
      </c>
      <c r="F895">
        <v>16.276900000000001</v>
      </c>
      <c r="G895">
        <v>17.058399999999999</v>
      </c>
      <c r="H895">
        <v>15.064500000000001</v>
      </c>
      <c r="I895">
        <v>14.7377</v>
      </c>
      <c r="J895">
        <v>14.5436</v>
      </c>
      <c r="K895">
        <v>14.572800000000001</v>
      </c>
      <c r="L895">
        <v>14.521100000000001</v>
      </c>
      <c r="M895">
        <v>14.638299999999999</v>
      </c>
      <c r="N895">
        <v>14.673999999999999</v>
      </c>
      <c r="O895">
        <v>14.537699999999999</v>
      </c>
      <c r="P895">
        <v>14.3485</v>
      </c>
      <c r="Q895">
        <v>14.043900000000001</v>
      </c>
      <c r="R895">
        <v>13.7111</v>
      </c>
      <c r="S895">
        <v>13.374000000000001</v>
      </c>
      <c r="T895">
        <v>13.115500000000001</v>
      </c>
      <c r="U895">
        <v>12.835599999999999</v>
      </c>
      <c r="V895">
        <v>12.6105</v>
      </c>
      <c r="W895">
        <v>12.512700000000001</v>
      </c>
      <c r="X895" t="s">
        <v>88</v>
      </c>
    </row>
    <row r="896" spans="1:24" x14ac:dyDescent="0.45">
      <c r="A896" t="s">
        <v>9145</v>
      </c>
      <c r="B896" t="s">
        <v>947</v>
      </c>
      <c r="C896">
        <v>7.5483400000000006E-2</v>
      </c>
      <c r="D896">
        <v>5.6664899999999997E-2</v>
      </c>
      <c r="E896">
        <v>6.8632200000000004E-2</v>
      </c>
      <c r="F896">
        <v>0.116573</v>
      </c>
      <c r="G896">
        <v>0.13633799999999999</v>
      </c>
      <c r="H896">
        <v>0.27384199999999997</v>
      </c>
      <c r="I896">
        <v>0.37189699999999998</v>
      </c>
      <c r="J896">
        <v>0.47996800000000001</v>
      </c>
      <c r="K896">
        <v>0.58650100000000005</v>
      </c>
      <c r="L896">
        <v>0.69067599999999996</v>
      </c>
      <c r="M896">
        <v>0.75677799999999995</v>
      </c>
      <c r="N896">
        <v>0.82998000000000005</v>
      </c>
      <c r="O896">
        <v>0.906196</v>
      </c>
      <c r="P896">
        <v>0.97346999999999995</v>
      </c>
      <c r="Q896">
        <v>1.0280899999999999</v>
      </c>
      <c r="R896">
        <v>1.0642199999999999</v>
      </c>
      <c r="S896">
        <v>1.07612</v>
      </c>
      <c r="T896">
        <v>1.0792900000000001</v>
      </c>
      <c r="U896">
        <v>1.05714</v>
      </c>
      <c r="V896">
        <v>1.0228600000000001</v>
      </c>
      <c r="W896">
        <v>0.99953700000000001</v>
      </c>
      <c r="X896" t="s">
        <v>71</v>
      </c>
    </row>
    <row r="897" spans="1:24" x14ac:dyDescent="0.45">
      <c r="A897" t="s">
        <v>9145</v>
      </c>
      <c r="B897" t="s">
        <v>948</v>
      </c>
      <c r="C897">
        <v>6.7870900000000001</v>
      </c>
      <c r="D897">
        <v>6.7297799999999999</v>
      </c>
      <c r="E897">
        <v>10.2562</v>
      </c>
      <c r="F897">
        <v>15.9154</v>
      </c>
      <c r="G897">
        <v>16.4315</v>
      </c>
      <c r="H897">
        <v>16.642700000000001</v>
      </c>
      <c r="I897">
        <v>16.812200000000001</v>
      </c>
      <c r="J897">
        <v>16.905999999999999</v>
      </c>
      <c r="K897">
        <v>17.154699999999998</v>
      </c>
      <c r="L897">
        <v>17.268999999999998</v>
      </c>
      <c r="M897">
        <v>17.3203</v>
      </c>
      <c r="N897">
        <v>17.424499999999998</v>
      </c>
      <c r="O897">
        <v>17.494700000000002</v>
      </c>
      <c r="P897">
        <v>17.597300000000001</v>
      </c>
      <c r="Q897">
        <v>17.6965</v>
      </c>
      <c r="R897">
        <v>17.811299999999999</v>
      </c>
      <c r="S897">
        <v>17.900099999999998</v>
      </c>
      <c r="T897">
        <v>17.945</v>
      </c>
      <c r="U897">
        <v>17.945</v>
      </c>
      <c r="V897">
        <v>17.957000000000001</v>
      </c>
      <c r="W897">
        <v>17.9877</v>
      </c>
      <c r="X897" t="s">
        <v>88</v>
      </c>
    </row>
    <row r="898" spans="1:24" x14ac:dyDescent="0.45">
      <c r="A898" t="s">
        <v>9145</v>
      </c>
      <c r="B898" t="s">
        <v>949</v>
      </c>
      <c r="C898">
        <v>21.175699999999999</v>
      </c>
      <c r="D898">
        <v>22.1431</v>
      </c>
      <c r="E898">
        <v>24.366299999999999</v>
      </c>
      <c r="F898">
        <v>34.397199999999998</v>
      </c>
      <c r="G898">
        <v>34.522300000000001</v>
      </c>
      <c r="H898">
        <v>34.808900000000001</v>
      </c>
      <c r="I898">
        <v>35.022599999999997</v>
      </c>
      <c r="J898">
        <v>35.232799999999997</v>
      </c>
      <c r="K898">
        <v>35.525300000000001</v>
      </c>
      <c r="L898">
        <v>35.5533</v>
      </c>
      <c r="M898">
        <v>35.432099999999998</v>
      </c>
      <c r="N898">
        <v>35.484499999999997</v>
      </c>
      <c r="O898">
        <v>35.467300000000002</v>
      </c>
      <c r="P898">
        <v>35.461799999999997</v>
      </c>
      <c r="Q898">
        <v>35.395400000000002</v>
      </c>
      <c r="R898">
        <v>35.329799999999999</v>
      </c>
      <c r="S898">
        <v>35.2639</v>
      </c>
      <c r="T898">
        <v>35.224499999999999</v>
      </c>
      <c r="U898">
        <v>35.151200000000003</v>
      </c>
      <c r="V898">
        <v>35.119599999999998</v>
      </c>
      <c r="W898">
        <v>35.135100000000001</v>
      </c>
      <c r="X898" t="s">
        <v>88</v>
      </c>
    </row>
    <row r="899" spans="1:24" x14ac:dyDescent="0.45">
      <c r="A899" t="s">
        <v>9145</v>
      </c>
      <c r="B899" t="s">
        <v>950</v>
      </c>
      <c r="C899">
        <v>2.3306399999999998</v>
      </c>
      <c r="D899">
        <v>2.4735900000000002</v>
      </c>
      <c r="E899">
        <v>4.8532200000000003</v>
      </c>
      <c r="F899">
        <v>5.4816500000000001</v>
      </c>
      <c r="G899">
        <v>6.0361700000000003</v>
      </c>
      <c r="H899">
        <v>6.1232199999999999</v>
      </c>
      <c r="I899">
        <v>6.1782500000000002</v>
      </c>
      <c r="J899">
        <v>6.1302300000000001</v>
      </c>
      <c r="K899">
        <v>6.2622499999999999</v>
      </c>
      <c r="L899">
        <v>6.3073399999999999</v>
      </c>
      <c r="M899">
        <v>6.3222199999999997</v>
      </c>
      <c r="N899">
        <v>6.3445200000000002</v>
      </c>
      <c r="O899">
        <v>6.3466199999999997</v>
      </c>
      <c r="P899">
        <v>6.3893000000000004</v>
      </c>
      <c r="Q899">
        <v>6.4517600000000002</v>
      </c>
      <c r="R899">
        <v>6.5369000000000002</v>
      </c>
      <c r="S899">
        <v>6.5864399999999996</v>
      </c>
      <c r="T899">
        <v>6.5638399999999999</v>
      </c>
      <c r="U899">
        <v>6.4919700000000002</v>
      </c>
      <c r="V899">
        <v>6.4194199999999997</v>
      </c>
      <c r="W899">
        <v>6.3531500000000003</v>
      </c>
      <c r="X899" t="s">
        <v>88</v>
      </c>
    </row>
    <row r="900" spans="1:24" x14ac:dyDescent="0.45">
      <c r="A900" t="s">
        <v>9145</v>
      </c>
      <c r="B900" t="s">
        <v>951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 t="s">
        <v>71</v>
      </c>
    </row>
    <row r="901" spans="1:24" x14ac:dyDescent="0.45">
      <c r="A901" t="s">
        <v>9145</v>
      </c>
      <c r="B901" t="s">
        <v>952</v>
      </c>
      <c r="C901">
        <v>13.223599999999999</v>
      </c>
      <c r="D901">
        <v>28.535599999999999</v>
      </c>
      <c r="E901">
        <v>15.6205</v>
      </c>
      <c r="F901">
        <v>30.896599999999999</v>
      </c>
      <c r="G901">
        <v>31.610700000000001</v>
      </c>
      <c r="H901">
        <v>52.258800000000001</v>
      </c>
      <c r="I901">
        <v>77.245500000000007</v>
      </c>
      <c r="J901">
        <v>103.155</v>
      </c>
      <c r="K901">
        <v>133.96299999999999</v>
      </c>
      <c r="L901">
        <v>172.203</v>
      </c>
      <c r="M901">
        <v>218.98500000000001</v>
      </c>
      <c r="N901">
        <v>288.45499999999998</v>
      </c>
      <c r="O901">
        <v>348.20299999999997</v>
      </c>
      <c r="P901">
        <v>410.29</v>
      </c>
      <c r="Q901">
        <v>476.12700000000001</v>
      </c>
      <c r="R901">
        <v>533.65499999999997</v>
      </c>
      <c r="S901">
        <v>586.74599999999998</v>
      </c>
      <c r="T901">
        <v>631.25699999999995</v>
      </c>
      <c r="U901">
        <v>668.42700000000002</v>
      </c>
      <c r="V901">
        <v>698.17700000000002</v>
      </c>
      <c r="W901">
        <v>721.17600000000004</v>
      </c>
      <c r="X901" t="s">
        <v>136</v>
      </c>
    </row>
    <row r="902" spans="1:24" x14ac:dyDescent="0.45">
      <c r="A902" t="s">
        <v>9145</v>
      </c>
      <c r="B902" t="s">
        <v>953</v>
      </c>
      <c r="C902">
        <v>1.37</v>
      </c>
      <c r="D902">
        <v>1.546</v>
      </c>
      <c r="E902">
        <v>3.9350000000000001</v>
      </c>
      <c r="F902">
        <v>4.51</v>
      </c>
      <c r="G902">
        <v>4.7606000000000002</v>
      </c>
      <c r="H902">
        <v>4.7426500000000003</v>
      </c>
      <c r="I902">
        <v>4.7158699999999998</v>
      </c>
      <c r="J902">
        <v>4.6568300000000002</v>
      </c>
      <c r="K902">
        <v>4.7771800000000004</v>
      </c>
      <c r="L902">
        <v>4.8400600000000003</v>
      </c>
      <c r="M902">
        <v>4.8970200000000004</v>
      </c>
      <c r="N902">
        <v>4.9778000000000002</v>
      </c>
      <c r="O902">
        <v>5.0287199999999999</v>
      </c>
      <c r="P902">
        <v>5.1301399999999999</v>
      </c>
      <c r="Q902">
        <v>5.2773399999999997</v>
      </c>
      <c r="R902">
        <v>5.5017699999999996</v>
      </c>
      <c r="S902">
        <v>5.7920600000000002</v>
      </c>
      <c r="T902">
        <v>6.0274000000000001</v>
      </c>
      <c r="U902">
        <v>6.1990400000000001</v>
      </c>
      <c r="V902">
        <v>6.3798399999999997</v>
      </c>
      <c r="W902">
        <v>6.5926299999999998</v>
      </c>
      <c r="X902" t="s">
        <v>88</v>
      </c>
    </row>
    <row r="903" spans="1:24" x14ac:dyDescent="0.45">
      <c r="A903" t="s">
        <v>9145</v>
      </c>
      <c r="B903" t="s">
        <v>954</v>
      </c>
      <c r="C903">
        <v>7.0154199999999998</v>
      </c>
      <c r="D903">
        <v>6.3387599999999997</v>
      </c>
      <c r="E903">
        <v>6.3066000000000004</v>
      </c>
      <c r="F903">
        <v>6.2375499999999997</v>
      </c>
      <c r="G903">
        <v>6.7624500000000003</v>
      </c>
      <c r="H903">
        <v>7.2903399999999996</v>
      </c>
      <c r="I903">
        <v>7.5451199999999998</v>
      </c>
      <c r="J903">
        <v>7.8667999999999996</v>
      </c>
      <c r="K903">
        <v>8.2442499999999992</v>
      </c>
      <c r="L903">
        <v>8.3613099999999996</v>
      </c>
      <c r="M903">
        <v>8.6569400000000005</v>
      </c>
      <c r="N903">
        <v>9.1033500000000007</v>
      </c>
      <c r="O903">
        <v>9.3296899999999994</v>
      </c>
      <c r="P903">
        <v>9.5268499999999996</v>
      </c>
      <c r="Q903">
        <v>9.4538100000000007</v>
      </c>
      <c r="R903">
        <v>9.3702799999999993</v>
      </c>
      <c r="S903">
        <v>9.3428100000000001</v>
      </c>
      <c r="T903">
        <v>9.4925899999999999</v>
      </c>
      <c r="U903">
        <v>9.5962399999999999</v>
      </c>
      <c r="V903">
        <v>9.9191099999999999</v>
      </c>
      <c r="W903">
        <v>10.2547</v>
      </c>
      <c r="X903" t="s">
        <v>88</v>
      </c>
    </row>
    <row r="904" spans="1:24" x14ac:dyDescent="0.45">
      <c r="A904" t="s">
        <v>9145</v>
      </c>
      <c r="B904" t="s">
        <v>955</v>
      </c>
      <c r="C904">
        <v>1.17E-2</v>
      </c>
      <c r="D904">
        <v>1.17E-2</v>
      </c>
      <c r="E904">
        <v>1.17E-2</v>
      </c>
      <c r="F904">
        <v>1.17E-2</v>
      </c>
      <c r="G904">
        <v>1.17E-2</v>
      </c>
      <c r="H904">
        <v>1.1338300000000001E-2</v>
      </c>
      <c r="I904">
        <v>1.1638799999999999E-2</v>
      </c>
      <c r="J904">
        <v>1.1627200000000001E-2</v>
      </c>
      <c r="K904">
        <v>1.12003E-2</v>
      </c>
      <c r="L904">
        <v>1.1095499999999999E-2</v>
      </c>
      <c r="M904">
        <v>1.06771E-2</v>
      </c>
      <c r="N904">
        <v>1.10391E-2</v>
      </c>
      <c r="O904">
        <v>1.1104599999999999E-2</v>
      </c>
      <c r="P904">
        <v>1.1282500000000001E-2</v>
      </c>
      <c r="Q904">
        <v>1.1346200000000001E-2</v>
      </c>
      <c r="R904">
        <v>1.1603199999999999E-2</v>
      </c>
      <c r="S904">
        <v>1.2056799999999999E-2</v>
      </c>
      <c r="T904">
        <v>1.25608E-2</v>
      </c>
      <c r="U904">
        <v>1.2530400000000001E-2</v>
      </c>
      <c r="V904">
        <v>1.24484E-2</v>
      </c>
      <c r="W904">
        <v>1.2354800000000001E-2</v>
      </c>
      <c r="X904" t="s">
        <v>64</v>
      </c>
    </row>
    <row r="905" spans="1:24" x14ac:dyDescent="0.45">
      <c r="A905" t="s">
        <v>9145</v>
      </c>
      <c r="B905" t="s">
        <v>956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1.5726199999999999E-2</v>
      </c>
      <c r="I905">
        <v>1.3283E-2</v>
      </c>
      <c r="J905">
        <v>1.3863E-2</v>
      </c>
      <c r="K905">
        <v>1.3458400000000001E-2</v>
      </c>
      <c r="L905">
        <v>1.3399400000000001E-2</v>
      </c>
      <c r="M905">
        <v>1.3110999999999999E-2</v>
      </c>
      <c r="N905">
        <v>1.32239E-2</v>
      </c>
      <c r="O905">
        <v>1.3504800000000001E-2</v>
      </c>
      <c r="P905">
        <v>1.37859E-2</v>
      </c>
      <c r="Q905">
        <v>1.38123E-2</v>
      </c>
      <c r="R905">
        <v>1.37141E-2</v>
      </c>
      <c r="S905">
        <v>1.3700199999999999E-2</v>
      </c>
      <c r="T905">
        <v>1.3887099999999999E-2</v>
      </c>
      <c r="U905">
        <v>1.40517E-2</v>
      </c>
      <c r="V905">
        <v>1.4307E-2</v>
      </c>
      <c r="W905">
        <v>1.4538000000000001E-2</v>
      </c>
      <c r="X905" t="s">
        <v>64</v>
      </c>
    </row>
    <row r="906" spans="1:24" x14ac:dyDescent="0.45">
      <c r="A906" t="s">
        <v>9145</v>
      </c>
      <c r="B906" t="s">
        <v>957</v>
      </c>
      <c r="C906">
        <v>2.0145900000000001</v>
      </c>
      <c r="D906">
        <v>2.1259700000000001</v>
      </c>
      <c r="E906">
        <v>2.2142200000000001</v>
      </c>
      <c r="F906">
        <v>2.2906300000000002</v>
      </c>
      <c r="G906">
        <v>2.51119</v>
      </c>
      <c r="H906">
        <v>1.95712</v>
      </c>
      <c r="I906">
        <v>1.8939299999999999</v>
      </c>
      <c r="J906">
        <v>1.86564</v>
      </c>
      <c r="K906">
        <v>1.89649</v>
      </c>
      <c r="L906">
        <v>1.93411</v>
      </c>
      <c r="M906">
        <v>2.0446900000000001</v>
      </c>
      <c r="N906">
        <v>2.1390899999999999</v>
      </c>
      <c r="O906">
        <v>2.1976800000000001</v>
      </c>
      <c r="P906">
        <v>2.2435800000000001</v>
      </c>
      <c r="Q906">
        <v>2.26092</v>
      </c>
      <c r="R906">
        <v>2.2645599999999999</v>
      </c>
      <c r="S906">
        <v>2.2616100000000001</v>
      </c>
      <c r="T906">
        <v>2.25109</v>
      </c>
      <c r="U906">
        <v>2.2331799999999999</v>
      </c>
      <c r="V906">
        <v>2.2166399999999999</v>
      </c>
      <c r="W906">
        <v>2.1873999999999998</v>
      </c>
      <c r="X906" t="s">
        <v>88</v>
      </c>
    </row>
    <row r="907" spans="1:24" x14ac:dyDescent="0.45">
      <c r="A907" t="s">
        <v>9145</v>
      </c>
      <c r="B907" t="s">
        <v>958</v>
      </c>
      <c r="C907">
        <v>0.66281999999999996</v>
      </c>
      <c r="D907">
        <v>0.61487999999999998</v>
      </c>
      <c r="E907">
        <v>0.75277499999999997</v>
      </c>
      <c r="F907">
        <v>0.819712</v>
      </c>
      <c r="G907">
        <v>0.879131</v>
      </c>
      <c r="H907">
        <v>0.91965600000000003</v>
      </c>
      <c r="I907">
        <v>0.96324699999999996</v>
      </c>
      <c r="J907">
        <v>0.99520600000000004</v>
      </c>
      <c r="K907">
        <v>1.0210900000000001</v>
      </c>
      <c r="L907">
        <v>1.04766</v>
      </c>
      <c r="M907">
        <v>1.0712699999999999</v>
      </c>
      <c r="N907">
        <v>1.09674</v>
      </c>
      <c r="O907">
        <v>1.1220399999999999</v>
      </c>
      <c r="P907">
        <v>1.14863</v>
      </c>
      <c r="Q907">
        <v>1.17333</v>
      </c>
      <c r="R907">
        <v>1.1935199999999999</v>
      </c>
      <c r="S907">
        <v>1.2062200000000001</v>
      </c>
      <c r="T907">
        <v>1.2203999999999999</v>
      </c>
      <c r="U907">
        <v>1.2339199999999999</v>
      </c>
      <c r="V907">
        <v>1.2488600000000001</v>
      </c>
      <c r="W907">
        <v>1.2645299999999999</v>
      </c>
      <c r="X907" t="s">
        <v>88</v>
      </c>
    </row>
    <row r="908" spans="1:24" x14ac:dyDescent="0.45">
      <c r="A908" t="s">
        <v>9145</v>
      </c>
      <c r="B908" t="s">
        <v>959</v>
      </c>
      <c r="C908">
        <v>3.40374</v>
      </c>
      <c r="D908">
        <v>3.1960000000000002</v>
      </c>
      <c r="E908">
        <v>3.20505</v>
      </c>
      <c r="F908">
        <v>3.1961200000000001</v>
      </c>
      <c r="G908">
        <v>3.3801700000000001</v>
      </c>
      <c r="H908">
        <v>3.56833</v>
      </c>
      <c r="I908">
        <v>3.6644399999999999</v>
      </c>
      <c r="J908">
        <v>3.7909799999999998</v>
      </c>
      <c r="K908">
        <v>3.9376199999999999</v>
      </c>
      <c r="L908">
        <v>3.9925099999999998</v>
      </c>
      <c r="M908">
        <v>4.1154500000000001</v>
      </c>
      <c r="N908">
        <v>4.2905199999999999</v>
      </c>
      <c r="O908">
        <v>4.3941100000000004</v>
      </c>
      <c r="P908">
        <v>4.4795999999999996</v>
      </c>
      <c r="Q908">
        <v>4.4832000000000001</v>
      </c>
      <c r="R908">
        <v>4.4827500000000002</v>
      </c>
      <c r="S908">
        <v>4.4919599999999997</v>
      </c>
      <c r="T908">
        <v>4.5724099999999996</v>
      </c>
      <c r="U908">
        <v>4.6374700000000004</v>
      </c>
      <c r="V908">
        <v>4.77128</v>
      </c>
      <c r="W908">
        <v>4.9211799999999997</v>
      </c>
      <c r="X908" t="s">
        <v>88</v>
      </c>
    </row>
    <row r="909" spans="1:24" x14ac:dyDescent="0.45">
      <c r="A909" t="s">
        <v>9145</v>
      </c>
      <c r="B909" t="s">
        <v>960</v>
      </c>
      <c r="C909">
        <v>0.59210600000000002</v>
      </c>
      <c r="D909">
        <v>0.53571199999999997</v>
      </c>
      <c r="E909">
        <v>0.78744400000000003</v>
      </c>
      <c r="F909">
        <v>0.77659800000000001</v>
      </c>
      <c r="G909">
        <v>0.81612300000000004</v>
      </c>
      <c r="H909">
        <v>0.83100799999999997</v>
      </c>
      <c r="I909">
        <v>0.83594400000000002</v>
      </c>
      <c r="J909">
        <v>0.83843699999999999</v>
      </c>
      <c r="K909">
        <v>0.85166500000000001</v>
      </c>
      <c r="L909">
        <v>0.85430899999999999</v>
      </c>
      <c r="M909">
        <v>0.86030399999999996</v>
      </c>
      <c r="N909">
        <v>0.86943499999999996</v>
      </c>
      <c r="O909">
        <v>0.87287800000000004</v>
      </c>
      <c r="P909">
        <v>0.87734699999999999</v>
      </c>
      <c r="Q909">
        <v>0.87841899999999995</v>
      </c>
      <c r="R909">
        <v>0.88039000000000001</v>
      </c>
      <c r="S909">
        <v>0.88097999999999999</v>
      </c>
      <c r="T909">
        <v>0.88145099999999998</v>
      </c>
      <c r="U909">
        <v>0.87847799999999998</v>
      </c>
      <c r="V909">
        <v>0.87824199999999997</v>
      </c>
      <c r="W909">
        <v>0.87852600000000003</v>
      </c>
      <c r="X909" t="s">
        <v>83</v>
      </c>
    </row>
    <row r="910" spans="1:24" x14ac:dyDescent="0.45">
      <c r="A910" t="s">
        <v>9145</v>
      </c>
      <c r="B910" t="s">
        <v>961</v>
      </c>
      <c r="C910">
        <v>0.23411100000000001</v>
      </c>
      <c r="D910">
        <v>0.23411100000000001</v>
      </c>
      <c r="E910">
        <v>0.23411100000000001</v>
      </c>
      <c r="F910">
        <v>0.15607399999999999</v>
      </c>
      <c r="G910">
        <v>1.74787</v>
      </c>
      <c r="H910">
        <v>2.13964</v>
      </c>
      <c r="I910">
        <v>2.2107800000000002</v>
      </c>
      <c r="J910">
        <v>2.23699</v>
      </c>
      <c r="K910">
        <v>2.3011200000000001</v>
      </c>
      <c r="L910">
        <v>2.3474300000000001</v>
      </c>
      <c r="M910">
        <v>2.4007399999999999</v>
      </c>
      <c r="N910">
        <v>2.49369</v>
      </c>
      <c r="O910">
        <v>2.5798700000000001</v>
      </c>
      <c r="P910">
        <v>2.6693600000000002</v>
      </c>
      <c r="Q910">
        <v>2.8410099999999998</v>
      </c>
      <c r="R910">
        <v>3.0151400000000002</v>
      </c>
      <c r="S910">
        <v>3.1911200000000002</v>
      </c>
      <c r="T910">
        <v>3.40082</v>
      </c>
      <c r="U910">
        <v>3.5920800000000002</v>
      </c>
      <c r="V910">
        <v>3.7800400000000001</v>
      </c>
      <c r="W910">
        <v>3.9873599999999998</v>
      </c>
      <c r="X910" t="s">
        <v>88</v>
      </c>
    </row>
    <row r="911" spans="1:24" x14ac:dyDescent="0.45">
      <c r="A911" t="s">
        <v>9145</v>
      </c>
      <c r="B911" t="s">
        <v>962</v>
      </c>
      <c r="C911">
        <v>0</v>
      </c>
      <c r="D911">
        <v>0</v>
      </c>
      <c r="E911">
        <v>0</v>
      </c>
      <c r="F911">
        <v>0</v>
      </c>
      <c r="G911">
        <v>0.46112500000000001</v>
      </c>
      <c r="H911">
        <v>1.68394</v>
      </c>
      <c r="I911">
        <v>2.9770799999999999</v>
      </c>
      <c r="J911">
        <v>3.8597299999999999</v>
      </c>
      <c r="K911">
        <v>4.4363099999999998</v>
      </c>
      <c r="L911">
        <v>4.7345899999999999</v>
      </c>
      <c r="M911">
        <v>5.0258500000000002</v>
      </c>
      <c r="N911">
        <v>5.2795399999999999</v>
      </c>
      <c r="O911">
        <v>5.4023399999999997</v>
      </c>
      <c r="P911">
        <v>5.4901600000000004</v>
      </c>
      <c r="Q911">
        <v>5.4252000000000002</v>
      </c>
      <c r="R911">
        <v>5.3511499999999996</v>
      </c>
      <c r="S911">
        <v>5.2786799999999996</v>
      </c>
      <c r="T911">
        <v>5.23949</v>
      </c>
      <c r="U911">
        <v>5.19834</v>
      </c>
      <c r="V911">
        <v>5.20052</v>
      </c>
      <c r="W911">
        <v>5.2010100000000001</v>
      </c>
      <c r="X911" t="s">
        <v>88</v>
      </c>
    </row>
    <row r="912" spans="1:24" x14ac:dyDescent="0.45">
      <c r="A912" t="s">
        <v>9145</v>
      </c>
      <c r="B912" t="s">
        <v>963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71</v>
      </c>
    </row>
    <row r="913" spans="1:24" x14ac:dyDescent="0.45">
      <c r="A913" t="s">
        <v>9145</v>
      </c>
      <c r="B913" t="s">
        <v>964</v>
      </c>
      <c r="C913">
        <v>0</v>
      </c>
      <c r="D913">
        <v>0</v>
      </c>
      <c r="E913">
        <v>0</v>
      </c>
      <c r="F913">
        <v>0</v>
      </c>
      <c r="G913">
        <v>9.8884799999999995E-2</v>
      </c>
      <c r="H913">
        <v>9.9700899999999995E-2</v>
      </c>
      <c r="I913">
        <v>0.10058300000000001</v>
      </c>
      <c r="J913">
        <v>0.101563</v>
      </c>
      <c r="K913">
        <v>0.10267</v>
      </c>
      <c r="L913">
        <v>0.103829</v>
      </c>
      <c r="M913">
        <v>0.105005</v>
      </c>
      <c r="N913">
        <v>0.10628600000000001</v>
      </c>
      <c r="O913">
        <v>0.10766000000000001</v>
      </c>
      <c r="P913">
        <v>0.109072</v>
      </c>
      <c r="Q913">
        <v>0.110537</v>
      </c>
      <c r="R913">
        <v>0.11198</v>
      </c>
      <c r="S913">
        <v>0.113381</v>
      </c>
      <c r="T913">
        <v>0.114304</v>
      </c>
      <c r="U913">
        <v>0.11525000000000001</v>
      </c>
      <c r="V913">
        <v>0.116315</v>
      </c>
      <c r="W913">
        <v>0.117419</v>
      </c>
      <c r="X913" t="s">
        <v>88</v>
      </c>
    </row>
    <row r="914" spans="1:24" x14ac:dyDescent="0.45">
      <c r="A914" t="s">
        <v>9145</v>
      </c>
      <c r="B914" t="s">
        <v>965</v>
      </c>
      <c r="C914">
        <v>0</v>
      </c>
      <c r="D914">
        <v>0</v>
      </c>
      <c r="E914">
        <v>0</v>
      </c>
      <c r="F914">
        <v>0</v>
      </c>
      <c r="G914">
        <v>0</v>
      </c>
      <c r="H914" s="1">
        <v>3.1125700000000001E-6</v>
      </c>
      <c r="I914" s="1">
        <v>2.1194499999999998E-5</v>
      </c>
      <c r="J914" s="1">
        <v>1.5131000000000001E-4</v>
      </c>
      <c r="K914" s="1">
        <v>7.1567699999999996E-4</v>
      </c>
      <c r="L914">
        <v>2.6656499999999999E-3</v>
      </c>
      <c r="M914">
        <v>7.7023200000000003E-3</v>
      </c>
      <c r="N914">
        <v>1.9214800000000001E-2</v>
      </c>
      <c r="O914">
        <v>4.1794199999999997E-2</v>
      </c>
      <c r="P914">
        <v>8.0499899999999999E-2</v>
      </c>
      <c r="Q914">
        <v>0.14014299999999999</v>
      </c>
      <c r="R914">
        <v>0.22159499999999999</v>
      </c>
      <c r="S914">
        <v>0.321774</v>
      </c>
      <c r="T914">
        <v>0.433172</v>
      </c>
      <c r="U914">
        <v>0.55017099999999997</v>
      </c>
      <c r="V914">
        <v>0.66854100000000005</v>
      </c>
      <c r="W914">
        <v>0.78733699999999995</v>
      </c>
      <c r="X914" t="s">
        <v>71</v>
      </c>
    </row>
    <row r="915" spans="1:24" x14ac:dyDescent="0.45">
      <c r="A915" t="s">
        <v>9145</v>
      </c>
      <c r="B915" t="s">
        <v>966</v>
      </c>
      <c r="C915">
        <v>0</v>
      </c>
      <c r="D915">
        <v>0</v>
      </c>
      <c r="E915">
        <v>0</v>
      </c>
      <c r="F915">
        <v>0</v>
      </c>
      <c r="G915">
        <v>0.80645199999999995</v>
      </c>
      <c r="H915">
        <v>0.83420700000000003</v>
      </c>
      <c r="I915">
        <v>0.865734</v>
      </c>
      <c r="J915">
        <v>0.90127500000000005</v>
      </c>
      <c r="K915">
        <v>0.94096999999999997</v>
      </c>
      <c r="L915">
        <v>0.98538199999999998</v>
      </c>
      <c r="M915">
        <v>1.0338400000000001</v>
      </c>
      <c r="N915">
        <v>1.08632</v>
      </c>
      <c r="O915">
        <v>1.14323</v>
      </c>
      <c r="P915">
        <v>1.1867300000000001</v>
      </c>
      <c r="Q915">
        <v>1.2276199999999999</v>
      </c>
      <c r="R915">
        <v>1.2713300000000001</v>
      </c>
      <c r="S915">
        <v>1.3170500000000001</v>
      </c>
      <c r="T915">
        <v>1.3636699999999999</v>
      </c>
      <c r="U915">
        <v>1.41086</v>
      </c>
      <c r="V915">
        <v>1.4582599999999999</v>
      </c>
      <c r="W915">
        <v>1.5053000000000001</v>
      </c>
      <c r="X915" t="s">
        <v>88</v>
      </c>
    </row>
    <row r="916" spans="1:24" x14ac:dyDescent="0.45">
      <c r="A916" t="s">
        <v>9145</v>
      </c>
      <c r="B916" t="s">
        <v>967</v>
      </c>
      <c r="C916">
        <v>0</v>
      </c>
      <c r="D916">
        <v>0</v>
      </c>
      <c r="E916">
        <v>0</v>
      </c>
      <c r="F916">
        <v>0</v>
      </c>
      <c r="G916">
        <v>0</v>
      </c>
      <c r="H916" s="1">
        <v>4.7584E-4</v>
      </c>
      <c r="I916">
        <v>4.2992899999999999E-3</v>
      </c>
      <c r="J916">
        <v>1.7348800000000001E-2</v>
      </c>
      <c r="K916">
        <v>4.4218100000000003E-2</v>
      </c>
      <c r="L916">
        <v>8.8856599999999994E-2</v>
      </c>
      <c r="M916">
        <v>0.15711900000000001</v>
      </c>
      <c r="N916">
        <v>0.25940099999999999</v>
      </c>
      <c r="O916">
        <v>0.39206800000000003</v>
      </c>
      <c r="P916">
        <v>0.55958399999999997</v>
      </c>
      <c r="Q916">
        <v>0.76395100000000005</v>
      </c>
      <c r="R916">
        <v>1.00569</v>
      </c>
      <c r="S916">
        <v>1.27661</v>
      </c>
      <c r="T916">
        <v>1.5623800000000001</v>
      </c>
      <c r="U916">
        <v>1.85002</v>
      </c>
      <c r="V916">
        <v>2.13646</v>
      </c>
      <c r="W916">
        <v>2.41587</v>
      </c>
      <c r="X916" t="s">
        <v>71</v>
      </c>
    </row>
    <row r="917" spans="1:24" x14ac:dyDescent="0.45">
      <c r="A917" t="s">
        <v>9145</v>
      </c>
      <c r="B917" t="s">
        <v>968</v>
      </c>
      <c r="C917">
        <v>0</v>
      </c>
      <c r="D917">
        <v>0</v>
      </c>
      <c r="E917">
        <v>0</v>
      </c>
      <c r="F917">
        <v>0</v>
      </c>
      <c r="G917">
        <v>0.80645199999999995</v>
      </c>
      <c r="H917">
        <v>0.83420700000000003</v>
      </c>
      <c r="I917">
        <v>0.865734</v>
      </c>
      <c r="J917">
        <v>0.90127500000000005</v>
      </c>
      <c r="K917">
        <v>0.94096999999999997</v>
      </c>
      <c r="L917">
        <v>0.98538199999999998</v>
      </c>
      <c r="M917">
        <v>1.0338400000000001</v>
      </c>
      <c r="N917">
        <v>1.08632</v>
      </c>
      <c r="O917">
        <v>1.14323</v>
      </c>
      <c r="P917">
        <v>1.1867300000000001</v>
      </c>
      <c r="Q917">
        <v>1.2276199999999999</v>
      </c>
      <c r="R917">
        <v>1.2713300000000001</v>
      </c>
      <c r="S917">
        <v>1.3170500000000001</v>
      </c>
      <c r="T917">
        <v>1.3636699999999999</v>
      </c>
      <c r="U917">
        <v>1.41086</v>
      </c>
      <c r="V917">
        <v>1.4582599999999999</v>
      </c>
      <c r="W917">
        <v>1.5053000000000001</v>
      </c>
      <c r="X917" t="s">
        <v>88</v>
      </c>
    </row>
    <row r="918" spans="1:24" x14ac:dyDescent="0.45">
      <c r="A918" t="s">
        <v>9145</v>
      </c>
      <c r="B918" t="s">
        <v>969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71</v>
      </c>
    </row>
    <row r="919" spans="1:24" x14ac:dyDescent="0.45">
      <c r="A919" t="s">
        <v>9145</v>
      </c>
      <c r="B919" t="s">
        <v>970</v>
      </c>
      <c r="C919">
        <v>0</v>
      </c>
      <c r="D919">
        <v>0</v>
      </c>
      <c r="E919">
        <v>0</v>
      </c>
      <c r="F919">
        <v>0</v>
      </c>
      <c r="G919">
        <v>30637.8</v>
      </c>
      <c r="H919">
        <v>28627.1</v>
      </c>
      <c r="I919">
        <v>26912.7</v>
      </c>
      <c r="J919">
        <v>25833.3</v>
      </c>
      <c r="K919">
        <v>25062.3</v>
      </c>
      <c r="L919">
        <v>24205</v>
      </c>
      <c r="M919">
        <v>23730.9</v>
      </c>
      <c r="N919">
        <v>23140.799999999999</v>
      </c>
      <c r="O919">
        <v>22888.5</v>
      </c>
      <c r="P919">
        <v>22701</v>
      </c>
      <c r="Q919">
        <v>22328</v>
      </c>
      <c r="R919">
        <v>22208.400000000001</v>
      </c>
      <c r="S919">
        <v>21954.9</v>
      </c>
      <c r="T919">
        <v>21943</v>
      </c>
      <c r="U919">
        <v>21931.3</v>
      </c>
      <c r="V919">
        <v>21737.200000000001</v>
      </c>
      <c r="W919">
        <v>21823.5</v>
      </c>
      <c r="X919" t="s">
        <v>88</v>
      </c>
    </row>
    <row r="920" spans="1:24" x14ac:dyDescent="0.45">
      <c r="A920" t="s">
        <v>9145</v>
      </c>
      <c r="B920" t="s">
        <v>971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71</v>
      </c>
    </row>
    <row r="921" spans="1:24" x14ac:dyDescent="0.45">
      <c r="A921" t="s">
        <v>9145</v>
      </c>
      <c r="B921" t="s">
        <v>972</v>
      </c>
      <c r="C921">
        <v>0</v>
      </c>
      <c r="D921">
        <v>0</v>
      </c>
      <c r="E921">
        <v>0</v>
      </c>
      <c r="F921">
        <v>0</v>
      </c>
      <c r="G921">
        <v>7.1525499999999997</v>
      </c>
      <c r="H921">
        <v>5.2560000000000002</v>
      </c>
      <c r="I921">
        <v>4.8880800000000004</v>
      </c>
      <c r="J921">
        <v>4.6515500000000003</v>
      </c>
      <c r="K921">
        <v>4.60541</v>
      </c>
      <c r="L921">
        <v>4.5899700000000001</v>
      </c>
      <c r="M921">
        <v>4.7539800000000003</v>
      </c>
      <c r="N921">
        <v>4.8944900000000002</v>
      </c>
      <c r="O921">
        <v>4.9453300000000002</v>
      </c>
      <c r="P921">
        <v>4.9760799999999996</v>
      </c>
      <c r="Q921">
        <v>4.9514899999999997</v>
      </c>
      <c r="R921">
        <v>4.8963400000000004</v>
      </c>
      <c r="S921">
        <v>4.83819</v>
      </c>
      <c r="T921">
        <v>4.7638699999999998</v>
      </c>
      <c r="U921">
        <v>4.6848599999999996</v>
      </c>
      <c r="V921">
        <v>4.6102100000000004</v>
      </c>
      <c r="W921">
        <v>4.5187799999999996</v>
      </c>
      <c r="X921" t="s">
        <v>88</v>
      </c>
    </row>
    <row r="922" spans="1:24" x14ac:dyDescent="0.45">
      <c r="A922" t="s">
        <v>9145</v>
      </c>
      <c r="B922" t="s">
        <v>973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1.3748499999999999E-3</v>
      </c>
      <c r="J922">
        <v>4.5228200000000003E-3</v>
      </c>
      <c r="K922">
        <v>9.8832699999999996E-3</v>
      </c>
      <c r="L922">
        <v>1.88544E-2</v>
      </c>
      <c r="M922">
        <v>3.2596E-2</v>
      </c>
      <c r="N922">
        <v>5.3269499999999997E-2</v>
      </c>
      <c r="O922">
        <v>8.2774399999999998E-2</v>
      </c>
      <c r="P922">
        <v>0.12399499999999999</v>
      </c>
      <c r="Q922">
        <v>0.178984</v>
      </c>
      <c r="R922">
        <v>0.25019200000000003</v>
      </c>
      <c r="S922">
        <v>0.33748499999999998</v>
      </c>
      <c r="T922">
        <v>0.43807499999999999</v>
      </c>
      <c r="U922">
        <v>0.54978499999999997</v>
      </c>
      <c r="V922">
        <v>0.673566</v>
      </c>
      <c r="W922">
        <v>0.80758099999999999</v>
      </c>
      <c r="X922" t="s">
        <v>71</v>
      </c>
    </row>
    <row r="923" spans="1:24" x14ac:dyDescent="0.45">
      <c r="A923" t="s">
        <v>9145</v>
      </c>
      <c r="B923" t="s">
        <v>974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38307.199999999997</v>
      </c>
      <c r="I923">
        <v>35874.800000000003</v>
      </c>
      <c r="J923">
        <v>34511.4</v>
      </c>
      <c r="K923">
        <v>33395.9</v>
      </c>
      <c r="L923">
        <v>32120.5</v>
      </c>
      <c r="M923">
        <v>31395.7</v>
      </c>
      <c r="N923">
        <v>30575.3</v>
      </c>
      <c r="O923">
        <v>30131.200000000001</v>
      </c>
      <c r="P923">
        <v>29801.7</v>
      </c>
      <c r="Q923">
        <v>29255</v>
      </c>
      <c r="R923">
        <v>29131</v>
      </c>
      <c r="S923">
        <v>28613.9</v>
      </c>
      <c r="T923">
        <v>28586.6</v>
      </c>
      <c r="U923">
        <v>28477.5</v>
      </c>
      <c r="V923">
        <v>28152.9</v>
      </c>
      <c r="W923">
        <v>28211.200000000001</v>
      </c>
      <c r="X923" t="s">
        <v>88</v>
      </c>
    </row>
    <row r="924" spans="1:24" x14ac:dyDescent="0.45">
      <c r="A924" t="s">
        <v>9145</v>
      </c>
      <c r="B924" t="s">
        <v>975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71</v>
      </c>
    </row>
    <row r="925" spans="1:24" x14ac:dyDescent="0.45">
      <c r="A925" t="s">
        <v>9145</v>
      </c>
      <c r="B925" t="s">
        <v>976</v>
      </c>
      <c r="C925">
        <v>27.915199999999999</v>
      </c>
      <c r="D925">
        <v>14.8094</v>
      </c>
      <c r="E925">
        <v>13.8881</v>
      </c>
      <c r="F925">
        <v>20.943899999999999</v>
      </c>
      <c r="G925">
        <v>8.6506000000000007</v>
      </c>
      <c r="H925">
        <v>6.4217199999999997</v>
      </c>
      <c r="I925">
        <v>5.9989699999999999</v>
      </c>
      <c r="J925">
        <v>5.7179399999999996</v>
      </c>
      <c r="K925">
        <v>5.6772600000000004</v>
      </c>
      <c r="L925">
        <v>5.6597299999999997</v>
      </c>
      <c r="M925">
        <v>5.8642000000000003</v>
      </c>
      <c r="N925">
        <v>6.0464799999999999</v>
      </c>
      <c r="O925">
        <v>6.1003400000000001</v>
      </c>
      <c r="P925">
        <v>6.1329399999999996</v>
      </c>
      <c r="Q925">
        <v>6.10067</v>
      </c>
      <c r="R925">
        <v>6.0308400000000004</v>
      </c>
      <c r="S925">
        <v>5.9444999999999997</v>
      </c>
      <c r="T925">
        <v>5.8543900000000004</v>
      </c>
      <c r="U925">
        <v>5.7462299999999997</v>
      </c>
      <c r="V925">
        <v>5.6441299999999996</v>
      </c>
      <c r="W925">
        <v>5.5247400000000004</v>
      </c>
      <c r="X925" t="s">
        <v>88</v>
      </c>
    </row>
    <row r="926" spans="1:24" x14ac:dyDescent="0.45">
      <c r="A926" t="s">
        <v>9145</v>
      </c>
      <c r="B926" t="s">
        <v>977</v>
      </c>
      <c r="C926">
        <v>0</v>
      </c>
      <c r="D926">
        <v>0</v>
      </c>
      <c r="E926">
        <v>0</v>
      </c>
      <c r="F926">
        <v>0</v>
      </c>
      <c r="G926" s="1">
        <v>3.9463200000000004E-6</v>
      </c>
      <c r="H926">
        <v>4.1465900000000003E-3</v>
      </c>
      <c r="I926">
        <v>1.02177E-2</v>
      </c>
      <c r="J926">
        <v>2.3603200000000001E-2</v>
      </c>
      <c r="K926">
        <v>4.46912E-2</v>
      </c>
      <c r="L926">
        <v>7.5672299999999998E-2</v>
      </c>
      <c r="M926">
        <v>0.11688</v>
      </c>
      <c r="N926">
        <v>0.17133200000000001</v>
      </c>
      <c r="O926">
        <v>0.23956</v>
      </c>
      <c r="P926">
        <v>0.32835399999999998</v>
      </c>
      <c r="Q926">
        <v>0.438641</v>
      </c>
      <c r="R926">
        <v>0.57622200000000001</v>
      </c>
      <c r="S926">
        <v>0.73781300000000005</v>
      </c>
      <c r="T926">
        <v>0.92762299999999998</v>
      </c>
      <c r="U926">
        <v>1.13171</v>
      </c>
      <c r="V926">
        <v>1.3563400000000001</v>
      </c>
      <c r="W926">
        <v>1.5995200000000001</v>
      </c>
      <c r="X926" t="s">
        <v>71</v>
      </c>
    </row>
    <row r="927" spans="1:24" x14ac:dyDescent="0.45">
      <c r="A927" t="s">
        <v>9145</v>
      </c>
      <c r="B927" t="s">
        <v>978</v>
      </c>
      <c r="C927">
        <v>0</v>
      </c>
      <c r="D927">
        <v>0</v>
      </c>
      <c r="E927">
        <v>0</v>
      </c>
      <c r="F927">
        <v>0</v>
      </c>
      <c r="G927">
        <v>28808.7</v>
      </c>
      <c r="H927">
        <v>27076.3</v>
      </c>
      <c r="I927">
        <v>25583</v>
      </c>
      <c r="J927">
        <v>24696.1</v>
      </c>
      <c r="K927">
        <v>23991.8</v>
      </c>
      <c r="L927">
        <v>23226.1</v>
      </c>
      <c r="M927">
        <v>22857.9</v>
      </c>
      <c r="N927">
        <v>22348.9</v>
      </c>
      <c r="O927">
        <v>22151.7</v>
      </c>
      <c r="P927">
        <v>22004.9</v>
      </c>
      <c r="Q927">
        <v>21667.1</v>
      </c>
      <c r="R927">
        <v>21614.799999999999</v>
      </c>
      <c r="S927">
        <v>21372</v>
      </c>
      <c r="T927">
        <v>21403.9</v>
      </c>
      <c r="U927">
        <v>21435.200000000001</v>
      </c>
      <c r="V927">
        <v>21278.7</v>
      </c>
      <c r="W927">
        <v>21349.3</v>
      </c>
      <c r="X927" t="s">
        <v>88</v>
      </c>
    </row>
    <row r="928" spans="1:24" x14ac:dyDescent="0.45">
      <c r="A928" t="s">
        <v>9145</v>
      </c>
      <c r="B928" t="s">
        <v>979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71</v>
      </c>
    </row>
    <row r="929" spans="1:24" x14ac:dyDescent="0.45">
      <c r="A929" t="s">
        <v>9145</v>
      </c>
      <c r="B929" t="s">
        <v>980</v>
      </c>
      <c r="C929">
        <v>0</v>
      </c>
      <c r="D929">
        <v>0</v>
      </c>
      <c r="E929">
        <v>0</v>
      </c>
      <c r="F929">
        <v>0</v>
      </c>
      <c r="G929">
        <v>1.8204</v>
      </c>
      <c r="H929">
        <v>1.84789</v>
      </c>
      <c r="I929">
        <v>1.8879999999999999</v>
      </c>
      <c r="J929">
        <v>1.90456</v>
      </c>
      <c r="K929">
        <v>1.91509</v>
      </c>
      <c r="L929">
        <v>1.9300600000000001</v>
      </c>
      <c r="M929">
        <v>1.94194</v>
      </c>
      <c r="N929">
        <v>1.96058</v>
      </c>
      <c r="O929">
        <v>1.9817899999999999</v>
      </c>
      <c r="P929">
        <v>2.00468</v>
      </c>
      <c r="Q929">
        <v>2.0305300000000002</v>
      </c>
      <c r="R929">
        <v>2.0472000000000001</v>
      </c>
      <c r="S929">
        <v>2.0495000000000001</v>
      </c>
      <c r="T929">
        <v>2.0579100000000001</v>
      </c>
      <c r="U929">
        <v>2.06854</v>
      </c>
      <c r="V929">
        <v>2.0815800000000002</v>
      </c>
      <c r="W929">
        <v>2.09578</v>
      </c>
      <c r="X929" t="s">
        <v>88</v>
      </c>
    </row>
    <row r="930" spans="1:24" x14ac:dyDescent="0.45">
      <c r="A930" t="s">
        <v>9145</v>
      </c>
      <c r="B930" t="s">
        <v>981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6.6372800000000004E-4</v>
      </c>
      <c r="J930">
        <v>2.0393500000000001E-3</v>
      </c>
      <c r="K930">
        <v>4.2302399999999997E-3</v>
      </c>
      <c r="L930">
        <v>7.7531800000000001E-3</v>
      </c>
      <c r="M930">
        <v>1.30855E-2</v>
      </c>
      <c r="N930">
        <v>2.11129E-2</v>
      </c>
      <c r="O930">
        <v>3.2622499999999999E-2</v>
      </c>
      <c r="P930">
        <v>4.8967799999999999E-2</v>
      </c>
      <c r="Q930">
        <v>7.1358599999999994E-2</v>
      </c>
      <c r="R930">
        <v>0.101038</v>
      </c>
      <c r="S930">
        <v>0.138351</v>
      </c>
      <c r="T930">
        <v>0.182729</v>
      </c>
      <c r="U930">
        <v>0.234435</v>
      </c>
      <c r="V930">
        <v>0.29428100000000001</v>
      </c>
      <c r="W930">
        <v>0.36310399999999998</v>
      </c>
      <c r="X930" t="s">
        <v>71</v>
      </c>
    </row>
    <row r="931" spans="1:24" x14ac:dyDescent="0.45">
      <c r="A931" t="s">
        <v>9145</v>
      </c>
      <c r="B931" t="s">
        <v>982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30743</v>
      </c>
      <c r="I931">
        <v>28920.1</v>
      </c>
      <c r="J931">
        <v>27831.1</v>
      </c>
      <c r="K931">
        <v>27041.7</v>
      </c>
      <c r="L931">
        <v>26140.400000000001</v>
      </c>
      <c r="M931">
        <v>25703.1</v>
      </c>
      <c r="N931">
        <v>25065</v>
      </c>
      <c r="O931">
        <v>24842</v>
      </c>
      <c r="P931">
        <v>24627.7</v>
      </c>
      <c r="Q931">
        <v>24259.4</v>
      </c>
      <c r="R931">
        <v>24164.6</v>
      </c>
      <c r="S931">
        <v>23863.200000000001</v>
      </c>
      <c r="T931">
        <v>23825.4</v>
      </c>
      <c r="U931">
        <v>23836.9</v>
      </c>
      <c r="V931">
        <v>23597.200000000001</v>
      </c>
      <c r="W931">
        <v>23657.8</v>
      </c>
      <c r="X931" t="s">
        <v>88</v>
      </c>
    </row>
    <row r="932" spans="1:24" x14ac:dyDescent="0.45">
      <c r="A932" t="s">
        <v>9145</v>
      </c>
      <c r="B932" t="s">
        <v>983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71</v>
      </c>
    </row>
    <row r="933" spans="1:24" x14ac:dyDescent="0.45">
      <c r="A933" t="s">
        <v>9145</v>
      </c>
      <c r="B933" t="s">
        <v>984</v>
      </c>
      <c r="C933">
        <v>1.70827</v>
      </c>
      <c r="D933">
        <v>1.51996</v>
      </c>
      <c r="E933">
        <v>1.94699</v>
      </c>
      <c r="F933">
        <v>4.6869199999999998</v>
      </c>
      <c r="G933">
        <v>1.8823700000000001</v>
      </c>
      <c r="H933">
        <v>1.92621</v>
      </c>
      <c r="I933">
        <v>1.9833499999999999</v>
      </c>
      <c r="J933">
        <v>2.0113500000000002</v>
      </c>
      <c r="K933">
        <v>2.03321</v>
      </c>
      <c r="L933">
        <v>2.0512899999999998</v>
      </c>
      <c r="M933">
        <v>2.0705300000000002</v>
      </c>
      <c r="N933">
        <v>2.0930300000000002</v>
      </c>
      <c r="O933">
        <v>2.1185800000000001</v>
      </c>
      <c r="P933">
        <v>2.14595</v>
      </c>
      <c r="Q933">
        <v>2.1728700000000001</v>
      </c>
      <c r="R933">
        <v>2.1899799999999998</v>
      </c>
      <c r="S933">
        <v>2.1958700000000002</v>
      </c>
      <c r="T933">
        <v>2.2040899999999999</v>
      </c>
      <c r="U933">
        <v>2.21088</v>
      </c>
      <c r="V933">
        <v>2.22444</v>
      </c>
      <c r="W933">
        <v>2.2392500000000002</v>
      </c>
      <c r="X933" t="s">
        <v>88</v>
      </c>
    </row>
    <row r="934" spans="1:24" x14ac:dyDescent="0.45">
      <c r="A934" t="s">
        <v>9145</v>
      </c>
      <c r="B934" t="s">
        <v>985</v>
      </c>
      <c r="C934">
        <v>0</v>
      </c>
      <c r="D934">
        <v>0</v>
      </c>
      <c r="E934">
        <v>0</v>
      </c>
      <c r="F934">
        <v>0</v>
      </c>
      <c r="G934" s="1">
        <v>7.7029300000000002E-4</v>
      </c>
      <c r="H934">
        <v>3.3146500000000001E-3</v>
      </c>
      <c r="I934">
        <v>5.2764099999999996E-3</v>
      </c>
      <c r="J934">
        <v>8.9570499999999994E-3</v>
      </c>
      <c r="K934">
        <v>1.43369E-2</v>
      </c>
      <c r="L934">
        <v>2.2420699999999998E-2</v>
      </c>
      <c r="M934">
        <v>3.3966099999999999E-2</v>
      </c>
      <c r="N934">
        <v>5.0560800000000003E-2</v>
      </c>
      <c r="O934">
        <v>7.3478000000000002E-2</v>
      </c>
      <c r="P934">
        <v>0.104976</v>
      </c>
      <c r="Q934">
        <v>0.14696600000000001</v>
      </c>
      <c r="R934">
        <v>0.201318</v>
      </c>
      <c r="S934">
        <v>0.26653700000000002</v>
      </c>
      <c r="T934">
        <v>0.345391</v>
      </c>
      <c r="U934">
        <v>0.43563400000000002</v>
      </c>
      <c r="V934">
        <v>0.540516</v>
      </c>
      <c r="W934">
        <v>0.65993000000000002</v>
      </c>
      <c r="X934" t="s">
        <v>71</v>
      </c>
    </row>
    <row r="935" spans="1:24" x14ac:dyDescent="0.45">
      <c r="A935" t="s">
        <v>9145</v>
      </c>
      <c r="B935" t="s">
        <v>986</v>
      </c>
      <c r="C935">
        <v>0</v>
      </c>
      <c r="D935">
        <v>0</v>
      </c>
      <c r="E935">
        <v>0</v>
      </c>
      <c r="F935">
        <v>0</v>
      </c>
      <c r="G935">
        <v>11038.6</v>
      </c>
      <c r="H935">
        <v>10593.3</v>
      </c>
      <c r="I935">
        <v>10166.700000000001</v>
      </c>
      <c r="J935">
        <v>9939.2000000000007</v>
      </c>
      <c r="K935">
        <v>9776.7900000000009</v>
      </c>
      <c r="L935">
        <v>9546.85</v>
      </c>
      <c r="M935">
        <v>9464.61</v>
      </c>
      <c r="N935">
        <v>9311.5</v>
      </c>
      <c r="O935">
        <v>9280.8700000000008</v>
      </c>
      <c r="P935">
        <v>9265.66</v>
      </c>
      <c r="Q935">
        <v>9164.48</v>
      </c>
      <c r="R935">
        <v>9165.0499999999993</v>
      </c>
      <c r="S935">
        <v>9080.99</v>
      </c>
      <c r="T935">
        <v>9110.1200000000008</v>
      </c>
      <c r="U935">
        <v>9138.7800000000007</v>
      </c>
      <c r="V935">
        <v>9084.26</v>
      </c>
      <c r="W935">
        <v>9126.42</v>
      </c>
      <c r="X935" t="s">
        <v>88</v>
      </c>
    </row>
    <row r="936" spans="1:24" x14ac:dyDescent="0.45">
      <c r="A936" t="s">
        <v>9145</v>
      </c>
      <c r="B936" t="s">
        <v>987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71</v>
      </c>
    </row>
    <row r="937" spans="1:24" x14ac:dyDescent="0.45">
      <c r="A937" t="s">
        <v>9145</v>
      </c>
      <c r="B937" t="s">
        <v>988</v>
      </c>
      <c r="C937">
        <v>4.8744199999999998</v>
      </c>
      <c r="D937">
        <v>3.9805999999999999</v>
      </c>
      <c r="E937">
        <v>0</v>
      </c>
      <c r="F937">
        <v>3.5333800000000002</v>
      </c>
      <c r="G937">
        <v>3.7808600000000001</v>
      </c>
      <c r="H937">
        <v>4.0345199999999997</v>
      </c>
      <c r="I937">
        <v>4.1311099999999996</v>
      </c>
      <c r="J937">
        <v>4.27501</v>
      </c>
      <c r="K937">
        <v>4.4542400000000004</v>
      </c>
      <c r="L937">
        <v>4.4879600000000002</v>
      </c>
      <c r="M937">
        <v>4.6362199999999998</v>
      </c>
      <c r="N937">
        <v>4.8634199999999996</v>
      </c>
      <c r="O937">
        <v>4.9744799999999998</v>
      </c>
      <c r="P937">
        <v>5.0629499999999998</v>
      </c>
      <c r="Q937">
        <v>5.0321499999999997</v>
      </c>
      <c r="R937">
        <v>4.9881900000000003</v>
      </c>
      <c r="S937">
        <v>4.96678</v>
      </c>
      <c r="T937">
        <v>5.0591200000000001</v>
      </c>
      <c r="U937">
        <v>5.1274800000000003</v>
      </c>
      <c r="V937">
        <v>5.2968999999999999</v>
      </c>
      <c r="W937">
        <v>5.4880399999999998</v>
      </c>
      <c r="X937" t="s">
        <v>88</v>
      </c>
    </row>
    <row r="938" spans="1:24" x14ac:dyDescent="0.45">
      <c r="A938" t="s">
        <v>9145</v>
      </c>
      <c r="B938" t="s">
        <v>989</v>
      </c>
      <c r="C938">
        <v>0</v>
      </c>
      <c r="D938">
        <v>0</v>
      </c>
      <c r="E938">
        <v>0</v>
      </c>
      <c r="F938">
        <v>0</v>
      </c>
      <c r="G938">
        <v>6.8934900000000004E-3</v>
      </c>
      <c r="H938">
        <v>4.5248400000000001E-2</v>
      </c>
      <c r="I938">
        <v>0.10609399999999999</v>
      </c>
      <c r="J938">
        <v>0.26968900000000001</v>
      </c>
      <c r="K938">
        <v>0.565419</v>
      </c>
      <c r="L938">
        <v>1.0471299999999999</v>
      </c>
      <c r="M938">
        <v>1.7704500000000001</v>
      </c>
      <c r="N938">
        <v>2.7280899999999999</v>
      </c>
      <c r="O938">
        <v>3.8615699999999999</v>
      </c>
      <c r="P938">
        <v>5.2049599999999998</v>
      </c>
      <c r="Q938">
        <v>6.7758700000000003</v>
      </c>
      <c r="R938">
        <v>8.5526900000000001</v>
      </c>
      <c r="S938">
        <v>10.449199999999999</v>
      </c>
      <c r="T938">
        <v>12.256500000000001</v>
      </c>
      <c r="U938">
        <v>13.7629</v>
      </c>
      <c r="V938">
        <v>14.9316</v>
      </c>
      <c r="W938">
        <v>15.7409</v>
      </c>
      <c r="X938" t="s">
        <v>71</v>
      </c>
    </row>
    <row r="939" spans="1:24" x14ac:dyDescent="0.45">
      <c r="A939" t="s">
        <v>9145</v>
      </c>
      <c r="B939" t="s">
        <v>990</v>
      </c>
      <c r="C939">
        <v>7.2734399999999999</v>
      </c>
      <c r="D939">
        <v>5.9920999999999998</v>
      </c>
      <c r="E939">
        <v>5.3722700000000003</v>
      </c>
      <c r="F939">
        <v>5.2582599999999999</v>
      </c>
      <c r="G939">
        <v>5.6416300000000001</v>
      </c>
      <c r="H939">
        <v>6.0131899999999998</v>
      </c>
      <c r="I939">
        <v>6.1544499999999998</v>
      </c>
      <c r="J939">
        <v>6.3663800000000004</v>
      </c>
      <c r="K939">
        <v>6.6362100000000002</v>
      </c>
      <c r="L939">
        <v>6.6781300000000003</v>
      </c>
      <c r="M939">
        <v>6.87995</v>
      </c>
      <c r="N939">
        <v>7.1981200000000003</v>
      </c>
      <c r="O939">
        <v>7.3597900000000003</v>
      </c>
      <c r="P939">
        <v>7.4765300000000003</v>
      </c>
      <c r="Q939">
        <v>7.4058400000000004</v>
      </c>
      <c r="R939">
        <v>7.3434600000000003</v>
      </c>
      <c r="S939">
        <v>7.2875500000000004</v>
      </c>
      <c r="T939">
        <v>7.4036099999999996</v>
      </c>
      <c r="U939">
        <v>7.48421</v>
      </c>
      <c r="V939">
        <v>7.7119999999999997</v>
      </c>
      <c r="W939">
        <v>7.9871400000000001</v>
      </c>
      <c r="X939" t="s">
        <v>88</v>
      </c>
    </row>
    <row r="940" spans="1:24" x14ac:dyDescent="0.45">
      <c r="A940" t="s">
        <v>9145</v>
      </c>
      <c r="B940" t="s">
        <v>991</v>
      </c>
      <c r="C940">
        <v>0</v>
      </c>
      <c r="D940">
        <v>0</v>
      </c>
      <c r="E940">
        <v>0</v>
      </c>
      <c r="F940">
        <v>0</v>
      </c>
      <c r="G940">
        <v>0.11723699999999999</v>
      </c>
      <c r="H940">
        <v>0.18560099999999999</v>
      </c>
      <c r="I940">
        <v>0.232874</v>
      </c>
      <c r="J940">
        <v>0.30154999999999998</v>
      </c>
      <c r="K940">
        <v>0.35960399999999998</v>
      </c>
      <c r="L940">
        <v>0.41496300000000003</v>
      </c>
      <c r="M940">
        <v>0.45784200000000003</v>
      </c>
      <c r="N940">
        <v>0.48117300000000002</v>
      </c>
      <c r="O940">
        <v>0.49538199999999999</v>
      </c>
      <c r="P940">
        <v>0.470474</v>
      </c>
      <c r="Q940">
        <v>0.46311099999999999</v>
      </c>
      <c r="R940">
        <v>0.43774999999999997</v>
      </c>
      <c r="S940">
        <v>0.41103000000000001</v>
      </c>
      <c r="T940">
        <v>0.38085599999999997</v>
      </c>
      <c r="U940">
        <v>0.35694900000000002</v>
      </c>
      <c r="V940">
        <v>0.33150299999999999</v>
      </c>
      <c r="W940">
        <v>0.31092500000000001</v>
      </c>
      <c r="X940" t="s">
        <v>71</v>
      </c>
    </row>
    <row r="941" spans="1:24" x14ac:dyDescent="0.45">
      <c r="A941" t="s">
        <v>9145</v>
      </c>
      <c r="B941" t="s">
        <v>992</v>
      </c>
      <c r="C941">
        <v>0</v>
      </c>
      <c r="D941">
        <v>0</v>
      </c>
      <c r="E941">
        <v>0</v>
      </c>
      <c r="F941">
        <v>0</v>
      </c>
      <c r="G941">
        <v>0.91077699999999995</v>
      </c>
      <c r="H941">
        <v>1.29257</v>
      </c>
      <c r="I941">
        <v>2.1141899999999998</v>
      </c>
      <c r="J941">
        <v>3.2178300000000002</v>
      </c>
      <c r="K941">
        <v>4.5346299999999999</v>
      </c>
      <c r="L941">
        <v>5.8127800000000001</v>
      </c>
      <c r="M941">
        <v>7.5667900000000001</v>
      </c>
      <c r="N941">
        <v>8.6629799999999992</v>
      </c>
      <c r="O941">
        <v>9.4715299999999996</v>
      </c>
      <c r="P941">
        <v>10.2188</v>
      </c>
      <c r="Q941">
        <v>10.8513</v>
      </c>
      <c r="R941">
        <v>11.409000000000001</v>
      </c>
      <c r="S941">
        <v>11.8712</v>
      </c>
      <c r="T941">
        <v>12.3004</v>
      </c>
      <c r="U941">
        <v>12.68</v>
      </c>
      <c r="V941">
        <v>13.049300000000001</v>
      </c>
      <c r="W941">
        <v>13.521100000000001</v>
      </c>
      <c r="X941" t="s">
        <v>88</v>
      </c>
    </row>
    <row r="942" spans="1:24" x14ac:dyDescent="0.45">
      <c r="A942" t="s">
        <v>9145</v>
      </c>
      <c r="B942" t="s">
        <v>993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4.9626799999999997E-3</v>
      </c>
      <c r="I942">
        <v>1.5208899999999999E-2</v>
      </c>
      <c r="J942">
        <v>3.74221E-2</v>
      </c>
      <c r="K942">
        <v>6.6424700000000003E-2</v>
      </c>
      <c r="L942">
        <v>9.5516799999999999E-2</v>
      </c>
      <c r="M942">
        <v>9.7028199999999995E-2</v>
      </c>
      <c r="N942">
        <v>9.0054999999999996E-2</v>
      </c>
      <c r="O942">
        <v>7.9513600000000004E-2</v>
      </c>
      <c r="P942">
        <v>6.9228499999999998E-2</v>
      </c>
      <c r="Q942">
        <v>5.8719800000000003E-2</v>
      </c>
      <c r="R942">
        <v>5.0777500000000003E-2</v>
      </c>
      <c r="S942">
        <v>4.6084800000000002E-2</v>
      </c>
      <c r="T942">
        <v>4.3626100000000001E-2</v>
      </c>
      <c r="U942">
        <v>4.0552499999999998E-2</v>
      </c>
      <c r="V942">
        <v>3.8551299999999997E-2</v>
      </c>
      <c r="W942">
        <v>3.4849699999999997E-2</v>
      </c>
      <c r="X942" t="s">
        <v>71</v>
      </c>
    </row>
    <row r="943" spans="1:24" x14ac:dyDescent="0.45">
      <c r="A943" t="s">
        <v>9145</v>
      </c>
      <c r="B943" t="s">
        <v>994</v>
      </c>
      <c r="C943">
        <v>0</v>
      </c>
      <c r="D943">
        <v>0</v>
      </c>
      <c r="E943">
        <v>0</v>
      </c>
      <c r="F943">
        <v>0</v>
      </c>
      <c r="G943">
        <v>16468.7</v>
      </c>
      <c r="H943">
        <v>15547.1</v>
      </c>
      <c r="I943">
        <v>14740</v>
      </c>
      <c r="J943">
        <v>14279.6</v>
      </c>
      <c r="K943">
        <v>13955.5</v>
      </c>
      <c r="L943">
        <v>13569.3</v>
      </c>
      <c r="M943">
        <v>13398.8</v>
      </c>
      <c r="N943">
        <v>13132.7</v>
      </c>
      <c r="O943">
        <v>13042.6</v>
      </c>
      <c r="P943">
        <v>12997.3</v>
      </c>
      <c r="Q943">
        <v>12832.9</v>
      </c>
      <c r="R943">
        <v>12831.8</v>
      </c>
      <c r="S943">
        <v>12692.8</v>
      </c>
      <c r="T943">
        <v>12712.6</v>
      </c>
      <c r="U943">
        <v>12751.3</v>
      </c>
      <c r="V943">
        <v>12654.9</v>
      </c>
      <c r="W943">
        <v>12712.5</v>
      </c>
      <c r="X943" t="s">
        <v>88</v>
      </c>
    </row>
    <row r="944" spans="1:24" x14ac:dyDescent="0.45">
      <c r="A944" t="s">
        <v>9145</v>
      </c>
      <c r="B944" t="s">
        <v>995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71</v>
      </c>
    </row>
    <row r="945" spans="1:24" x14ac:dyDescent="0.45">
      <c r="A945" t="s">
        <v>9145</v>
      </c>
      <c r="B945" t="s">
        <v>996</v>
      </c>
      <c r="C945">
        <v>0</v>
      </c>
      <c r="D945">
        <v>0</v>
      </c>
      <c r="E945">
        <v>0</v>
      </c>
      <c r="F945">
        <v>0</v>
      </c>
      <c r="G945">
        <v>10.7584</v>
      </c>
      <c r="H945">
        <v>10.6912</v>
      </c>
      <c r="I945">
        <v>10.590299999999999</v>
      </c>
      <c r="J945">
        <v>10.3384</v>
      </c>
      <c r="K945">
        <v>10.391299999999999</v>
      </c>
      <c r="L945">
        <v>10.3184</v>
      </c>
      <c r="M945">
        <v>10.215400000000001</v>
      </c>
      <c r="N945">
        <v>10.127000000000001</v>
      </c>
      <c r="O945">
        <v>10.024699999999999</v>
      </c>
      <c r="P945">
        <v>10.002700000000001</v>
      </c>
      <c r="Q945">
        <v>10.0114</v>
      </c>
      <c r="R945">
        <v>10.054399999999999</v>
      </c>
      <c r="S945">
        <v>10.057600000000001</v>
      </c>
      <c r="T945">
        <v>9.9514099999999992</v>
      </c>
      <c r="U945">
        <v>9.7877799999999997</v>
      </c>
      <c r="V945">
        <v>9.6111900000000006</v>
      </c>
      <c r="W945">
        <v>9.4737299999999998</v>
      </c>
      <c r="X945" t="s">
        <v>88</v>
      </c>
    </row>
    <row r="946" spans="1:24" x14ac:dyDescent="0.45">
      <c r="A946" t="s">
        <v>9145</v>
      </c>
      <c r="B946" t="s">
        <v>997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2.6749500000000002E-3</v>
      </c>
      <c r="I946">
        <v>6.1568999999999999E-3</v>
      </c>
      <c r="J946">
        <v>1.6684999999999998E-2</v>
      </c>
      <c r="K946">
        <v>3.3925299999999999E-2</v>
      </c>
      <c r="L946">
        <v>6.0644200000000002E-2</v>
      </c>
      <c r="M946">
        <v>0.110359</v>
      </c>
      <c r="N946">
        <v>0.19381599999999999</v>
      </c>
      <c r="O946">
        <v>0.30499199999999999</v>
      </c>
      <c r="P946">
        <v>0.43850800000000001</v>
      </c>
      <c r="Q946">
        <v>0.55754999999999999</v>
      </c>
      <c r="R946">
        <v>0.66094699999999995</v>
      </c>
      <c r="S946">
        <v>0.76752600000000004</v>
      </c>
      <c r="T946">
        <v>0.93203400000000003</v>
      </c>
      <c r="U946">
        <v>1.1144700000000001</v>
      </c>
      <c r="V946">
        <v>1.32802</v>
      </c>
      <c r="W946">
        <v>1.54016</v>
      </c>
      <c r="X946" t="s">
        <v>71</v>
      </c>
    </row>
    <row r="947" spans="1:24" x14ac:dyDescent="0.45">
      <c r="A947" t="s">
        <v>9145</v>
      </c>
      <c r="B947" t="s">
        <v>998</v>
      </c>
      <c r="C947">
        <v>7.4043900000000002</v>
      </c>
      <c r="D947">
        <v>7.9106300000000003</v>
      </c>
      <c r="E947">
        <v>15.613300000000001</v>
      </c>
      <c r="F947">
        <v>13.5025</v>
      </c>
      <c r="G947">
        <v>16.392399999999999</v>
      </c>
      <c r="H947">
        <v>16.283000000000001</v>
      </c>
      <c r="I947">
        <v>16.095500000000001</v>
      </c>
      <c r="J947">
        <v>15.693899999999999</v>
      </c>
      <c r="K947">
        <v>15.7182</v>
      </c>
      <c r="L947">
        <v>15.604699999999999</v>
      </c>
      <c r="M947">
        <v>15.384600000000001</v>
      </c>
      <c r="N947">
        <v>15.2256</v>
      </c>
      <c r="O947">
        <v>15.023899999999999</v>
      </c>
      <c r="P947">
        <v>14.956099999999999</v>
      </c>
      <c r="Q947">
        <v>14.9017</v>
      </c>
      <c r="R947">
        <v>14.933199999999999</v>
      </c>
      <c r="S947">
        <v>14.917</v>
      </c>
      <c r="T947">
        <v>14.706799999999999</v>
      </c>
      <c r="U947">
        <v>14.424099999999999</v>
      </c>
      <c r="V947">
        <v>14.145200000000001</v>
      </c>
      <c r="W947">
        <v>13.8848</v>
      </c>
      <c r="X947" t="s">
        <v>88</v>
      </c>
    </row>
    <row r="948" spans="1:24" x14ac:dyDescent="0.45">
      <c r="A948" t="s">
        <v>9145</v>
      </c>
      <c r="B948" t="s">
        <v>999</v>
      </c>
      <c r="C948">
        <v>0</v>
      </c>
      <c r="D948">
        <v>0</v>
      </c>
      <c r="E948">
        <v>0</v>
      </c>
      <c r="F948">
        <v>0</v>
      </c>
      <c r="G948">
        <v>2.3678999999999999E-2</v>
      </c>
      <c r="H948">
        <v>2.7798400000000001E-2</v>
      </c>
      <c r="I948">
        <v>2.8894900000000001E-2</v>
      </c>
      <c r="J948">
        <v>3.5555200000000002E-2</v>
      </c>
      <c r="K948">
        <v>4.0470800000000001E-2</v>
      </c>
      <c r="L948">
        <v>4.5344200000000001E-2</v>
      </c>
      <c r="M948">
        <v>5.3918199999999999E-2</v>
      </c>
      <c r="N948">
        <v>6.4989599999999995E-2</v>
      </c>
      <c r="O948">
        <v>7.2719300000000001E-2</v>
      </c>
      <c r="P948">
        <v>7.5761700000000001E-2</v>
      </c>
      <c r="Q948">
        <v>7.4794700000000006E-2</v>
      </c>
      <c r="R948">
        <v>7.0029999999999995E-2</v>
      </c>
      <c r="S948">
        <v>6.5851099999999996E-2</v>
      </c>
      <c r="T948">
        <v>6.5464300000000003E-2</v>
      </c>
      <c r="U948">
        <v>6.6620499999999999E-2</v>
      </c>
      <c r="V948">
        <v>6.9203200000000006E-2</v>
      </c>
      <c r="W948">
        <v>7.2212299999999993E-2</v>
      </c>
      <c r="X948" t="s">
        <v>71</v>
      </c>
    </row>
    <row r="949" spans="1:24" x14ac:dyDescent="0.45">
      <c r="A949" t="s">
        <v>9145</v>
      </c>
      <c r="B949" t="s">
        <v>1000</v>
      </c>
      <c r="C949">
        <v>13.658300000000001</v>
      </c>
      <c r="D949">
        <v>12.9093</v>
      </c>
      <c r="E949">
        <v>15.109299999999999</v>
      </c>
      <c r="F949">
        <v>14.147600000000001</v>
      </c>
      <c r="G949">
        <v>13.4353</v>
      </c>
      <c r="H949">
        <v>12.913399999999999</v>
      </c>
      <c r="I949">
        <v>12.4411</v>
      </c>
      <c r="J949">
        <v>12.190099999999999</v>
      </c>
      <c r="K949">
        <v>12.073600000000001</v>
      </c>
      <c r="L949">
        <v>11.903</v>
      </c>
      <c r="M949">
        <v>11.936199999999999</v>
      </c>
      <c r="N949">
        <v>12.071300000000001</v>
      </c>
      <c r="O949">
        <v>12.110900000000001</v>
      </c>
      <c r="P949">
        <v>12.143800000000001</v>
      </c>
      <c r="Q949">
        <v>12.0776</v>
      </c>
      <c r="R949">
        <v>12.001099999999999</v>
      </c>
      <c r="S949">
        <v>11.930300000000001</v>
      </c>
      <c r="T949">
        <v>11.942399999999999</v>
      </c>
      <c r="U949">
        <v>11.926</v>
      </c>
      <c r="V949">
        <v>11.9717</v>
      </c>
      <c r="W949">
        <v>12.033200000000001</v>
      </c>
      <c r="X949" t="s">
        <v>88</v>
      </c>
    </row>
    <row r="950" spans="1:24" x14ac:dyDescent="0.45">
      <c r="A950" t="s">
        <v>9145</v>
      </c>
      <c r="B950" t="s">
        <v>1001</v>
      </c>
      <c r="C950">
        <v>11.4633</v>
      </c>
      <c r="D950">
        <v>10.799300000000001</v>
      </c>
      <c r="E950">
        <v>13.039300000000001</v>
      </c>
      <c r="F950">
        <v>12.117599999999999</v>
      </c>
      <c r="G950">
        <v>11.462199999999999</v>
      </c>
      <c r="H950">
        <v>11.101599999999999</v>
      </c>
      <c r="I950">
        <v>10.634600000000001</v>
      </c>
      <c r="J950">
        <v>10.3904</v>
      </c>
      <c r="K950">
        <v>10.277799999999999</v>
      </c>
      <c r="L950">
        <v>10.101599999999999</v>
      </c>
      <c r="M950">
        <v>10.1464</v>
      </c>
      <c r="N950">
        <v>10.3001</v>
      </c>
      <c r="O950">
        <v>10.3476</v>
      </c>
      <c r="P950">
        <v>10.3842</v>
      </c>
      <c r="Q950">
        <v>10.296900000000001</v>
      </c>
      <c r="R950">
        <v>10.205399999999999</v>
      </c>
      <c r="S950">
        <v>10.1271</v>
      </c>
      <c r="T950">
        <v>10.138400000000001</v>
      </c>
      <c r="U950">
        <v>10.1266</v>
      </c>
      <c r="V950">
        <v>10.1808</v>
      </c>
      <c r="W950">
        <v>10.253</v>
      </c>
      <c r="X950" t="s">
        <v>88</v>
      </c>
    </row>
    <row r="951" spans="1:24" x14ac:dyDescent="0.45">
      <c r="A951" t="s">
        <v>9145</v>
      </c>
      <c r="B951" t="s">
        <v>1002</v>
      </c>
      <c r="C951">
        <v>13.658300000000001</v>
      </c>
      <c r="D951">
        <v>12.9093</v>
      </c>
      <c r="E951">
        <v>15.109299999999999</v>
      </c>
      <c r="F951">
        <v>14.147600000000001</v>
      </c>
      <c r="G951">
        <v>13.452199999999999</v>
      </c>
      <c r="H951">
        <v>13.051600000000001</v>
      </c>
      <c r="I951">
        <v>12.544600000000001</v>
      </c>
      <c r="J951">
        <v>12.260400000000001</v>
      </c>
      <c r="K951">
        <v>12.107799999999999</v>
      </c>
      <c r="L951">
        <v>11.8916</v>
      </c>
      <c r="M951">
        <v>11.8964</v>
      </c>
      <c r="N951">
        <v>12.0101</v>
      </c>
      <c r="O951">
        <v>12.0176</v>
      </c>
      <c r="P951">
        <v>12.014200000000001</v>
      </c>
      <c r="Q951">
        <v>11.886900000000001</v>
      </c>
      <c r="R951">
        <v>11.7554</v>
      </c>
      <c r="S951">
        <v>11.6371</v>
      </c>
      <c r="T951">
        <v>11.6084</v>
      </c>
      <c r="U951">
        <v>11.5566</v>
      </c>
      <c r="V951">
        <v>11.5708</v>
      </c>
      <c r="W951">
        <v>11.603</v>
      </c>
      <c r="X951" t="s">
        <v>88</v>
      </c>
    </row>
    <row r="952" spans="1:24" x14ac:dyDescent="0.45">
      <c r="A952" t="s">
        <v>9145</v>
      </c>
      <c r="B952" t="s">
        <v>1003</v>
      </c>
      <c r="C952">
        <v>8.8076899999999991</v>
      </c>
      <c r="D952">
        <v>7.8168199999999999</v>
      </c>
      <c r="E952">
        <v>9.92239</v>
      </c>
      <c r="F952">
        <v>8.9527099999999997</v>
      </c>
      <c r="G952">
        <v>8.4613499999999995</v>
      </c>
      <c r="H952">
        <v>8.1997999999999998</v>
      </c>
      <c r="I952">
        <v>7.8541400000000001</v>
      </c>
      <c r="J952">
        <v>7.6827199999999998</v>
      </c>
      <c r="K952">
        <v>7.6145399999999999</v>
      </c>
      <c r="L952">
        <v>7.4959699999999998</v>
      </c>
      <c r="M952">
        <v>7.55152</v>
      </c>
      <c r="N952">
        <v>7.69313</v>
      </c>
      <c r="O952">
        <v>7.75115</v>
      </c>
      <c r="P952">
        <v>7.8006799999999998</v>
      </c>
      <c r="Q952">
        <v>7.7521199999999997</v>
      </c>
      <c r="R952">
        <v>7.7000099999999998</v>
      </c>
      <c r="S952">
        <v>7.6583100000000002</v>
      </c>
      <c r="T952">
        <v>7.6876800000000003</v>
      </c>
      <c r="U952">
        <v>7.6988099999999999</v>
      </c>
      <c r="V952">
        <v>7.7626099999999996</v>
      </c>
      <c r="W952">
        <v>7.8409599999999999</v>
      </c>
      <c r="X952" t="s">
        <v>88</v>
      </c>
    </row>
    <row r="953" spans="1:24" x14ac:dyDescent="0.45">
      <c r="A953" t="s">
        <v>9145</v>
      </c>
      <c r="B953" t="s">
        <v>1004</v>
      </c>
      <c r="C953">
        <v>0.124454</v>
      </c>
      <c r="D953">
        <v>0.20761099999999999</v>
      </c>
      <c r="E953">
        <v>0.248697</v>
      </c>
      <c r="F953">
        <v>0.314915</v>
      </c>
      <c r="G953">
        <v>0.50121000000000004</v>
      </c>
      <c r="H953">
        <v>0.74602800000000002</v>
      </c>
      <c r="I953">
        <v>1.26379</v>
      </c>
      <c r="J953">
        <v>2.0522999999999998</v>
      </c>
      <c r="K953">
        <v>3.2045400000000002</v>
      </c>
      <c r="L953">
        <v>4.8433000000000002</v>
      </c>
      <c r="M953">
        <v>6.9810400000000001</v>
      </c>
      <c r="N953">
        <v>9.5811700000000002</v>
      </c>
      <c r="O953">
        <v>12.779199999999999</v>
      </c>
      <c r="P953">
        <v>16.474699999999999</v>
      </c>
      <c r="Q953">
        <v>20.839600000000001</v>
      </c>
      <c r="R953">
        <v>25.598600000000001</v>
      </c>
      <c r="S953">
        <v>30.5197</v>
      </c>
      <c r="T953">
        <v>35.293700000000001</v>
      </c>
      <c r="U953">
        <v>39.85</v>
      </c>
      <c r="V953">
        <v>43.900399999999998</v>
      </c>
      <c r="W953">
        <v>47.761699999999998</v>
      </c>
      <c r="X953" t="s">
        <v>88</v>
      </c>
    </row>
    <row r="954" spans="1:24" x14ac:dyDescent="0.45">
      <c r="A954" t="s">
        <v>9145</v>
      </c>
      <c r="B954" t="s">
        <v>1005</v>
      </c>
      <c r="C954">
        <v>9.0187100000000004</v>
      </c>
      <c r="D954">
        <v>8.0109899999999996</v>
      </c>
      <c r="E954">
        <v>10.2852</v>
      </c>
      <c r="F954">
        <v>9.2824600000000004</v>
      </c>
      <c r="G954">
        <v>8.7730099999999993</v>
      </c>
      <c r="H954">
        <v>8.5018200000000004</v>
      </c>
      <c r="I954">
        <v>8.1434300000000004</v>
      </c>
      <c r="J954">
        <v>7.9657</v>
      </c>
      <c r="K954">
        <v>7.8950100000000001</v>
      </c>
      <c r="L954">
        <v>7.7720599999999997</v>
      </c>
      <c r="M954">
        <v>7.8296700000000001</v>
      </c>
      <c r="N954">
        <v>7.9764900000000001</v>
      </c>
      <c r="O954">
        <v>8.0366499999999998</v>
      </c>
      <c r="P954">
        <v>8.0879999999999992</v>
      </c>
      <c r="Q954">
        <v>8.0376600000000007</v>
      </c>
      <c r="R954">
        <v>7.9836299999999998</v>
      </c>
      <c r="S954">
        <v>7.9403800000000002</v>
      </c>
      <c r="T954">
        <v>7.9708399999999999</v>
      </c>
      <c r="U954">
        <v>7.98238</v>
      </c>
      <c r="V954">
        <v>8.0485299999999995</v>
      </c>
      <c r="W954">
        <v>8.1297700000000006</v>
      </c>
      <c r="X954" t="s">
        <v>88</v>
      </c>
    </row>
    <row r="955" spans="1:24" x14ac:dyDescent="0.45">
      <c r="A955" t="s">
        <v>9145</v>
      </c>
      <c r="B955" t="s">
        <v>1006</v>
      </c>
      <c r="C955">
        <v>-6.6216499999999998</v>
      </c>
      <c r="D955">
        <v>-11.4437</v>
      </c>
      <c r="E955">
        <v>-26.77</v>
      </c>
      <c r="F955">
        <v>-23.873999999999999</v>
      </c>
      <c r="G955">
        <v>-27.130700000000001</v>
      </c>
      <c r="H955">
        <v>-32.318600000000004</v>
      </c>
      <c r="I955">
        <v>-38.480499999999999</v>
      </c>
      <c r="J955">
        <v>-40.047899999999998</v>
      </c>
      <c r="K955">
        <v>-30.183599999999998</v>
      </c>
      <c r="L955">
        <v>-16.573899999999998</v>
      </c>
      <c r="M955">
        <v>-1.38853</v>
      </c>
      <c r="N955">
        <v>14.3856</v>
      </c>
      <c r="O955">
        <v>29.722899999999999</v>
      </c>
      <c r="P955">
        <v>48.113599999999998</v>
      </c>
      <c r="Q955">
        <v>68.8215</v>
      </c>
      <c r="R955">
        <v>92.582499999999996</v>
      </c>
      <c r="S955">
        <v>118.17700000000001</v>
      </c>
      <c r="T955">
        <v>142.483</v>
      </c>
      <c r="U955">
        <v>164.446</v>
      </c>
      <c r="V955">
        <v>185.45500000000001</v>
      </c>
      <c r="W955">
        <v>205.54599999999999</v>
      </c>
      <c r="X955" t="s">
        <v>209</v>
      </c>
    </row>
    <row r="956" spans="1:24" x14ac:dyDescent="0.45">
      <c r="A956" t="s">
        <v>9145</v>
      </c>
      <c r="B956" t="s">
        <v>1007</v>
      </c>
      <c r="C956">
        <v>17.706199999999999</v>
      </c>
      <c r="D956">
        <v>34.793100000000003</v>
      </c>
      <c r="E956">
        <v>45.1676</v>
      </c>
      <c r="F956">
        <v>64.379300000000001</v>
      </c>
      <c r="G956">
        <v>83.265100000000004</v>
      </c>
      <c r="H956">
        <v>110.202</v>
      </c>
      <c r="I956">
        <v>143.79900000000001</v>
      </c>
      <c r="J956">
        <v>184.00299999999999</v>
      </c>
      <c r="K956">
        <v>232.435</v>
      </c>
      <c r="L956">
        <v>292.238</v>
      </c>
      <c r="M956">
        <v>362.61399999999998</v>
      </c>
      <c r="N956">
        <v>443.52300000000002</v>
      </c>
      <c r="O956">
        <v>537.55499999999995</v>
      </c>
      <c r="P956">
        <v>642.62400000000002</v>
      </c>
      <c r="Q956">
        <v>757.32399999999996</v>
      </c>
      <c r="R956">
        <v>879.505</v>
      </c>
      <c r="S956">
        <v>1006.68</v>
      </c>
      <c r="T956">
        <v>1136.4100000000001</v>
      </c>
      <c r="U956">
        <v>1266.5</v>
      </c>
      <c r="V956">
        <v>1392.37</v>
      </c>
      <c r="W956">
        <v>1511.53</v>
      </c>
      <c r="X956" t="s">
        <v>209</v>
      </c>
    </row>
    <row r="957" spans="1:24" x14ac:dyDescent="0.45">
      <c r="A957" t="s">
        <v>9145</v>
      </c>
      <c r="B957" t="s">
        <v>1008</v>
      </c>
      <c r="C957">
        <v>2.15374</v>
      </c>
      <c r="D957">
        <v>1.946</v>
      </c>
      <c r="E957">
        <v>1.95505</v>
      </c>
      <c r="F957">
        <v>1.9461200000000001</v>
      </c>
      <c r="G957">
        <v>2.1301700000000001</v>
      </c>
      <c r="H957">
        <v>2.31833</v>
      </c>
      <c r="I957">
        <v>2.4144399999999999</v>
      </c>
      <c r="J957">
        <v>2.5409799999999998</v>
      </c>
      <c r="K957">
        <v>2.6876199999999999</v>
      </c>
      <c r="L957">
        <v>2.7425099999999998</v>
      </c>
      <c r="M957">
        <v>2.8654500000000001</v>
      </c>
      <c r="N957">
        <v>3.0405199999999999</v>
      </c>
      <c r="O957">
        <v>3.14411</v>
      </c>
      <c r="P957">
        <v>3.2296</v>
      </c>
      <c r="Q957">
        <v>3.2332000000000001</v>
      </c>
      <c r="R957">
        <v>3.2327499999999998</v>
      </c>
      <c r="S957">
        <v>3.2419600000000002</v>
      </c>
      <c r="T957">
        <v>3.3224100000000001</v>
      </c>
      <c r="U957">
        <v>3.38747</v>
      </c>
      <c r="V957">
        <v>3.52128</v>
      </c>
      <c r="W957">
        <v>3.6711800000000001</v>
      </c>
      <c r="X957" t="s">
        <v>88</v>
      </c>
    </row>
    <row r="958" spans="1:24" x14ac:dyDescent="0.45">
      <c r="A958" t="s">
        <v>9145</v>
      </c>
      <c r="B958" t="s">
        <v>1009</v>
      </c>
      <c r="C958">
        <v>1.94746</v>
      </c>
      <c r="D958">
        <v>1.946</v>
      </c>
      <c r="E958">
        <v>1.94655</v>
      </c>
      <c r="F958">
        <v>1.9461200000000001</v>
      </c>
      <c r="G958">
        <v>2.1301700000000001</v>
      </c>
      <c r="H958">
        <v>2.31833</v>
      </c>
      <c r="I958">
        <v>2.4144399999999999</v>
      </c>
      <c r="J958">
        <v>2.5409799999999998</v>
      </c>
      <c r="K958">
        <v>2.6876199999999999</v>
      </c>
      <c r="L958">
        <v>2.7425099999999998</v>
      </c>
      <c r="M958">
        <v>2.8654500000000001</v>
      </c>
      <c r="N958">
        <v>3.0405199999999999</v>
      </c>
      <c r="O958">
        <v>3.14411</v>
      </c>
      <c r="P958">
        <v>3.2296</v>
      </c>
      <c r="Q958">
        <v>3.2332000000000001</v>
      </c>
      <c r="R958">
        <v>3.2327499999999998</v>
      </c>
      <c r="S958">
        <v>3.2419600000000002</v>
      </c>
      <c r="T958">
        <v>3.3224100000000001</v>
      </c>
      <c r="U958">
        <v>3.38747</v>
      </c>
      <c r="V958">
        <v>3.52128</v>
      </c>
      <c r="W958">
        <v>3.6711800000000001</v>
      </c>
      <c r="X958" t="s">
        <v>88</v>
      </c>
    </row>
    <row r="959" spans="1:24" x14ac:dyDescent="0.45">
      <c r="A959" t="s">
        <v>9145</v>
      </c>
      <c r="B959" t="s">
        <v>1010</v>
      </c>
      <c r="C959">
        <v>4.4444400000000002E-2</v>
      </c>
      <c r="D959">
        <v>4.4444400000000002E-2</v>
      </c>
      <c r="E959">
        <v>4.4444400000000002E-2</v>
      </c>
      <c r="F959">
        <v>4.4444400000000002E-2</v>
      </c>
      <c r="G959">
        <v>8.1557000000000004E-2</v>
      </c>
      <c r="H959">
        <v>0.117896</v>
      </c>
      <c r="I959">
        <v>0.19716800000000001</v>
      </c>
      <c r="J959">
        <v>0.30456499999999997</v>
      </c>
      <c r="K959">
        <v>0.43321900000000002</v>
      </c>
      <c r="L959">
        <v>0.55830199999999996</v>
      </c>
      <c r="M959">
        <v>0.730182</v>
      </c>
      <c r="N959">
        <v>0.83756299999999995</v>
      </c>
      <c r="O959">
        <v>0.91671499999999995</v>
      </c>
      <c r="P959">
        <v>0.98985800000000002</v>
      </c>
      <c r="Q959">
        <v>1.0517300000000001</v>
      </c>
      <c r="R959">
        <v>1.10626</v>
      </c>
      <c r="S959">
        <v>1.15143</v>
      </c>
      <c r="T959">
        <v>1.19343</v>
      </c>
      <c r="U959">
        <v>1.23055</v>
      </c>
      <c r="V959">
        <v>1.2666599999999999</v>
      </c>
      <c r="W959">
        <v>1.3128200000000001</v>
      </c>
      <c r="X959" t="s">
        <v>88</v>
      </c>
    </row>
    <row r="960" spans="1:24" x14ac:dyDescent="0.45">
      <c r="A960" t="s">
        <v>9145</v>
      </c>
      <c r="B960" t="s">
        <v>1011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215</v>
      </c>
    </row>
    <row r="961" spans="1:24" x14ac:dyDescent="0.45">
      <c r="A961" t="s">
        <v>9145</v>
      </c>
      <c r="B961" t="s">
        <v>1012</v>
      </c>
      <c r="C961">
        <v>3.1982700000000003E-2</v>
      </c>
      <c r="D961">
        <v>3.01301E-2</v>
      </c>
      <c r="E961">
        <v>3.6379700000000001E-2</v>
      </c>
      <c r="F961">
        <v>3.3807999999999998E-2</v>
      </c>
      <c r="G961">
        <v>3.1979599999999997E-2</v>
      </c>
      <c r="H961">
        <v>3.0973400000000002E-2</v>
      </c>
      <c r="I961">
        <v>2.9670499999999999E-2</v>
      </c>
      <c r="J961">
        <v>2.89891E-2</v>
      </c>
      <c r="K961">
        <v>2.8675099999999999E-2</v>
      </c>
      <c r="L961">
        <v>2.8183400000000001E-2</v>
      </c>
      <c r="M961">
        <v>2.83085E-2</v>
      </c>
      <c r="N961">
        <v>2.8737200000000001E-2</v>
      </c>
      <c r="O961">
        <v>2.8869700000000002E-2</v>
      </c>
      <c r="P961">
        <v>2.8971799999999999E-2</v>
      </c>
      <c r="Q961">
        <v>2.8728400000000001E-2</v>
      </c>
      <c r="R961">
        <v>2.8472999999999998E-2</v>
      </c>
      <c r="S961">
        <v>2.8254600000000001E-2</v>
      </c>
      <c r="T961">
        <v>2.8286100000000002E-2</v>
      </c>
      <c r="U961">
        <v>2.82531E-2</v>
      </c>
      <c r="V961">
        <v>2.84043E-2</v>
      </c>
      <c r="W961">
        <v>2.8605800000000001E-2</v>
      </c>
      <c r="X961" t="s">
        <v>83</v>
      </c>
    </row>
    <row r="962" spans="1:24" x14ac:dyDescent="0.45">
      <c r="A962" t="s">
        <v>9145</v>
      </c>
      <c r="B962" t="s">
        <v>1013</v>
      </c>
      <c r="C962">
        <v>5.47717E-3</v>
      </c>
      <c r="D962">
        <v>5.0033300000000003E-3</v>
      </c>
      <c r="E962">
        <v>6.0554600000000004E-3</v>
      </c>
      <c r="F962">
        <v>5.6552699999999996E-3</v>
      </c>
      <c r="G962">
        <v>5.3494199999999997E-3</v>
      </c>
      <c r="H962">
        <v>5.1811100000000001E-3</v>
      </c>
      <c r="I962">
        <v>4.9631700000000003E-3</v>
      </c>
      <c r="J962">
        <v>4.8491799999999998E-3</v>
      </c>
      <c r="K962">
        <v>4.7966600000000003E-3</v>
      </c>
      <c r="L962">
        <v>4.7144099999999996E-3</v>
      </c>
      <c r="M962">
        <v>4.7353300000000003E-3</v>
      </c>
      <c r="N962">
        <v>4.8070500000000002E-3</v>
      </c>
      <c r="O962">
        <v>4.8292099999999996E-3</v>
      </c>
      <c r="P962">
        <v>4.8462799999999997E-3</v>
      </c>
      <c r="Q962">
        <v>4.8055700000000003E-3</v>
      </c>
      <c r="R962">
        <v>4.7628499999999999E-3</v>
      </c>
      <c r="S962">
        <v>4.72632E-3</v>
      </c>
      <c r="T962">
        <v>4.73158E-3</v>
      </c>
      <c r="U962">
        <v>4.7260699999999998E-3</v>
      </c>
      <c r="V962">
        <v>4.7513599999999996E-3</v>
      </c>
      <c r="W962">
        <v>4.7850599999999998E-3</v>
      </c>
      <c r="X962" t="s">
        <v>83</v>
      </c>
    </row>
    <row r="963" spans="1:24" x14ac:dyDescent="0.45">
      <c r="A963" t="s">
        <v>9145</v>
      </c>
      <c r="B963" t="s">
        <v>1014</v>
      </c>
      <c r="C963">
        <v>7.3250600000000004E-3</v>
      </c>
      <c r="D963">
        <v>6.9007699999999996E-3</v>
      </c>
      <c r="E963">
        <v>8.3321300000000001E-3</v>
      </c>
      <c r="F963">
        <v>7.74313E-3</v>
      </c>
      <c r="G963">
        <v>7.3243600000000002E-3</v>
      </c>
      <c r="H963">
        <v>7.0939200000000001E-3</v>
      </c>
      <c r="I963">
        <v>6.7955100000000003E-3</v>
      </c>
      <c r="J963">
        <v>6.6394399999999999E-3</v>
      </c>
      <c r="K963">
        <v>6.5675300000000002E-3</v>
      </c>
      <c r="L963">
        <v>6.4549200000000003E-3</v>
      </c>
      <c r="M963">
        <v>6.4835600000000002E-3</v>
      </c>
      <c r="N963">
        <v>6.5817499999999999E-3</v>
      </c>
      <c r="O963">
        <v>6.6121000000000001E-3</v>
      </c>
      <c r="P963">
        <v>6.6354700000000001E-3</v>
      </c>
      <c r="Q963">
        <v>6.5797299999999998E-3</v>
      </c>
      <c r="R963">
        <v>6.5212400000000002E-3</v>
      </c>
      <c r="S963">
        <v>6.4712199999999998E-3</v>
      </c>
      <c r="T963">
        <v>6.4784300000000003E-3</v>
      </c>
      <c r="U963">
        <v>6.47088E-3</v>
      </c>
      <c r="V963">
        <v>6.5055E-3</v>
      </c>
      <c r="W963">
        <v>6.5516400000000001E-3</v>
      </c>
      <c r="X963" t="s">
        <v>83</v>
      </c>
    </row>
    <row r="964" spans="1:24" x14ac:dyDescent="0.45">
      <c r="A964" t="s">
        <v>9145</v>
      </c>
      <c r="B964" t="s">
        <v>1015</v>
      </c>
      <c r="C964">
        <v>0.13806299999999999</v>
      </c>
      <c r="D964">
        <v>0.13724</v>
      </c>
      <c r="E964">
        <v>0.23883499999999999</v>
      </c>
      <c r="F964">
        <v>0.140677</v>
      </c>
      <c r="G964">
        <v>0.139183</v>
      </c>
      <c r="H964">
        <v>0.13795199999999999</v>
      </c>
      <c r="I964">
        <v>0.13687299999999999</v>
      </c>
      <c r="J964">
        <v>0.13628100000000001</v>
      </c>
      <c r="K964">
        <v>0.13611899999999999</v>
      </c>
      <c r="L964">
        <v>0.13591700000000001</v>
      </c>
      <c r="M964">
        <v>0.13611500000000001</v>
      </c>
      <c r="N964">
        <v>0.136437</v>
      </c>
      <c r="O964">
        <v>0.13661400000000001</v>
      </c>
      <c r="P964">
        <v>0.13683200000000001</v>
      </c>
      <c r="Q964">
        <v>0.136876</v>
      </c>
      <c r="R964">
        <v>0.13690099999999999</v>
      </c>
      <c r="S964">
        <v>0.136877</v>
      </c>
      <c r="T964">
        <v>0.13700699999999999</v>
      </c>
      <c r="U964">
        <v>0.13709199999999999</v>
      </c>
      <c r="V964">
        <v>0.137319</v>
      </c>
      <c r="W964">
        <v>0.13758500000000001</v>
      </c>
      <c r="X964" t="s">
        <v>64</v>
      </c>
    </row>
    <row r="965" spans="1:24" x14ac:dyDescent="0.45">
      <c r="A965" t="s">
        <v>9145</v>
      </c>
      <c r="B965" t="s">
        <v>1016</v>
      </c>
      <c r="C965">
        <v>2.4577399999999999E-3</v>
      </c>
      <c r="D965">
        <v>2.3153800000000001E-3</v>
      </c>
      <c r="E965">
        <v>2.7956299999999999E-3</v>
      </c>
      <c r="F965">
        <v>2.59801E-3</v>
      </c>
      <c r="G965">
        <v>2.4575E-3</v>
      </c>
      <c r="H965">
        <v>2.38018E-3</v>
      </c>
      <c r="I965">
        <v>2.28006E-3</v>
      </c>
      <c r="J965">
        <v>2.2276900000000001E-3</v>
      </c>
      <c r="K965">
        <v>2.2035700000000002E-3</v>
      </c>
      <c r="L965">
        <v>2.16578E-3</v>
      </c>
      <c r="M965">
        <v>2.1753900000000001E-3</v>
      </c>
      <c r="N965">
        <v>2.20834E-3</v>
      </c>
      <c r="O965">
        <v>2.2185199999999999E-3</v>
      </c>
      <c r="P965">
        <v>2.2263600000000001E-3</v>
      </c>
      <c r="Q965">
        <v>2.2076600000000002E-3</v>
      </c>
      <c r="R965">
        <v>2.1880300000000001E-3</v>
      </c>
      <c r="S965">
        <v>2.17125E-3</v>
      </c>
      <c r="T965">
        <v>2.1736699999999999E-3</v>
      </c>
      <c r="U965">
        <v>2.1711399999999998E-3</v>
      </c>
      <c r="V965">
        <v>2.1827499999999998E-3</v>
      </c>
      <c r="W965">
        <v>2.1982299999999998E-3</v>
      </c>
      <c r="X965" t="s">
        <v>83</v>
      </c>
    </row>
    <row r="966" spans="1:24" x14ac:dyDescent="0.45">
      <c r="A966" t="s">
        <v>9145</v>
      </c>
      <c r="B966" t="s">
        <v>1017</v>
      </c>
      <c r="C966">
        <v>8.6312999999999995</v>
      </c>
      <c r="D966">
        <v>8.6312999999999995</v>
      </c>
      <c r="E966">
        <v>8.6312999999999995</v>
      </c>
      <c r="F966">
        <v>8.6312999999999995</v>
      </c>
      <c r="G966">
        <v>8.6312999999999995</v>
      </c>
      <c r="H966">
        <v>7.9706599999999996</v>
      </c>
      <c r="I966">
        <v>8.2818100000000001</v>
      </c>
      <c r="J966">
        <v>8.2215900000000008</v>
      </c>
      <c r="K966">
        <v>8.1720500000000005</v>
      </c>
      <c r="L966">
        <v>8.1557700000000004</v>
      </c>
      <c r="M966">
        <v>8.0958400000000008</v>
      </c>
      <c r="N966">
        <v>8.1615000000000002</v>
      </c>
      <c r="O966">
        <v>8.1470699999999994</v>
      </c>
      <c r="P966">
        <v>8.1565100000000008</v>
      </c>
      <c r="Q966">
        <v>8.1673500000000008</v>
      </c>
      <c r="R966">
        <v>8.23142</v>
      </c>
      <c r="S966">
        <v>8.32761</v>
      </c>
      <c r="T966">
        <v>8.4134499999999992</v>
      </c>
      <c r="U966">
        <v>8.3911099999999994</v>
      </c>
      <c r="V966">
        <v>8.3490599999999997</v>
      </c>
      <c r="W966">
        <v>8.3068299999999997</v>
      </c>
      <c r="X966" t="s">
        <v>88</v>
      </c>
    </row>
    <row r="967" spans="1:24" x14ac:dyDescent="0.45">
      <c r="A967" t="s">
        <v>9145</v>
      </c>
      <c r="B967" t="s">
        <v>1018</v>
      </c>
      <c r="C967">
        <v>0</v>
      </c>
      <c r="D967">
        <v>15.799300000000001</v>
      </c>
      <c r="E967">
        <v>22.738199999999999</v>
      </c>
      <c r="F967">
        <v>20.291799999999999</v>
      </c>
      <c r="G967">
        <v>20.846800000000002</v>
      </c>
      <c r="H967">
        <v>20.851299999999998</v>
      </c>
      <c r="I967">
        <v>21.278700000000001</v>
      </c>
      <c r="J967">
        <v>21.793099999999999</v>
      </c>
      <c r="K967">
        <v>22.447900000000001</v>
      </c>
      <c r="L967">
        <v>22.983699999999999</v>
      </c>
      <c r="M967">
        <v>23.5244</v>
      </c>
      <c r="N967">
        <v>24.1797</v>
      </c>
      <c r="O967">
        <v>24.770700000000001</v>
      </c>
      <c r="P967">
        <v>25.375800000000002</v>
      </c>
      <c r="Q967">
        <v>25.932500000000001</v>
      </c>
      <c r="R967">
        <v>26.501100000000001</v>
      </c>
      <c r="S967">
        <v>27.087299999999999</v>
      </c>
      <c r="T967">
        <v>27.709599999999998</v>
      </c>
      <c r="U967">
        <v>28.319099999999999</v>
      </c>
      <c r="V967">
        <v>28.9772</v>
      </c>
      <c r="W967">
        <v>29.6874</v>
      </c>
      <c r="X967" t="s">
        <v>88</v>
      </c>
    </row>
    <row r="968" spans="1:24" x14ac:dyDescent="0.45">
      <c r="A968" t="s">
        <v>9145</v>
      </c>
      <c r="B968" t="s">
        <v>1019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 t="s">
        <v>71</v>
      </c>
    </row>
    <row r="969" spans="1:24" x14ac:dyDescent="0.45">
      <c r="A969" t="s">
        <v>9145</v>
      </c>
      <c r="B969" t="s">
        <v>1020</v>
      </c>
      <c r="C969">
        <v>2.33393E-2</v>
      </c>
      <c r="D969">
        <v>1.6671100000000001E-2</v>
      </c>
      <c r="E969">
        <v>2.0447400000000001E-2</v>
      </c>
      <c r="F969">
        <v>2.0284799999999999E-2</v>
      </c>
      <c r="G969">
        <v>2.88858E-2</v>
      </c>
      <c r="H969">
        <v>2.7763800000000002E-2</v>
      </c>
      <c r="I969">
        <v>2.6748299999999999E-2</v>
      </c>
      <c r="J969">
        <v>2.6208700000000001E-2</v>
      </c>
      <c r="K969">
        <v>2.5958200000000001E-2</v>
      </c>
      <c r="L969">
        <v>2.55915E-2</v>
      </c>
      <c r="M969">
        <v>2.5662899999999999E-2</v>
      </c>
      <c r="N969">
        <v>2.5953199999999999E-2</v>
      </c>
      <c r="O969">
        <v>2.60384E-2</v>
      </c>
      <c r="P969">
        <v>2.61091E-2</v>
      </c>
      <c r="Q969">
        <v>2.5966800000000002E-2</v>
      </c>
      <c r="R969">
        <v>2.58023E-2</v>
      </c>
      <c r="S969">
        <v>2.5650099999999999E-2</v>
      </c>
      <c r="T969">
        <v>2.56762E-2</v>
      </c>
      <c r="U969">
        <v>2.5640799999999998E-2</v>
      </c>
      <c r="V969">
        <v>2.5739100000000001E-2</v>
      </c>
      <c r="W969">
        <v>2.58713E-2</v>
      </c>
      <c r="X969" t="s">
        <v>83</v>
      </c>
    </row>
    <row r="970" spans="1:24" x14ac:dyDescent="0.45">
      <c r="A970" t="s">
        <v>9145</v>
      </c>
      <c r="B970" t="s">
        <v>1021</v>
      </c>
      <c r="C970">
        <v>0.27078999999999998</v>
      </c>
      <c r="D970">
        <v>0.26373799999999997</v>
      </c>
      <c r="E970">
        <v>0.26813500000000001</v>
      </c>
      <c r="F970">
        <v>0.26760499999999998</v>
      </c>
      <c r="G970">
        <v>0.27701199999999998</v>
      </c>
      <c r="H970">
        <v>0.277887</v>
      </c>
      <c r="I970">
        <v>0.27897499999999997</v>
      </c>
      <c r="J970">
        <v>0.28071499999999999</v>
      </c>
      <c r="K970">
        <v>0.28302500000000003</v>
      </c>
      <c r="L970">
        <v>0.285298</v>
      </c>
      <c r="M970">
        <v>0.28820899999999999</v>
      </c>
      <c r="N970">
        <v>0.29158600000000001</v>
      </c>
      <c r="O970">
        <v>0.29473700000000003</v>
      </c>
      <c r="P970">
        <v>0.29780600000000002</v>
      </c>
      <c r="Q970">
        <v>0.30045300000000003</v>
      </c>
      <c r="R970">
        <v>0.30285499999999999</v>
      </c>
      <c r="S970">
        <v>0.30505399999999999</v>
      </c>
      <c r="T970">
        <v>0.306863</v>
      </c>
      <c r="U970">
        <v>0.30845699999999998</v>
      </c>
      <c r="V970">
        <v>0.31029800000000002</v>
      </c>
      <c r="W970">
        <v>0.31214799999999998</v>
      </c>
      <c r="X970" t="s">
        <v>37</v>
      </c>
    </row>
    <row r="971" spans="1:24" x14ac:dyDescent="0.45">
      <c r="A971" t="s">
        <v>9145</v>
      </c>
      <c r="B971" t="s">
        <v>1022</v>
      </c>
      <c r="C971">
        <v>5.0945499999999998E-3</v>
      </c>
      <c r="D971">
        <v>3.7979300000000001E-3</v>
      </c>
      <c r="E971">
        <v>4.5720800000000001E-3</v>
      </c>
      <c r="F971">
        <v>4.4522399999999997E-3</v>
      </c>
      <c r="G971">
        <v>4.2280800000000004E-3</v>
      </c>
      <c r="H971">
        <v>4.0638499999999999E-3</v>
      </c>
      <c r="I971">
        <v>3.9151999999999998E-3</v>
      </c>
      <c r="J971">
        <v>3.83622E-3</v>
      </c>
      <c r="K971">
        <v>3.79956E-3</v>
      </c>
      <c r="L971">
        <v>3.74589E-3</v>
      </c>
      <c r="M971">
        <v>3.75633E-3</v>
      </c>
      <c r="N971">
        <v>3.79883E-3</v>
      </c>
      <c r="O971">
        <v>3.8112900000000002E-3</v>
      </c>
      <c r="P971">
        <v>3.8216499999999998E-3</v>
      </c>
      <c r="Q971">
        <v>3.80081E-3</v>
      </c>
      <c r="R971">
        <v>3.7767299999999998E-3</v>
      </c>
      <c r="S971">
        <v>3.7544599999999998E-3</v>
      </c>
      <c r="T971">
        <v>3.7582900000000001E-3</v>
      </c>
      <c r="U971">
        <v>3.7531000000000001E-3</v>
      </c>
      <c r="V971">
        <v>3.7674900000000001E-3</v>
      </c>
      <c r="W971">
        <v>3.7868400000000001E-3</v>
      </c>
      <c r="X971" t="s">
        <v>83</v>
      </c>
    </row>
    <row r="972" spans="1:24" x14ac:dyDescent="0.45">
      <c r="A972" t="s">
        <v>9145</v>
      </c>
      <c r="B972" t="s">
        <v>1023</v>
      </c>
      <c r="C972">
        <v>9.7137999999999999E-3</v>
      </c>
      <c r="D972">
        <v>7.3557400000000004E-3</v>
      </c>
      <c r="E972">
        <v>8.8812600000000002E-3</v>
      </c>
      <c r="F972">
        <v>8.6455799999999999E-3</v>
      </c>
      <c r="G972">
        <v>1.1944E-2</v>
      </c>
      <c r="H972">
        <v>1.1480000000000001E-2</v>
      </c>
      <c r="I972">
        <v>1.10601E-2</v>
      </c>
      <c r="J972">
        <v>1.0836999999999999E-2</v>
      </c>
      <c r="K972">
        <v>1.0733400000000001E-2</v>
      </c>
      <c r="L972">
        <v>1.0581800000000001E-2</v>
      </c>
      <c r="M972">
        <v>1.0611300000000001E-2</v>
      </c>
      <c r="N972">
        <v>1.07314E-2</v>
      </c>
      <c r="O972">
        <v>1.0766599999999999E-2</v>
      </c>
      <c r="P972">
        <v>1.0795799999999999E-2</v>
      </c>
      <c r="Q972">
        <v>1.0737E-2</v>
      </c>
      <c r="R972">
        <v>1.06689E-2</v>
      </c>
      <c r="S972">
        <v>1.0606000000000001E-2</v>
      </c>
      <c r="T972">
        <v>1.0616799999999999E-2</v>
      </c>
      <c r="U972">
        <v>1.0602200000000001E-2</v>
      </c>
      <c r="V972">
        <v>1.0642799999999999E-2</v>
      </c>
      <c r="W972">
        <v>1.06975E-2</v>
      </c>
      <c r="X972" t="s">
        <v>83</v>
      </c>
    </row>
    <row r="973" spans="1:24" x14ac:dyDescent="0.45">
      <c r="A973" t="s">
        <v>9145</v>
      </c>
      <c r="B973" t="s">
        <v>1024</v>
      </c>
      <c r="C973">
        <v>9.2480500000000007E-3</v>
      </c>
      <c r="D973">
        <v>7.0007300000000001E-3</v>
      </c>
      <c r="E973">
        <v>8.4521600000000002E-3</v>
      </c>
      <c r="F973">
        <v>8.2282299999999996E-3</v>
      </c>
      <c r="G973">
        <v>1.13662E-2</v>
      </c>
      <c r="H973">
        <v>1.0924700000000001E-2</v>
      </c>
      <c r="I973">
        <v>1.0525100000000001E-2</v>
      </c>
      <c r="J973">
        <v>1.03128E-2</v>
      </c>
      <c r="K973">
        <v>1.0214300000000001E-2</v>
      </c>
      <c r="L973">
        <v>1.0070000000000001E-2</v>
      </c>
      <c r="M973">
        <v>1.0097999999999999E-2</v>
      </c>
      <c r="N973">
        <v>1.0212300000000001E-2</v>
      </c>
      <c r="O973">
        <v>1.0245799999999999E-2</v>
      </c>
      <c r="P973">
        <v>1.0273600000000001E-2</v>
      </c>
      <c r="Q973">
        <v>1.02176E-2</v>
      </c>
      <c r="R973">
        <v>1.0152899999999999E-2</v>
      </c>
      <c r="S973">
        <v>1.0093E-2</v>
      </c>
      <c r="T973">
        <v>1.0103300000000001E-2</v>
      </c>
      <c r="U973">
        <v>1.00894E-2</v>
      </c>
      <c r="V973">
        <v>1.0128E-2</v>
      </c>
      <c r="W973">
        <v>1.0180099999999999E-2</v>
      </c>
      <c r="X973" t="s">
        <v>83</v>
      </c>
    </row>
    <row r="974" spans="1:24" x14ac:dyDescent="0.45">
      <c r="A974" t="s">
        <v>9145</v>
      </c>
      <c r="B974" t="s">
        <v>1025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 t="s">
        <v>71</v>
      </c>
    </row>
    <row r="975" spans="1:24" x14ac:dyDescent="0.45">
      <c r="A975" t="s">
        <v>9145</v>
      </c>
      <c r="B975" t="s">
        <v>1026</v>
      </c>
      <c r="C975">
        <v>1.746</v>
      </c>
      <c r="D975">
        <v>1.746</v>
      </c>
      <c r="E975">
        <v>1.746</v>
      </c>
      <c r="F975">
        <v>1.746</v>
      </c>
      <c r="G975">
        <v>1.9272</v>
      </c>
      <c r="H975">
        <v>2.1233399999999998</v>
      </c>
      <c r="I975">
        <v>2.2350699999999999</v>
      </c>
      <c r="J975">
        <v>2.4110499999999999</v>
      </c>
      <c r="K975">
        <v>2.6448800000000001</v>
      </c>
      <c r="L975">
        <v>2.74966</v>
      </c>
      <c r="M975">
        <v>2.9539200000000001</v>
      </c>
      <c r="N975">
        <v>3.37893</v>
      </c>
      <c r="O975">
        <v>3.7438899999999999</v>
      </c>
      <c r="P975">
        <v>4.0394500000000004</v>
      </c>
      <c r="Q975">
        <v>4.3525499999999999</v>
      </c>
      <c r="R975">
        <v>4.6556300000000004</v>
      </c>
      <c r="S975">
        <v>4.9071100000000003</v>
      </c>
      <c r="T975">
        <v>5.1063299999999998</v>
      </c>
      <c r="U975">
        <v>5.2317200000000001</v>
      </c>
      <c r="V975">
        <v>5.3363500000000004</v>
      </c>
      <c r="W975">
        <v>5.4428099999999997</v>
      </c>
      <c r="X975" t="s">
        <v>88</v>
      </c>
    </row>
    <row r="976" spans="1:24" x14ac:dyDescent="0.45">
      <c r="A976" t="s">
        <v>9145</v>
      </c>
      <c r="B976" t="s">
        <v>1027</v>
      </c>
      <c r="C976">
        <v>0.193414</v>
      </c>
      <c r="D976">
        <v>0.222909</v>
      </c>
      <c r="E976">
        <v>0.23270099999999999</v>
      </c>
      <c r="F976">
        <v>0.24182699999999999</v>
      </c>
      <c r="G976">
        <v>0.249556</v>
      </c>
      <c r="H976">
        <v>0.25809199999999999</v>
      </c>
      <c r="I976">
        <v>0.268007</v>
      </c>
      <c r="J976">
        <v>0.27931600000000001</v>
      </c>
      <c r="K976">
        <v>0.29202699999999998</v>
      </c>
      <c r="L976">
        <v>0.30632700000000002</v>
      </c>
      <c r="M976">
        <v>0.32198300000000002</v>
      </c>
      <c r="N976">
        <v>0.338949</v>
      </c>
      <c r="O976">
        <v>0.35735699999999998</v>
      </c>
      <c r="P976">
        <v>0.37132799999999999</v>
      </c>
      <c r="Q976">
        <v>0.38441999999999998</v>
      </c>
      <c r="R976">
        <v>0.39844400000000002</v>
      </c>
      <c r="S976">
        <v>0.41314099999999998</v>
      </c>
      <c r="T976">
        <v>0.42827100000000001</v>
      </c>
      <c r="U976">
        <v>0.44358500000000001</v>
      </c>
      <c r="V976">
        <v>0.45893</v>
      </c>
      <c r="W976">
        <v>0.47414499999999998</v>
      </c>
      <c r="X976" t="s">
        <v>88</v>
      </c>
    </row>
    <row r="977" spans="1:24" x14ac:dyDescent="0.45">
      <c r="A977" t="s">
        <v>9145</v>
      </c>
      <c r="B977" t="s">
        <v>1028</v>
      </c>
      <c r="C977">
        <v>0.193414</v>
      </c>
      <c r="D977">
        <v>0.222909</v>
      </c>
      <c r="E977">
        <v>0.23270099999999999</v>
      </c>
      <c r="F977">
        <v>0.24182699999999999</v>
      </c>
      <c r="G977">
        <v>0.249556</v>
      </c>
      <c r="H977">
        <v>0.25809199999999999</v>
      </c>
      <c r="I977">
        <v>0.268007</v>
      </c>
      <c r="J977">
        <v>0.27931600000000001</v>
      </c>
      <c r="K977">
        <v>0.29202699999999998</v>
      </c>
      <c r="L977">
        <v>0.30632700000000002</v>
      </c>
      <c r="M977">
        <v>0.32198300000000002</v>
      </c>
      <c r="N977">
        <v>0.338949</v>
      </c>
      <c r="O977">
        <v>0.35735699999999998</v>
      </c>
      <c r="P977">
        <v>0.37132799999999999</v>
      </c>
      <c r="Q977">
        <v>0.38441999999999998</v>
      </c>
      <c r="R977">
        <v>0.39844400000000002</v>
      </c>
      <c r="S977">
        <v>0.41314099999999998</v>
      </c>
      <c r="T977">
        <v>0.42827100000000001</v>
      </c>
      <c r="U977">
        <v>0.44358500000000001</v>
      </c>
      <c r="V977">
        <v>0.45893</v>
      </c>
      <c r="W977">
        <v>0.47414499999999998</v>
      </c>
      <c r="X977" t="s">
        <v>88</v>
      </c>
    </row>
    <row r="978" spans="1:24" x14ac:dyDescent="0.45">
      <c r="A978" t="s">
        <v>9145</v>
      </c>
      <c r="B978" t="s">
        <v>1029</v>
      </c>
      <c r="C978" s="1">
        <v>1.5036400000000001E-5</v>
      </c>
      <c r="D978" s="1">
        <v>1.5036400000000001E-5</v>
      </c>
      <c r="E978" s="1">
        <v>1.5036400000000001E-5</v>
      </c>
      <c r="F978" s="1">
        <v>1.5036400000000001E-5</v>
      </c>
      <c r="G978" s="1">
        <v>6.8452300000000003E-4</v>
      </c>
      <c r="H978">
        <v>5.3464200000000002E-3</v>
      </c>
      <c r="I978">
        <v>3.3386699999999998E-2</v>
      </c>
      <c r="J978">
        <v>0.121401</v>
      </c>
      <c r="K978">
        <v>0.32862000000000002</v>
      </c>
      <c r="L978">
        <v>0.68177200000000004</v>
      </c>
      <c r="M978">
        <v>1.177</v>
      </c>
      <c r="N978">
        <v>1.7178100000000001</v>
      </c>
      <c r="O978">
        <v>2.25888</v>
      </c>
      <c r="P978">
        <v>2.7363200000000001</v>
      </c>
      <c r="Q978">
        <v>3.1172399999999998</v>
      </c>
      <c r="R978">
        <v>3.3936299999999999</v>
      </c>
      <c r="S978">
        <v>3.621</v>
      </c>
      <c r="T978">
        <v>3.8113199999999998</v>
      </c>
      <c r="U978">
        <v>3.9783499999999998</v>
      </c>
      <c r="V978">
        <v>4.1128999999999998</v>
      </c>
      <c r="W978">
        <v>4.2377099999999999</v>
      </c>
      <c r="X978" t="s">
        <v>88</v>
      </c>
    </row>
    <row r="979" spans="1:24" x14ac:dyDescent="0.45">
      <c r="A979" t="s">
        <v>9145</v>
      </c>
      <c r="B979" t="s">
        <v>1030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1.0000100000000001</v>
      </c>
      <c r="K979">
        <v>1.0000100000000001</v>
      </c>
      <c r="L979">
        <v>1.00003</v>
      </c>
      <c r="M979">
        <v>1.0000599999999999</v>
      </c>
      <c r="N979">
        <v>1.0000899999999999</v>
      </c>
      <c r="O979">
        <v>1.00014</v>
      </c>
      <c r="P979">
        <v>1.0002</v>
      </c>
      <c r="Q979">
        <v>1.00027</v>
      </c>
      <c r="R979">
        <v>1.0003500000000001</v>
      </c>
      <c r="S979">
        <v>1.00044</v>
      </c>
      <c r="T979">
        <v>1.0005299999999999</v>
      </c>
      <c r="U979">
        <v>1.0006200000000001</v>
      </c>
      <c r="V979">
        <v>1.0007200000000001</v>
      </c>
      <c r="W979">
        <v>1.0008300000000001</v>
      </c>
      <c r="X979" t="s">
        <v>138</v>
      </c>
    </row>
    <row r="980" spans="1:24" x14ac:dyDescent="0.45">
      <c r="A980" t="s">
        <v>9145</v>
      </c>
      <c r="B980" t="s">
        <v>1031</v>
      </c>
      <c r="C980">
        <v>2.5963300000000002E-2</v>
      </c>
      <c r="D980">
        <v>4.6137499999999998E-2</v>
      </c>
      <c r="E980">
        <v>6.2822500000000003E-2</v>
      </c>
      <c r="F980">
        <v>0.1158</v>
      </c>
      <c r="G980">
        <v>0.277978</v>
      </c>
      <c r="H980">
        <v>0.35652200000000001</v>
      </c>
      <c r="I980">
        <v>0.44667899999999999</v>
      </c>
      <c r="J980">
        <v>0.52174100000000001</v>
      </c>
      <c r="K980">
        <v>0.59111800000000003</v>
      </c>
      <c r="L980">
        <v>0.65694900000000001</v>
      </c>
      <c r="M980">
        <v>0.72182500000000005</v>
      </c>
      <c r="N980">
        <v>0.78924099999999997</v>
      </c>
      <c r="O980">
        <v>0.85778900000000002</v>
      </c>
      <c r="P980">
        <v>0.92625599999999997</v>
      </c>
      <c r="Q980">
        <v>0.99367000000000005</v>
      </c>
      <c r="R980">
        <v>1.05661</v>
      </c>
      <c r="S980">
        <v>1.1127100000000001</v>
      </c>
      <c r="T980">
        <v>1.1609499999999999</v>
      </c>
      <c r="U980">
        <v>1.2022200000000001</v>
      </c>
      <c r="V980">
        <v>1.23732</v>
      </c>
      <c r="W980">
        <v>1.2689999999999999</v>
      </c>
      <c r="X980" t="s">
        <v>88</v>
      </c>
    </row>
    <row r="981" spans="1:24" x14ac:dyDescent="0.45">
      <c r="A981" t="s">
        <v>9145</v>
      </c>
      <c r="B981" t="s">
        <v>1032</v>
      </c>
      <c r="C981">
        <v>6.2389599999999996</v>
      </c>
      <c r="D981">
        <v>5.8664800000000001</v>
      </c>
      <c r="E981">
        <v>6.2109100000000002</v>
      </c>
      <c r="F981">
        <v>6.2808000000000002</v>
      </c>
      <c r="G981">
        <v>6.7527900000000001</v>
      </c>
      <c r="H981">
        <v>6.2618900000000002</v>
      </c>
      <c r="I981">
        <v>6.3490799999999998</v>
      </c>
      <c r="J981">
        <v>6.4895800000000001</v>
      </c>
      <c r="K981">
        <v>6.73278</v>
      </c>
      <c r="L981">
        <v>6.9848699999999999</v>
      </c>
      <c r="M981">
        <v>7.3517599999999996</v>
      </c>
      <c r="N981">
        <v>7.7185199999999998</v>
      </c>
      <c r="O981">
        <v>8.0247600000000006</v>
      </c>
      <c r="P981">
        <v>8.3070199999999996</v>
      </c>
      <c r="Q981">
        <v>8.5162899999999997</v>
      </c>
      <c r="R981">
        <v>8.6933799999999994</v>
      </c>
      <c r="S981">
        <v>8.8488000000000007</v>
      </c>
      <c r="T981">
        <v>9.0159800000000008</v>
      </c>
      <c r="U981">
        <v>9.1521899999999992</v>
      </c>
      <c r="V981">
        <v>9.3130600000000001</v>
      </c>
      <c r="W981">
        <v>9.4852299999999996</v>
      </c>
      <c r="X981" t="s">
        <v>88</v>
      </c>
    </row>
    <row r="982" spans="1:24" x14ac:dyDescent="0.45">
      <c r="A982" t="s">
        <v>9145</v>
      </c>
      <c r="B982" t="s">
        <v>1033</v>
      </c>
      <c r="C982">
        <v>2.3306399999999998</v>
      </c>
      <c r="D982">
        <v>2.4735900000000002</v>
      </c>
      <c r="E982">
        <v>4.8532200000000003</v>
      </c>
      <c r="F982">
        <v>5.4816500000000001</v>
      </c>
      <c r="G982">
        <v>6.0361700000000003</v>
      </c>
      <c r="H982">
        <v>6.1232199999999999</v>
      </c>
      <c r="I982">
        <v>6.1782500000000002</v>
      </c>
      <c r="J982">
        <v>6.1302300000000001</v>
      </c>
      <c r="K982">
        <v>6.2622499999999999</v>
      </c>
      <c r="L982">
        <v>6.3073399999999999</v>
      </c>
      <c r="M982">
        <v>6.3222199999999997</v>
      </c>
      <c r="N982">
        <v>6.3445200000000002</v>
      </c>
      <c r="O982">
        <v>6.3466199999999997</v>
      </c>
      <c r="P982">
        <v>6.3893000000000004</v>
      </c>
      <c r="Q982">
        <v>6.4517600000000002</v>
      </c>
      <c r="R982">
        <v>6.5369000000000002</v>
      </c>
      <c r="S982">
        <v>6.5864399999999996</v>
      </c>
      <c r="T982">
        <v>6.5638399999999999</v>
      </c>
      <c r="U982">
        <v>6.4919700000000002</v>
      </c>
      <c r="V982">
        <v>6.4194199999999997</v>
      </c>
      <c r="W982">
        <v>6.3531500000000003</v>
      </c>
      <c r="X982" t="s">
        <v>88</v>
      </c>
    </row>
    <row r="983" spans="1:24" x14ac:dyDescent="0.45">
      <c r="A983" t="s">
        <v>9145</v>
      </c>
      <c r="B983" t="s">
        <v>1034</v>
      </c>
      <c r="C983">
        <v>31.0246</v>
      </c>
      <c r="D983">
        <v>30.832899999999999</v>
      </c>
      <c r="E983">
        <v>31.206499999999998</v>
      </c>
      <c r="F983">
        <v>31.278199999999998</v>
      </c>
      <c r="G983">
        <v>31.749400000000001</v>
      </c>
      <c r="H983">
        <v>31.267700000000001</v>
      </c>
      <c r="I983">
        <v>31.354399999999998</v>
      </c>
      <c r="J983">
        <v>31.490300000000001</v>
      </c>
      <c r="K983">
        <v>31.7301</v>
      </c>
      <c r="L983">
        <v>31.974900000000002</v>
      </c>
      <c r="M983">
        <v>32.328099999999999</v>
      </c>
      <c r="N983">
        <v>32.679200000000002</v>
      </c>
      <c r="O983">
        <v>32.969200000000001</v>
      </c>
      <c r="P983">
        <v>33.235999999999997</v>
      </c>
      <c r="Q983">
        <v>33.432499999999997</v>
      </c>
      <c r="R983">
        <v>33.598700000000001</v>
      </c>
      <c r="S983">
        <v>33.741799999999998</v>
      </c>
      <c r="T983">
        <v>33.890700000000002</v>
      </c>
      <c r="U983">
        <v>34.006100000000004</v>
      </c>
      <c r="V983">
        <v>34.143099999999997</v>
      </c>
      <c r="W983">
        <v>34.289499999999997</v>
      </c>
      <c r="X983" t="s">
        <v>88</v>
      </c>
    </row>
    <row r="984" spans="1:24" x14ac:dyDescent="0.45">
      <c r="A984" t="s">
        <v>9145</v>
      </c>
      <c r="B984" t="s">
        <v>1035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 t="s">
        <v>71</v>
      </c>
    </row>
    <row r="985" spans="1:24" x14ac:dyDescent="0.45">
      <c r="A985" t="s">
        <v>9145</v>
      </c>
      <c r="B985" t="s">
        <v>1036</v>
      </c>
      <c r="C985">
        <v>1.35E-2</v>
      </c>
      <c r="D985">
        <v>1.35E-2</v>
      </c>
      <c r="E985">
        <v>1.35E-2</v>
      </c>
      <c r="F985">
        <v>1.35E-2</v>
      </c>
      <c r="G985">
        <v>1.35E-2</v>
      </c>
      <c r="H985">
        <v>1.72847E-2</v>
      </c>
      <c r="I985">
        <v>1.62156E-2</v>
      </c>
      <c r="J985">
        <v>1.5888699999999999E-2</v>
      </c>
      <c r="K985">
        <v>1.4554900000000001E-2</v>
      </c>
      <c r="L985">
        <v>1.4109200000000001E-2</v>
      </c>
      <c r="M985">
        <v>1.32345E-2</v>
      </c>
      <c r="N985">
        <v>1.33814E-2</v>
      </c>
      <c r="O985">
        <v>1.33986E-2</v>
      </c>
      <c r="P985">
        <v>1.3562599999999999E-2</v>
      </c>
      <c r="Q985">
        <v>1.35087E-2</v>
      </c>
      <c r="R985">
        <v>1.36612E-2</v>
      </c>
      <c r="S985">
        <v>1.3997000000000001E-2</v>
      </c>
      <c r="T985">
        <v>1.44222E-2</v>
      </c>
      <c r="U985">
        <v>1.43372E-2</v>
      </c>
      <c r="V985">
        <v>1.4218700000000001E-2</v>
      </c>
      <c r="W985">
        <v>1.40991E-2</v>
      </c>
      <c r="X985" t="s">
        <v>64</v>
      </c>
    </row>
    <row r="986" spans="1:24" x14ac:dyDescent="0.45">
      <c r="A986" t="s">
        <v>9145</v>
      </c>
      <c r="B986" t="s">
        <v>1037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2.9277000000000001E-2</v>
      </c>
      <c r="I986">
        <v>2.3917600000000001E-2</v>
      </c>
      <c r="J986">
        <v>2.38237E-2</v>
      </c>
      <c r="K986">
        <v>2.14687E-2</v>
      </c>
      <c r="L986">
        <v>2.0678499999999999E-2</v>
      </c>
      <c r="M986">
        <v>1.94024E-2</v>
      </c>
      <c r="N986">
        <v>1.9066900000000001E-2</v>
      </c>
      <c r="O986">
        <v>1.9246900000000001E-2</v>
      </c>
      <c r="P986">
        <v>1.9503699999999999E-2</v>
      </c>
      <c r="Q986">
        <v>1.92809E-2</v>
      </c>
      <c r="R986">
        <v>1.8967500000000002E-2</v>
      </c>
      <c r="S986">
        <v>1.8715800000000001E-2</v>
      </c>
      <c r="T986">
        <v>1.8749999999999999E-2</v>
      </c>
      <c r="U986">
        <v>1.8796799999999999E-2</v>
      </c>
      <c r="V986">
        <v>1.8971700000000001E-2</v>
      </c>
      <c r="W986">
        <v>1.91442E-2</v>
      </c>
      <c r="X986" t="s">
        <v>64</v>
      </c>
    </row>
    <row r="987" spans="1:24" x14ac:dyDescent="0.45">
      <c r="A987" t="s">
        <v>9145</v>
      </c>
      <c r="B987" t="s">
        <v>1038</v>
      </c>
      <c r="C987">
        <v>2.0400000000000001E-2</v>
      </c>
      <c r="D987">
        <v>2.0400000000000001E-2</v>
      </c>
      <c r="E987">
        <v>2.0400000000000001E-2</v>
      </c>
      <c r="F987">
        <v>2.0400000000000001E-2</v>
      </c>
      <c r="G987">
        <v>2.0400000000000001E-2</v>
      </c>
      <c r="H987">
        <v>2.05913E-2</v>
      </c>
      <c r="I987">
        <v>1.9863200000000001E-2</v>
      </c>
      <c r="J987">
        <v>2.06702E-2</v>
      </c>
      <c r="K987">
        <v>2.01408E-2</v>
      </c>
      <c r="L987">
        <v>1.9833900000000002E-2</v>
      </c>
      <c r="M987">
        <v>1.9029299999999999E-2</v>
      </c>
      <c r="N987">
        <v>1.9547700000000001E-2</v>
      </c>
      <c r="O987">
        <v>1.9701199999999999E-2</v>
      </c>
      <c r="P987">
        <v>1.9911700000000001E-2</v>
      </c>
      <c r="Q987">
        <v>1.99001E-2</v>
      </c>
      <c r="R987">
        <v>1.99568E-2</v>
      </c>
      <c r="S987">
        <v>2.0123100000000001E-2</v>
      </c>
      <c r="T987">
        <v>2.0409799999999999E-2</v>
      </c>
      <c r="U987">
        <v>2.0536800000000001E-2</v>
      </c>
      <c r="V987">
        <v>2.0625000000000001E-2</v>
      </c>
      <c r="W987">
        <v>2.0632899999999999E-2</v>
      </c>
      <c r="X987" t="s">
        <v>64</v>
      </c>
    </row>
    <row r="988" spans="1:24" x14ac:dyDescent="0.45">
      <c r="A988" t="s">
        <v>9145</v>
      </c>
      <c r="B988" t="s">
        <v>1039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4.40756E-2</v>
      </c>
      <c r="I988">
        <v>4.0145300000000002E-2</v>
      </c>
      <c r="J988">
        <v>4.2159799999999997E-2</v>
      </c>
      <c r="K988">
        <v>4.1199100000000002E-2</v>
      </c>
      <c r="L988">
        <v>4.0576099999999997E-2</v>
      </c>
      <c r="M988">
        <v>3.9128400000000001E-2</v>
      </c>
      <c r="N988">
        <v>3.9383099999999997E-2</v>
      </c>
      <c r="O988">
        <v>3.9501799999999997E-2</v>
      </c>
      <c r="P988">
        <v>3.9625599999999997E-2</v>
      </c>
      <c r="Q988">
        <v>3.9251500000000002E-2</v>
      </c>
      <c r="R988">
        <v>3.8636299999999998E-2</v>
      </c>
      <c r="S988">
        <v>3.8053900000000002E-2</v>
      </c>
      <c r="T988">
        <v>3.7843099999999998E-2</v>
      </c>
      <c r="U988">
        <v>3.8174899999999998E-2</v>
      </c>
      <c r="V988">
        <v>3.8590600000000003E-2</v>
      </c>
      <c r="W988">
        <v>3.8833600000000003E-2</v>
      </c>
      <c r="X988" t="s">
        <v>64</v>
      </c>
    </row>
    <row r="989" spans="1:24" x14ac:dyDescent="0.45">
      <c r="A989" t="s">
        <v>9145</v>
      </c>
      <c r="B989" t="s">
        <v>1040</v>
      </c>
      <c r="C989">
        <v>2.7798699999999998</v>
      </c>
      <c r="D989">
        <v>2.7775400000000001</v>
      </c>
      <c r="E989">
        <v>3.6916699999999998</v>
      </c>
      <c r="F989">
        <v>3.9448300000000001</v>
      </c>
      <c r="G989">
        <v>4.1067499999999999</v>
      </c>
      <c r="H989">
        <v>4.2581800000000003</v>
      </c>
      <c r="I989">
        <v>4.5079799999999999</v>
      </c>
      <c r="J989">
        <v>4.7053700000000003</v>
      </c>
      <c r="K989">
        <v>4.9083199999999998</v>
      </c>
      <c r="L989">
        <v>5.0859100000000002</v>
      </c>
      <c r="M989">
        <v>5.2969799999999996</v>
      </c>
      <c r="N989">
        <v>5.4140199999999998</v>
      </c>
      <c r="O989">
        <v>5.4988299999999999</v>
      </c>
      <c r="P989">
        <v>5.58033</v>
      </c>
      <c r="Q989">
        <v>5.6341200000000002</v>
      </c>
      <c r="R989">
        <v>5.6777600000000001</v>
      </c>
      <c r="S989">
        <v>5.7066800000000004</v>
      </c>
      <c r="T989">
        <v>5.7460500000000003</v>
      </c>
      <c r="U989">
        <v>5.7713999999999999</v>
      </c>
      <c r="V989">
        <v>5.8101000000000003</v>
      </c>
      <c r="W989">
        <v>5.8444799999999999</v>
      </c>
      <c r="X989" t="s">
        <v>88</v>
      </c>
    </row>
    <row r="990" spans="1:24" x14ac:dyDescent="0.45">
      <c r="A990" t="s">
        <v>9145</v>
      </c>
      <c r="B990" t="s">
        <v>1041</v>
      </c>
      <c r="C990">
        <v>3.4306399999999999</v>
      </c>
      <c r="D990">
        <v>3.5735899999999998</v>
      </c>
      <c r="E990">
        <v>5.95322</v>
      </c>
      <c r="F990">
        <v>6.5816499999999998</v>
      </c>
      <c r="G990">
        <v>7.1361699999999999</v>
      </c>
      <c r="H990">
        <v>7.2232200000000004</v>
      </c>
      <c r="I990">
        <v>7.2782499999999999</v>
      </c>
      <c r="J990">
        <v>7.2302299999999997</v>
      </c>
      <c r="K990">
        <v>7.3622500000000004</v>
      </c>
      <c r="L990">
        <v>7.4073399999999996</v>
      </c>
      <c r="M990">
        <v>7.4222200000000003</v>
      </c>
      <c r="N990">
        <v>7.4445199999999998</v>
      </c>
      <c r="O990">
        <v>7.4466200000000002</v>
      </c>
      <c r="P990">
        <v>7.4893000000000001</v>
      </c>
      <c r="Q990">
        <v>7.5517599999999998</v>
      </c>
      <c r="R990">
        <v>7.6368999999999998</v>
      </c>
      <c r="S990">
        <v>7.6864400000000002</v>
      </c>
      <c r="T990">
        <v>7.6638400000000004</v>
      </c>
      <c r="U990">
        <v>7.5919699999999999</v>
      </c>
      <c r="V990">
        <v>7.5194200000000002</v>
      </c>
      <c r="W990">
        <v>7.4531499999999999</v>
      </c>
      <c r="X990" t="s">
        <v>88</v>
      </c>
    </row>
    <row r="991" spans="1:24" x14ac:dyDescent="0.45">
      <c r="A991" t="s">
        <v>9145</v>
      </c>
      <c r="B991" t="s">
        <v>1042</v>
      </c>
      <c r="C991">
        <v>2.3306399999999998</v>
      </c>
      <c r="D991">
        <v>2.4735900000000002</v>
      </c>
      <c r="E991">
        <v>4.8532200000000003</v>
      </c>
      <c r="F991">
        <v>5.4816500000000001</v>
      </c>
      <c r="G991">
        <v>6.0361700000000003</v>
      </c>
      <c r="H991">
        <v>6.1232199999999999</v>
      </c>
      <c r="I991">
        <v>6.1782500000000002</v>
      </c>
      <c r="J991">
        <v>6.1302300000000001</v>
      </c>
      <c r="K991">
        <v>6.2622499999999999</v>
      </c>
      <c r="L991">
        <v>6.3073399999999999</v>
      </c>
      <c r="M991">
        <v>6.3222199999999997</v>
      </c>
      <c r="N991">
        <v>6.3445200000000002</v>
      </c>
      <c r="O991">
        <v>6.3466199999999997</v>
      </c>
      <c r="P991">
        <v>6.3893000000000004</v>
      </c>
      <c r="Q991">
        <v>6.4517600000000002</v>
      </c>
      <c r="R991">
        <v>6.5369000000000002</v>
      </c>
      <c r="S991">
        <v>6.5864399999999996</v>
      </c>
      <c r="T991">
        <v>6.5638399999999999</v>
      </c>
      <c r="U991">
        <v>6.4919700000000002</v>
      </c>
      <c r="V991">
        <v>6.4194199999999997</v>
      </c>
      <c r="W991">
        <v>6.3531500000000003</v>
      </c>
      <c r="X991" t="s">
        <v>88</v>
      </c>
    </row>
    <row r="992" spans="1:24" x14ac:dyDescent="0.45">
      <c r="A992" t="s">
        <v>9145</v>
      </c>
      <c r="B992" t="s">
        <v>1043</v>
      </c>
      <c r="C992">
        <v>2.3306399999999998</v>
      </c>
      <c r="D992">
        <v>2.4735900000000002</v>
      </c>
      <c r="E992">
        <v>4.8532200000000003</v>
      </c>
      <c r="F992">
        <v>5.4816500000000001</v>
      </c>
      <c r="G992">
        <v>6.0361700000000003</v>
      </c>
      <c r="H992">
        <v>6.1232199999999999</v>
      </c>
      <c r="I992">
        <v>6.1782500000000002</v>
      </c>
      <c r="J992">
        <v>6.1302300000000001</v>
      </c>
      <c r="K992">
        <v>6.2622499999999999</v>
      </c>
      <c r="L992">
        <v>6.3073399999999999</v>
      </c>
      <c r="M992">
        <v>6.3222199999999997</v>
      </c>
      <c r="N992">
        <v>6.3445200000000002</v>
      </c>
      <c r="O992">
        <v>6.3466199999999997</v>
      </c>
      <c r="P992">
        <v>6.3893000000000004</v>
      </c>
      <c r="Q992">
        <v>6.4517600000000002</v>
      </c>
      <c r="R992">
        <v>6.5369000000000002</v>
      </c>
      <c r="S992">
        <v>6.5864399999999996</v>
      </c>
      <c r="T992">
        <v>6.5638399999999999</v>
      </c>
      <c r="U992">
        <v>6.4919700000000002</v>
      </c>
      <c r="V992">
        <v>6.4194199999999997</v>
      </c>
      <c r="W992">
        <v>6.3531500000000003</v>
      </c>
      <c r="X992" t="s">
        <v>88</v>
      </c>
    </row>
    <row r="993" spans="1:24" x14ac:dyDescent="0.45">
      <c r="A993" t="s">
        <v>9145</v>
      </c>
      <c r="B993" t="s">
        <v>1044</v>
      </c>
      <c r="C993">
        <v>0.66362600000000005</v>
      </c>
      <c r="D993">
        <v>1.127</v>
      </c>
      <c r="E993">
        <v>1.3239300000000001</v>
      </c>
      <c r="F993">
        <v>1.75685</v>
      </c>
      <c r="G993">
        <v>2.2487200000000001</v>
      </c>
      <c r="H993">
        <v>2.8064399999999998</v>
      </c>
      <c r="I993">
        <v>3.4775700000000001</v>
      </c>
      <c r="J993">
        <v>4.2673899999999998</v>
      </c>
      <c r="K993">
        <v>5.2253600000000002</v>
      </c>
      <c r="L993">
        <v>6.4600900000000001</v>
      </c>
      <c r="M993">
        <v>8.03993</v>
      </c>
      <c r="N993">
        <v>10.045299999999999</v>
      </c>
      <c r="O993">
        <v>12.345599999999999</v>
      </c>
      <c r="P993">
        <v>14.7722</v>
      </c>
      <c r="Q993">
        <v>17.157599999999999</v>
      </c>
      <c r="R993">
        <v>19.381499999999999</v>
      </c>
      <c r="S993">
        <v>21.529699999999998</v>
      </c>
      <c r="T993">
        <v>23.843599999999999</v>
      </c>
      <c r="U993">
        <v>26.2349</v>
      </c>
      <c r="V993">
        <v>28.708400000000001</v>
      </c>
      <c r="W993">
        <v>31.252800000000001</v>
      </c>
      <c r="X993" t="s">
        <v>88</v>
      </c>
    </row>
    <row r="994" spans="1:24" x14ac:dyDescent="0.45">
      <c r="A994" t="s">
        <v>9145</v>
      </c>
      <c r="B994" t="s">
        <v>1045</v>
      </c>
      <c r="C994">
        <v>2.0723199999999999</v>
      </c>
      <c r="D994">
        <v>2.3416199999999998</v>
      </c>
      <c r="E994">
        <v>2.0801799999999999</v>
      </c>
      <c r="F994">
        <v>2.2065800000000002</v>
      </c>
      <c r="G994">
        <v>2.3045900000000001</v>
      </c>
      <c r="H994">
        <v>2.4208799999999999</v>
      </c>
      <c r="I994">
        <v>2.5243699999999998</v>
      </c>
      <c r="J994">
        <v>2.6233499999999998</v>
      </c>
      <c r="K994">
        <v>2.71515</v>
      </c>
      <c r="L994">
        <v>2.7999299999999998</v>
      </c>
      <c r="M994">
        <v>2.8711600000000002</v>
      </c>
      <c r="N994">
        <v>2.94333</v>
      </c>
      <c r="O994">
        <v>3.00149</v>
      </c>
      <c r="P994">
        <v>3.0463200000000001</v>
      </c>
      <c r="Q994">
        <v>3.0778599999999998</v>
      </c>
      <c r="R994">
        <v>3.0980699999999999</v>
      </c>
      <c r="S994">
        <v>3.1081500000000002</v>
      </c>
      <c r="T994">
        <v>3.1092900000000001</v>
      </c>
      <c r="U994">
        <v>3.1029800000000001</v>
      </c>
      <c r="V994">
        <v>3.09171</v>
      </c>
      <c r="W994">
        <v>3.0756999999999999</v>
      </c>
      <c r="X994" t="s">
        <v>64</v>
      </c>
    </row>
    <row r="995" spans="1:24" x14ac:dyDescent="0.45">
      <c r="A995" t="s">
        <v>9145</v>
      </c>
      <c r="B995" t="s">
        <v>1046</v>
      </c>
      <c r="C995">
        <v>1.87459</v>
      </c>
      <c r="D995">
        <v>1.98597</v>
      </c>
      <c r="E995">
        <v>2.07422</v>
      </c>
      <c r="F995">
        <v>2.15063</v>
      </c>
      <c r="G995">
        <v>2.3711899999999999</v>
      </c>
      <c r="H995">
        <v>1.8171200000000001</v>
      </c>
      <c r="I995">
        <v>1.75393</v>
      </c>
      <c r="J995">
        <v>1.7256400000000001</v>
      </c>
      <c r="K995">
        <v>1.7564900000000001</v>
      </c>
      <c r="L995">
        <v>1.7941100000000001</v>
      </c>
      <c r="M995">
        <v>1.90469</v>
      </c>
      <c r="N995">
        <v>1.99909</v>
      </c>
      <c r="O995">
        <v>2.05768</v>
      </c>
      <c r="P995">
        <v>2.10358</v>
      </c>
      <c r="Q995">
        <v>2.1209199999999999</v>
      </c>
      <c r="R995">
        <v>2.1245599999999998</v>
      </c>
      <c r="S995">
        <v>2.12161</v>
      </c>
      <c r="T995">
        <v>2.1110899999999999</v>
      </c>
      <c r="U995">
        <v>2.0931799999999998</v>
      </c>
      <c r="V995">
        <v>2.0766399999999998</v>
      </c>
      <c r="W995">
        <v>2.0474000000000001</v>
      </c>
      <c r="X995" t="s">
        <v>88</v>
      </c>
    </row>
    <row r="996" spans="1:24" x14ac:dyDescent="0.45">
      <c r="A996" t="s">
        <v>9145</v>
      </c>
      <c r="B996" t="s">
        <v>1047</v>
      </c>
      <c r="C996">
        <v>0</v>
      </c>
      <c r="D996">
        <v>0</v>
      </c>
      <c r="E996">
        <v>0</v>
      </c>
      <c r="F996">
        <v>0</v>
      </c>
      <c r="G996">
        <v>4.6785699999999997</v>
      </c>
      <c r="H996">
        <v>5.1406200000000002</v>
      </c>
      <c r="I996">
        <v>5.4878499999999999</v>
      </c>
      <c r="J996">
        <v>5.6545300000000003</v>
      </c>
      <c r="K996">
        <v>5.8960100000000004</v>
      </c>
      <c r="L996">
        <v>6.1646700000000001</v>
      </c>
      <c r="M996">
        <v>6.3356300000000001</v>
      </c>
      <c r="N996">
        <v>6.6175800000000002</v>
      </c>
      <c r="O996">
        <v>6.7587900000000003</v>
      </c>
      <c r="P996">
        <v>6.8248199999999999</v>
      </c>
      <c r="Q996">
        <v>6.8399700000000001</v>
      </c>
      <c r="R996">
        <v>6.8578200000000002</v>
      </c>
      <c r="S996">
        <v>6.9087399999999999</v>
      </c>
      <c r="T996">
        <v>6.9697399999999998</v>
      </c>
      <c r="U996">
        <v>7.00725</v>
      </c>
      <c r="V996">
        <v>7.0259600000000004</v>
      </c>
      <c r="W996">
        <v>7.0270200000000003</v>
      </c>
      <c r="X996" t="s">
        <v>88</v>
      </c>
    </row>
    <row r="997" spans="1:24" x14ac:dyDescent="0.45">
      <c r="A997" t="s">
        <v>9145</v>
      </c>
      <c r="B997" t="s">
        <v>1048</v>
      </c>
      <c r="C997">
        <v>0.52281999999999995</v>
      </c>
      <c r="D997">
        <v>0.47488000000000002</v>
      </c>
      <c r="E997">
        <v>0.61277499999999996</v>
      </c>
      <c r="F997">
        <v>0.67971199999999998</v>
      </c>
      <c r="G997">
        <v>0.73913099999999998</v>
      </c>
      <c r="H997">
        <v>0.77965600000000002</v>
      </c>
      <c r="I997">
        <v>0.82324699999999995</v>
      </c>
      <c r="J997">
        <v>0.85520600000000002</v>
      </c>
      <c r="K997">
        <v>0.88109099999999996</v>
      </c>
      <c r="L997">
        <v>0.90766000000000002</v>
      </c>
      <c r="M997">
        <v>0.93127199999999999</v>
      </c>
      <c r="N997">
        <v>0.95674000000000003</v>
      </c>
      <c r="O997">
        <v>0.98204100000000005</v>
      </c>
      <c r="P997">
        <v>1.0086299999999999</v>
      </c>
      <c r="Q997">
        <v>1.0333300000000001</v>
      </c>
      <c r="R997">
        <v>1.05352</v>
      </c>
      <c r="S997">
        <v>1.0662199999999999</v>
      </c>
      <c r="T997">
        <v>1.0804</v>
      </c>
      <c r="U997">
        <v>1.09392</v>
      </c>
      <c r="V997">
        <v>1.10886</v>
      </c>
      <c r="W997">
        <v>1.12453</v>
      </c>
      <c r="X997" t="s">
        <v>88</v>
      </c>
    </row>
    <row r="998" spans="1:24" x14ac:dyDescent="0.45">
      <c r="A998" t="s">
        <v>9145</v>
      </c>
      <c r="B998" t="s">
        <v>1049</v>
      </c>
      <c r="C998">
        <v>6.2764799999999996E-2</v>
      </c>
      <c r="D998">
        <v>6.2643799999999999E-2</v>
      </c>
      <c r="E998">
        <v>6.2611299999999995E-2</v>
      </c>
      <c r="F998">
        <v>6.2451800000000002E-2</v>
      </c>
      <c r="G998">
        <v>6.3506999999999994E-2</v>
      </c>
      <c r="H998">
        <v>6.53527E-2</v>
      </c>
      <c r="I998">
        <v>6.6819199999999995E-2</v>
      </c>
      <c r="J998">
        <v>6.81253E-2</v>
      </c>
      <c r="K998">
        <v>6.9460300000000003E-2</v>
      </c>
      <c r="L998">
        <v>7.0996299999999998E-2</v>
      </c>
      <c r="M998">
        <v>7.2537400000000002E-2</v>
      </c>
      <c r="N998">
        <v>7.5529100000000002E-2</v>
      </c>
      <c r="O998">
        <v>7.8516500000000003E-2</v>
      </c>
      <c r="P998">
        <v>8.1576999999999997E-2</v>
      </c>
      <c r="Q998">
        <v>8.4621299999999997E-2</v>
      </c>
      <c r="R998">
        <v>8.7641499999999997E-2</v>
      </c>
      <c r="S998">
        <v>9.0621699999999999E-2</v>
      </c>
      <c r="T998">
        <v>9.3461699999999995E-2</v>
      </c>
      <c r="U998">
        <v>9.5903500000000003E-2</v>
      </c>
      <c r="V998">
        <v>9.7966600000000001E-2</v>
      </c>
      <c r="W998">
        <v>9.9606899999999998E-2</v>
      </c>
      <c r="X998" t="s">
        <v>64</v>
      </c>
    </row>
    <row r="999" spans="1:24" x14ac:dyDescent="0.45">
      <c r="A999" t="s">
        <v>9145</v>
      </c>
      <c r="B999" t="s">
        <v>1050</v>
      </c>
      <c r="C999">
        <v>4.1994800000000003</v>
      </c>
      <c r="D999">
        <v>4.1859500000000001</v>
      </c>
      <c r="E999">
        <v>4.1823199999999998</v>
      </c>
      <c r="F999">
        <v>4.1644899999999998</v>
      </c>
      <c r="G999">
        <v>2.9473699999999998</v>
      </c>
      <c r="H999">
        <v>3.2975300000000001</v>
      </c>
      <c r="I999">
        <v>3.5574499999999998</v>
      </c>
      <c r="J999">
        <v>3.61388</v>
      </c>
      <c r="K999">
        <v>3.6984699999999999</v>
      </c>
      <c r="L999">
        <v>3.7739799999999999</v>
      </c>
      <c r="M999">
        <v>3.7806299999999999</v>
      </c>
      <c r="N999">
        <v>3.8465699999999998</v>
      </c>
      <c r="O999">
        <v>3.8526899999999999</v>
      </c>
      <c r="P999">
        <v>3.85242</v>
      </c>
      <c r="Q999">
        <v>3.8546999999999998</v>
      </c>
      <c r="R999">
        <v>3.8932799999999999</v>
      </c>
      <c r="S999">
        <v>3.9797899999999999</v>
      </c>
      <c r="T999">
        <v>4.1069800000000001</v>
      </c>
      <c r="U999">
        <v>4.22593</v>
      </c>
      <c r="V999">
        <v>4.3350299999999997</v>
      </c>
      <c r="W999">
        <v>4.4281300000000003</v>
      </c>
      <c r="X999" t="s">
        <v>88</v>
      </c>
    </row>
    <row r="1000" spans="1:24" x14ac:dyDescent="0.45">
      <c r="A1000" t="s">
        <v>9145</v>
      </c>
      <c r="B1000" t="s">
        <v>1051</v>
      </c>
      <c r="C1000">
        <v>0.248892</v>
      </c>
      <c r="D1000">
        <v>0.24428800000000001</v>
      </c>
      <c r="E1000">
        <v>0.234206</v>
      </c>
      <c r="F1000">
        <v>0.24301900000000001</v>
      </c>
      <c r="G1000">
        <v>0.247112</v>
      </c>
      <c r="H1000">
        <v>0.25070799999999999</v>
      </c>
      <c r="I1000">
        <v>0.25244699999999998</v>
      </c>
      <c r="J1000">
        <v>0.253191</v>
      </c>
      <c r="K1000">
        <v>0.25166699999999997</v>
      </c>
      <c r="L1000">
        <v>0.248782</v>
      </c>
      <c r="M1000">
        <v>0.24641399999999999</v>
      </c>
      <c r="N1000">
        <v>0.244476</v>
      </c>
      <c r="O1000">
        <v>0.24213599999999999</v>
      </c>
      <c r="P1000">
        <v>0.23879500000000001</v>
      </c>
      <c r="Q1000">
        <v>0.23529600000000001</v>
      </c>
      <c r="R1000">
        <v>0.23135500000000001</v>
      </c>
      <c r="S1000">
        <v>0.227768</v>
      </c>
      <c r="T1000">
        <v>0.224665</v>
      </c>
      <c r="U1000">
        <v>0.222021</v>
      </c>
      <c r="V1000">
        <v>0.21940699999999999</v>
      </c>
      <c r="W1000">
        <v>0.21707699999999999</v>
      </c>
      <c r="X1000" t="s">
        <v>64</v>
      </c>
    </row>
    <row r="1001" spans="1:24" x14ac:dyDescent="0.45">
      <c r="A1001" t="s">
        <v>9145</v>
      </c>
      <c r="B1001" t="s">
        <v>1052</v>
      </c>
      <c r="C1001">
        <v>0.22045500000000001</v>
      </c>
      <c r="D1001">
        <v>0.21936800000000001</v>
      </c>
      <c r="E1001">
        <v>0.21954399999999999</v>
      </c>
      <c r="F1001">
        <v>0.22037499999999999</v>
      </c>
      <c r="G1001">
        <v>0.221694</v>
      </c>
      <c r="H1001">
        <v>0.22612099999999999</v>
      </c>
      <c r="I1001">
        <v>0.228742</v>
      </c>
      <c r="J1001">
        <v>0.23287099999999999</v>
      </c>
      <c r="K1001">
        <v>0.23643600000000001</v>
      </c>
      <c r="L1001">
        <v>0.239926</v>
      </c>
      <c r="M1001">
        <v>0.242815</v>
      </c>
      <c r="N1001">
        <v>0.25089600000000001</v>
      </c>
      <c r="O1001">
        <v>0.25872699999999998</v>
      </c>
      <c r="P1001">
        <v>0.26629900000000001</v>
      </c>
      <c r="Q1001">
        <v>0.27327000000000001</v>
      </c>
      <c r="R1001">
        <v>0.27956900000000001</v>
      </c>
      <c r="S1001">
        <v>0.28516599999999998</v>
      </c>
      <c r="T1001">
        <v>0.29003600000000002</v>
      </c>
      <c r="U1001">
        <v>0.29409400000000002</v>
      </c>
      <c r="V1001">
        <v>0.297539</v>
      </c>
      <c r="W1001">
        <v>0.300286</v>
      </c>
      <c r="X1001" t="s">
        <v>64</v>
      </c>
    </row>
    <row r="1002" spans="1:24" x14ac:dyDescent="0.45">
      <c r="A1002" t="s">
        <v>9145</v>
      </c>
      <c r="B1002" t="s">
        <v>1053</v>
      </c>
      <c r="C1002">
        <v>95.055999999999997</v>
      </c>
      <c r="D1002">
        <v>95.044700000000006</v>
      </c>
      <c r="E1002">
        <v>95.049899999999994</v>
      </c>
      <c r="F1002">
        <v>95.044200000000004</v>
      </c>
      <c r="G1002">
        <v>99.001199999999997</v>
      </c>
      <c r="H1002">
        <v>103.55800000000001</v>
      </c>
      <c r="I1002">
        <v>108.355</v>
      </c>
      <c r="J1002">
        <v>113.39700000000001</v>
      </c>
      <c r="K1002">
        <v>118.752</v>
      </c>
      <c r="L1002">
        <v>124.48</v>
      </c>
      <c r="M1002">
        <v>130.49799999999999</v>
      </c>
      <c r="N1002">
        <v>136.89599999999999</v>
      </c>
      <c r="O1002">
        <v>143.51300000000001</v>
      </c>
      <c r="P1002">
        <v>150.393</v>
      </c>
      <c r="Q1002">
        <v>157.40299999999999</v>
      </c>
      <c r="R1002">
        <v>164.43</v>
      </c>
      <c r="S1002">
        <v>171.376</v>
      </c>
      <c r="T1002">
        <v>178.11500000000001</v>
      </c>
      <c r="U1002">
        <v>184.53399999999999</v>
      </c>
      <c r="V1002">
        <v>190.59899999999999</v>
      </c>
      <c r="W1002">
        <v>196.232</v>
      </c>
      <c r="X1002" t="s">
        <v>83</v>
      </c>
    </row>
    <row r="1003" spans="1:24" x14ac:dyDescent="0.45">
      <c r="A1003" t="s">
        <v>9145</v>
      </c>
      <c r="B1003" t="s">
        <v>1054</v>
      </c>
      <c r="C1003">
        <v>0.12873799999999999</v>
      </c>
      <c r="D1003">
        <v>0.12934100000000001</v>
      </c>
      <c r="E1003">
        <v>0.12968399999999999</v>
      </c>
      <c r="F1003">
        <v>0.12970400000000001</v>
      </c>
      <c r="G1003">
        <v>0.12992899999999999</v>
      </c>
      <c r="H1003">
        <v>0.130498</v>
      </c>
      <c r="I1003">
        <v>0.130938</v>
      </c>
      <c r="J1003">
        <v>0.13154399999999999</v>
      </c>
      <c r="K1003">
        <v>0.132101</v>
      </c>
      <c r="L1003">
        <v>0.132655</v>
      </c>
      <c r="M1003">
        <v>0.13317000000000001</v>
      </c>
      <c r="N1003">
        <v>0.13414699999999999</v>
      </c>
      <c r="O1003">
        <v>0.135107</v>
      </c>
      <c r="P1003">
        <v>0.13606499999999999</v>
      </c>
      <c r="Q1003">
        <v>0.136988</v>
      </c>
      <c r="R1003">
        <v>0.13785900000000001</v>
      </c>
      <c r="S1003">
        <v>0.138678</v>
      </c>
      <c r="T1003">
        <v>0.139433</v>
      </c>
      <c r="U1003">
        <v>0.14008899999999999</v>
      </c>
      <c r="V1003">
        <v>0.14067199999999999</v>
      </c>
      <c r="W1003">
        <v>0.14116899999999999</v>
      </c>
      <c r="X1003" t="s">
        <v>64</v>
      </c>
    </row>
    <row r="1004" spans="1:24" x14ac:dyDescent="0.45">
      <c r="A1004" t="s">
        <v>9145</v>
      </c>
      <c r="B1004" t="s">
        <v>1055</v>
      </c>
      <c r="C1004">
        <v>0.142513</v>
      </c>
      <c r="D1004">
        <v>0.139377</v>
      </c>
      <c r="E1004">
        <v>0.14796799999999999</v>
      </c>
      <c r="F1004">
        <v>0.14288100000000001</v>
      </c>
      <c r="G1004">
        <v>0.14471700000000001</v>
      </c>
      <c r="H1004">
        <v>0.146901</v>
      </c>
      <c r="I1004">
        <v>0.14748600000000001</v>
      </c>
      <c r="J1004">
        <v>0.14772299999999999</v>
      </c>
      <c r="K1004">
        <v>0.147866</v>
      </c>
      <c r="L1004">
        <v>0.14759800000000001</v>
      </c>
      <c r="M1004">
        <v>0.14721600000000001</v>
      </c>
      <c r="N1004">
        <v>0.146485</v>
      </c>
      <c r="O1004">
        <v>0.1457</v>
      </c>
      <c r="P1004">
        <v>0.14515600000000001</v>
      </c>
      <c r="Q1004">
        <v>0.144618</v>
      </c>
      <c r="R1004">
        <v>0.14419699999999999</v>
      </c>
      <c r="S1004">
        <v>0.143899</v>
      </c>
      <c r="T1004">
        <v>0.14377100000000001</v>
      </c>
      <c r="U1004">
        <v>0.143621</v>
      </c>
      <c r="V1004">
        <v>0.14360100000000001</v>
      </c>
      <c r="W1004">
        <v>0.143598</v>
      </c>
      <c r="X1004" t="s">
        <v>64</v>
      </c>
    </row>
    <row r="1005" spans="1:24" x14ac:dyDescent="0.45">
      <c r="A1005" t="s">
        <v>9145</v>
      </c>
      <c r="B1005" t="s">
        <v>1056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 t="s">
        <v>71</v>
      </c>
    </row>
    <row r="1006" spans="1:24" x14ac:dyDescent="0.45">
      <c r="A1006" t="s">
        <v>9145</v>
      </c>
      <c r="B1006" t="s">
        <v>1057</v>
      </c>
      <c r="C1006">
        <v>0.17222799999999999</v>
      </c>
      <c r="D1006">
        <v>0.17205400000000001</v>
      </c>
      <c r="E1006">
        <v>0.17195299999999999</v>
      </c>
      <c r="F1006">
        <v>0.171823</v>
      </c>
      <c r="G1006">
        <v>0.17351</v>
      </c>
      <c r="H1006">
        <v>0.17888000000000001</v>
      </c>
      <c r="I1006">
        <v>0.182977</v>
      </c>
      <c r="J1006">
        <v>0.179226</v>
      </c>
      <c r="K1006">
        <v>0.17630299999999999</v>
      </c>
      <c r="L1006">
        <v>0.17432800000000001</v>
      </c>
      <c r="M1006">
        <v>0.17266699999999999</v>
      </c>
      <c r="N1006">
        <v>0.180253</v>
      </c>
      <c r="O1006">
        <v>0.18762999999999999</v>
      </c>
      <c r="P1006">
        <v>0.19484699999999999</v>
      </c>
      <c r="Q1006">
        <v>0.201684</v>
      </c>
      <c r="R1006">
        <v>0.20798900000000001</v>
      </c>
      <c r="S1006">
        <v>0.213783</v>
      </c>
      <c r="T1006">
        <v>0.21900600000000001</v>
      </c>
      <c r="U1006">
        <v>0.22343199999999999</v>
      </c>
      <c r="V1006">
        <v>0.227271</v>
      </c>
      <c r="W1006">
        <v>0.23045399999999999</v>
      </c>
      <c r="X1006" t="s">
        <v>64</v>
      </c>
    </row>
    <row r="1007" spans="1:24" x14ac:dyDescent="0.45">
      <c r="A1007" t="s">
        <v>9145</v>
      </c>
      <c r="B1007" t="s">
        <v>1058</v>
      </c>
      <c r="C1007">
        <v>0.53947299999999998</v>
      </c>
      <c r="D1007">
        <v>0.53472900000000001</v>
      </c>
      <c r="E1007">
        <v>0.53321200000000002</v>
      </c>
      <c r="F1007">
        <v>0.53509300000000004</v>
      </c>
      <c r="G1007">
        <v>0.534578</v>
      </c>
      <c r="H1007">
        <v>0.53604600000000002</v>
      </c>
      <c r="I1007">
        <v>0.53668199999999999</v>
      </c>
      <c r="J1007">
        <v>0.53888199999999997</v>
      </c>
      <c r="K1007">
        <v>0.54074599999999995</v>
      </c>
      <c r="L1007">
        <v>0.54259199999999996</v>
      </c>
      <c r="M1007">
        <v>0.54415500000000006</v>
      </c>
      <c r="N1007">
        <v>0.54671400000000003</v>
      </c>
      <c r="O1007">
        <v>0.54911200000000004</v>
      </c>
      <c r="P1007">
        <v>0.55142500000000005</v>
      </c>
      <c r="Q1007">
        <v>0.55353300000000005</v>
      </c>
      <c r="R1007">
        <v>0.55540400000000001</v>
      </c>
      <c r="S1007">
        <v>0.55708599999999997</v>
      </c>
      <c r="T1007">
        <v>0.55856899999999998</v>
      </c>
      <c r="U1007">
        <v>0.55974500000000005</v>
      </c>
      <c r="V1007">
        <v>0.56073700000000004</v>
      </c>
      <c r="W1007">
        <v>0.56149400000000005</v>
      </c>
      <c r="X1007" t="s">
        <v>64</v>
      </c>
    </row>
    <row r="1008" spans="1:24" x14ac:dyDescent="0.45">
      <c r="A1008" t="s">
        <v>9145</v>
      </c>
      <c r="B1008" t="s">
        <v>1059</v>
      </c>
      <c r="C1008">
        <v>1.74746</v>
      </c>
      <c r="D1008">
        <v>1.746</v>
      </c>
      <c r="E1008">
        <v>1.746</v>
      </c>
      <c r="F1008">
        <v>1.7461199999999999</v>
      </c>
      <c r="G1008">
        <v>1.92961</v>
      </c>
      <c r="H1008">
        <v>2.1163099999999999</v>
      </c>
      <c r="I1008">
        <v>2.2103899999999999</v>
      </c>
      <c r="J1008">
        <v>2.3334299999999999</v>
      </c>
      <c r="K1008">
        <v>2.4744299999999999</v>
      </c>
      <c r="L1008">
        <v>2.52433</v>
      </c>
      <c r="M1008">
        <v>2.6386699999999998</v>
      </c>
      <c r="N1008">
        <v>2.7997700000000001</v>
      </c>
      <c r="O1008">
        <v>2.8905500000000002</v>
      </c>
      <c r="P1008">
        <v>2.9628000000000001</v>
      </c>
      <c r="Q1008">
        <v>2.9592800000000001</v>
      </c>
      <c r="R1008">
        <v>2.9519899999999999</v>
      </c>
      <c r="S1008">
        <v>2.95309</v>
      </c>
      <c r="T1008">
        <v>3.0169299999999999</v>
      </c>
      <c r="U1008">
        <v>3.06596</v>
      </c>
      <c r="V1008">
        <v>3.1729500000000002</v>
      </c>
      <c r="W1008">
        <v>3.29114</v>
      </c>
      <c r="X1008" t="s">
        <v>88</v>
      </c>
    </row>
    <row r="1009" spans="1:24" x14ac:dyDescent="0.45">
      <c r="A1009" t="s">
        <v>9145</v>
      </c>
      <c r="B1009" t="s">
        <v>1060</v>
      </c>
      <c r="C1009">
        <v>0.257102</v>
      </c>
      <c r="D1009">
        <v>0.254052</v>
      </c>
      <c r="E1009">
        <v>0.25414599999999998</v>
      </c>
      <c r="F1009">
        <v>0.25441999999999998</v>
      </c>
      <c r="G1009">
        <v>0.26605099999999998</v>
      </c>
      <c r="H1009">
        <v>0.28460299999999999</v>
      </c>
      <c r="I1009">
        <v>0.29959599999999997</v>
      </c>
      <c r="J1009">
        <v>0.31542799999999999</v>
      </c>
      <c r="K1009">
        <v>0.33057500000000001</v>
      </c>
      <c r="L1009">
        <v>0.34622900000000001</v>
      </c>
      <c r="M1009">
        <v>0.36047899999999999</v>
      </c>
      <c r="N1009">
        <v>0.38654899999999998</v>
      </c>
      <c r="O1009">
        <v>0.41259499999999999</v>
      </c>
      <c r="P1009">
        <v>0.43855899999999998</v>
      </c>
      <c r="Q1009">
        <v>0.46346599999999999</v>
      </c>
      <c r="R1009">
        <v>0.486431</v>
      </c>
      <c r="S1009">
        <v>0.50734800000000002</v>
      </c>
      <c r="T1009">
        <v>0.52575099999999997</v>
      </c>
      <c r="U1009">
        <v>0.54083800000000004</v>
      </c>
      <c r="V1009">
        <v>0.55326600000000004</v>
      </c>
      <c r="W1009">
        <v>0.56289699999999998</v>
      </c>
      <c r="X1009" t="s">
        <v>64</v>
      </c>
    </row>
    <row r="1010" spans="1:24" x14ac:dyDescent="0.45">
      <c r="A1010" t="s">
        <v>9145</v>
      </c>
      <c r="B1010" t="s">
        <v>1061</v>
      </c>
      <c r="C1010">
        <v>1.37002</v>
      </c>
      <c r="D1010">
        <v>1.5460499999999999</v>
      </c>
      <c r="E1010">
        <v>3.9350700000000001</v>
      </c>
      <c r="F1010">
        <v>4.5122</v>
      </c>
      <c r="G1010">
        <v>4.7670899999999996</v>
      </c>
      <c r="H1010">
        <v>4.75929</v>
      </c>
      <c r="I1010">
        <v>4.7491300000000001</v>
      </c>
      <c r="J1010">
        <v>4.7050599999999996</v>
      </c>
      <c r="K1010">
        <v>4.8237300000000003</v>
      </c>
      <c r="L1010">
        <v>4.8713899999999999</v>
      </c>
      <c r="M1010">
        <v>4.8967999999999998</v>
      </c>
      <c r="N1010">
        <v>4.9295400000000003</v>
      </c>
      <c r="O1010">
        <v>4.9399499999999996</v>
      </c>
      <c r="P1010">
        <v>4.9870400000000004</v>
      </c>
      <c r="Q1010">
        <v>5.0525599999999997</v>
      </c>
      <c r="R1010">
        <v>5.14344</v>
      </c>
      <c r="S1010">
        <v>5.20444</v>
      </c>
      <c r="T1010">
        <v>5.1913</v>
      </c>
      <c r="U1010">
        <v>5.12697</v>
      </c>
      <c r="V1010">
        <v>5.0606600000000004</v>
      </c>
      <c r="W1010">
        <v>4.9995200000000004</v>
      </c>
      <c r="X1010" t="s">
        <v>88</v>
      </c>
    </row>
    <row r="1011" spans="1:24" x14ac:dyDescent="0.45">
      <c r="A1011" t="s">
        <v>9145</v>
      </c>
      <c r="B1011" t="s">
        <v>1062</v>
      </c>
      <c r="C1011">
        <v>0.14744699999999999</v>
      </c>
      <c r="D1011">
        <v>0.146924</v>
      </c>
      <c r="E1011">
        <v>0.14554800000000001</v>
      </c>
      <c r="F1011">
        <v>0.145235</v>
      </c>
      <c r="G1011">
        <v>0.14857200000000001</v>
      </c>
      <c r="H1011">
        <v>0.15360699999999999</v>
      </c>
      <c r="I1011">
        <v>0.15760099999999999</v>
      </c>
      <c r="J1011">
        <v>0.161879</v>
      </c>
      <c r="K1011">
        <v>0.16694300000000001</v>
      </c>
      <c r="L1011">
        <v>0.17299999999999999</v>
      </c>
      <c r="M1011">
        <v>0.178671</v>
      </c>
      <c r="N1011">
        <v>0.187942</v>
      </c>
      <c r="O1011">
        <v>0.19595099999999999</v>
      </c>
      <c r="P1011">
        <v>0.202986</v>
      </c>
      <c r="Q1011">
        <v>0.209115</v>
      </c>
      <c r="R1011">
        <v>0.21461</v>
      </c>
      <c r="S1011">
        <v>0.21973300000000001</v>
      </c>
      <c r="T1011">
        <v>0.22403899999999999</v>
      </c>
      <c r="U1011">
        <v>0.22733100000000001</v>
      </c>
      <c r="V1011">
        <v>0.22975100000000001</v>
      </c>
      <c r="W1011">
        <v>0.23133899999999999</v>
      </c>
      <c r="X1011" t="s">
        <v>64</v>
      </c>
    </row>
    <row r="1012" spans="1:24" x14ac:dyDescent="0.45">
      <c r="A1012" t="s">
        <v>9145</v>
      </c>
      <c r="B1012" t="s">
        <v>1063</v>
      </c>
      <c r="C1012">
        <v>3.3864699999999998E-2</v>
      </c>
      <c r="D1012">
        <v>3.3768100000000002E-2</v>
      </c>
      <c r="E1012">
        <v>3.36143E-2</v>
      </c>
      <c r="F1012">
        <v>3.3295999999999999E-2</v>
      </c>
      <c r="G1012">
        <v>3.34268E-2</v>
      </c>
      <c r="H1012">
        <v>3.3663100000000001E-2</v>
      </c>
      <c r="I1012">
        <v>3.37989E-2</v>
      </c>
      <c r="J1012">
        <v>3.3702000000000003E-2</v>
      </c>
      <c r="K1012">
        <v>3.3669900000000003E-2</v>
      </c>
      <c r="L1012">
        <v>3.3679500000000001E-2</v>
      </c>
      <c r="M1012">
        <v>3.3642100000000001E-2</v>
      </c>
      <c r="N1012">
        <v>3.4055700000000001E-2</v>
      </c>
      <c r="O1012">
        <v>3.4394099999999997E-2</v>
      </c>
      <c r="P1012">
        <v>3.4694099999999999E-2</v>
      </c>
      <c r="Q1012">
        <v>3.4928800000000003E-2</v>
      </c>
      <c r="R1012">
        <v>3.5121199999999998E-2</v>
      </c>
      <c r="S1012">
        <v>3.52844E-2</v>
      </c>
      <c r="T1012">
        <v>3.5411400000000003E-2</v>
      </c>
      <c r="U1012">
        <v>3.5503199999999999E-2</v>
      </c>
      <c r="V1012">
        <v>3.5571499999999999E-2</v>
      </c>
      <c r="W1012">
        <v>3.56104E-2</v>
      </c>
      <c r="X1012" t="s">
        <v>64</v>
      </c>
    </row>
    <row r="1013" spans="1:24" x14ac:dyDescent="0.45">
      <c r="A1013" t="s">
        <v>9145</v>
      </c>
      <c r="B1013" t="s">
        <v>1064</v>
      </c>
      <c r="C1013">
        <v>7.4783699999999995E-2</v>
      </c>
      <c r="D1013">
        <v>7.4840799999999999E-2</v>
      </c>
      <c r="E1013">
        <v>7.47221E-2</v>
      </c>
      <c r="F1013">
        <v>7.4573700000000007E-2</v>
      </c>
      <c r="G1013">
        <v>7.5408699999999995E-2</v>
      </c>
      <c r="H1013">
        <v>7.7407400000000001E-2</v>
      </c>
      <c r="I1013">
        <v>7.88301E-2</v>
      </c>
      <c r="J1013">
        <v>7.8138299999999994E-2</v>
      </c>
      <c r="K1013">
        <v>7.75251E-2</v>
      </c>
      <c r="L1013">
        <v>7.7116900000000002E-2</v>
      </c>
      <c r="M1013">
        <v>7.6699000000000003E-2</v>
      </c>
      <c r="N1013">
        <v>7.9356099999999999E-2</v>
      </c>
      <c r="O1013">
        <v>8.1915000000000002E-2</v>
      </c>
      <c r="P1013">
        <v>8.4403099999999995E-2</v>
      </c>
      <c r="Q1013">
        <v>8.6698499999999998E-2</v>
      </c>
      <c r="R1013">
        <v>8.8770500000000002E-2</v>
      </c>
      <c r="S1013">
        <v>9.0608999999999995E-2</v>
      </c>
      <c r="T1013">
        <v>9.2194600000000002E-2</v>
      </c>
      <c r="U1013">
        <v>9.34976E-2</v>
      </c>
      <c r="V1013">
        <v>9.4570500000000002E-2</v>
      </c>
      <c r="W1013">
        <v>9.5397499999999996E-2</v>
      </c>
      <c r="X1013" t="s">
        <v>64</v>
      </c>
    </row>
    <row r="1014" spans="1:24" x14ac:dyDescent="0.45">
      <c r="A1014" t="s">
        <v>9145</v>
      </c>
      <c r="B1014" t="s">
        <v>1065</v>
      </c>
      <c r="C1014">
        <v>0.83419900000000002</v>
      </c>
      <c r="D1014">
        <v>0.79562500000000003</v>
      </c>
      <c r="E1014">
        <v>0.70760400000000001</v>
      </c>
      <c r="F1014">
        <v>0.66478099999999996</v>
      </c>
      <c r="G1014">
        <v>0.68665600000000004</v>
      </c>
      <c r="H1014">
        <v>0.70459899999999998</v>
      </c>
      <c r="I1014">
        <v>0.71574599999999999</v>
      </c>
      <c r="J1014">
        <v>0.725912</v>
      </c>
      <c r="K1014">
        <v>0.73327900000000001</v>
      </c>
      <c r="L1014">
        <v>0.73888699999999996</v>
      </c>
      <c r="M1014">
        <v>0.74353800000000003</v>
      </c>
      <c r="N1014">
        <v>0.75261800000000001</v>
      </c>
      <c r="O1014">
        <v>0.76114000000000004</v>
      </c>
      <c r="P1014">
        <v>0.76807599999999998</v>
      </c>
      <c r="Q1014">
        <v>0.77448600000000001</v>
      </c>
      <c r="R1014">
        <v>0.77888500000000005</v>
      </c>
      <c r="S1014">
        <v>0.78283599999999998</v>
      </c>
      <c r="T1014">
        <v>0.78624700000000003</v>
      </c>
      <c r="U1014">
        <v>0.78884900000000002</v>
      </c>
      <c r="V1014">
        <v>0.79046799999999995</v>
      </c>
      <c r="W1014">
        <v>0.79061499999999996</v>
      </c>
      <c r="X1014" t="s">
        <v>64</v>
      </c>
    </row>
    <row r="1015" spans="1:24" x14ac:dyDescent="0.45">
      <c r="A1015" t="s">
        <v>9145</v>
      </c>
      <c r="B1015" t="s">
        <v>1066</v>
      </c>
      <c r="C1015">
        <v>0.769617</v>
      </c>
      <c r="D1015">
        <v>0.58793399999999996</v>
      </c>
      <c r="E1015">
        <v>0.469335</v>
      </c>
      <c r="F1015">
        <v>0.45588099999999998</v>
      </c>
      <c r="G1015">
        <v>0.46496100000000001</v>
      </c>
      <c r="H1015">
        <v>0.47088200000000002</v>
      </c>
      <c r="I1015">
        <v>0.47384599999999999</v>
      </c>
      <c r="J1015">
        <v>0.47514600000000001</v>
      </c>
      <c r="K1015">
        <v>0.47499200000000003</v>
      </c>
      <c r="L1015">
        <v>0.47437200000000002</v>
      </c>
      <c r="M1015">
        <v>0.47504600000000002</v>
      </c>
      <c r="N1015">
        <v>0.47904600000000003</v>
      </c>
      <c r="O1015">
        <v>0.48420299999999999</v>
      </c>
      <c r="P1015">
        <v>0.48910500000000001</v>
      </c>
      <c r="Q1015">
        <v>0.49432399999999999</v>
      </c>
      <c r="R1015">
        <v>0.49880999999999998</v>
      </c>
      <c r="S1015">
        <v>0.50214099999999995</v>
      </c>
      <c r="T1015">
        <v>0.50461199999999995</v>
      </c>
      <c r="U1015">
        <v>0.50663100000000005</v>
      </c>
      <c r="V1015">
        <v>0.50833799999999996</v>
      </c>
      <c r="W1015">
        <v>0.509768</v>
      </c>
      <c r="X1015" t="s">
        <v>64</v>
      </c>
    </row>
    <row r="1016" spans="1:24" x14ac:dyDescent="0.45">
      <c r="A1016" t="s">
        <v>9145</v>
      </c>
      <c r="B1016" t="s">
        <v>1067</v>
      </c>
      <c r="C1016">
        <v>0.113319</v>
      </c>
      <c r="D1016">
        <v>0.110023</v>
      </c>
      <c r="E1016">
        <v>0.11115</v>
      </c>
      <c r="F1016">
        <v>0.112098</v>
      </c>
      <c r="G1016">
        <v>0.113293</v>
      </c>
      <c r="H1016">
        <v>0.115388</v>
      </c>
      <c r="I1016">
        <v>0.11663900000000001</v>
      </c>
      <c r="J1016">
        <v>0.117856</v>
      </c>
      <c r="K1016">
        <v>0.11869200000000001</v>
      </c>
      <c r="L1016">
        <v>0.11935999999999999</v>
      </c>
      <c r="M1016">
        <v>0.119557</v>
      </c>
      <c r="N1016">
        <v>0.12196799999999999</v>
      </c>
      <c r="O1016">
        <v>0.123975</v>
      </c>
      <c r="P1016">
        <v>0.125717</v>
      </c>
      <c r="Q1016">
        <v>0.12712699999999999</v>
      </c>
      <c r="R1016">
        <v>0.12822900000000001</v>
      </c>
      <c r="S1016">
        <v>0.12904599999999999</v>
      </c>
      <c r="T1016">
        <v>0.129555</v>
      </c>
      <c r="U1016">
        <v>0.12976199999999999</v>
      </c>
      <c r="V1016">
        <v>0.12975400000000001</v>
      </c>
      <c r="W1016">
        <v>0.12953000000000001</v>
      </c>
      <c r="X1016" t="s">
        <v>64</v>
      </c>
    </row>
    <row r="1017" spans="1:24" x14ac:dyDescent="0.45">
      <c r="A1017" t="s">
        <v>9145</v>
      </c>
      <c r="B1017" t="s">
        <v>1068</v>
      </c>
      <c r="C1017">
        <v>9.1467499999999993E-2</v>
      </c>
      <c r="D1017">
        <v>9.1451000000000005E-2</v>
      </c>
      <c r="E1017">
        <v>9.1436400000000001E-2</v>
      </c>
      <c r="F1017">
        <v>9.1422900000000001E-2</v>
      </c>
      <c r="G1017">
        <v>9.1703099999999996E-2</v>
      </c>
      <c r="H1017">
        <v>9.2327199999999998E-2</v>
      </c>
      <c r="I1017">
        <v>9.2794100000000004E-2</v>
      </c>
      <c r="J1017">
        <v>9.3120300000000003E-2</v>
      </c>
      <c r="K1017">
        <v>9.3405199999999994E-2</v>
      </c>
      <c r="L1017">
        <v>9.3701400000000004E-2</v>
      </c>
      <c r="M1017">
        <v>9.3942700000000004E-2</v>
      </c>
      <c r="N1017">
        <v>9.4791100000000003E-2</v>
      </c>
      <c r="O1017">
        <v>9.5610600000000004E-2</v>
      </c>
      <c r="P1017">
        <v>9.6404299999999998E-2</v>
      </c>
      <c r="Q1017">
        <v>9.7146800000000005E-2</v>
      </c>
      <c r="R1017">
        <v>9.7816799999999995E-2</v>
      </c>
      <c r="S1017">
        <v>9.84207E-2</v>
      </c>
      <c r="T1017">
        <v>9.8954299999999995E-2</v>
      </c>
      <c r="U1017">
        <v>9.9400799999999997E-2</v>
      </c>
      <c r="V1017">
        <v>9.9789799999999998E-2</v>
      </c>
      <c r="W1017">
        <v>0.10009700000000001</v>
      </c>
      <c r="X1017" t="s">
        <v>64</v>
      </c>
    </row>
    <row r="1018" spans="1:24" x14ac:dyDescent="0.45">
      <c r="A1018" t="s">
        <v>9145</v>
      </c>
      <c r="B1018" t="s">
        <v>1069</v>
      </c>
      <c r="C1018">
        <v>1.9623299999999999</v>
      </c>
      <c r="D1018">
        <v>1.9480500000000001</v>
      </c>
      <c r="E1018">
        <v>1.8745400000000001</v>
      </c>
      <c r="F1018">
        <v>1.8313699999999999</v>
      </c>
      <c r="G1018">
        <v>1.86056</v>
      </c>
      <c r="H1018">
        <v>1.8967000000000001</v>
      </c>
      <c r="I1018">
        <v>1.9301999999999999</v>
      </c>
      <c r="J1018">
        <v>1.9638100000000001</v>
      </c>
      <c r="K1018">
        <v>1.99743</v>
      </c>
      <c r="L1018">
        <v>2.0314999999999999</v>
      </c>
      <c r="M1018">
        <v>2.0644399999999998</v>
      </c>
      <c r="N1018">
        <v>2.1011799999999998</v>
      </c>
      <c r="O1018">
        <v>2.1372399999999998</v>
      </c>
      <c r="P1018">
        <v>2.1723499999999998</v>
      </c>
      <c r="Q1018">
        <v>2.20547</v>
      </c>
      <c r="R1018">
        <v>2.2361599999999999</v>
      </c>
      <c r="S1018">
        <v>2.2641499999999999</v>
      </c>
      <c r="T1018">
        <v>2.2889200000000001</v>
      </c>
      <c r="U1018">
        <v>2.3101500000000001</v>
      </c>
      <c r="V1018">
        <v>2.32809</v>
      </c>
      <c r="W1018">
        <v>2.3425799999999999</v>
      </c>
      <c r="X1018" t="s">
        <v>64</v>
      </c>
    </row>
    <row r="1019" spans="1:24" x14ac:dyDescent="0.45">
      <c r="A1019" t="s">
        <v>9145</v>
      </c>
      <c r="B1019" t="s">
        <v>1070</v>
      </c>
      <c r="C1019">
        <v>0.101854</v>
      </c>
      <c r="D1019">
        <v>0.100818</v>
      </c>
      <c r="E1019">
        <v>0.101115</v>
      </c>
      <c r="F1019">
        <v>0.10109600000000001</v>
      </c>
      <c r="G1019">
        <v>0.10382</v>
      </c>
      <c r="H1019">
        <v>0.10662099999999999</v>
      </c>
      <c r="I1019">
        <v>0.108262</v>
      </c>
      <c r="J1019">
        <v>0.109045</v>
      </c>
      <c r="K1019">
        <v>0.109861</v>
      </c>
      <c r="L1019">
        <v>0.111064</v>
      </c>
      <c r="M1019">
        <v>0.111676</v>
      </c>
      <c r="N1019">
        <v>0.11494</v>
      </c>
      <c r="O1019">
        <v>0.117503</v>
      </c>
      <c r="P1019">
        <v>0.119619</v>
      </c>
      <c r="Q1019">
        <v>0.120966</v>
      </c>
      <c r="R1019">
        <v>0.121864</v>
      </c>
      <c r="S1019">
        <v>0.122574</v>
      </c>
      <c r="T1019">
        <v>0.12309299999999999</v>
      </c>
      <c r="U1019">
        <v>0.123333</v>
      </c>
      <c r="V1019">
        <v>0.12327399999999999</v>
      </c>
      <c r="W1019">
        <v>0.12285600000000001</v>
      </c>
      <c r="X1019" t="s">
        <v>64</v>
      </c>
    </row>
    <row r="1020" spans="1:24" x14ac:dyDescent="0.45">
      <c r="A1020" t="s">
        <v>9145</v>
      </c>
      <c r="B1020" t="s">
        <v>1071</v>
      </c>
      <c r="C1020">
        <v>11.4635</v>
      </c>
      <c r="D1020">
        <v>10.416</v>
      </c>
      <c r="E1020">
        <v>8.9188799999999997</v>
      </c>
      <c r="F1020">
        <v>8.7395200000000006</v>
      </c>
      <c r="G1020">
        <v>9.0029800000000009</v>
      </c>
      <c r="H1020">
        <v>9.1403300000000005</v>
      </c>
      <c r="I1020">
        <v>9.1922200000000007</v>
      </c>
      <c r="J1020">
        <v>9.2303899999999999</v>
      </c>
      <c r="K1020">
        <v>9.2819199999999995</v>
      </c>
      <c r="L1020">
        <v>9.3711800000000007</v>
      </c>
      <c r="M1020">
        <v>9.4311199999999999</v>
      </c>
      <c r="N1020">
        <v>9.5741599999999991</v>
      </c>
      <c r="O1020">
        <v>9.6706199999999995</v>
      </c>
      <c r="P1020">
        <v>9.7453299999999992</v>
      </c>
      <c r="Q1020">
        <v>9.7800499999999992</v>
      </c>
      <c r="R1020">
        <v>9.7847200000000001</v>
      </c>
      <c r="S1020">
        <v>9.7733899999999991</v>
      </c>
      <c r="T1020">
        <v>9.7538099999999996</v>
      </c>
      <c r="U1020">
        <v>9.7246000000000006</v>
      </c>
      <c r="V1020">
        <v>9.6966199999999994</v>
      </c>
      <c r="W1020">
        <v>9.6590900000000008</v>
      </c>
      <c r="X1020" t="s">
        <v>88</v>
      </c>
    </row>
    <row r="1021" spans="1:24" x14ac:dyDescent="0.45">
      <c r="A1021" t="s">
        <v>9145</v>
      </c>
      <c r="B1021" t="s">
        <v>1072</v>
      </c>
      <c r="C1021">
        <v>1.9680599999999999E-2</v>
      </c>
      <c r="D1021">
        <v>1.7882100000000001E-2</v>
      </c>
      <c r="E1021">
        <v>1.53119E-2</v>
      </c>
      <c r="F1021">
        <v>1.5004E-2</v>
      </c>
      <c r="G1021">
        <v>1.5456299999999999E-2</v>
      </c>
      <c r="H1021">
        <v>1.56921E-2</v>
      </c>
      <c r="I1021">
        <v>1.5781199999999999E-2</v>
      </c>
      <c r="J1021">
        <v>1.5846699999999998E-2</v>
      </c>
      <c r="K1021">
        <v>1.59352E-2</v>
      </c>
      <c r="L1021">
        <v>1.6088399999999999E-2</v>
      </c>
      <c r="M1021">
        <v>1.6191299999999999E-2</v>
      </c>
      <c r="N1021">
        <v>1.6436900000000001E-2</v>
      </c>
      <c r="O1021">
        <v>1.6602499999999999E-2</v>
      </c>
      <c r="P1021">
        <v>1.6730800000000001E-2</v>
      </c>
      <c r="Q1021">
        <v>1.67904E-2</v>
      </c>
      <c r="R1021">
        <v>1.6798400000000002E-2</v>
      </c>
      <c r="S1021">
        <v>1.6778899999999999E-2</v>
      </c>
      <c r="T1021">
        <v>1.6745300000000001E-2</v>
      </c>
      <c r="U1021">
        <v>1.66952E-2</v>
      </c>
      <c r="V1021">
        <v>1.6647100000000001E-2</v>
      </c>
      <c r="W1021">
        <v>1.6582699999999999E-2</v>
      </c>
      <c r="X1021" t="s">
        <v>64</v>
      </c>
    </row>
    <row r="1022" spans="1:24" x14ac:dyDescent="0.45">
      <c r="A1022" t="s">
        <v>9145</v>
      </c>
      <c r="B1022" t="s">
        <v>1073</v>
      </c>
      <c r="C1022">
        <v>0.17094799999999999</v>
      </c>
      <c r="D1022">
        <v>0.170683</v>
      </c>
      <c r="E1022">
        <v>0.17044100000000001</v>
      </c>
      <c r="F1022">
        <v>0.170212</v>
      </c>
      <c r="G1022">
        <v>0.17054800000000001</v>
      </c>
      <c r="H1022">
        <v>0.17125699999999999</v>
      </c>
      <c r="I1022">
        <v>0.17181399999999999</v>
      </c>
      <c r="J1022">
        <v>0.172375</v>
      </c>
      <c r="K1022">
        <v>0.172879</v>
      </c>
      <c r="L1022">
        <v>0.17338400000000001</v>
      </c>
      <c r="M1022">
        <v>0.17383799999999999</v>
      </c>
      <c r="N1022">
        <v>0.174982</v>
      </c>
      <c r="O1022">
        <v>0.176123</v>
      </c>
      <c r="P1022">
        <v>0.17727299999999999</v>
      </c>
      <c r="Q1022">
        <v>0.178398</v>
      </c>
      <c r="R1022">
        <v>0.179476</v>
      </c>
      <c r="S1022">
        <v>0.180504</v>
      </c>
      <c r="T1022">
        <v>0.18146799999999999</v>
      </c>
      <c r="U1022">
        <v>0.18232899999999999</v>
      </c>
      <c r="V1022">
        <v>0.183118</v>
      </c>
      <c r="W1022">
        <v>0.183786</v>
      </c>
      <c r="X1022" t="s">
        <v>64</v>
      </c>
    </row>
    <row r="1023" spans="1:24" x14ac:dyDescent="0.45">
      <c r="A1023" t="s">
        <v>9145</v>
      </c>
      <c r="B1023" t="s">
        <v>1074</v>
      </c>
      <c r="C1023">
        <v>5.6977800000000002E-2</v>
      </c>
      <c r="D1023">
        <v>5.60282E-2</v>
      </c>
      <c r="E1023">
        <v>5.4651699999999998E-2</v>
      </c>
      <c r="F1023">
        <v>5.3145699999999997E-2</v>
      </c>
      <c r="G1023">
        <v>5.30862E-2</v>
      </c>
      <c r="H1023">
        <v>5.3812800000000001E-2</v>
      </c>
      <c r="I1023">
        <v>5.3791699999999998E-2</v>
      </c>
      <c r="J1023">
        <v>5.4365900000000002E-2</v>
      </c>
      <c r="K1023">
        <v>5.4775600000000001E-2</v>
      </c>
      <c r="L1023">
        <v>5.51163E-2</v>
      </c>
      <c r="M1023">
        <v>5.5270899999999998E-2</v>
      </c>
      <c r="N1023">
        <v>5.5797199999999998E-2</v>
      </c>
      <c r="O1023">
        <v>5.6174200000000001E-2</v>
      </c>
      <c r="P1023">
        <v>5.6516299999999998E-2</v>
      </c>
      <c r="Q1023">
        <v>5.6792500000000003E-2</v>
      </c>
      <c r="R1023">
        <v>5.7011600000000003E-2</v>
      </c>
      <c r="S1023">
        <v>5.7162600000000001E-2</v>
      </c>
      <c r="T1023">
        <v>5.7194799999999997E-2</v>
      </c>
      <c r="U1023">
        <v>5.7111299999999997E-2</v>
      </c>
      <c r="V1023">
        <v>5.7014200000000001E-2</v>
      </c>
      <c r="W1023">
        <v>5.6834000000000003E-2</v>
      </c>
      <c r="X1023" t="s">
        <v>64</v>
      </c>
    </row>
    <row r="1024" spans="1:24" x14ac:dyDescent="0.45">
      <c r="A1024" t="s">
        <v>9145</v>
      </c>
      <c r="B1024" t="s">
        <v>1075</v>
      </c>
      <c r="C1024">
        <v>14.3789</v>
      </c>
      <c r="D1024">
        <v>13.196099999999999</v>
      </c>
      <c r="E1024">
        <v>13.955399999999999</v>
      </c>
      <c r="F1024">
        <v>13.1873</v>
      </c>
      <c r="G1024">
        <v>12.5845</v>
      </c>
      <c r="H1024">
        <v>12.1153</v>
      </c>
      <c r="I1024">
        <v>11.696199999999999</v>
      </c>
      <c r="J1024">
        <v>11.3888</v>
      </c>
      <c r="K1024">
        <v>11.145</v>
      </c>
      <c r="L1024">
        <v>10.895300000000001</v>
      </c>
      <c r="M1024">
        <v>10.728199999999999</v>
      </c>
      <c r="N1024">
        <v>10.595000000000001</v>
      </c>
      <c r="O1024">
        <v>10.437200000000001</v>
      </c>
      <c r="P1024">
        <v>10.284599999999999</v>
      </c>
      <c r="Q1024">
        <v>10.112500000000001</v>
      </c>
      <c r="R1024">
        <v>9.9464799999999993</v>
      </c>
      <c r="S1024">
        <v>9.7904900000000001</v>
      </c>
      <c r="T1024">
        <v>9.6673399999999994</v>
      </c>
      <c r="U1024">
        <v>9.5427099999999996</v>
      </c>
      <c r="V1024">
        <v>9.4378600000000006</v>
      </c>
      <c r="W1024">
        <v>9.3711300000000008</v>
      </c>
      <c r="X1024" t="s">
        <v>88</v>
      </c>
    </row>
    <row r="1025" spans="1:24" x14ac:dyDescent="0.45">
      <c r="A1025" t="s">
        <v>9145</v>
      </c>
      <c r="B1025" t="s">
        <v>1076</v>
      </c>
      <c r="C1025">
        <v>2.4074800000000001</v>
      </c>
      <c r="D1025">
        <v>2.4429099999999999</v>
      </c>
      <c r="E1025">
        <v>2.4386899999999998</v>
      </c>
      <c r="F1025">
        <v>2.4366099999999999</v>
      </c>
      <c r="G1025">
        <v>2.6434799999999998</v>
      </c>
      <c r="H1025">
        <v>2.6413000000000002</v>
      </c>
      <c r="I1025">
        <v>2.68763</v>
      </c>
      <c r="J1025">
        <v>2.7031399999999999</v>
      </c>
      <c r="K1025">
        <v>2.7033700000000001</v>
      </c>
      <c r="L1025">
        <v>2.6632199999999999</v>
      </c>
      <c r="M1025">
        <v>2.6145800000000001</v>
      </c>
      <c r="N1025">
        <v>2.5297200000000002</v>
      </c>
      <c r="O1025">
        <v>2.4050799999999999</v>
      </c>
      <c r="P1025">
        <v>2.26126</v>
      </c>
      <c r="Q1025">
        <v>2.0974200000000001</v>
      </c>
      <c r="R1025">
        <v>1.96611</v>
      </c>
      <c r="S1025">
        <v>1.8836200000000001</v>
      </c>
      <c r="T1025">
        <v>1.8126899999999999</v>
      </c>
      <c r="U1025">
        <v>1.7482200000000001</v>
      </c>
      <c r="V1025">
        <v>1.69279</v>
      </c>
      <c r="W1025">
        <v>1.66181</v>
      </c>
      <c r="X1025" t="s">
        <v>88</v>
      </c>
    </row>
    <row r="1026" spans="1:24" x14ac:dyDescent="0.45">
      <c r="A1026" t="s">
        <v>9145</v>
      </c>
      <c r="B1026" t="s">
        <v>1077</v>
      </c>
      <c r="C1026">
        <v>4.2937399999999997</v>
      </c>
      <c r="D1026">
        <v>4.5138499999999997</v>
      </c>
      <c r="E1026">
        <v>4.8211199999999996</v>
      </c>
      <c r="F1026">
        <v>4.9876500000000004</v>
      </c>
      <c r="G1026">
        <v>6.0754200000000003</v>
      </c>
      <c r="H1026">
        <v>7.0340299999999996</v>
      </c>
      <c r="I1026">
        <v>8.0363100000000003</v>
      </c>
      <c r="J1026">
        <v>8.9217499999999994</v>
      </c>
      <c r="K1026">
        <v>9.7811900000000005</v>
      </c>
      <c r="L1026">
        <v>10.523999999999999</v>
      </c>
      <c r="M1026">
        <v>11.277100000000001</v>
      </c>
      <c r="N1026">
        <v>11.8713</v>
      </c>
      <c r="O1026">
        <v>12.2408</v>
      </c>
      <c r="P1026">
        <v>12.460599999999999</v>
      </c>
      <c r="Q1026">
        <v>12.4953</v>
      </c>
      <c r="R1026">
        <v>12.474399999999999</v>
      </c>
      <c r="S1026">
        <v>12.4267</v>
      </c>
      <c r="T1026">
        <v>12.3736</v>
      </c>
      <c r="U1026">
        <v>12.254200000000001</v>
      </c>
      <c r="V1026">
        <v>12.144399999999999</v>
      </c>
      <c r="W1026">
        <v>12.1279</v>
      </c>
      <c r="X1026" t="s">
        <v>88</v>
      </c>
    </row>
    <row r="1027" spans="1:24" x14ac:dyDescent="0.45">
      <c r="A1027" t="s">
        <v>9145</v>
      </c>
      <c r="B1027" t="s">
        <v>1078</v>
      </c>
      <c r="C1027">
        <v>4.1100299999999999E-2</v>
      </c>
      <c r="D1027">
        <v>9.7089900000000007E-2</v>
      </c>
      <c r="E1027">
        <v>0.12225900000000001</v>
      </c>
      <c r="F1027">
        <v>0.19495100000000001</v>
      </c>
      <c r="G1027">
        <v>0.27357399999999998</v>
      </c>
      <c r="H1027">
        <v>0.62127500000000002</v>
      </c>
      <c r="I1027">
        <v>0.92302499999999998</v>
      </c>
      <c r="J1027">
        <v>1.2538899999999999</v>
      </c>
      <c r="K1027">
        <v>1.5677399999999999</v>
      </c>
      <c r="L1027">
        <v>1.84741</v>
      </c>
      <c r="M1027">
        <v>1.9910300000000001</v>
      </c>
      <c r="N1027">
        <v>2.0948500000000001</v>
      </c>
      <c r="O1027">
        <v>2.1489400000000001</v>
      </c>
      <c r="P1027">
        <v>2.1369199999999999</v>
      </c>
      <c r="Q1027">
        <v>2.0664199999999999</v>
      </c>
      <c r="R1027">
        <v>1.9568399999999999</v>
      </c>
      <c r="S1027">
        <v>1.8193900000000001</v>
      </c>
      <c r="T1027">
        <v>1.6874800000000001</v>
      </c>
      <c r="U1027">
        <v>1.5412399999999999</v>
      </c>
      <c r="V1027">
        <v>1.4066099999999999</v>
      </c>
      <c r="W1027">
        <v>1.31382</v>
      </c>
      <c r="X1027" t="s">
        <v>71</v>
      </c>
    </row>
    <row r="1028" spans="1:24" x14ac:dyDescent="0.45">
      <c r="A1028" t="s">
        <v>9145</v>
      </c>
      <c r="B1028" t="s">
        <v>1079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37</v>
      </c>
    </row>
    <row r="1029" spans="1:24" x14ac:dyDescent="0.45">
      <c r="A1029" t="s">
        <v>9145</v>
      </c>
      <c r="B1029" t="s">
        <v>1080</v>
      </c>
      <c r="C1029">
        <v>0</v>
      </c>
      <c r="D1029" s="1">
        <v>9.3880499999999997E-5</v>
      </c>
      <c r="E1029" s="1">
        <v>6.1038499999999996E-4</v>
      </c>
      <c r="F1029">
        <v>7.58978E-3</v>
      </c>
      <c r="G1029">
        <v>5.9639600000000001E-2</v>
      </c>
      <c r="H1029">
        <v>0.142485</v>
      </c>
      <c r="I1029">
        <v>0.18330399999999999</v>
      </c>
      <c r="J1029">
        <v>0.209873</v>
      </c>
      <c r="K1029">
        <v>0.229683</v>
      </c>
      <c r="L1029">
        <v>0.24197399999999999</v>
      </c>
      <c r="M1029">
        <v>0.25564100000000001</v>
      </c>
      <c r="N1029">
        <v>0.26928600000000003</v>
      </c>
      <c r="O1029">
        <v>0.27688099999999999</v>
      </c>
      <c r="P1029">
        <v>0.28263700000000003</v>
      </c>
      <c r="Q1029">
        <v>0.277756</v>
      </c>
      <c r="R1029">
        <v>0.272619</v>
      </c>
      <c r="S1029">
        <v>0.26771400000000001</v>
      </c>
      <c r="T1029">
        <v>0.26452199999999998</v>
      </c>
      <c r="U1029">
        <v>0.26156000000000001</v>
      </c>
      <c r="V1029">
        <v>0.26041599999999998</v>
      </c>
      <c r="W1029">
        <v>0.25916499999999998</v>
      </c>
      <c r="X1029" t="s">
        <v>285</v>
      </c>
    </row>
    <row r="1030" spans="1:24" x14ac:dyDescent="0.45">
      <c r="A1030" t="s">
        <v>9145</v>
      </c>
      <c r="B1030" t="s">
        <v>1081</v>
      </c>
      <c r="C1030">
        <v>1.1375900000000001</v>
      </c>
      <c r="D1030">
        <v>1.2489699999999999</v>
      </c>
      <c r="E1030">
        <v>1.3372200000000001</v>
      </c>
      <c r="F1030">
        <v>1.4136299999999999</v>
      </c>
      <c r="G1030">
        <v>1.63419</v>
      </c>
      <c r="H1030">
        <v>1.08012</v>
      </c>
      <c r="I1030">
        <v>1.0169299999999999</v>
      </c>
      <c r="J1030">
        <v>0.98863699999999999</v>
      </c>
      <c r="K1030">
        <v>1.01949</v>
      </c>
      <c r="L1030">
        <v>1.05711</v>
      </c>
      <c r="M1030">
        <v>1.1676899999999999</v>
      </c>
      <c r="N1030">
        <v>1.2620899999999999</v>
      </c>
      <c r="O1030">
        <v>1.3206800000000001</v>
      </c>
      <c r="P1030">
        <v>1.3665799999999999</v>
      </c>
      <c r="Q1030">
        <v>1.38392</v>
      </c>
      <c r="R1030">
        <v>1.3875599999999999</v>
      </c>
      <c r="S1030">
        <v>1.3846099999999999</v>
      </c>
      <c r="T1030">
        <v>1.37409</v>
      </c>
      <c r="U1030">
        <v>1.3561799999999999</v>
      </c>
      <c r="V1030">
        <v>1.3396399999999999</v>
      </c>
      <c r="W1030">
        <v>1.3104</v>
      </c>
      <c r="X1030" t="s">
        <v>88</v>
      </c>
    </row>
    <row r="1031" spans="1:24" x14ac:dyDescent="0.45">
      <c r="A1031" t="s">
        <v>9145</v>
      </c>
      <c r="B1031" t="s">
        <v>1082</v>
      </c>
      <c r="C1031">
        <v>0.227773</v>
      </c>
      <c r="D1031">
        <v>0.24015</v>
      </c>
      <c r="E1031">
        <v>0.24493899999999999</v>
      </c>
      <c r="F1031">
        <v>0.25</v>
      </c>
      <c r="G1031">
        <v>0.27977999999999997</v>
      </c>
      <c r="H1031">
        <v>0.28481299999999998</v>
      </c>
      <c r="I1031">
        <v>0.29582999999999998</v>
      </c>
      <c r="J1031">
        <v>0.30325400000000002</v>
      </c>
      <c r="K1031">
        <v>0.30910799999999999</v>
      </c>
      <c r="L1031">
        <v>0.30977700000000002</v>
      </c>
      <c r="M1031">
        <v>0.30917899999999998</v>
      </c>
      <c r="N1031">
        <v>0.304008</v>
      </c>
      <c r="O1031">
        <v>0.292964</v>
      </c>
      <c r="P1031">
        <v>0.27860200000000002</v>
      </c>
      <c r="Q1031">
        <v>0.260523</v>
      </c>
      <c r="R1031">
        <v>0.24634</v>
      </c>
      <c r="S1031">
        <v>0.23872499999999999</v>
      </c>
      <c r="T1031">
        <v>0.232099</v>
      </c>
      <c r="U1031">
        <v>0.226137</v>
      </c>
      <c r="V1031">
        <v>0.22128600000000001</v>
      </c>
      <c r="W1031">
        <v>0.21753500000000001</v>
      </c>
      <c r="X1031" t="s">
        <v>88</v>
      </c>
    </row>
    <row r="1032" spans="1:24" x14ac:dyDescent="0.45">
      <c r="A1032" t="s">
        <v>9145</v>
      </c>
      <c r="B1032" t="s">
        <v>1083</v>
      </c>
      <c r="C1032">
        <v>7.7053899999999995E-2</v>
      </c>
      <c r="D1032">
        <v>7.7915100000000001E-2</v>
      </c>
      <c r="E1032">
        <v>8.6490899999999996E-2</v>
      </c>
      <c r="F1032">
        <v>8.7243699999999993E-2</v>
      </c>
      <c r="G1032">
        <v>8.79297E-2</v>
      </c>
      <c r="H1032">
        <v>8.0072500000000005E-2</v>
      </c>
      <c r="I1032">
        <v>7.6056799999999994E-2</v>
      </c>
      <c r="J1032">
        <v>7.5789999999999996E-2</v>
      </c>
      <c r="K1032">
        <v>7.6536300000000002E-2</v>
      </c>
      <c r="L1032">
        <v>7.7314900000000006E-2</v>
      </c>
      <c r="M1032">
        <v>7.8368699999999999E-2</v>
      </c>
      <c r="N1032">
        <v>8.0529000000000003E-2</v>
      </c>
      <c r="O1032">
        <v>8.3111500000000005E-2</v>
      </c>
      <c r="P1032">
        <v>8.6310300000000006E-2</v>
      </c>
      <c r="Q1032">
        <v>9.0096700000000002E-2</v>
      </c>
      <c r="R1032">
        <v>9.4485100000000002E-2</v>
      </c>
      <c r="S1032">
        <v>9.9319500000000005E-2</v>
      </c>
      <c r="T1032">
        <v>0.104518</v>
      </c>
      <c r="U1032">
        <v>0.110183</v>
      </c>
      <c r="V1032">
        <v>0.116428</v>
      </c>
      <c r="W1032">
        <v>0.123253</v>
      </c>
      <c r="X1032" t="s">
        <v>289</v>
      </c>
    </row>
    <row r="1033" spans="1:24" x14ac:dyDescent="0.45">
      <c r="A1033" t="s">
        <v>9145</v>
      </c>
      <c r="B1033" t="s">
        <v>1084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71</v>
      </c>
    </row>
    <row r="1034" spans="1:24" x14ac:dyDescent="0.45">
      <c r="A1034" t="s">
        <v>9145</v>
      </c>
      <c r="B1034" t="s">
        <v>1085</v>
      </c>
      <c r="C1034">
        <v>0.11478099999999999</v>
      </c>
      <c r="D1034">
        <v>0.123029</v>
      </c>
      <c r="E1034">
        <v>0.129053</v>
      </c>
      <c r="F1034">
        <v>0.122308</v>
      </c>
      <c r="G1034">
        <v>0.12537699999999999</v>
      </c>
      <c r="H1034">
        <v>0.124218</v>
      </c>
      <c r="I1034">
        <v>0.121549</v>
      </c>
      <c r="J1034">
        <v>0.11816</v>
      </c>
      <c r="K1034">
        <v>0.117063</v>
      </c>
      <c r="L1034">
        <v>0.115146</v>
      </c>
      <c r="M1034">
        <v>0.113109</v>
      </c>
      <c r="N1034">
        <v>0.112895</v>
      </c>
      <c r="O1034">
        <v>0.112431</v>
      </c>
      <c r="P1034">
        <v>0.11207300000000001</v>
      </c>
      <c r="Q1034">
        <v>0.111734</v>
      </c>
      <c r="R1034">
        <v>0.11147</v>
      </c>
      <c r="S1034">
        <v>0.110967</v>
      </c>
      <c r="T1034">
        <v>0.110083</v>
      </c>
      <c r="U1034">
        <v>0.10892499999999999</v>
      </c>
      <c r="V1034">
        <v>0.107775</v>
      </c>
      <c r="W1034">
        <v>0.10742699999999999</v>
      </c>
      <c r="X1034" t="s">
        <v>292</v>
      </c>
    </row>
    <row r="1035" spans="1:24" x14ac:dyDescent="0.45">
      <c r="A1035" t="s">
        <v>9145</v>
      </c>
      <c r="B1035" t="s">
        <v>1086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 t="s">
        <v>71</v>
      </c>
    </row>
    <row r="1036" spans="1:24" x14ac:dyDescent="0.45">
      <c r="A1036" t="s">
        <v>9145</v>
      </c>
      <c r="B1036" t="s">
        <v>1087</v>
      </c>
      <c r="C1036">
        <v>0.14769699999999999</v>
      </c>
      <c r="D1036">
        <v>0.148511</v>
      </c>
      <c r="E1036">
        <v>0.15906500000000001</v>
      </c>
      <c r="F1036">
        <v>0.15958900000000001</v>
      </c>
      <c r="G1036">
        <v>0.16004699999999999</v>
      </c>
      <c r="H1036">
        <v>0.157885</v>
      </c>
      <c r="I1036">
        <v>0.15468199999999999</v>
      </c>
      <c r="J1036">
        <v>0.152201</v>
      </c>
      <c r="K1036">
        <v>0.14970600000000001</v>
      </c>
      <c r="L1036">
        <v>0.145625</v>
      </c>
      <c r="M1036">
        <v>0.14127000000000001</v>
      </c>
      <c r="N1036">
        <v>0.140045</v>
      </c>
      <c r="O1036">
        <v>0.13868800000000001</v>
      </c>
      <c r="P1036">
        <v>0.13745199999999999</v>
      </c>
      <c r="Q1036">
        <v>0.136213</v>
      </c>
      <c r="R1036">
        <v>0.13502500000000001</v>
      </c>
      <c r="S1036">
        <v>0.133739</v>
      </c>
      <c r="T1036">
        <v>0.132297</v>
      </c>
      <c r="U1036">
        <v>0.130688</v>
      </c>
      <c r="V1036">
        <v>0.12912599999999999</v>
      </c>
      <c r="W1036">
        <v>0.128944</v>
      </c>
      <c r="X1036" t="s">
        <v>292</v>
      </c>
    </row>
    <row r="1037" spans="1:24" x14ac:dyDescent="0.45">
      <c r="A1037" t="s">
        <v>9145</v>
      </c>
      <c r="B1037" t="s">
        <v>1088</v>
      </c>
      <c r="C1037">
        <v>56649.599999999999</v>
      </c>
      <c r="D1037">
        <v>123030</v>
      </c>
      <c r="E1037">
        <v>145153</v>
      </c>
      <c r="F1037">
        <v>218048</v>
      </c>
      <c r="G1037">
        <v>277263</v>
      </c>
      <c r="H1037">
        <v>356404</v>
      </c>
      <c r="I1037">
        <v>456064</v>
      </c>
      <c r="J1037">
        <v>572573</v>
      </c>
      <c r="K1037">
        <v>720996</v>
      </c>
      <c r="L1037">
        <v>911601</v>
      </c>
      <c r="M1037">
        <v>1148960</v>
      </c>
      <c r="N1037">
        <v>1416590</v>
      </c>
      <c r="O1037">
        <v>1734390</v>
      </c>
      <c r="P1037">
        <v>2104770</v>
      </c>
      <c r="Q1037">
        <v>2530700</v>
      </c>
      <c r="R1037">
        <v>3011650</v>
      </c>
      <c r="S1037">
        <v>3546520</v>
      </c>
      <c r="T1037">
        <v>4133180</v>
      </c>
      <c r="U1037">
        <v>4771980</v>
      </c>
      <c r="V1037">
        <v>5455650</v>
      </c>
      <c r="W1037">
        <v>6129230</v>
      </c>
      <c r="X1037" t="s">
        <v>292</v>
      </c>
    </row>
    <row r="1038" spans="1:24" x14ac:dyDescent="0.45">
      <c r="A1038" t="s">
        <v>9145</v>
      </c>
      <c r="B1038" t="s">
        <v>1089</v>
      </c>
      <c r="C1038">
        <v>5.6710400000000001E-2</v>
      </c>
      <c r="D1038">
        <v>6.0232500000000001E-2</v>
      </c>
      <c r="E1038">
        <v>6.79284E-2</v>
      </c>
      <c r="F1038">
        <v>7.0693199999999998E-2</v>
      </c>
      <c r="G1038">
        <v>7.8585100000000005E-2</v>
      </c>
      <c r="H1038">
        <v>8.8350399999999996E-2</v>
      </c>
      <c r="I1038">
        <v>9.9009799999999995E-2</v>
      </c>
      <c r="J1038">
        <v>0.111111</v>
      </c>
      <c r="K1038">
        <v>0.124685</v>
      </c>
      <c r="L1038">
        <v>0.13974300000000001</v>
      </c>
      <c r="M1038">
        <v>0.15739600000000001</v>
      </c>
      <c r="N1038">
        <v>0.17791000000000001</v>
      </c>
      <c r="O1038">
        <v>0.19997699999999999</v>
      </c>
      <c r="P1038">
        <v>0.224272</v>
      </c>
      <c r="Q1038">
        <v>0.25144699999999998</v>
      </c>
      <c r="R1038">
        <v>0.28043299999999999</v>
      </c>
      <c r="S1038">
        <v>0.31127300000000002</v>
      </c>
      <c r="T1038">
        <v>0.344111</v>
      </c>
      <c r="U1038">
        <v>0.37922899999999998</v>
      </c>
      <c r="V1038">
        <v>0.41674899999999998</v>
      </c>
      <c r="W1038">
        <v>0.45676699999999998</v>
      </c>
      <c r="X1038" t="s">
        <v>289</v>
      </c>
    </row>
    <row r="1039" spans="1:24" x14ac:dyDescent="0.45">
      <c r="A1039" t="s">
        <v>9145</v>
      </c>
      <c r="B1039" t="s">
        <v>1090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 t="s">
        <v>71</v>
      </c>
    </row>
    <row r="1040" spans="1:24" x14ac:dyDescent="0.45">
      <c r="A1040" t="s">
        <v>9145</v>
      </c>
      <c r="B1040" t="s">
        <v>1091</v>
      </c>
      <c r="C1040">
        <v>4.9854700000000002E-2</v>
      </c>
      <c r="D1040">
        <v>5.1962899999999999E-2</v>
      </c>
      <c r="E1040">
        <v>5.7197699999999997E-2</v>
      </c>
      <c r="F1040">
        <v>6.0075400000000001E-2</v>
      </c>
      <c r="G1040">
        <v>6.5753199999999998E-2</v>
      </c>
      <c r="H1040">
        <v>7.3274199999999998E-2</v>
      </c>
      <c r="I1040">
        <v>8.1849099999999994E-2</v>
      </c>
      <c r="J1040">
        <v>9.1925599999999996E-2</v>
      </c>
      <c r="K1040">
        <v>0.10352600000000001</v>
      </c>
      <c r="L1040">
        <v>0.11677899999999999</v>
      </c>
      <c r="M1040">
        <v>0.132715</v>
      </c>
      <c r="N1040">
        <v>0.15160799999999999</v>
      </c>
      <c r="O1040">
        <v>0.172483</v>
      </c>
      <c r="P1040">
        <v>0.19595000000000001</v>
      </c>
      <c r="Q1040">
        <v>0.22273000000000001</v>
      </c>
      <c r="R1040">
        <v>0.25197599999999998</v>
      </c>
      <c r="S1040">
        <v>0.28385500000000002</v>
      </c>
      <c r="T1040">
        <v>0.31861</v>
      </c>
      <c r="U1040">
        <v>0.35653600000000002</v>
      </c>
      <c r="V1040">
        <v>0.39768900000000001</v>
      </c>
      <c r="W1040">
        <v>0.442135</v>
      </c>
      <c r="X1040" t="s">
        <v>289</v>
      </c>
    </row>
    <row r="1041" spans="1:24" x14ac:dyDescent="0.45">
      <c r="A1041" t="s">
        <v>9145</v>
      </c>
      <c r="B1041" t="s">
        <v>1092</v>
      </c>
      <c r="C1041">
        <v>8.0756300000000003E-2</v>
      </c>
      <c r="D1041">
        <v>8.2560800000000004E-2</v>
      </c>
      <c r="E1041">
        <v>9.3604000000000007E-2</v>
      </c>
      <c r="F1041">
        <v>9.9004200000000001E-2</v>
      </c>
      <c r="G1041">
        <v>0.10602</v>
      </c>
      <c r="H1041">
        <v>0.112855</v>
      </c>
      <c r="I1041">
        <v>0.120849</v>
      </c>
      <c r="J1041">
        <v>0.129223</v>
      </c>
      <c r="K1041">
        <v>0.139679</v>
      </c>
      <c r="L1041">
        <v>0.15130099999999999</v>
      </c>
      <c r="M1041">
        <v>0.16512299999999999</v>
      </c>
      <c r="N1041">
        <v>0.178983</v>
      </c>
      <c r="O1041">
        <v>0.19537199999999999</v>
      </c>
      <c r="P1041">
        <v>0.21458099999999999</v>
      </c>
      <c r="Q1041">
        <v>0.23683199999999999</v>
      </c>
      <c r="R1041">
        <v>0.262353</v>
      </c>
      <c r="S1041">
        <v>0.29118500000000003</v>
      </c>
      <c r="T1041">
        <v>0.32342300000000002</v>
      </c>
      <c r="U1041">
        <v>0.35925299999999999</v>
      </c>
      <c r="V1041">
        <v>0.39863500000000002</v>
      </c>
      <c r="W1041">
        <v>0.44157000000000002</v>
      </c>
      <c r="X1041" t="s">
        <v>289</v>
      </c>
    </row>
    <row r="1042" spans="1:24" x14ac:dyDescent="0.45">
      <c r="A1042" t="s">
        <v>9145</v>
      </c>
      <c r="B1042" t="s">
        <v>1093</v>
      </c>
      <c r="C1042">
        <v>7.5526399999999994E-2</v>
      </c>
      <c r="D1042">
        <v>7.59412E-2</v>
      </c>
      <c r="E1042">
        <v>8.5755799999999993E-2</v>
      </c>
      <c r="F1042">
        <v>9.0230599999999994E-2</v>
      </c>
      <c r="G1042">
        <v>9.4347399999999998E-2</v>
      </c>
      <c r="H1042">
        <v>9.8667400000000002E-2</v>
      </c>
      <c r="I1042">
        <v>0.101852</v>
      </c>
      <c r="J1042">
        <v>0.10421900000000001</v>
      </c>
      <c r="K1042">
        <v>0.107465</v>
      </c>
      <c r="L1042">
        <v>0.11032699999999999</v>
      </c>
      <c r="M1042">
        <v>0.11357299999999999</v>
      </c>
      <c r="N1042">
        <v>0.114382</v>
      </c>
      <c r="O1042">
        <v>0.115132</v>
      </c>
      <c r="P1042">
        <v>0.115901</v>
      </c>
      <c r="Q1042">
        <v>0.116633</v>
      </c>
      <c r="R1042">
        <v>0.117352</v>
      </c>
      <c r="S1042">
        <v>0.11795600000000001</v>
      </c>
      <c r="T1042">
        <v>0.118376</v>
      </c>
      <c r="U1042">
        <v>0.11867</v>
      </c>
      <c r="V1042">
        <v>0.118908</v>
      </c>
      <c r="W1042">
        <v>0.119294</v>
      </c>
      <c r="X1042" t="s">
        <v>289</v>
      </c>
    </row>
    <row r="1043" spans="1:24" x14ac:dyDescent="0.45">
      <c r="A1043" t="s">
        <v>9145</v>
      </c>
      <c r="B1043" t="s">
        <v>1094</v>
      </c>
      <c r="C1043">
        <v>1.6348599999999999E-3</v>
      </c>
      <c r="D1043">
        <v>1.66844E-3</v>
      </c>
      <c r="E1043">
        <v>2.22054E-3</v>
      </c>
      <c r="F1043">
        <v>2.3597700000000002E-3</v>
      </c>
      <c r="G1043">
        <v>2.4785499999999999E-3</v>
      </c>
      <c r="H1043">
        <v>2.4861800000000002E-3</v>
      </c>
      <c r="I1043">
        <v>2.4571900000000002E-3</v>
      </c>
      <c r="J1043">
        <v>2.3262500000000002E-3</v>
      </c>
      <c r="K1043">
        <v>2.3140700000000001E-3</v>
      </c>
      <c r="L1043">
        <v>2.2992500000000001E-3</v>
      </c>
      <c r="M1043">
        <v>2.2857899999999998E-3</v>
      </c>
      <c r="N1043">
        <v>2.2953700000000001E-3</v>
      </c>
      <c r="O1043">
        <v>2.2997E-3</v>
      </c>
      <c r="P1043">
        <v>2.30934E-3</v>
      </c>
      <c r="Q1043">
        <v>2.3221299999999999E-3</v>
      </c>
      <c r="R1043">
        <v>2.3389399999999999E-3</v>
      </c>
      <c r="S1043">
        <v>2.3478800000000001E-3</v>
      </c>
      <c r="T1043">
        <v>2.34191E-3</v>
      </c>
      <c r="U1043">
        <v>2.32635E-3</v>
      </c>
      <c r="V1043">
        <v>2.3099499999999999E-3</v>
      </c>
      <c r="W1043">
        <v>2.2964999999999999E-3</v>
      </c>
      <c r="X1043" t="s">
        <v>292</v>
      </c>
    </row>
    <row r="1044" spans="1:24" x14ac:dyDescent="0.45">
      <c r="A1044" t="s">
        <v>9145</v>
      </c>
      <c r="B1044" t="s">
        <v>1095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 t="s">
        <v>71</v>
      </c>
    </row>
    <row r="1045" spans="1:24" x14ac:dyDescent="0.45">
      <c r="A1045" t="s">
        <v>9145</v>
      </c>
      <c r="B1045" t="s">
        <v>1096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215</v>
      </c>
    </row>
    <row r="1046" spans="1:24" x14ac:dyDescent="0.45">
      <c r="A1046" t="s">
        <v>9145</v>
      </c>
      <c r="B1046" t="s">
        <v>1097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 t="s">
        <v>71</v>
      </c>
    </row>
    <row r="1047" spans="1:24" x14ac:dyDescent="0.45">
      <c r="A1047" t="s">
        <v>9145</v>
      </c>
      <c r="B1047" t="s">
        <v>1098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37</v>
      </c>
    </row>
    <row r="1048" spans="1:24" x14ac:dyDescent="0.45">
      <c r="A1048" t="s">
        <v>9145</v>
      </c>
      <c r="B1048" t="s">
        <v>1099</v>
      </c>
      <c r="C1048" s="1">
        <v>7.40758E-5</v>
      </c>
      <c r="D1048" s="1">
        <v>1.63845E-4</v>
      </c>
      <c r="E1048" s="1">
        <v>2.2957199999999999E-4</v>
      </c>
      <c r="F1048" s="1">
        <v>3.5297099999999999E-4</v>
      </c>
      <c r="G1048">
        <v>1.4389400000000001E-3</v>
      </c>
      <c r="H1048">
        <v>2.4507700000000001E-3</v>
      </c>
      <c r="I1048">
        <v>3.3832300000000001E-3</v>
      </c>
      <c r="J1048">
        <v>4.3599900000000002E-3</v>
      </c>
      <c r="K1048">
        <v>5.4758999999999997E-3</v>
      </c>
      <c r="L1048">
        <v>6.4061400000000003E-3</v>
      </c>
      <c r="M1048">
        <v>7.0105000000000002E-3</v>
      </c>
      <c r="N1048">
        <v>7.7183900000000003E-3</v>
      </c>
      <c r="O1048">
        <v>8.4654699999999992E-3</v>
      </c>
      <c r="P1048">
        <v>9.2527000000000009E-3</v>
      </c>
      <c r="Q1048">
        <v>1.00532E-2</v>
      </c>
      <c r="R1048">
        <v>1.08612E-2</v>
      </c>
      <c r="S1048">
        <v>1.1672200000000001E-2</v>
      </c>
      <c r="T1048">
        <v>1.21872E-2</v>
      </c>
      <c r="U1048">
        <v>1.26993E-2</v>
      </c>
      <c r="V1048">
        <v>1.3329000000000001E-2</v>
      </c>
      <c r="W1048">
        <v>1.4019E-2</v>
      </c>
      <c r="X1048" t="s">
        <v>37</v>
      </c>
    </row>
    <row r="1049" spans="1:24" x14ac:dyDescent="0.45">
      <c r="A1049" t="s">
        <v>9145</v>
      </c>
      <c r="B1049" t="s">
        <v>1100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37</v>
      </c>
    </row>
    <row r="1050" spans="1:24" x14ac:dyDescent="0.45">
      <c r="A1050" t="s">
        <v>9145</v>
      </c>
      <c r="B1050" t="s">
        <v>1101</v>
      </c>
      <c r="C1050" s="1">
        <v>1.6284000000000001E-4</v>
      </c>
      <c r="D1050" s="1">
        <v>3.5207400000000002E-4</v>
      </c>
      <c r="E1050" s="1">
        <v>4.49061E-4</v>
      </c>
      <c r="F1050" s="1">
        <v>5.9000899999999995E-4</v>
      </c>
      <c r="G1050">
        <v>1.6412099999999999E-3</v>
      </c>
      <c r="H1050">
        <v>2.5288899999999998E-3</v>
      </c>
      <c r="I1050">
        <v>3.48819E-3</v>
      </c>
      <c r="J1050">
        <v>4.5544399999999999E-3</v>
      </c>
      <c r="K1050">
        <v>5.7577799999999997E-3</v>
      </c>
      <c r="L1050">
        <v>7.0176199999999996E-3</v>
      </c>
      <c r="M1050">
        <v>8.2965399999999998E-3</v>
      </c>
      <c r="N1050">
        <v>9.6888100000000008E-3</v>
      </c>
      <c r="O1050">
        <v>1.11813E-2</v>
      </c>
      <c r="P1050">
        <v>1.2716099999999999E-2</v>
      </c>
      <c r="Q1050">
        <v>1.4308100000000001E-2</v>
      </c>
      <c r="R1050">
        <v>1.5875400000000001E-2</v>
      </c>
      <c r="S1050">
        <v>1.7396100000000001E-2</v>
      </c>
      <c r="T1050">
        <v>1.8398000000000001E-2</v>
      </c>
      <c r="U1050">
        <v>1.94252E-2</v>
      </c>
      <c r="V1050">
        <v>2.0580999999999999E-2</v>
      </c>
      <c r="W1050">
        <v>2.1779699999999999E-2</v>
      </c>
      <c r="X1050" t="s">
        <v>37</v>
      </c>
    </row>
    <row r="1051" spans="1:24" x14ac:dyDescent="0.45">
      <c r="A1051" t="s">
        <v>9145</v>
      </c>
      <c r="B1051" t="s">
        <v>1102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37</v>
      </c>
    </row>
    <row r="1052" spans="1:24" x14ac:dyDescent="0.45">
      <c r="A1052" t="s">
        <v>9145</v>
      </c>
      <c r="B1052" t="s">
        <v>1103</v>
      </c>
      <c r="C1052">
        <v>1.6321599999999999E-2</v>
      </c>
      <c r="D1052">
        <v>1.51477E-2</v>
      </c>
      <c r="E1052">
        <v>1.8531200000000001E-2</v>
      </c>
      <c r="F1052">
        <v>1.7432900000000001E-2</v>
      </c>
      <c r="G1052">
        <v>1.9121599999999999E-2</v>
      </c>
      <c r="H1052">
        <v>2.08752E-2</v>
      </c>
      <c r="I1052">
        <v>2.2551999999999999E-2</v>
      </c>
      <c r="J1052">
        <v>2.4681999999999999E-2</v>
      </c>
      <c r="K1052">
        <v>2.7277599999999999E-2</v>
      </c>
      <c r="L1052">
        <v>2.98561E-2</v>
      </c>
      <c r="M1052">
        <v>3.2969699999999998E-2</v>
      </c>
      <c r="N1052">
        <v>3.6512799999999998E-2</v>
      </c>
      <c r="O1052">
        <v>3.9866899999999997E-2</v>
      </c>
      <c r="P1052">
        <v>4.3124200000000001E-2</v>
      </c>
      <c r="Q1052">
        <v>4.5924199999999998E-2</v>
      </c>
      <c r="R1052">
        <v>4.8470800000000001E-2</v>
      </c>
      <c r="S1052">
        <v>5.0808499999999999E-2</v>
      </c>
      <c r="T1052">
        <v>5.2705700000000001E-2</v>
      </c>
      <c r="U1052">
        <v>5.4402699999999998E-2</v>
      </c>
      <c r="V1052">
        <v>5.6320000000000002E-2</v>
      </c>
      <c r="W1052">
        <v>5.8236999999999997E-2</v>
      </c>
      <c r="X1052" t="s">
        <v>37</v>
      </c>
    </row>
    <row r="1053" spans="1:24" x14ac:dyDescent="0.45">
      <c r="A1053" t="s">
        <v>9145</v>
      </c>
      <c r="B1053" t="s">
        <v>1104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37</v>
      </c>
    </row>
    <row r="1054" spans="1:24" x14ac:dyDescent="0.45">
      <c r="A1054" t="s">
        <v>9145</v>
      </c>
      <c r="B1054" t="s">
        <v>1105</v>
      </c>
      <c r="C1054" s="1">
        <v>1.8122099999999999E-4</v>
      </c>
      <c r="D1054" s="1">
        <v>1.99309E-4</v>
      </c>
      <c r="E1054" s="1">
        <v>2.5342099999999998E-4</v>
      </c>
      <c r="F1054" s="1">
        <v>5.9635199999999997E-4</v>
      </c>
      <c r="G1054">
        <v>3.41975E-3</v>
      </c>
      <c r="H1054">
        <v>3.9299499999999998E-3</v>
      </c>
      <c r="I1054">
        <v>4.3173200000000004E-3</v>
      </c>
      <c r="J1054">
        <v>4.6243100000000004E-3</v>
      </c>
      <c r="K1054">
        <v>4.9527099999999999E-3</v>
      </c>
      <c r="L1054">
        <v>5.2859500000000002E-3</v>
      </c>
      <c r="M1054">
        <v>5.69229E-3</v>
      </c>
      <c r="N1054">
        <v>6.1847500000000001E-3</v>
      </c>
      <c r="O1054">
        <v>6.6898000000000001E-3</v>
      </c>
      <c r="P1054">
        <v>7.3027600000000002E-3</v>
      </c>
      <c r="Q1054">
        <v>8.1157099999999999E-3</v>
      </c>
      <c r="R1054">
        <v>8.9131000000000002E-3</v>
      </c>
      <c r="S1054">
        <v>9.8844299999999996E-3</v>
      </c>
      <c r="T1054">
        <v>1.08523E-2</v>
      </c>
      <c r="U1054">
        <v>1.1946999999999999E-2</v>
      </c>
      <c r="V1054">
        <v>1.30855E-2</v>
      </c>
      <c r="W1054">
        <v>1.43267E-2</v>
      </c>
      <c r="X1054" t="s">
        <v>37</v>
      </c>
    </row>
    <row r="1055" spans="1:24" x14ac:dyDescent="0.45">
      <c r="A1055" t="s">
        <v>9145</v>
      </c>
      <c r="B1055" t="s">
        <v>1106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37</v>
      </c>
    </row>
    <row r="1056" spans="1:24" x14ac:dyDescent="0.45">
      <c r="A1056" t="s">
        <v>9145</v>
      </c>
      <c r="B1056" t="s">
        <v>1107</v>
      </c>
      <c r="C1056" s="1">
        <v>1.8933000000000001E-4</v>
      </c>
      <c r="D1056" s="1">
        <v>2.0457799999999999E-4</v>
      </c>
      <c r="E1056" s="1">
        <v>2.51635E-4</v>
      </c>
      <c r="F1056" s="1">
        <v>2.5428799999999997E-4</v>
      </c>
      <c r="G1056" s="1">
        <v>3.4880499999999999E-4</v>
      </c>
      <c r="H1056" s="1">
        <v>4.5681399999999999E-4</v>
      </c>
      <c r="I1056" s="1">
        <v>5.9185599999999998E-4</v>
      </c>
      <c r="J1056" s="1">
        <v>7.5116899999999999E-4</v>
      </c>
      <c r="K1056" s="1">
        <v>9.3224499999999995E-4</v>
      </c>
      <c r="L1056">
        <v>1.1365699999999999E-3</v>
      </c>
      <c r="M1056">
        <v>1.3678399999999999E-3</v>
      </c>
      <c r="N1056">
        <v>1.6155900000000001E-3</v>
      </c>
      <c r="O1056">
        <v>1.8781399999999999E-3</v>
      </c>
      <c r="P1056">
        <v>2.1452699999999999E-3</v>
      </c>
      <c r="Q1056">
        <v>2.4184200000000001E-3</v>
      </c>
      <c r="R1056">
        <v>2.6837699999999998E-3</v>
      </c>
      <c r="S1056">
        <v>2.9369499999999998E-3</v>
      </c>
      <c r="T1056">
        <v>3.0458400000000002E-3</v>
      </c>
      <c r="U1056">
        <v>3.1661900000000002E-3</v>
      </c>
      <c r="V1056">
        <v>3.3252899999999998E-3</v>
      </c>
      <c r="W1056">
        <v>3.4966099999999998E-3</v>
      </c>
      <c r="X1056" t="s">
        <v>37</v>
      </c>
    </row>
    <row r="1057" spans="1:24" x14ac:dyDescent="0.45">
      <c r="A1057" t="s">
        <v>9145</v>
      </c>
      <c r="B1057" t="s">
        <v>1108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37</v>
      </c>
    </row>
    <row r="1058" spans="1:24" x14ac:dyDescent="0.45">
      <c r="A1058" t="s">
        <v>9145</v>
      </c>
      <c r="B1058" t="s">
        <v>1109</v>
      </c>
      <c r="C1058" s="1">
        <v>1.83726E-4</v>
      </c>
      <c r="D1058" s="1">
        <v>2.2718E-4</v>
      </c>
      <c r="E1058" s="1">
        <v>3.60071E-4</v>
      </c>
      <c r="F1058" s="1">
        <v>5.8869300000000005E-4</v>
      </c>
      <c r="G1058">
        <v>2.33994E-3</v>
      </c>
      <c r="H1058">
        <v>3.0988299999999999E-3</v>
      </c>
      <c r="I1058">
        <v>3.41735E-3</v>
      </c>
      <c r="J1058">
        <v>3.3095300000000002E-3</v>
      </c>
      <c r="K1058">
        <v>3.2577800000000001E-3</v>
      </c>
      <c r="L1058">
        <v>3.2294300000000001E-3</v>
      </c>
      <c r="M1058">
        <v>3.2563700000000002E-3</v>
      </c>
      <c r="N1058">
        <v>3.29371E-3</v>
      </c>
      <c r="O1058">
        <v>3.3070199999999999E-3</v>
      </c>
      <c r="P1058">
        <v>3.3449299999999999E-3</v>
      </c>
      <c r="Q1058">
        <v>3.3588899999999998E-3</v>
      </c>
      <c r="R1058">
        <v>3.3877600000000001E-3</v>
      </c>
      <c r="S1058">
        <v>3.4322300000000001E-3</v>
      </c>
      <c r="T1058">
        <v>3.50491E-3</v>
      </c>
      <c r="U1058">
        <v>3.5704500000000002E-3</v>
      </c>
      <c r="V1058">
        <v>3.6398899999999998E-3</v>
      </c>
      <c r="W1058">
        <v>3.72894E-3</v>
      </c>
      <c r="X1058" t="s">
        <v>37</v>
      </c>
    </row>
    <row r="1059" spans="1:24" x14ac:dyDescent="0.45">
      <c r="A1059" t="s">
        <v>9145</v>
      </c>
      <c r="B1059" t="s">
        <v>1110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37</v>
      </c>
    </row>
    <row r="1060" spans="1:24" x14ac:dyDescent="0.45">
      <c r="A1060" t="s">
        <v>9145</v>
      </c>
      <c r="B1060" t="s">
        <v>1111</v>
      </c>
      <c r="C1060" s="1">
        <v>1.9715999999999999E-4</v>
      </c>
      <c r="D1060" s="1">
        <v>2.1268099999999999E-4</v>
      </c>
      <c r="E1060" s="1">
        <v>2.5744100000000002E-4</v>
      </c>
      <c r="F1060" s="1">
        <v>2.5200199999999998E-4</v>
      </c>
      <c r="G1060" s="1">
        <v>2.98256E-4</v>
      </c>
      <c r="H1060" s="1">
        <v>3.58556E-4</v>
      </c>
      <c r="I1060" s="1">
        <v>4.3146599999999998E-4</v>
      </c>
      <c r="J1060" s="1">
        <v>5.2010700000000001E-4</v>
      </c>
      <c r="K1060" s="1">
        <v>6.2303399999999996E-4</v>
      </c>
      <c r="L1060" s="1">
        <v>7.4061400000000001E-4</v>
      </c>
      <c r="M1060" s="1">
        <v>8.7617200000000004E-4</v>
      </c>
      <c r="N1060">
        <v>1.02395E-3</v>
      </c>
      <c r="O1060">
        <v>1.18264E-3</v>
      </c>
      <c r="P1060">
        <v>1.34604E-3</v>
      </c>
      <c r="Q1060">
        <v>1.51385E-3</v>
      </c>
      <c r="R1060">
        <v>1.6771100000000001E-3</v>
      </c>
      <c r="S1060">
        <v>1.83253E-3</v>
      </c>
      <c r="T1060">
        <v>1.9812100000000002E-3</v>
      </c>
      <c r="U1060">
        <v>2.1168300000000001E-3</v>
      </c>
      <c r="V1060">
        <v>2.23441E-3</v>
      </c>
      <c r="W1060">
        <v>2.3470299999999999E-3</v>
      </c>
      <c r="X1060" t="s">
        <v>37</v>
      </c>
    </row>
    <row r="1061" spans="1:24" x14ac:dyDescent="0.45">
      <c r="A1061" t="s">
        <v>9145</v>
      </c>
      <c r="B1061" t="s">
        <v>1112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37</v>
      </c>
    </row>
    <row r="1062" spans="1:24" x14ac:dyDescent="0.45">
      <c r="A1062" t="s">
        <v>9145</v>
      </c>
      <c r="B1062" t="s">
        <v>1113</v>
      </c>
      <c r="C1062" s="1">
        <v>1.9781200000000001E-4</v>
      </c>
      <c r="D1062" s="1">
        <v>2.1319399999999999E-4</v>
      </c>
      <c r="E1062" s="1">
        <v>2.5629199999999998E-4</v>
      </c>
      <c r="F1062" s="1">
        <v>2.5212999999999999E-4</v>
      </c>
      <c r="G1062" s="1">
        <v>2.6814100000000001E-4</v>
      </c>
      <c r="H1062" s="1">
        <v>2.9506200000000002E-4</v>
      </c>
      <c r="I1062" s="1">
        <v>3.2634100000000001E-4</v>
      </c>
      <c r="J1062" s="1">
        <v>3.6621400000000001E-4</v>
      </c>
      <c r="K1062" s="1">
        <v>4.1335800000000001E-4</v>
      </c>
      <c r="L1062" s="1">
        <v>4.6654999999999998E-4</v>
      </c>
      <c r="M1062" s="1">
        <v>5.2889799999999998E-4</v>
      </c>
      <c r="N1062" s="1">
        <v>5.9745800000000004E-4</v>
      </c>
      <c r="O1062" s="1">
        <v>6.6919400000000002E-4</v>
      </c>
      <c r="P1062" s="1">
        <v>7.4227799999999997E-4</v>
      </c>
      <c r="Q1062" s="1">
        <v>8.1548799999999996E-4</v>
      </c>
      <c r="R1062" s="1">
        <v>8.8632700000000001E-4</v>
      </c>
      <c r="S1062" s="1">
        <v>9.53884E-4</v>
      </c>
      <c r="T1062">
        <v>1.0192700000000001E-3</v>
      </c>
      <c r="U1062">
        <v>1.07967E-3</v>
      </c>
      <c r="V1062">
        <v>1.134E-3</v>
      </c>
      <c r="W1062">
        <v>1.18476E-3</v>
      </c>
      <c r="X1062" t="s">
        <v>37</v>
      </c>
    </row>
    <row r="1063" spans="1:24" x14ac:dyDescent="0.45">
      <c r="A1063" t="s">
        <v>9145</v>
      </c>
      <c r="B1063" t="s">
        <v>1114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37</v>
      </c>
    </row>
    <row r="1064" spans="1:24" x14ac:dyDescent="0.45">
      <c r="A1064" t="s">
        <v>9145</v>
      </c>
      <c r="B1064" t="s">
        <v>1115</v>
      </c>
      <c r="C1064" s="1">
        <v>1.7272899999999999E-4</v>
      </c>
      <c r="D1064" s="1">
        <v>1.62783E-4</v>
      </c>
      <c r="E1064" s="1">
        <v>1.9640400000000001E-4</v>
      </c>
      <c r="F1064" s="1">
        <v>1.8258099999999999E-4</v>
      </c>
      <c r="G1064" s="1">
        <v>1.7276100000000001E-4</v>
      </c>
      <c r="H1064" s="1">
        <v>1.6736400000000001E-4</v>
      </c>
      <c r="I1064" s="1">
        <v>1.60416E-4</v>
      </c>
      <c r="J1064" s="1">
        <v>1.5688200000000001E-4</v>
      </c>
      <c r="K1064" s="1">
        <v>1.5533699999999999E-4</v>
      </c>
      <c r="L1064" s="1">
        <v>1.5285099999999999E-4</v>
      </c>
      <c r="M1064" s="1">
        <v>1.5368900000000001E-4</v>
      </c>
      <c r="N1064" s="1">
        <v>1.5635000000000001E-4</v>
      </c>
      <c r="O1064" s="1">
        <v>1.5744700000000001E-4</v>
      </c>
      <c r="P1064" s="1">
        <v>1.5837300000000001E-4</v>
      </c>
      <c r="Q1064" s="1">
        <v>1.57434E-4</v>
      </c>
      <c r="R1064" s="1">
        <v>1.56415E-4</v>
      </c>
      <c r="S1064" s="1">
        <v>1.5585999999999999E-4</v>
      </c>
      <c r="T1064" s="1">
        <v>1.5659800000000001E-4</v>
      </c>
      <c r="U1064" s="1">
        <v>1.5693599999999999E-4</v>
      </c>
      <c r="V1064" s="1">
        <v>1.5819599999999999E-4</v>
      </c>
      <c r="W1064" s="1">
        <v>1.5968300000000001E-4</v>
      </c>
      <c r="X1064" t="s">
        <v>37</v>
      </c>
    </row>
    <row r="1065" spans="1:24" x14ac:dyDescent="0.45">
      <c r="A1065" t="s">
        <v>9145</v>
      </c>
      <c r="B1065" t="s">
        <v>1116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37</v>
      </c>
    </row>
    <row r="1066" spans="1:24" x14ac:dyDescent="0.45">
      <c r="A1066" t="s">
        <v>9145</v>
      </c>
      <c r="B1066" t="s">
        <v>1117</v>
      </c>
      <c r="C1066" s="1">
        <v>1.7272199999999999E-4</v>
      </c>
      <c r="D1066" s="1">
        <v>1.62771E-4</v>
      </c>
      <c r="E1066" s="1">
        <v>1.96391E-4</v>
      </c>
      <c r="F1066" s="1">
        <v>1.82573E-4</v>
      </c>
      <c r="G1066" s="1">
        <v>1.7274799999999999E-4</v>
      </c>
      <c r="H1066" s="1">
        <v>1.6734599999999999E-4</v>
      </c>
      <c r="I1066" s="1">
        <v>1.6034900000000001E-4</v>
      </c>
      <c r="J1066" s="1">
        <v>1.5669800000000001E-4</v>
      </c>
      <c r="K1066" s="1">
        <v>1.5508699999999999E-4</v>
      </c>
      <c r="L1066" s="1">
        <v>1.52545E-4</v>
      </c>
      <c r="M1066" s="1">
        <v>1.53325E-4</v>
      </c>
      <c r="N1066" s="1">
        <v>1.55721E-4</v>
      </c>
      <c r="O1066" s="1">
        <v>1.5652400000000001E-4</v>
      </c>
      <c r="P1066" s="1">
        <v>1.5716100000000001E-4</v>
      </c>
      <c r="Q1066" s="1">
        <v>1.5593900000000001E-4</v>
      </c>
      <c r="R1066" s="1">
        <v>1.5474400000000001E-4</v>
      </c>
      <c r="S1066" s="1">
        <v>1.5377300000000001E-4</v>
      </c>
      <c r="T1066" s="1">
        <v>1.54129E-4</v>
      </c>
      <c r="U1066" s="1">
        <v>1.5412299999999999E-4</v>
      </c>
      <c r="V1066" s="1">
        <v>1.5508399999999999E-4</v>
      </c>
      <c r="W1066" s="1">
        <v>1.56303E-4</v>
      </c>
      <c r="X1066" t="s">
        <v>37</v>
      </c>
    </row>
    <row r="1067" spans="1:24" x14ac:dyDescent="0.45">
      <c r="A1067" t="s">
        <v>9145</v>
      </c>
      <c r="B1067" t="s">
        <v>1118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37</v>
      </c>
    </row>
    <row r="1068" spans="1:24" x14ac:dyDescent="0.45">
      <c r="A1068" t="s">
        <v>9145</v>
      </c>
      <c r="B1068" t="s">
        <v>1119</v>
      </c>
      <c r="C1068" s="1">
        <v>1.8675699999999999E-4</v>
      </c>
      <c r="D1068" s="1">
        <v>2.05727E-4</v>
      </c>
      <c r="E1068" s="1">
        <v>2.4734300000000002E-4</v>
      </c>
      <c r="F1068" s="1">
        <v>4.3218899999999998E-4</v>
      </c>
      <c r="G1068">
        <v>3.2698699999999998E-3</v>
      </c>
      <c r="H1068">
        <v>4.1569700000000003E-3</v>
      </c>
      <c r="I1068">
        <v>4.3947200000000004E-3</v>
      </c>
      <c r="J1068">
        <v>4.7329299999999998E-3</v>
      </c>
      <c r="K1068">
        <v>5.0829400000000002E-3</v>
      </c>
      <c r="L1068">
        <v>5.2834500000000003E-3</v>
      </c>
      <c r="M1068">
        <v>5.5311099999999997E-3</v>
      </c>
      <c r="N1068">
        <v>5.87427E-3</v>
      </c>
      <c r="O1068">
        <v>6.3243800000000001E-3</v>
      </c>
      <c r="P1068">
        <v>6.6402099999999997E-3</v>
      </c>
      <c r="Q1068">
        <v>6.9733E-3</v>
      </c>
      <c r="R1068">
        <v>7.6147100000000002E-3</v>
      </c>
      <c r="S1068">
        <v>8.3088699999999995E-3</v>
      </c>
      <c r="T1068">
        <v>9.0479700000000007E-3</v>
      </c>
      <c r="U1068">
        <v>1.0599000000000001E-2</v>
      </c>
      <c r="V1068">
        <v>1.3583700000000001E-2</v>
      </c>
      <c r="W1068">
        <v>1.66661E-2</v>
      </c>
      <c r="X1068" t="s">
        <v>37</v>
      </c>
    </row>
    <row r="1069" spans="1:24" x14ac:dyDescent="0.45">
      <c r="A1069" t="s">
        <v>9145</v>
      </c>
      <c r="B1069" t="s">
        <v>1120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37</v>
      </c>
    </row>
    <row r="1070" spans="1:24" x14ac:dyDescent="0.45">
      <c r="A1070" t="s">
        <v>9145</v>
      </c>
      <c r="B1070" t="s">
        <v>1121</v>
      </c>
      <c r="C1070" s="1">
        <v>1.76897E-4</v>
      </c>
      <c r="D1070" s="1">
        <v>1.7605299999999999E-4</v>
      </c>
      <c r="E1070" s="1">
        <v>2.2794199999999999E-4</v>
      </c>
      <c r="F1070" s="1">
        <v>2.5743899999999999E-4</v>
      </c>
      <c r="G1070" s="1">
        <v>7.6105400000000005E-4</v>
      </c>
      <c r="H1070">
        <v>1.35771E-3</v>
      </c>
      <c r="I1070">
        <v>1.8734699999999999E-3</v>
      </c>
      <c r="J1070">
        <v>2.4295100000000002E-3</v>
      </c>
      <c r="K1070">
        <v>3.0683500000000001E-3</v>
      </c>
      <c r="L1070">
        <v>3.4836300000000001E-3</v>
      </c>
      <c r="M1070">
        <v>3.5460800000000001E-3</v>
      </c>
      <c r="N1070">
        <v>3.6684899999999999E-3</v>
      </c>
      <c r="O1070">
        <v>3.7895799999999999E-3</v>
      </c>
      <c r="P1070">
        <v>3.9325799999999998E-3</v>
      </c>
      <c r="Q1070">
        <v>4.0645400000000002E-3</v>
      </c>
      <c r="R1070">
        <v>4.2143600000000003E-3</v>
      </c>
      <c r="S1070">
        <v>4.3852300000000004E-3</v>
      </c>
      <c r="T1070">
        <v>4.5186200000000001E-3</v>
      </c>
      <c r="U1070">
        <v>4.6276499999999996E-3</v>
      </c>
      <c r="V1070">
        <v>4.7827900000000003E-3</v>
      </c>
      <c r="W1070">
        <v>4.97432E-3</v>
      </c>
      <c r="X1070" t="s">
        <v>37</v>
      </c>
    </row>
    <row r="1071" spans="1:24" x14ac:dyDescent="0.45">
      <c r="A1071" t="s">
        <v>9145</v>
      </c>
      <c r="B1071" t="s">
        <v>1122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37</v>
      </c>
    </row>
    <row r="1072" spans="1:24" x14ac:dyDescent="0.45">
      <c r="A1072" t="s">
        <v>9145</v>
      </c>
      <c r="B1072" t="s">
        <v>1123</v>
      </c>
      <c r="C1072" s="1">
        <v>1.72712E-4</v>
      </c>
      <c r="D1072" s="1">
        <v>1.6275799999999999E-4</v>
      </c>
      <c r="E1072" s="1">
        <v>1.96372E-4</v>
      </c>
      <c r="F1072" s="1">
        <v>1.8254600000000001E-4</v>
      </c>
      <c r="G1072" s="1">
        <v>1.7271800000000001E-4</v>
      </c>
      <c r="H1072" s="1">
        <v>1.6731299999999999E-4</v>
      </c>
      <c r="I1072" s="1">
        <v>1.6031300000000001E-4</v>
      </c>
      <c r="J1072" s="1">
        <v>1.5665699999999999E-4</v>
      </c>
      <c r="K1072" s="1">
        <v>1.5497800000000001E-4</v>
      </c>
      <c r="L1072" s="1">
        <v>1.52344E-4</v>
      </c>
      <c r="M1072" s="1">
        <v>1.5302800000000001E-4</v>
      </c>
      <c r="N1072" s="1">
        <v>1.5534500000000001E-4</v>
      </c>
      <c r="O1072" s="1">
        <v>1.56136E-4</v>
      </c>
      <c r="P1072" s="1">
        <v>1.5677000000000001E-4</v>
      </c>
      <c r="Q1072" s="1">
        <v>1.55546E-4</v>
      </c>
      <c r="R1072" s="1">
        <v>1.5425599999999999E-4</v>
      </c>
      <c r="S1072" s="1">
        <v>1.5315899999999999E-4</v>
      </c>
      <c r="T1072" s="1">
        <v>1.5340199999999999E-4</v>
      </c>
      <c r="U1072" s="1">
        <v>1.53294E-4</v>
      </c>
      <c r="V1072" s="1">
        <v>1.54167E-4</v>
      </c>
      <c r="W1072" s="1">
        <v>1.5531099999999999E-4</v>
      </c>
      <c r="X1072" t="s">
        <v>37</v>
      </c>
    </row>
    <row r="1073" spans="1:24" x14ac:dyDescent="0.45">
      <c r="A1073" t="s">
        <v>9145</v>
      </c>
      <c r="B1073" t="s">
        <v>1124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37</v>
      </c>
    </row>
    <row r="1074" spans="1:24" x14ac:dyDescent="0.45">
      <c r="A1074" t="s">
        <v>9145</v>
      </c>
      <c r="B1074" t="s">
        <v>1125</v>
      </c>
      <c r="C1074" s="1">
        <v>1.72721E-4</v>
      </c>
      <c r="D1074" s="1">
        <v>1.62767E-4</v>
      </c>
      <c r="E1074" s="1">
        <v>1.96381E-4</v>
      </c>
      <c r="F1074" s="1">
        <v>1.8255600000000001E-4</v>
      </c>
      <c r="G1074" s="1">
        <v>1.7273000000000001E-4</v>
      </c>
      <c r="H1074" s="1">
        <v>1.67326E-4</v>
      </c>
      <c r="I1074" s="1">
        <v>1.60326E-4</v>
      </c>
      <c r="J1074" s="1">
        <v>1.5666899999999999E-4</v>
      </c>
      <c r="K1074" s="1">
        <v>1.5499000000000001E-4</v>
      </c>
      <c r="L1074" s="1">
        <v>1.52356E-4</v>
      </c>
      <c r="M1074" s="1">
        <v>1.53041E-4</v>
      </c>
      <c r="N1074" s="1">
        <v>1.5543100000000001E-4</v>
      </c>
      <c r="O1074" s="1">
        <v>1.56231E-4</v>
      </c>
      <c r="P1074" s="1">
        <v>1.5687000000000001E-4</v>
      </c>
      <c r="Q1074" s="1">
        <v>1.5564999999999999E-4</v>
      </c>
      <c r="R1074" s="1">
        <v>1.5436200000000001E-4</v>
      </c>
      <c r="S1074" s="1">
        <v>1.53265E-4</v>
      </c>
      <c r="T1074" s="1">
        <v>1.53504E-4</v>
      </c>
      <c r="U1074" s="1">
        <v>1.53385E-4</v>
      </c>
      <c r="V1074" s="1">
        <v>1.5427799999999999E-4</v>
      </c>
      <c r="W1074" s="1">
        <v>1.5548600000000001E-4</v>
      </c>
      <c r="X1074" t="s">
        <v>37</v>
      </c>
    </row>
    <row r="1075" spans="1:24" x14ac:dyDescent="0.45">
      <c r="A1075" t="s">
        <v>9145</v>
      </c>
      <c r="B1075" t="s">
        <v>1126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37</v>
      </c>
    </row>
    <row r="1076" spans="1:24" x14ac:dyDescent="0.45">
      <c r="A1076" t="s">
        <v>9145</v>
      </c>
      <c r="B1076" t="s">
        <v>1127</v>
      </c>
      <c r="C1076">
        <v>2.7389899999999998E-2</v>
      </c>
      <c r="D1076">
        <v>2.0337999999999998E-2</v>
      </c>
      <c r="E1076">
        <v>2.4735500000000001E-2</v>
      </c>
      <c r="F1076">
        <v>2.4204799999999999E-2</v>
      </c>
      <c r="G1076">
        <v>3.36119E-2</v>
      </c>
      <c r="H1076">
        <v>3.4486799999999998E-2</v>
      </c>
      <c r="I1076">
        <v>3.55754E-2</v>
      </c>
      <c r="J1076">
        <v>3.7314800000000002E-2</v>
      </c>
      <c r="K1076">
        <v>3.9625300000000002E-2</v>
      </c>
      <c r="L1076">
        <v>4.1897799999999999E-2</v>
      </c>
      <c r="M1076">
        <v>4.48092E-2</v>
      </c>
      <c r="N1076">
        <v>4.8186399999999997E-2</v>
      </c>
      <c r="O1076">
        <v>5.1336899999999998E-2</v>
      </c>
      <c r="P1076">
        <v>5.4406400000000001E-2</v>
      </c>
      <c r="Q1076">
        <v>5.7053199999999998E-2</v>
      </c>
      <c r="R1076">
        <v>5.9454899999999998E-2</v>
      </c>
      <c r="S1076">
        <v>6.1654500000000001E-2</v>
      </c>
      <c r="T1076">
        <v>6.3462699999999997E-2</v>
      </c>
      <c r="U1076">
        <v>6.5056600000000006E-2</v>
      </c>
      <c r="V1076">
        <v>6.6897499999999999E-2</v>
      </c>
      <c r="W1076">
        <v>6.8747799999999998E-2</v>
      </c>
      <c r="X1076" t="s">
        <v>37</v>
      </c>
    </row>
    <row r="1077" spans="1:24" x14ac:dyDescent="0.45">
      <c r="A1077" t="s">
        <v>9145</v>
      </c>
      <c r="B1077" t="s">
        <v>1128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37</v>
      </c>
    </row>
    <row r="1078" spans="1:24" x14ac:dyDescent="0.45">
      <c r="A1078" t="s">
        <v>9145</v>
      </c>
      <c r="B1078" t="s">
        <v>1129</v>
      </c>
      <c r="C1078" s="1">
        <v>1.62843E-4</v>
      </c>
      <c r="D1078" s="1">
        <v>3.5208100000000002E-4</v>
      </c>
      <c r="E1078" s="1">
        <v>4.4907299999999997E-4</v>
      </c>
      <c r="F1078" s="1">
        <v>5.9002800000000004E-4</v>
      </c>
      <c r="G1078">
        <v>1.6412499999999999E-3</v>
      </c>
      <c r="H1078">
        <v>2.5289100000000001E-3</v>
      </c>
      <c r="I1078">
        <v>3.4881700000000001E-3</v>
      </c>
      <c r="J1078">
        <v>4.5543500000000004E-3</v>
      </c>
      <c r="K1078">
        <v>5.7576199999999998E-3</v>
      </c>
      <c r="L1078">
        <v>7.01741E-3</v>
      </c>
      <c r="M1078">
        <v>8.2963299999999993E-3</v>
      </c>
      <c r="N1078">
        <v>9.6886000000000003E-3</v>
      </c>
      <c r="O1078">
        <v>1.1181099999999999E-2</v>
      </c>
      <c r="P1078">
        <v>1.27159E-2</v>
      </c>
      <c r="Q1078">
        <v>1.4307800000000001E-2</v>
      </c>
      <c r="R1078">
        <v>1.5875199999999999E-2</v>
      </c>
      <c r="S1078">
        <v>1.7395799999999999E-2</v>
      </c>
      <c r="T1078">
        <v>1.8397699999999999E-2</v>
      </c>
      <c r="U1078">
        <v>1.9424899999999998E-2</v>
      </c>
      <c r="V1078">
        <v>2.05807E-2</v>
      </c>
      <c r="W1078">
        <v>2.17795E-2</v>
      </c>
      <c r="X1078" t="s">
        <v>37</v>
      </c>
    </row>
    <row r="1079" spans="1:24" x14ac:dyDescent="0.45">
      <c r="A1079" t="s">
        <v>9145</v>
      </c>
      <c r="B1079" t="s">
        <v>1130</v>
      </c>
      <c r="C1079">
        <v>2.15374</v>
      </c>
      <c r="D1079">
        <v>1.946</v>
      </c>
      <c r="E1079">
        <v>1.95505</v>
      </c>
      <c r="F1079">
        <v>1.9461200000000001</v>
      </c>
      <c r="G1079">
        <v>2.1301700000000001</v>
      </c>
      <c r="H1079">
        <v>2.31833</v>
      </c>
      <c r="I1079">
        <v>2.4144399999999999</v>
      </c>
      <c r="J1079">
        <v>2.5409799999999998</v>
      </c>
      <c r="K1079">
        <v>2.6876199999999999</v>
      </c>
      <c r="L1079">
        <v>2.7425099999999998</v>
      </c>
      <c r="M1079">
        <v>2.8654500000000001</v>
      </c>
      <c r="N1079">
        <v>3.0405199999999999</v>
      </c>
      <c r="O1079">
        <v>3.14411</v>
      </c>
      <c r="P1079">
        <v>3.2296</v>
      </c>
      <c r="Q1079">
        <v>3.2332000000000001</v>
      </c>
      <c r="R1079">
        <v>3.2327499999999998</v>
      </c>
      <c r="S1079">
        <v>3.2419600000000002</v>
      </c>
      <c r="T1079">
        <v>3.3224100000000001</v>
      </c>
      <c r="U1079">
        <v>3.38747</v>
      </c>
      <c r="V1079">
        <v>3.52128</v>
      </c>
      <c r="W1079">
        <v>3.6711800000000001</v>
      </c>
      <c r="X1079" t="s">
        <v>88</v>
      </c>
    </row>
    <row r="1080" spans="1:24" x14ac:dyDescent="0.45">
      <c r="A1080" t="s">
        <v>9145</v>
      </c>
      <c r="B1080" t="s">
        <v>1131</v>
      </c>
      <c r="C1080">
        <v>0</v>
      </c>
      <c r="D1080" s="1">
        <v>4.3329399999999999E-5</v>
      </c>
      <c r="E1080" s="1">
        <v>1.15402E-4</v>
      </c>
      <c r="F1080" s="1">
        <v>9.0400599999999995E-4</v>
      </c>
      <c r="G1080">
        <v>2.0865399999999999E-2</v>
      </c>
      <c r="H1080">
        <v>4.6526199999999997E-2</v>
      </c>
      <c r="I1080">
        <v>8.0828899999999995E-2</v>
      </c>
      <c r="J1080">
        <v>0.110512</v>
      </c>
      <c r="K1080">
        <v>0.13744799999999999</v>
      </c>
      <c r="L1080">
        <v>0.15834999999999999</v>
      </c>
      <c r="M1080">
        <v>0.175621</v>
      </c>
      <c r="N1080">
        <v>0.19103100000000001</v>
      </c>
      <c r="O1080">
        <v>0.20208300000000001</v>
      </c>
      <c r="P1080">
        <v>0.21071400000000001</v>
      </c>
      <c r="Q1080">
        <v>0.21563199999999999</v>
      </c>
      <c r="R1080">
        <v>0.21862100000000001</v>
      </c>
      <c r="S1080">
        <v>0.22031800000000001</v>
      </c>
      <c r="T1080">
        <v>0.22139400000000001</v>
      </c>
      <c r="U1080">
        <v>0.221641</v>
      </c>
      <c r="V1080">
        <v>0.22211600000000001</v>
      </c>
      <c r="W1080">
        <v>0.222497</v>
      </c>
      <c r="X1080" t="s">
        <v>285</v>
      </c>
    </row>
    <row r="1081" spans="1:24" x14ac:dyDescent="0.45">
      <c r="A1081" t="s">
        <v>9145</v>
      </c>
      <c r="B1081" t="s">
        <v>1132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37</v>
      </c>
    </row>
    <row r="1082" spans="1:24" x14ac:dyDescent="0.45">
      <c r="A1082" t="s">
        <v>9145</v>
      </c>
      <c r="B1082" t="s">
        <v>1133</v>
      </c>
      <c r="C1082" s="1">
        <v>1.00196E-5</v>
      </c>
      <c r="D1082" s="1">
        <v>1.0030800000000001E-5</v>
      </c>
      <c r="E1082" s="1">
        <v>1.0034799999999999E-5</v>
      </c>
      <c r="F1082" s="1">
        <v>1.0039300000000001E-5</v>
      </c>
      <c r="G1082" s="1">
        <v>1.00454E-5</v>
      </c>
      <c r="H1082" s="1">
        <v>1.00515E-5</v>
      </c>
      <c r="I1082" s="1">
        <v>1.0057E-5</v>
      </c>
      <c r="J1082" s="1">
        <v>1.0060900000000001E-5</v>
      </c>
      <c r="K1082" s="1">
        <v>1.00647E-5</v>
      </c>
      <c r="L1082" s="1">
        <v>1.00686E-5</v>
      </c>
      <c r="M1082" s="1">
        <v>1.0071800000000001E-5</v>
      </c>
      <c r="N1082" s="1">
        <v>1.00744E-5</v>
      </c>
      <c r="O1082" s="1">
        <v>1.0076599999999999E-5</v>
      </c>
      <c r="P1082" s="1">
        <v>1.00784E-5</v>
      </c>
      <c r="Q1082" s="1">
        <v>1.00798E-5</v>
      </c>
      <c r="R1082" s="1">
        <v>1.00808E-5</v>
      </c>
      <c r="S1082" s="1">
        <v>1.00815E-5</v>
      </c>
      <c r="T1082" s="1">
        <v>1.0081900000000001E-5</v>
      </c>
      <c r="U1082" s="1">
        <v>1.0081900000000001E-5</v>
      </c>
      <c r="V1082" s="1">
        <v>1.0081800000000001E-5</v>
      </c>
      <c r="W1082" s="1">
        <v>1.00815E-5</v>
      </c>
      <c r="X1082" t="s">
        <v>37</v>
      </c>
    </row>
    <row r="1083" spans="1:24" x14ac:dyDescent="0.45">
      <c r="A1083" t="s">
        <v>9145</v>
      </c>
      <c r="B1083" t="s">
        <v>1134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37</v>
      </c>
    </row>
    <row r="1084" spans="1:24" x14ac:dyDescent="0.45">
      <c r="A1084" t="s">
        <v>9145</v>
      </c>
      <c r="B1084" t="s">
        <v>1135</v>
      </c>
      <c r="C1084">
        <v>6.0207699999999999E-3</v>
      </c>
      <c r="D1084" s="1">
        <v>6.2950099999999998E-4</v>
      </c>
      <c r="E1084" s="1">
        <v>7.5609899999999999E-4</v>
      </c>
      <c r="F1084">
        <v>3.3018399999999999E-3</v>
      </c>
      <c r="G1084">
        <v>1.09465E-2</v>
      </c>
      <c r="H1084">
        <v>2.1137400000000001E-2</v>
      </c>
      <c r="I1084">
        <v>2.76251E-2</v>
      </c>
      <c r="J1084">
        <v>3.33472E-2</v>
      </c>
      <c r="K1084">
        <v>3.8069499999999999E-2</v>
      </c>
      <c r="L1084">
        <v>4.2288800000000001E-2</v>
      </c>
      <c r="M1084">
        <v>4.56231E-2</v>
      </c>
      <c r="N1084">
        <v>4.8336799999999999E-2</v>
      </c>
      <c r="O1084">
        <v>5.0898600000000002E-2</v>
      </c>
      <c r="P1084">
        <v>5.3413700000000001E-2</v>
      </c>
      <c r="Q1084">
        <v>5.5379299999999999E-2</v>
      </c>
      <c r="R1084">
        <v>5.6801499999999998E-2</v>
      </c>
      <c r="S1084">
        <v>5.7790000000000001E-2</v>
      </c>
      <c r="T1084">
        <v>5.8450200000000001E-2</v>
      </c>
      <c r="U1084">
        <v>5.8771400000000001E-2</v>
      </c>
      <c r="V1084">
        <v>5.8676100000000002E-2</v>
      </c>
      <c r="W1084">
        <v>5.8162499999999999E-2</v>
      </c>
      <c r="X1084" t="s">
        <v>37</v>
      </c>
    </row>
    <row r="1085" spans="1:24" x14ac:dyDescent="0.45">
      <c r="A1085" t="s">
        <v>9145</v>
      </c>
      <c r="B1085" t="s">
        <v>1136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37</v>
      </c>
    </row>
    <row r="1086" spans="1:24" x14ac:dyDescent="0.45">
      <c r="A1086" t="s">
        <v>9145</v>
      </c>
      <c r="B1086" t="s">
        <v>1137</v>
      </c>
      <c r="C1086" s="1">
        <v>1.19148E-5</v>
      </c>
      <c r="D1086" s="1">
        <v>1.73231E-5</v>
      </c>
      <c r="E1086" s="1">
        <v>1.9658400000000001E-5</v>
      </c>
      <c r="F1086" s="1">
        <v>2.20775E-5</v>
      </c>
      <c r="G1086" s="1">
        <v>2.73591E-5</v>
      </c>
      <c r="H1086" s="1">
        <v>3.19418E-5</v>
      </c>
      <c r="I1086" s="1">
        <v>3.4756399999999998E-5</v>
      </c>
      <c r="J1086" s="1">
        <v>3.5976000000000002E-5</v>
      </c>
      <c r="K1086" s="1">
        <v>3.6007699999999997E-5</v>
      </c>
      <c r="L1086" s="1">
        <v>3.5284699999999998E-5</v>
      </c>
      <c r="M1086" s="1">
        <v>3.3683699999999997E-5</v>
      </c>
      <c r="N1086" s="1">
        <v>3.1977499999999997E-5</v>
      </c>
      <c r="O1086" s="1">
        <v>3.0087499999999999E-5</v>
      </c>
      <c r="P1086" s="1">
        <v>2.8129599999999999E-5</v>
      </c>
      <c r="Q1086" s="1">
        <v>2.6281000000000001E-5</v>
      </c>
      <c r="R1086" s="1">
        <v>2.4093699999999999E-5</v>
      </c>
      <c r="S1086" s="1">
        <v>2.19909E-5</v>
      </c>
      <c r="T1086" s="1">
        <v>2.0633400000000001E-5</v>
      </c>
      <c r="U1086" s="1">
        <v>2.0004699999999998E-5</v>
      </c>
      <c r="V1086" s="1">
        <v>1.9411499999999999E-5</v>
      </c>
      <c r="W1086" s="1">
        <v>1.8870500000000002E-5</v>
      </c>
      <c r="X1086" t="s">
        <v>37</v>
      </c>
    </row>
    <row r="1087" spans="1:24" x14ac:dyDescent="0.45">
      <c r="A1087" t="s">
        <v>9145</v>
      </c>
      <c r="B1087" t="s">
        <v>1138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37</v>
      </c>
    </row>
    <row r="1088" spans="1:24" x14ac:dyDescent="0.45">
      <c r="A1088" t="s">
        <v>9145</v>
      </c>
      <c r="B1088" t="s">
        <v>1139</v>
      </c>
      <c r="C1088" s="1">
        <v>1.00654E-5</v>
      </c>
      <c r="D1088" s="1">
        <v>1.01141E-5</v>
      </c>
      <c r="E1088" s="1">
        <v>1.01455E-5</v>
      </c>
      <c r="F1088" s="1">
        <v>1.01881E-5</v>
      </c>
      <c r="G1088" s="1">
        <v>1.0220100000000001E-5</v>
      </c>
      <c r="H1088" s="1">
        <v>1.02522E-5</v>
      </c>
      <c r="I1088" s="1">
        <v>1.02886E-5</v>
      </c>
      <c r="J1088" s="1">
        <v>1.03271E-5</v>
      </c>
      <c r="K1088" s="1">
        <v>1.0373299999999999E-5</v>
      </c>
      <c r="L1088" s="1">
        <v>1.04285E-5</v>
      </c>
      <c r="M1088" s="1">
        <v>1.04917E-5</v>
      </c>
      <c r="N1088" s="1">
        <v>1.05614E-5</v>
      </c>
      <c r="O1088" s="1">
        <v>1.06347E-5</v>
      </c>
      <c r="P1088" s="1">
        <v>1.0709E-5</v>
      </c>
      <c r="Q1088" s="1">
        <v>1.07837E-5</v>
      </c>
      <c r="R1088" s="1">
        <v>1.08549E-5</v>
      </c>
      <c r="S1088" s="1">
        <v>1.0920299999999999E-5</v>
      </c>
      <c r="T1088" s="1">
        <v>1.0979500000000001E-5</v>
      </c>
      <c r="U1088" s="1">
        <v>1.1029800000000001E-5</v>
      </c>
      <c r="V1088" s="1">
        <v>1.10696E-5</v>
      </c>
      <c r="W1088" s="1">
        <v>1.11104E-5</v>
      </c>
      <c r="X1088" t="s">
        <v>37</v>
      </c>
    </row>
    <row r="1089" spans="1:24" x14ac:dyDescent="0.45">
      <c r="A1089" t="s">
        <v>9145</v>
      </c>
      <c r="B1089" t="s">
        <v>1140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37</v>
      </c>
    </row>
    <row r="1090" spans="1:24" x14ac:dyDescent="0.45">
      <c r="A1090" t="s">
        <v>9145</v>
      </c>
      <c r="B1090" t="s">
        <v>1141</v>
      </c>
      <c r="C1090">
        <v>1.39507E-3</v>
      </c>
      <c r="D1090">
        <v>4.3138200000000003E-3</v>
      </c>
      <c r="E1090">
        <v>5.1164399999999999E-3</v>
      </c>
      <c r="F1090">
        <v>6.0236600000000001E-3</v>
      </c>
      <c r="G1090">
        <v>3.3401100000000003E-2</v>
      </c>
      <c r="H1090">
        <v>3.8165200000000003E-2</v>
      </c>
      <c r="I1090">
        <v>3.6626600000000002E-2</v>
      </c>
      <c r="J1090">
        <v>3.7374200000000003E-2</v>
      </c>
      <c r="K1090">
        <v>3.9757099999999997E-2</v>
      </c>
      <c r="L1090">
        <v>4.32757E-2</v>
      </c>
      <c r="M1090">
        <v>4.7384999999999997E-2</v>
      </c>
      <c r="N1090">
        <v>5.1550699999999998E-2</v>
      </c>
      <c r="O1090">
        <v>5.5607900000000002E-2</v>
      </c>
      <c r="P1090">
        <v>6.0104999999999999E-2</v>
      </c>
      <c r="Q1090">
        <v>6.5082899999999999E-2</v>
      </c>
      <c r="R1090">
        <v>7.0048399999999997E-2</v>
      </c>
      <c r="S1090">
        <v>7.4790700000000002E-2</v>
      </c>
      <c r="T1090">
        <v>8.0324400000000004E-2</v>
      </c>
      <c r="U1090">
        <v>8.8656299999999993E-2</v>
      </c>
      <c r="V1090">
        <v>0.10012600000000001</v>
      </c>
      <c r="W1090">
        <v>0.113052</v>
      </c>
      <c r="X1090" t="s">
        <v>37</v>
      </c>
    </row>
    <row r="1091" spans="1:24" x14ac:dyDescent="0.45">
      <c r="A1091" t="s">
        <v>9145</v>
      </c>
      <c r="B1091" t="s">
        <v>1142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37</v>
      </c>
    </row>
    <row r="1092" spans="1:24" x14ac:dyDescent="0.45">
      <c r="A1092" t="s">
        <v>9145</v>
      </c>
      <c r="B1092" t="s">
        <v>1143</v>
      </c>
      <c r="C1092" s="1">
        <v>1.76241E-4</v>
      </c>
      <c r="D1092" s="1">
        <v>7.1661999999999995E-4</v>
      </c>
      <c r="E1092">
        <v>1.5228500000000001E-3</v>
      </c>
      <c r="F1092">
        <v>6.0499400000000002E-3</v>
      </c>
      <c r="G1092">
        <v>4.2540799999999997E-2</v>
      </c>
      <c r="H1092">
        <v>4.9181999999999997E-2</v>
      </c>
      <c r="I1092">
        <v>4.8808699999999997E-2</v>
      </c>
      <c r="J1092">
        <v>5.1721400000000001E-2</v>
      </c>
      <c r="K1092">
        <v>5.7622899999999998E-2</v>
      </c>
      <c r="L1092">
        <v>7.0134100000000005E-2</v>
      </c>
      <c r="M1092">
        <v>9.5675300000000005E-2</v>
      </c>
      <c r="N1092">
        <v>0.135625</v>
      </c>
      <c r="O1092">
        <v>0.18670900000000001</v>
      </c>
      <c r="P1092">
        <v>0.25282100000000002</v>
      </c>
      <c r="Q1092">
        <v>0.33816099999999999</v>
      </c>
      <c r="R1092">
        <v>0.46455299999999999</v>
      </c>
      <c r="S1092">
        <v>0.51405299999999998</v>
      </c>
      <c r="T1092">
        <v>0.54936499999999999</v>
      </c>
      <c r="U1092">
        <v>0.57594800000000002</v>
      </c>
      <c r="V1092">
        <v>0.59687299999999999</v>
      </c>
      <c r="W1092">
        <v>0.60660499999999995</v>
      </c>
      <c r="X1092" t="s">
        <v>37</v>
      </c>
    </row>
    <row r="1093" spans="1:24" x14ac:dyDescent="0.45">
      <c r="A1093" t="s">
        <v>9145</v>
      </c>
      <c r="B1093" t="s">
        <v>1144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37</v>
      </c>
    </row>
    <row r="1094" spans="1:24" x14ac:dyDescent="0.45">
      <c r="A1094" t="s">
        <v>9145</v>
      </c>
      <c r="B1094" t="s">
        <v>1145</v>
      </c>
      <c r="C1094" s="1">
        <v>1.00228E-5</v>
      </c>
      <c r="D1094" s="1">
        <v>1.0019399999999999E-5</v>
      </c>
      <c r="E1094" s="1">
        <v>1.00211E-5</v>
      </c>
      <c r="F1094" s="1">
        <v>1.00221E-5</v>
      </c>
      <c r="G1094" s="1">
        <v>1.0020800000000001E-5</v>
      </c>
      <c r="H1094" s="1">
        <v>1.00211E-5</v>
      </c>
      <c r="I1094" s="1">
        <v>1.00211E-5</v>
      </c>
      <c r="J1094" s="1">
        <v>1.0020800000000001E-5</v>
      </c>
      <c r="K1094" s="1">
        <v>1.0020199999999999E-5</v>
      </c>
      <c r="L1094" s="1">
        <v>1.00195E-5</v>
      </c>
      <c r="M1094" s="1">
        <v>1.0018699999999999E-5</v>
      </c>
      <c r="N1094" s="1">
        <v>1.00181E-5</v>
      </c>
      <c r="O1094" s="1">
        <v>1.00176E-5</v>
      </c>
      <c r="P1094" s="1">
        <v>1.0017000000000001E-5</v>
      </c>
      <c r="Q1094" s="1">
        <v>1.00167E-5</v>
      </c>
      <c r="R1094" s="1">
        <v>1.0016299999999999E-5</v>
      </c>
      <c r="S1094" s="1">
        <v>1.00158E-5</v>
      </c>
      <c r="T1094" s="1">
        <v>1.0015499999999999E-5</v>
      </c>
      <c r="U1094" s="1">
        <v>1.00152E-5</v>
      </c>
      <c r="V1094" s="1">
        <v>1.00149E-5</v>
      </c>
      <c r="W1094" s="1">
        <v>1.0014600000000001E-5</v>
      </c>
      <c r="X1094" t="s">
        <v>37</v>
      </c>
    </row>
    <row r="1095" spans="1:24" x14ac:dyDescent="0.45">
      <c r="A1095" t="s">
        <v>9145</v>
      </c>
      <c r="B1095" t="s">
        <v>1146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37</v>
      </c>
    </row>
    <row r="1096" spans="1:24" x14ac:dyDescent="0.45">
      <c r="A1096" t="s">
        <v>9145</v>
      </c>
      <c r="B1096" t="s">
        <v>1147</v>
      </c>
      <c r="C1096" s="1">
        <v>5.4920999999999995E-4</v>
      </c>
      <c r="D1096" s="1">
        <v>9.2436999999999999E-4</v>
      </c>
      <c r="E1096">
        <v>1.30452E-3</v>
      </c>
      <c r="F1096" s="1">
        <v>9.884169999999999E-4</v>
      </c>
      <c r="G1096">
        <v>7.1228400000000001E-3</v>
      </c>
      <c r="H1096">
        <v>1.75056E-2</v>
      </c>
      <c r="I1096">
        <v>2.55757E-2</v>
      </c>
      <c r="J1096">
        <v>3.0715200000000002E-2</v>
      </c>
      <c r="K1096">
        <v>3.20369E-2</v>
      </c>
      <c r="L1096">
        <v>3.3425000000000003E-2</v>
      </c>
      <c r="M1096">
        <v>3.4612200000000003E-2</v>
      </c>
      <c r="N1096">
        <v>3.5689899999999997E-2</v>
      </c>
      <c r="O1096">
        <v>3.6153299999999999E-2</v>
      </c>
      <c r="P1096">
        <v>3.6953899999999998E-2</v>
      </c>
      <c r="Q1096">
        <v>3.7788700000000001E-2</v>
      </c>
      <c r="R1096">
        <v>3.8313E-2</v>
      </c>
      <c r="S1096">
        <v>3.8845600000000001E-2</v>
      </c>
      <c r="T1096">
        <v>3.9296600000000001E-2</v>
      </c>
      <c r="U1096">
        <v>3.96023E-2</v>
      </c>
      <c r="V1096">
        <v>4.0042000000000001E-2</v>
      </c>
      <c r="W1096">
        <v>4.0769E-2</v>
      </c>
      <c r="X1096" t="s">
        <v>37</v>
      </c>
    </row>
    <row r="1097" spans="1:24" x14ac:dyDescent="0.45">
      <c r="A1097" t="s">
        <v>9145</v>
      </c>
      <c r="B1097" t="s">
        <v>1148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37</v>
      </c>
    </row>
    <row r="1098" spans="1:24" x14ac:dyDescent="0.45">
      <c r="A1098" t="s">
        <v>9145</v>
      </c>
      <c r="B1098" t="s">
        <v>1149</v>
      </c>
      <c r="C1098" s="1">
        <v>1.72843E-4</v>
      </c>
      <c r="D1098" s="1">
        <v>3.6973399999999998E-4</v>
      </c>
      <c r="E1098" s="1">
        <v>6.1310599999999998E-4</v>
      </c>
      <c r="F1098">
        <v>1.0997699999999999E-3</v>
      </c>
      <c r="G1098">
        <v>5.0965100000000003E-3</v>
      </c>
      <c r="H1098">
        <v>9.10534E-3</v>
      </c>
      <c r="I1098">
        <v>1.257E-2</v>
      </c>
      <c r="J1098">
        <v>1.5363699999999999E-2</v>
      </c>
      <c r="K1098">
        <v>1.8023899999999999E-2</v>
      </c>
      <c r="L1098">
        <v>2.0760600000000001E-2</v>
      </c>
      <c r="M1098">
        <v>2.3302099999999999E-2</v>
      </c>
      <c r="N1098">
        <v>2.5572399999999999E-2</v>
      </c>
      <c r="O1098">
        <v>2.7481100000000001E-2</v>
      </c>
      <c r="P1098">
        <v>2.87421E-2</v>
      </c>
      <c r="Q1098">
        <v>2.96102E-2</v>
      </c>
      <c r="R1098">
        <v>3.0451700000000002E-2</v>
      </c>
      <c r="S1098">
        <v>3.1189399999999999E-2</v>
      </c>
      <c r="T1098">
        <v>3.1753999999999998E-2</v>
      </c>
      <c r="U1098">
        <v>3.21322E-2</v>
      </c>
      <c r="V1098">
        <v>3.2387100000000002E-2</v>
      </c>
      <c r="W1098">
        <v>3.2507599999999998E-2</v>
      </c>
      <c r="X1098" t="s">
        <v>37</v>
      </c>
    </row>
    <row r="1099" spans="1:24" x14ac:dyDescent="0.45">
      <c r="A1099" t="s">
        <v>9145</v>
      </c>
      <c r="B1099" t="s">
        <v>1150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37</v>
      </c>
    </row>
    <row r="1100" spans="1:24" x14ac:dyDescent="0.45">
      <c r="A1100" t="s">
        <v>9145</v>
      </c>
      <c r="B1100" t="s">
        <v>1151</v>
      </c>
      <c r="C1100" s="1">
        <v>4.9454399999999997E-4</v>
      </c>
      <c r="D1100" s="1">
        <v>7.3611800000000002E-4</v>
      </c>
      <c r="E1100" s="1">
        <v>8.9124699999999996E-4</v>
      </c>
      <c r="F1100">
        <v>1.01268E-3</v>
      </c>
      <c r="G1100">
        <v>1.6305899999999999E-3</v>
      </c>
      <c r="H1100">
        <v>3.92349E-3</v>
      </c>
      <c r="I1100">
        <v>6.1165899999999999E-3</v>
      </c>
      <c r="J1100">
        <v>8.2941100000000004E-3</v>
      </c>
      <c r="K1100">
        <v>1.0221600000000001E-2</v>
      </c>
      <c r="L1100">
        <v>1.2338200000000001E-2</v>
      </c>
      <c r="M1100">
        <v>1.34565E-2</v>
      </c>
      <c r="N1100">
        <v>1.40441E-2</v>
      </c>
      <c r="O1100">
        <v>1.45206E-2</v>
      </c>
      <c r="P1100">
        <v>1.4914800000000001E-2</v>
      </c>
      <c r="Q1100">
        <v>1.5214200000000001E-2</v>
      </c>
      <c r="R1100">
        <v>1.54285E-2</v>
      </c>
      <c r="S1100">
        <v>1.55669E-2</v>
      </c>
      <c r="T1100">
        <v>1.56589E-2</v>
      </c>
      <c r="U1100">
        <v>1.5715199999999999E-2</v>
      </c>
      <c r="V1100">
        <v>1.5747400000000002E-2</v>
      </c>
      <c r="W1100">
        <v>1.5718599999999999E-2</v>
      </c>
      <c r="X1100" t="s">
        <v>37</v>
      </c>
    </row>
    <row r="1101" spans="1:24" x14ac:dyDescent="0.45">
      <c r="A1101" t="s">
        <v>9145</v>
      </c>
      <c r="B1101" t="s">
        <v>1152</v>
      </c>
      <c r="C1101">
        <v>0.70207299999999995</v>
      </c>
      <c r="D1101">
        <v>0.54042900000000005</v>
      </c>
      <c r="E1101">
        <v>0.56515800000000005</v>
      </c>
      <c r="F1101">
        <v>0.534744</v>
      </c>
      <c r="G1101">
        <v>0.52630200000000005</v>
      </c>
      <c r="H1101">
        <v>0.52050099999999999</v>
      </c>
      <c r="I1101">
        <v>0.51133499999999998</v>
      </c>
      <c r="J1101">
        <v>0.50473400000000002</v>
      </c>
      <c r="K1101">
        <v>0.50083100000000003</v>
      </c>
      <c r="L1101">
        <v>0.49835299999999999</v>
      </c>
      <c r="M1101">
        <v>0.49750100000000003</v>
      </c>
      <c r="N1101">
        <v>0.49532100000000001</v>
      </c>
      <c r="O1101">
        <v>0.49218200000000001</v>
      </c>
      <c r="P1101">
        <v>0.49004900000000001</v>
      </c>
      <c r="Q1101">
        <v>0.48821300000000001</v>
      </c>
      <c r="R1101">
        <v>0.48588500000000001</v>
      </c>
      <c r="S1101">
        <v>0.48370000000000002</v>
      </c>
      <c r="T1101">
        <v>0.48124299999999998</v>
      </c>
      <c r="U1101">
        <v>0.47850300000000001</v>
      </c>
      <c r="V1101">
        <v>0.47687499999999999</v>
      </c>
      <c r="W1101">
        <v>0.47619400000000001</v>
      </c>
      <c r="X1101" t="s">
        <v>37</v>
      </c>
    </row>
    <row r="1102" spans="1:24" x14ac:dyDescent="0.45">
      <c r="A1102" t="s">
        <v>9145</v>
      </c>
      <c r="B1102" t="s">
        <v>1153</v>
      </c>
      <c r="C1102">
        <v>0.70207299999999995</v>
      </c>
      <c r="D1102">
        <v>0.54042900000000005</v>
      </c>
      <c r="E1102">
        <v>0.56515800000000005</v>
      </c>
      <c r="F1102">
        <v>0.534744</v>
      </c>
      <c r="G1102">
        <v>0.52630200000000005</v>
      </c>
      <c r="H1102">
        <v>0.52050099999999999</v>
      </c>
      <c r="I1102">
        <v>0.51133499999999998</v>
      </c>
      <c r="J1102">
        <v>0.50473400000000002</v>
      </c>
      <c r="K1102">
        <v>0.50083100000000003</v>
      </c>
      <c r="L1102">
        <v>0.49835299999999999</v>
      </c>
      <c r="M1102">
        <v>0.49750100000000003</v>
      </c>
      <c r="N1102">
        <v>0.49532100000000001</v>
      </c>
      <c r="O1102">
        <v>0.49218200000000001</v>
      </c>
      <c r="P1102">
        <v>0.49004900000000001</v>
      </c>
      <c r="Q1102">
        <v>0.48821300000000001</v>
      </c>
      <c r="R1102">
        <v>0.48588500000000001</v>
      </c>
      <c r="S1102">
        <v>0.48370000000000002</v>
      </c>
      <c r="T1102">
        <v>0.48124299999999998</v>
      </c>
      <c r="U1102">
        <v>0.47850300000000001</v>
      </c>
      <c r="V1102">
        <v>0.47687499999999999</v>
      </c>
      <c r="W1102">
        <v>0.47619400000000001</v>
      </c>
      <c r="X1102" t="s">
        <v>37</v>
      </c>
    </row>
    <row r="1103" spans="1:24" x14ac:dyDescent="0.45">
      <c r="A1103" t="s">
        <v>9145</v>
      </c>
      <c r="B1103" t="s">
        <v>1154</v>
      </c>
      <c r="C1103">
        <v>0.70207299999999995</v>
      </c>
      <c r="D1103">
        <v>0.54042900000000005</v>
      </c>
      <c r="E1103">
        <v>0.56515800000000005</v>
      </c>
      <c r="F1103">
        <v>0.534744</v>
      </c>
      <c r="G1103">
        <v>0.52630200000000005</v>
      </c>
      <c r="H1103">
        <v>0.52050099999999999</v>
      </c>
      <c r="I1103">
        <v>0.51133499999999998</v>
      </c>
      <c r="J1103">
        <v>0.50473400000000002</v>
      </c>
      <c r="K1103">
        <v>0.50083100000000003</v>
      </c>
      <c r="L1103">
        <v>0.49835299999999999</v>
      </c>
      <c r="M1103">
        <v>0.49750100000000003</v>
      </c>
      <c r="N1103">
        <v>0.49532100000000001</v>
      </c>
      <c r="O1103">
        <v>0.49218200000000001</v>
      </c>
      <c r="P1103">
        <v>0.49004900000000001</v>
      </c>
      <c r="Q1103">
        <v>0.48821300000000001</v>
      </c>
      <c r="R1103">
        <v>0.48588500000000001</v>
      </c>
      <c r="S1103">
        <v>0.48370000000000002</v>
      </c>
      <c r="T1103">
        <v>0.48124299999999998</v>
      </c>
      <c r="U1103">
        <v>0.47850300000000001</v>
      </c>
      <c r="V1103">
        <v>0.47687499999999999</v>
      </c>
      <c r="W1103">
        <v>0.47619400000000001</v>
      </c>
      <c r="X1103" t="s">
        <v>37</v>
      </c>
    </row>
    <row r="1104" spans="1:24" x14ac:dyDescent="0.45">
      <c r="A1104" t="s">
        <v>9145</v>
      </c>
      <c r="B1104" t="s">
        <v>1155</v>
      </c>
      <c r="C1104">
        <v>1.4150700000000001</v>
      </c>
      <c r="D1104">
        <v>1.1708799999999999</v>
      </c>
      <c r="E1104">
        <v>1.2008799999999999</v>
      </c>
      <c r="F1104">
        <v>1.3078700000000001</v>
      </c>
      <c r="G1104">
        <v>1.3517999999999999</v>
      </c>
      <c r="H1104">
        <v>1.4019299999999999</v>
      </c>
      <c r="I1104">
        <v>1.44573</v>
      </c>
      <c r="J1104">
        <v>1.4862899999999999</v>
      </c>
      <c r="K1104">
        <v>1.5209999999999999</v>
      </c>
      <c r="L1104">
        <v>1.55152</v>
      </c>
      <c r="M1104">
        <v>1.5764100000000001</v>
      </c>
      <c r="N1104">
        <v>1.60144</v>
      </c>
      <c r="O1104">
        <v>1.6222099999999999</v>
      </c>
      <c r="P1104">
        <v>1.6402000000000001</v>
      </c>
      <c r="Q1104">
        <v>1.65482</v>
      </c>
      <c r="R1104">
        <v>1.66659</v>
      </c>
      <c r="S1104">
        <v>1.67578</v>
      </c>
      <c r="T1104">
        <v>1.68258</v>
      </c>
      <c r="U1104">
        <v>1.6867799999999999</v>
      </c>
      <c r="V1104">
        <v>1.6885600000000001</v>
      </c>
      <c r="W1104">
        <v>1.68798</v>
      </c>
      <c r="X1104" t="s">
        <v>64</v>
      </c>
    </row>
    <row r="1105" spans="1:24" x14ac:dyDescent="0.45">
      <c r="A1105" t="s">
        <v>9145</v>
      </c>
      <c r="B1105" t="s">
        <v>1156</v>
      </c>
      <c r="C1105">
        <v>0.70207299999999995</v>
      </c>
      <c r="D1105">
        <v>0.54042900000000005</v>
      </c>
      <c r="E1105">
        <v>0.56515800000000005</v>
      </c>
      <c r="F1105">
        <v>0.534744</v>
      </c>
      <c r="G1105">
        <v>0.52630200000000005</v>
      </c>
      <c r="H1105">
        <v>0.52050099999999999</v>
      </c>
      <c r="I1105">
        <v>0.51133499999999998</v>
      </c>
      <c r="J1105">
        <v>0.50473400000000002</v>
      </c>
      <c r="K1105">
        <v>0.50083100000000003</v>
      </c>
      <c r="L1105">
        <v>0.49835299999999999</v>
      </c>
      <c r="M1105">
        <v>0.49750100000000003</v>
      </c>
      <c r="N1105">
        <v>0.49532100000000001</v>
      </c>
      <c r="O1105">
        <v>0.49218200000000001</v>
      </c>
      <c r="P1105">
        <v>0.49004900000000001</v>
      </c>
      <c r="Q1105">
        <v>0.48821300000000001</v>
      </c>
      <c r="R1105">
        <v>0.48588500000000001</v>
      </c>
      <c r="S1105">
        <v>0.48370000000000002</v>
      </c>
      <c r="T1105">
        <v>0.48124299999999998</v>
      </c>
      <c r="U1105">
        <v>0.47850300000000001</v>
      </c>
      <c r="V1105">
        <v>0.47687499999999999</v>
      </c>
      <c r="W1105">
        <v>0.47619400000000001</v>
      </c>
      <c r="X1105" t="s">
        <v>37</v>
      </c>
    </row>
    <row r="1106" spans="1:24" x14ac:dyDescent="0.45">
      <c r="A1106" t="s">
        <v>9145</v>
      </c>
      <c r="B1106" t="s">
        <v>1157</v>
      </c>
      <c r="C1106">
        <v>0.70207299999999995</v>
      </c>
      <c r="D1106">
        <v>0.54042900000000005</v>
      </c>
      <c r="E1106">
        <v>0.56515800000000005</v>
      </c>
      <c r="F1106">
        <v>0.534744</v>
      </c>
      <c r="G1106">
        <v>0.52630200000000005</v>
      </c>
      <c r="H1106">
        <v>0.52050099999999999</v>
      </c>
      <c r="I1106">
        <v>0.51133499999999998</v>
      </c>
      <c r="J1106">
        <v>0.50473400000000002</v>
      </c>
      <c r="K1106">
        <v>0.50083100000000003</v>
      </c>
      <c r="L1106">
        <v>0.49835299999999999</v>
      </c>
      <c r="M1106">
        <v>0.49750100000000003</v>
      </c>
      <c r="N1106">
        <v>0.49532100000000001</v>
      </c>
      <c r="O1106">
        <v>0.49218200000000001</v>
      </c>
      <c r="P1106">
        <v>0.49004900000000001</v>
      </c>
      <c r="Q1106">
        <v>0.48821300000000001</v>
      </c>
      <c r="R1106">
        <v>0.48588500000000001</v>
      </c>
      <c r="S1106">
        <v>0.48370000000000002</v>
      </c>
      <c r="T1106">
        <v>0.48124299999999998</v>
      </c>
      <c r="U1106">
        <v>0.47850300000000001</v>
      </c>
      <c r="V1106">
        <v>0.47687499999999999</v>
      </c>
      <c r="W1106">
        <v>0.47619400000000001</v>
      </c>
      <c r="X1106" t="s">
        <v>37</v>
      </c>
    </row>
    <row r="1107" spans="1:24" x14ac:dyDescent="0.45">
      <c r="A1107" t="s">
        <v>9145</v>
      </c>
      <c r="B1107" t="s">
        <v>1158</v>
      </c>
      <c r="C1107">
        <v>5.8099999999999999E-2</v>
      </c>
      <c r="D1107">
        <v>5.8099999999999999E-2</v>
      </c>
      <c r="E1107">
        <v>5.8099999999999999E-2</v>
      </c>
      <c r="F1107">
        <v>5.8099999999999999E-2</v>
      </c>
      <c r="G1107">
        <v>5.8917700000000003E-2</v>
      </c>
      <c r="H1107">
        <v>5.9742799999999999E-2</v>
      </c>
      <c r="I1107">
        <v>6.0153199999999997E-2</v>
      </c>
      <c r="J1107">
        <v>6.0575299999999999E-2</v>
      </c>
      <c r="K1107">
        <v>6.1061200000000003E-2</v>
      </c>
      <c r="L1107">
        <v>6.18516E-2</v>
      </c>
      <c r="M1107">
        <v>6.2433299999999997E-2</v>
      </c>
      <c r="N1107">
        <v>6.3150999999999999E-2</v>
      </c>
      <c r="O1107">
        <v>6.3525600000000002E-2</v>
      </c>
      <c r="P1107">
        <v>6.3769699999999999E-2</v>
      </c>
      <c r="Q1107">
        <v>6.3812199999999999E-2</v>
      </c>
      <c r="R1107">
        <v>6.3797499999999993E-2</v>
      </c>
      <c r="S1107">
        <v>6.3786999999999996E-2</v>
      </c>
      <c r="T1107">
        <v>6.3754699999999997E-2</v>
      </c>
      <c r="U1107">
        <v>6.3651100000000002E-2</v>
      </c>
      <c r="V1107">
        <v>6.3525300000000007E-2</v>
      </c>
      <c r="W1107">
        <v>6.3374799999999995E-2</v>
      </c>
      <c r="X1107" t="s">
        <v>64</v>
      </c>
    </row>
    <row r="1108" spans="1:24" x14ac:dyDescent="0.45">
      <c r="A1108" t="s">
        <v>9145</v>
      </c>
      <c r="B1108" t="s">
        <v>1159</v>
      </c>
      <c r="C1108">
        <v>6.2799999999999995E-2</v>
      </c>
      <c r="D1108">
        <v>6.2799999999999995E-2</v>
      </c>
      <c r="E1108">
        <v>6.2799999999999995E-2</v>
      </c>
      <c r="F1108">
        <v>6.2799999999999995E-2</v>
      </c>
      <c r="G1108">
        <v>6.3033500000000006E-2</v>
      </c>
      <c r="H1108">
        <v>6.5534099999999998E-2</v>
      </c>
      <c r="I1108">
        <v>6.8490899999999993E-2</v>
      </c>
      <c r="J1108">
        <v>7.2265099999999999E-2</v>
      </c>
      <c r="K1108">
        <v>7.5075199999999995E-2</v>
      </c>
      <c r="L1108">
        <v>7.4716099999999994E-2</v>
      </c>
      <c r="M1108">
        <v>7.2669700000000004E-2</v>
      </c>
      <c r="N1108">
        <v>7.22217E-2</v>
      </c>
      <c r="O1108">
        <v>7.3105799999999999E-2</v>
      </c>
      <c r="P1108">
        <v>7.4063900000000002E-2</v>
      </c>
      <c r="Q1108">
        <v>7.6471499999999998E-2</v>
      </c>
      <c r="R1108">
        <v>7.9338500000000006E-2</v>
      </c>
      <c r="S1108">
        <v>8.1799200000000002E-2</v>
      </c>
      <c r="T1108">
        <v>8.3416000000000004E-2</v>
      </c>
      <c r="U1108">
        <v>8.4268899999999994E-2</v>
      </c>
      <c r="V1108">
        <v>8.4593600000000005E-2</v>
      </c>
      <c r="W1108">
        <v>8.4561399999999995E-2</v>
      </c>
      <c r="X1108" t="s">
        <v>64</v>
      </c>
    </row>
    <row r="1109" spans="1:24" x14ac:dyDescent="0.45">
      <c r="A1109" t="s">
        <v>9145</v>
      </c>
      <c r="B1109" t="s">
        <v>1160</v>
      </c>
      <c r="C1109">
        <v>0.113332</v>
      </c>
      <c r="D1109">
        <v>0.10037500000000001</v>
      </c>
      <c r="E1109">
        <v>9.58339E-2</v>
      </c>
      <c r="F1109">
        <v>0.104222</v>
      </c>
      <c r="G1109">
        <v>0.105562</v>
      </c>
      <c r="H1109">
        <v>0.106999</v>
      </c>
      <c r="I1109">
        <v>0.10816000000000001</v>
      </c>
      <c r="J1109">
        <v>0.109052</v>
      </c>
      <c r="K1109">
        <v>0.109349</v>
      </c>
      <c r="L1109">
        <v>0.10964699999999999</v>
      </c>
      <c r="M1109">
        <v>0.11040700000000001</v>
      </c>
      <c r="N1109">
        <v>0.11155</v>
      </c>
      <c r="O1109">
        <v>0.11319</v>
      </c>
      <c r="P1109">
        <v>0.114042</v>
      </c>
      <c r="Q1109">
        <v>0.114678</v>
      </c>
      <c r="R1109">
        <v>0.11506</v>
      </c>
      <c r="S1109">
        <v>0.11534800000000001</v>
      </c>
      <c r="T1109">
        <v>0.115624</v>
      </c>
      <c r="U1109">
        <v>0.11587600000000001</v>
      </c>
      <c r="V1109">
        <v>0.11602</v>
      </c>
      <c r="W1109">
        <v>0.116031</v>
      </c>
      <c r="X1109" t="s">
        <v>64</v>
      </c>
    </row>
    <row r="1110" spans="1:24" x14ac:dyDescent="0.45">
      <c r="A1110" t="s">
        <v>9145</v>
      </c>
      <c r="B1110" t="s">
        <v>1161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69</v>
      </c>
    </row>
    <row r="1111" spans="1:24" x14ac:dyDescent="0.45">
      <c r="A1111" t="s">
        <v>9145</v>
      </c>
      <c r="B1111" t="s">
        <v>1162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 t="s">
        <v>71</v>
      </c>
    </row>
    <row r="1112" spans="1:24" x14ac:dyDescent="0.45">
      <c r="A1112" t="s">
        <v>9145</v>
      </c>
      <c r="B1112" t="s">
        <v>1163</v>
      </c>
      <c r="C1112">
        <v>6.1367600000000001E-2</v>
      </c>
      <c r="D1112">
        <v>7.3920399999999997E-2</v>
      </c>
      <c r="E1112">
        <v>6.5524600000000002E-2</v>
      </c>
      <c r="F1112">
        <v>6.2829800000000005E-2</v>
      </c>
      <c r="G1112">
        <v>6.34821E-2</v>
      </c>
      <c r="H1112">
        <v>6.45728E-2</v>
      </c>
      <c r="I1112">
        <v>6.5366099999999996E-2</v>
      </c>
      <c r="J1112">
        <v>6.6213499999999995E-2</v>
      </c>
      <c r="K1112">
        <v>6.6889900000000002E-2</v>
      </c>
      <c r="L1112">
        <v>6.7398100000000002E-2</v>
      </c>
      <c r="M1112">
        <v>6.7527299999999998E-2</v>
      </c>
      <c r="N1112">
        <v>6.8017999999999995E-2</v>
      </c>
      <c r="O1112">
        <v>6.8463899999999994E-2</v>
      </c>
      <c r="P1112">
        <v>6.8848800000000002E-2</v>
      </c>
      <c r="Q1112">
        <v>6.9306999999999994E-2</v>
      </c>
      <c r="R1112">
        <v>6.9765599999999997E-2</v>
      </c>
      <c r="S1112">
        <v>7.0156700000000002E-2</v>
      </c>
      <c r="T1112">
        <v>7.0425600000000005E-2</v>
      </c>
      <c r="U1112">
        <v>7.0550299999999996E-2</v>
      </c>
      <c r="V1112">
        <v>7.0589499999999999E-2</v>
      </c>
      <c r="W1112">
        <v>7.0541800000000002E-2</v>
      </c>
      <c r="X1112" t="s">
        <v>64</v>
      </c>
    </row>
    <row r="1113" spans="1:24" x14ac:dyDescent="0.45">
      <c r="A1113" t="s">
        <v>9145</v>
      </c>
      <c r="B1113" t="s">
        <v>1164</v>
      </c>
      <c r="C1113">
        <v>0.21690000000000001</v>
      </c>
      <c r="D1113">
        <v>0.21690000000000001</v>
      </c>
      <c r="E1113">
        <v>0.21690000000000001</v>
      </c>
      <c r="F1113">
        <v>0.21690000000000001</v>
      </c>
      <c r="G1113">
        <v>0.213809</v>
      </c>
      <c r="H1113">
        <v>0.211424</v>
      </c>
      <c r="I1113">
        <v>0.20855699999999999</v>
      </c>
      <c r="J1113">
        <v>0.209143</v>
      </c>
      <c r="K1113">
        <v>0.20946899999999999</v>
      </c>
      <c r="L1113">
        <v>0.20971899999999999</v>
      </c>
      <c r="M1113">
        <v>0.20947199999999999</v>
      </c>
      <c r="N1113">
        <v>0.21160599999999999</v>
      </c>
      <c r="O1113">
        <v>0.21335499999999999</v>
      </c>
      <c r="P1113">
        <v>0.21482699999999999</v>
      </c>
      <c r="Q1113">
        <v>0.215923</v>
      </c>
      <c r="R1113">
        <v>0.21671899999999999</v>
      </c>
      <c r="S1113">
        <v>0.217249</v>
      </c>
      <c r="T1113">
        <v>0.21751400000000001</v>
      </c>
      <c r="U1113">
        <v>0.217498</v>
      </c>
      <c r="V1113">
        <v>0.217282</v>
      </c>
      <c r="W1113">
        <v>0.216839</v>
      </c>
      <c r="X1113" t="s">
        <v>64</v>
      </c>
    </row>
    <row r="1114" spans="1:24" x14ac:dyDescent="0.45">
      <c r="A1114" t="s">
        <v>9145</v>
      </c>
      <c r="B1114" t="s">
        <v>1165</v>
      </c>
      <c r="C1114">
        <v>3.2599999999999997E-2</v>
      </c>
      <c r="D1114">
        <v>3.2599999999999997E-2</v>
      </c>
      <c r="E1114">
        <v>3.2599999999999997E-2</v>
      </c>
      <c r="F1114">
        <v>3.2599999999999997E-2</v>
      </c>
      <c r="G1114">
        <v>3.3398700000000003E-2</v>
      </c>
      <c r="H1114">
        <v>3.4202999999999997E-2</v>
      </c>
      <c r="I1114">
        <v>3.4862299999999999E-2</v>
      </c>
      <c r="J1114">
        <v>3.5461699999999999E-2</v>
      </c>
      <c r="K1114">
        <v>3.6014200000000003E-2</v>
      </c>
      <c r="L1114">
        <v>3.6541900000000002E-2</v>
      </c>
      <c r="M1114">
        <v>3.69798E-2</v>
      </c>
      <c r="N1114">
        <v>3.7429700000000003E-2</v>
      </c>
      <c r="O1114">
        <v>3.7801099999999997E-2</v>
      </c>
      <c r="P1114">
        <v>3.8124600000000002E-2</v>
      </c>
      <c r="Q1114">
        <v>3.8380299999999999E-2</v>
      </c>
      <c r="R1114">
        <v>3.8584599999999997E-2</v>
      </c>
      <c r="S1114">
        <v>3.8746799999999998E-2</v>
      </c>
      <c r="T1114">
        <v>3.8868199999999999E-2</v>
      </c>
      <c r="U1114">
        <v>3.8942299999999999E-2</v>
      </c>
      <c r="V1114">
        <v>3.8970699999999997E-2</v>
      </c>
      <c r="W1114">
        <v>3.8951300000000001E-2</v>
      </c>
      <c r="X1114" t="s">
        <v>64</v>
      </c>
    </row>
    <row r="1115" spans="1:24" x14ac:dyDescent="0.45">
      <c r="A1115" t="s">
        <v>9145</v>
      </c>
      <c r="B1115" t="s">
        <v>1166</v>
      </c>
      <c r="C1115">
        <v>4.8099999999999997E-2</v>
      </c>
      <c r="D1115">
        <v>4.8099999999999997E-2</v>
      </c>
      <c r="E1115">
        <v>4.8099999999999997E-2</v>
      </c>
      <c r="F1115">
        <v>4.8099999999999997E-2</v>
      </c>
      <c r="G1115">
        <v>4.8643600000000002E-2</v>
      </c>
      <c r="H1115">
        <v>4.9381899999999999E-2</v>
      </c>
      <c r="I1115">
        <v>4.9848799999999999E-2</v>
      </c>
      <c r="J1115">
        <v>5.0375200000000002E-2</v>
      </c>
      <c r="K1115">
        <v>5.0856499999999999E-2</v>
      </c>
      <c r="L1115">
        <v>5.1318299999999997E-2</v>
      </c>
      <c r="M1115">
        <v>5.1667400000000002E-2</v>
      </c>
      <c r="N1115">
        <v>5.2153199999999997E-2</v>
      </c>
      <c r="O1115">
        <v>5.2569699999999997E-2</v>
      </c>
      <c r="P1115">
        <v>5.2947800000000003E-2</v>
      </c>
      <c r="Q1115">
        <v>5.32655E-2</v>
      </c>
      <c r="R1115">
        <v>5.3530800000000003E-2</v>
      </c>
      <c r="S1115">
        <v>5.3740400000000001E-2</v>
      </c>
      <c r="T1115">
        <v>5.3888900000000003E-2</v>
      </c>
      <c r="U1115">
        <v>5.39614E-2</v>
      </c>
      <c r="V1115">
        <v>5.3959300000000002E-2</v>
      </c>
      <c r="W1115">
        <v>5.3901499999999998E-2</v>
      </c>
      <c r="X1115" t="s">
        <v>64</v>
      </c>
    </row>
    <row r="1116" spans="1:24" x14ac:dyDescent="0.45">
      <c r="A1116" t="s">
        <v>9145</v>
      </c>
      <c r="B1116" t="s">
        <v>1167</v>
      </c>
      <c r="C1116">
        <v>0.30103099999999999</v>
      </c>
      <c r="D1116">
        <v>0.25536599999999998</v>
      </c>
      <c r="E1116">
        <v>0.23041700000000001</v>
      </c>
      <c r="F1116">
        <v>0.24437700000000001</v>
      </c>
      <c r="G1116">
        <v>0.24870300000000001</v>
      </c>
      <c r="H1116">
        <v>0.25370700000000002</v>
      </c>
      <c r="I1116">
        <v>0.25784499999999999</v>
      </c>
      <c r="J1116">
        <v>0.26164700000000002</v>
      </c>
      <c r="K1116">
        <v>0.26477400000000001</v>
      </c>
      <c r="L1116">
        <v>0.26759300000000003</v>
      </c>
      <c r="M1116">
        <v>0.26990700000000001</v>
      </c>
      <c r="N1116">
        <v>0.27247100000000002</v>
      </c>
      <c r="O1116">
        <v>0.274756</v>
      </c>
      <c r="P1116">
        <v>0.27664299999999997</v>
      </c>
      <c r="Q1116">
        <v>0.27821699999999999</v>
      </c>
      <c r="R1116">
        <v>0.27945700000000001</v>
      </c>
      <c r="S1116">
        <v>0.28040900000000002</v>
      </c>
      <c r="T1116">
        <v>0.28110400000000002</v>
      </c>
      <c r="U1116">
        <v>0.28152300000000002</v>
      </c>
      <c r="V1116">
        <v>0.28167799999999998</v>
      </c>
      <c r="W1116">
        <v>0.281557</v>
      </c>
      <c r="X1116" t="s">
        <v>77</v>
      </c>
    </row>
    <row r="1117" spans="1:24" x14ac:dyDescent="0.45">
      <c r="A1117" t="s">
        <v>9145</v>
      </c>
      <c r="B1117" t="s">
        <v>1168</v>
      </c>
      <c r="C1117">
        <v>6.8662100000000004E-2</v>
      </c>
      <c r="D1117">
        <v>4.7235899999999997E-2</v>
      </c>
      <c r="E1117">
        <v>3.7978699999999997E-2</v>
      </c>
      <c r="F1117">
        <v>3.9461200000000002E-2</v>
      </c>
      <c r="G1117">
        <v>3.7452699999999998E-2</v>
      </c>
      <c r="H1117">
        <v>3.4500299999999998E-2</v>
      </c>
      <c r="I1117">
        <v>3.1892499999999997E-2</v>
      </c>
      <c r="J1117">
        <v>2.9634000000000001E-2</v>
      </c>
      <c r="K1117">
        <v>2.7700099999999998E-2</v>
      </c>
      <c r="L1117">
        <v>2.6028900000000001E-2</v>
      </c>
      <c r="M1117">
        <v>2.4464799999999998E-2</v>
      </c>
      <c r="N1117">
        <v>2.3034499999999999E-2</v>
      </c>
      <c r="O1117">
        <v>2.1693899999999999E-2</v>
      </c>
      <c r="P1117">
        <v>2.0444E-2</v>
      </c>
      <c r="Q1117">
        <v>1.9284599999999999E-2</v>
      </c>
      <c r="R1117">
        <v>1.8217899999999999E-2</v>
      </c>
      <c r="S1117">
        <v>1.7215399999999999E-2</v>
      </c>
      <c r="T1117">
        <v>1.6278299999999999E-2</v>
      </c>
      <c r="U1117">
        <v>1.5395499999999999E-2</v>
      </c>
      <c r="V1117">
        <v>1.45679E-2</v>
      </c>
      <c r="W1117">
        <v>1.37965E-2</v>
      </c>
      <c r="X1117" t="s">
        <v>79</v>
      </c>
    </row>
    <row r="1118" spans="1:24" x14ac:dyDescent="0.45">
      <c r="A1118" t="s">
        <v>9145</v>
      </c>
      <c r="B1118" t="s">
        <v>1169</v>
      </c>
      <c r="C1118">
        <v>3.1672199999999998E-2</v>
      </c>
      <c r="D1118">
        <v>3.0368900000000001E-2</v>
      </c>
      <c r="E1118">
        <v>2.70233E-2</v>
      </c>
      <c r="F1118">
        <v>3.049E-2</v>
      </c>
      <c r="G1118">
        <v>3.0432000000000001E-2</v>
      </c>
      <c r="H1118">
        <v>3.05391E-2</v>
      </c>
      <c r="I1118">
        <v>3.0458599999999999E-2</v>
      </c>
      <c r="J1118">
        <v>3.0558599999999998E-2</v>
      </c>
      <c r="K1118">
        <v>3.0587300000000001E-2</v>
      </c>
      <c r="L1118">
        <v>3.0606499999999998E-2</v>
      </c>
      <c r="M1118">
        <v>3.05601E-2</v>
      </c>
      <c r="N1118">
        <v>3.07722E-2</v>
      </c>
      <c r="O1118">
        <v>3.09118E-2</v>
      </c>
      <c r="P1118">
        <v>3.1014400000000001E-2</v>
      </c>
      <c r="Q1118">
        <v>3.1075800000000001E-2</v>
      </c>
      <c r="R1118">
        <v>3.11052E-2</v>
      </c>
      <c r="S1118">
        <v>3.1108500000000001E-2</v>
      </c>
      <c r="T1118">
        <v>3.1076099999999999E-2</v>
      </c>
      <c r="U1118">
        <v>3.1008500000000001E-2</v>
      </c>
      <c r="V1118">
        <v>3.0927099999999999E-2</v>
      </c>
      <c r="W1118">
        <v>3.08235E-2</v>
      </c>
      <c r="X1118" t="s">
        <v>77</v>
      </c>
    </row>
    <row r="1119" spans="1:24" x14ac:dyDescent="0.45">
      <c r="A1119" t="s">
        <v>9145</v>
      </c>
      <c r="B1119" t="s">
        <v>1170</v>
      </c>
      <c r="C1119">
        <v>5.4938799999999996E-3</v>
      </c>
      <c r="D1119">
        <v>3.53433E-3</v>
      </c>
      <c r="E1119">
        <v>2.5653500000000001E-3</v>
      </c>
      <c r="F1119">
        <v>2.8286499999999998E-3</v>
      </c>
      <c r="G1119">
        <v>2.8905300000000001E-3</v>
      </c>
      <c r="H1119">
        <v>2.5057600000000001E-3</v>
      </c>
      <c r="I1119">
        <v>2.1883699999999998E-3</v>
      </c>
      <c r="J1119">
        <v>1.9459600000000001E-3</v>
      </c>
      <c r="K1119">
        <v>1.7505000000000001E-3</v>
      </c>
      <c r="L1119">
        <v>1.5906399999999999E-3</v>
      </c>
      <c r="M1119">
        <v>1.4483E-3</v>
      </c>
      <c r="N1119">
        <v>1.3332800000000001E-3</v>
      </c>
      <c r="O1119">
        <v>1.2279299999999999E-3</v>
      </c>
      <c r="P1119">
        <v>1.13357E-3</v>
      </c>
      <c r="Q1119">
        <v>1.0487199999999999E-3</v>
      </c>
      <c r="R1119" s="1">
        <v>9.7314799999999996E-4</v>
      </c>
      <c r="S1119" s="1">
        <v>9.04319E-4</v>
      </c>
      <c r="T1119" s="1">
        <v>8.4146100000000005E-4</v>
      </c>
      <c r="U1119" s="1">
        <v>7.8360400000000003E-4</v>
      </c>
      <c r="V1119" s="1">
        <v>7.3098900000000003E-4</v>
      </c>
      <c r="W1119" s="1">
        <v>6.8316999999999998E-4</v>
      </c>
      <c r="X1119" t="s">
        <v>79</v>
      </c>
    </row>
    <row r="1120" spans="1:24" x14ac:dyDescent="0.45">
      <c r="A1120" t="s">
        <v>9145</v>
      </c>
      <c r="B1120" t="s">
        <v>1171</v>
      </c>
      <c r="C1120">
        <v>66.902000000000001</v>
      </c>
      <c r="D1120">
        <v>66.902000000000001</v>
      </c>
      <c r="E1120">
        <v>66.902000000000001</v>
      </c>
      <c r="F1120">
        <v>66.902000000000001</v>
      </c>
      <c r="G1120">
        <v>68.236800000000002</v>
      </c>
      <c r="H1120">
        <v>69.594999999999999</v>
      </c>
      <c r="I1120">
        <v>70.820499999999996</v>
      </c>
      <c r="J1120">
        <v>71.968199999999996</v>
      </c>
      <c r="K1120">
        <v>73.021900000000002</v>
      </c>
      <c r="L1120">
        <v>74.003500000000003</v>
      </c>
      <c r="M1120">
        <v>74.804000000000002</v>
      </c>
      <c r="N1120">
        <v>75.520399999999995</v>
      </c>
      <c r="O1120">
        <v>76.108099999999993</v>
      </c>
      <c r="P1120">
        <v>76.606099999999998</v>
      </c>
      <c r="Q1120">
        <v>76.982500000000002</v>
      </c>
      <c r="R1120">
        <v>77.255499999999998</v>
      </c>
      <c r="S1120">
        <v>77.444900000000004</v>
      </c>
      <c r="T1120">
        <v>77.574600000000004</v>
      </c>
      <c r="U1120">
        <v>77.645600000000002</v>
      </c>
      <c r="V1120">
        <v>77.657799999999995</v>
      </c>
      <c r="W1120">
        <v>77.608099999999993</v>
      </c>
      <c r="X1120" t="s">
        <v>83</v>
      </c>
    </row>
    <row r="1121" spans="1:24" x14ac:dyDescent="0.45">
      <c r="A1121" t="s">
        <v>9145</v>
      </c>
      <c r="B1121" t="s">
        <v>1172</v>
      </c>
      <c r="C1121">
        <v>0.1547</v>
      </c>
      <c r="D1121">
        <v>0.1547</v>
      </c>
      <c r="E1121">
        <v>0.1547</v>
      </c>
      <c r="F1121">
        <v>0.1547</v>
      </c>
      <c r="G1121">
        <v>0.15473999999999999</v>
      </c>
      <c r="H1121">
        <v>0.15493499999999999</v>
      </c>
      <c r="I1121">
        <v>0.15499099999999999</v>
      </c>
      <c r="J1121">
        <v>0.15510499999999999</v>
      </c>
      <c r="K1121">
        <v>0.15510299999999999</v>
      </c>
      <c r="L1121">
        <v>0.155088</v>
      </c>
      <c r="M1121">
        <v>0.155024</v>
      </c>
      <c r="N1121">
        <v>0.15506700000000001</v>
      </c>
      <c r="O1121">
        <v>0.15505099999999999</v>
      </c>
      <c r="P1121">
        <v>0.155027</v>
      </c>
      <c r="Q1121">
        <v>0.15498400000000001</v>
      </c>
      <c r="R1121">
        <v>0.154919</v>
      </c>
      <c r="S1121">
        <v>0.15484200000000001</v>
      </c>
      <c r="T1121">
        <v>0.154754</v>
      </c>
      <c r="U1121">
        <v>0.15464800000000001</v>
      </c>
      <c r="V1121">
        <v>0.154553</v>
      </c>
      <c r="W1121">
        <v>0.15446499999999999</v>
      </c>
      <c r="X1121" t="s">
        <v>64</v>
      </c>
    </row>
    <row r="1122" spans="1:24" x14ac:dyDescent="0.45">
      <c r="A1122" t="s">
        <v>9145</v>
      </c>
      <c r="B1122" t="s">
        <v>1173</v>
      </c>
      <c r="C1122">
        <v>129111</v>
      </c>
      <c r="D1122">
        <v>221566</v>
      </c>
      <c r="E1122">
        <v>281343</v>
      </c>
      <c r="F1122">
        <v>302727</v>
      </c>
      <c r="G1122">
        <v>365208</v>
      </c>
      <c r="H1122">
        <v>432800</v>
      </c>
      <c r="I1122">
        <v>504472</v>
      </c>
      <c r="J1122">
        <v>579235</v>
      </c>
      <c r="K1122">
        <v>654259</v>
      </c>
      <c r="L1122">
        <v>728459</v>
      </c>
      <c r="M1122">
        <v>804715</v>
      </c>
      <c r="N1122">
        <v>883316</v>
      </c>
      <c r="O1122">
        <v>963345</v>
      </c>
      <c r="P1122">
        <v>1044300</v>
      </c>
      <c r="Q1122">
        <v>1124720</v>
      </c>
      <c r="R1122">
        <v>1203080</v>
      </c>
      <c r="S1122">
        <v>1280660</v>
      </c>
      <c r="T1122">
        <v>1358190</v>
      </c>
      <c r="U1122">
        <v>1436150</v>
      </c>
      <c r="V1122">
        <v>1513760</v>
      </c>
      <c r="W1122">
        <v>1590050</v>
      </c>
      <c r="X1122" t="s">
        <v>86</v>
      </c>
    </row>
    <row r="1123" spans="1:24" x14ac:dyDescent="0.45">
      <c r="A1123" t="s">
        <v>9145</v>
      </c>
      <c r="B1123" t="s">
        <v>1174</v>
      </c>
      <c r="C1123">
        <v>0</v>
      </c>
      <c r="D1123">
        <v>0</v>
      </c>
      <c r="E1123">
        <v>0</v>
      </c>
      <c r="F1123">
        <v>0</v>
      </c>
      <c r="G1123">
        <v>4.49038</v>
      </c>
      <c r="H1123">
        <v>4.6957399999999998</v>
      </c>
      <c r="I1123">
        <v>4.7027599999999996</v>
      </c>
      <c r="J1123">
        <v>4.7503299999999999</v>
      </c>
      <c r="K1123">
        <v>4.8377800000000004</v>
      </c>
      <c r="L1123">
        <v>4.9268299999999998</v>
      </c>
      <c r="M1123">
        <v>5.0917599999999998</v>
      </c>
      <c r="N1123">
        <v>5.1853300000000004</v>
      </c>
      <c r="O1123">
        <v>5.1943299999999999</v>
      </c>
      <c r="P1123">
        <v>5.2273300000000003</v>
      </c>
      <c r="Q1123">
        <v>5.2898399999999999</v>
      </c>
      <c r="R1123">
        <v>5.3034299999999996</v>
      </c>
      <c r="S1123">
        <v>5.3141600000000002</v>
      </c>
      <c r="T1123">
        <v>5.3018999999999998</v>
      </c>
      <c r="U1123">
        <v>5.2805099999999996</v>
      </c>
      <c r="V1123">
        <v>5.3540099999999997</v>
      </c>
      <c r="W1123">
        <v>5.4692100000000003</v>
      </c>
      <c r="X1123" t="s">
        <v>88</v>
      </c>
    </row>
    <row r="1124" spans="1:24" x14ac:dyDescent="0.45">
      <c r="A1124" t="s">
        <v>9145</v>
      </c>
      <c r="B1124" t="s">
        <v>1175</v>
      </c>
      <c r="C1124">
        <v>0</v>
      </c>
      <c r="D1124">
        <v>0</v>
      </c>
      <c r="E1124">
        <v>0</v>
      </c>
      <c r="F1124">
        <v>0</v>
      </c>
      <c r="G1124">
        <v>12.4278</v>
      </c>
      <c r="H1124">
        <v>12.5916</v>
      </c>
      <c r="I1124">
        <v>8.4885099999999998</v>
      </c>
      <c r="J1124">
        <v>8.5361799999999999</v>
      </c>
      <c r="K1124">
        <v>8.6168600000000009</v>
      </c>
      <c r="L1124">
        <v>8.6853700000000007</v>
      </c>
      <c r="M1124">
        <v>8.8382900000000006</v>
      </c>
      <c r="N1124">
        <v>8.8942399999999999</v>
      </c>
      <c r="O1124">
        <v>8.8417300000000001</v>
      </c>
      <c r="P1124">
        <v>8.8235299999999999</v>
      </c>
      <c r="Q1124">
        <v>8.84117</v>
      </c>
      <c r="R1124">
        <v>8.8064099999999996</v>
      </c>
      <c r="S1124">
        <v>8.77182</v>
      </c>
      <c r="T1124">
        <v>8.7112499999999997</v>
      </c>
      <c r="U1124">
        <v>8.6379300000000008</v>
      </c>
      <c r="V1124">
        <v>8.6743799999999993</v>
      </c>
      <c r="W1124">
        <v>8.7663100000000007</v>
      </c>
      <c r="X1124" t="s">
        <v>88</v>
      </c>
    </row>
    <row r="1125" spans="1:24" x14ac:dyDescent="0.45">
      <c r="A1125" t="s">
        <v>9145</v>
      </c>
      <c r="B1125" t="s">
        <v>1176</v>
      </c>
      <c r="C1125">
        <v>0</v>
      </c>
      <c r="D1125">
        <v>0</v>
      </c>
      <c r="E1125">
        <v>0</v>
      </c>
      <c r="F1125">
        <v>0</v>
      </c>
      <c r="G1125">
        <v>11.722799999999999</v>
      </c>
      <c r="H1125">
        <v>11.744300000000001</v>
      </c>
      <c r="I1125">
        <v>11.409000000000001</v>
      </c>
      <c r="J1125">
        <v>11.117800000000001</v>
      </c>
      <c r="K1125">
        <v>10.932499999999999</v>
      </c>
      <c r="L1125">
        <v>10.821099999999999</v>
      </c>
      <c r="M1125">
        <v>10.8262</v>
      </c>
      <c r="N1125">
        <v>10.7521</v>
      </c>
      <c r="O1125">
        <v>10.589499999999999</v>
      </c>
      <c r="P1125">
        <v>10.529199999999999</v>
      </c>
      <c r="Q1125">
        <v>10.502599999999999</v>
      </c>
      <c r="R1125">
        <v>10.426600000000001</v>
      </c>
      <c r="S1125">
        <v>10.354699999999999</v>
      </c>
      <c r="T1125">
        <v>10.2591</v>
      </c>
      <c r="U1125">
        <v>10.149699999999999</v>
      </c>
      <c r="V1125">
        <v>10.1448</v>
      </c>
      <c r="W1125">
        <v>10.2003</v>
      </c>
      <c r="X1125" t="s">
        <v>88</v>
      </c>
    </row>
    <row r="1126" spans="1:24" x14ac:dyDescent="0.45">
      <c r="A1126" t="s">
        <v>9145</v>
      </c>
      <c r="B1126" t="s">
        <v>1177</v>
      </c>
      <c r="C1126">
        <v>0</v>
      </c>
      <c r="D1126">
        <v>0</v>
      </c>
      <c r="E1126">
        <v>0</v>
      </c>
      <c r="F1126">
        <v>0</v>
      </c>
      <c r="G1126">
        <v>10.6805</v>
      </c>
      <c r="H1126">
        <v>10.8744</v>
      </c>
      <c r="I1126">
        <v>6.8735299999999997</v>
      </c>
      <c r="J1126">
        <v>6.8707500000000001</v>
      </c>
      <c r="K1126">
        <v>6.9119900000000003</v>
      </c>
      <c r="L1126">
        <v>6.9581400000000002</v>
      </c>
      <c r="M1126">
        <v>7.0834400000000004</v>
      </c>
      <c r="N1126">
        <v>7.1371900000000004</v>
      </c>
      <c r="O1126">
        <v>7.1063799999999997</v>
      </c>
      <c r="P1126">
        <v>7.1017799999999998</v>
      </c>
      <c r="Q1126">
        <v>7.1277100000000004</v>
      </c>
      <c r="R1126">
        <v>7.1052499999999998</v>
      </c>
      <c r="S1126">
        <v>7.0811000000000002</v>
      </c>
      <c r="T1126">
        <v>7.0344800000000003</v>
      </c>
      <c r="U1126">
        <v>6.9788399999999999</v>
      </c>
      <c r="V1126">
        <v>7.0194400000000003</v>
      </c>
      <c r="W1126">
        <v>7.1038500000000004</v>
      </c>
      <c r="X1126" t="s">
        <v>88</v>
      </c>
    </row>
    <row r="1127" spans="1:24" x14ac:dyDescent="0.45">
      <c r="A1127" t="s">
        <v>9145</v>
      </c>
      <c r="B1127" t="s">
        <v>1178</v>
      </c>
      <c r="C1127">
        <v>0</v>
      </c>
      <c r="D1127">
        <v>0</v>
      </c>
      <c r="E1127">
        <v>0</v>
      </c>
      <c r="F1127">
        <v>0</v>
      </c>
      <c r="G1127">
        <v>12.3794</v>
      </c>
      <c r="H1127">
        <v>12.509399999999999</v>
      </c>
      <c r="I1127">
        <v>8.93736</v>
      </c>
      <c r="J1127">
        <v>8.9317399999999996</v>
      </c>
      <c r="K1127">
        <v>8.9730899999999991</v>
      </c>
      <c r="L1127">
        <v>9.0194700000000001</v>
      </c>
      <c r="M1127">
        <v>9.1523800000000008</v>
      </c>
      <c r="N1127">
        <v>9.2052300000000002</v>
      </c>
      <c r="O1127">
        <v>9.1647400000000001</v>
      </c>
      <c r="P1127">
        <v>9.1565300000000001</v>
      </c>
      <c r="Q1127">
        <v>9.1814099999999996</v>
      </c>
      <c r="R1127">
        <v>9.1536500000000007</v>
      </c>
      <c r="S1127">
        <v>9.1243400000000001</v>
      </c>
      <c r="T1127">
        <v>9.0706000000000007</v>
      </c>
      <c r="U1127">
        <v>9.0067400000000006</v>
      </c>
      <c r="V1127">
        <v>9.0471400000000006</v>
      </c>
      <c r="W1127">
        <v>9.1356999999999999</v>
      </c>
      <c r="X1127" t="s">
        <v>88</v>
      </c>
    </row>
    <row r="1128" spans="1:24" x14ac:dyDescent="0.45">
      <c r="A1128" t="s">
        <v>9145</v>
      </c>
      <c r="B1128" t="s">
        <v>1179</v>
      </c>
      <c r="C1128">
        <v>0</v>
      </c>
      <c r="D1128">
        <v>0</v>
      </c>
      <c r="E1128">
        <v>0</v>
      </c>
      <c r="F1128">
        <v>0</v>
      </c>
      <c r="G1128">
        <v>16.072800000000001</v>
      </c>
      <c r="H1128">
        <v>16.102699999999999</v>
      </c>
      <c r="I1128">
        <v>15.3277</v>
      </c>
      <c r="J1128">
        <v>15.1609</v>
      </c>
      <c r="K1128">
        <v>15.0739</v>
      </c>
      <c r="L1128">
        <v>14.9757</v>
      </c>
      <c r="M1128">
        <v>14.9778</v>
      </c>
      <c r="N1128">
        <v>14.909000000000001</v>
      </c>
      <c r="O1128">
        <v>14.7567</v>
      </c>
      <c r="P1128">
        <v>14.650700000000001</v>
      </c>
      <c r="Q1128">
        <v>14.568300000000001</v>
      </c>
      <c r="R1128">
        <v>14.439500000000001</v>
      </c>
      <c r="S1128">
        <v>14.344900000000001</v>
      </c>
      <c r="T1128">
        <v>14.2271</v>
      </c>
      <c r="U1128">
        <v>14.096</v>
      </c>
      <c r="V1128">
        <v>14.0802</v>
      </c>
      <c r="W1128">
        <v>14.134499999999999</v>
      </c>
      <c r="X1128" t="s">
        <v>88</v>
      </c>
    </row>
    <row r="1129" spans="1:24" x14ac:dyDescent="0.45">
      <c r="A1129" t="s">
        <v>9145</v>
      </c>
      <c r="B1129" t="s">
        <v>1180</v>
      </c>
      <c r="C1129">
        <v>0</v>
      </c>
      <c r="D1129">
        <v>0</v>
      </c>
      <c r="E1129">
        <v>0</v>
      </c>
      <c r="F1129">
        <v>0</v>
      </c>
      <c r="G1129">
        <v>11.1294</v>
      </c>
      <c r="H1129">
        <v>11.259399999999999</v>
      </c>
      <c r="I1129">
        <v>7.68736</v>
      </c>
      <c r="J1129">
        <v>7.6817399999999996</v>
      </c>
      <c r="K1129">
        <v>7.72309</v>
      </c>
      <c r="L1129">
        <v>7.7694700000000001</v>
      </c>
      <c r="M1129">
        <v>7.90238</v>
      </c>
      <c r="N1129">
        <v>7.9552300000000002</v>
      </c>
      <c r="O1129">
        <v>7.9147400000000001</v>
      </c>
      <c r="P1129">
        <v>7.9065300000000001</v>
      </c>
      <c r="Q1129">
        <v>7.9314099999999996</v>
      </c>
      <c r="R1129">
        <v>7.9036499999999998</v>
      </c>
      <c r="S1129">
        <v>7.8743400000000001</v>
      </c>
      <c r="T1129">
        <v>7.8205999999999998</v>
      </c>
      <c r="U1129">
        <v>7.7567399999999997</v>
      </c>
      <c r="V1129">
        <v>7.7971399999999997</v>
      </c>
      <c r="W1129">
        <v>7.8856999999999999</v>
      </c>
      <c r="X1129" t="s">
        <v>88</v>
      </c>
    </row>
    <row r="1130" spans="1:24" x14ac:dyDescent="0.45">
      <c r="A1130" t="s">
        <v>9145</v>
      </c>
      <c r="B1130" t="s">
        <v>1181</v>
      </c>
      <c r="C1130">
        <v>0</v>
      </c>
      <c r="D1130">
        <v>0</v>
      </c>
      <c r="E1130">
        <v>0</v>
      </c>
      <c r="F1130">
        <v>0</v>
      </c>
      <c r="G1130">
        <v>14.822800000000001</v>
      </c>
      <c r="H1130">
        <v>14.8527</v>
      </c>
      <c r="I1130">
        <v>14.0777</v>
      </c>
      <c r="J1130">
        <v>13.9109</v>
      </c>
      <c r="K1130">
        <v>13.8239</v>
      </c>
      <c r="L1130">
        <v>13.7257</v>
      </c>
      <c r="M1130">
        <v>13.7278</v>
      </c>
      <c r="N1130">
        <v>13.659000000000001</v>
      </c>
      <c r="O1130">
        <v>13.5067</v>
      </c>
      <c r="P1130">
        <v>13.400700000000001</v>
      </c>
      <c r="Q1130">
        <v>13.318300000000001</v>
      </c>
      <c r="R1130">
        <v>13.189500000000001</v>
      </c>
      <c r="S1130">
        <v>13.094900000000001</v>
      </c>
      <c r="T1130">
        <v>12.9771</v>
      </c>
      <c r="U1130">
        <v>12.846</v>
      </c>
      <c r="V1130">
        <v>12.8302</v>
      </c>
      <c r="W1130">
        <v>12.884499999999999</v>
      </c>
      <c r="X1130" t="s">
        <v>88</v>
      </c>
    </row>
    <row r="1131" spans="1:24" x14ac:dyDescent="0.45">
      <c r="A1131" t="s">
        <v>9145</v>
      </c>
      <c r="B1131" t="s">
        <v>1182</v>
      </c>
      <c r="C1131">
        <v>0.70207299999999995</v>
      </c>
      <c r="D1131">
        <v>0.54042900000000005</v>
      </c>
      <c r="E1131">
        <v>0.56515800000000005</v>
      </c>
      <c r="F1131">
        <v>0.534744</v>
      </c>
      <c r="G1131">
        <v>0.52630200000000005</v>
      </c>
      <c r="H1131">
        <v>0.52050099999999999</v>
      </c>
      <c r="I1131">
        <v>0.51133499999999998</v>
      </c>
      <c r="J1131">
        <v>0.50473400000000002</v>
      </c>
      <c r="K1131">
        <v>0.50083100000000003</v>
      </c>
      <c r="L1131">
        <v>0.49835299999999999</v>
      </c>
      <c r="M1131">
        <v>0.49750100000000003</v>
      </c>
      <c r="N1131">
        <v>0.49532100000000001</v>
      </c>
      <c r="O1131">
        <v>0.49218200000000001</v>
      </c>
      <c r="P1131">
        <v>0.49004900000000001</v>
      </c>
      <c r="Q1131">
        <v>0.48821300000000001</v>
      </c>
      <c r="R1131">
        <v>0.48588500000000001</v>
      </c>
      <c r="S1131">
        <v>0.48370000000000002</v>
      </c>
      <c r="T1131">
        <v>0.48124299999999998</v>
      </c>
      <c r="U1131">
        <v>0.47850300000000001</v>
      </c>
      <c r="V1131">
        <v>0.47687499999999999</v>
      </c>
      <c r="W1131">
        <v>0.47619400000000001</v>
      </c>
      <c r="X1131" t="s">
        <v>37</v>
      </c>
    </row>
    <row r="1132" spans="1:24" x14ac:dyDescent="0.45">
      <c r="A1132" t="s">
        <v>9145</v>
      </c>
      <c r="B1132" t="s">
        <v>1183</v>
      </c>
      <c r="C1132">
        <v>0.20810000000000001</v>
      </c>
      <c r="D1132">
        <v>0.20810000000000001</v>
      </c>
      <c r="E1132">
        <v>0.20810000000000001</v>
      </c>
      <c r="F1132">
        <v>0.20810000000000001</v>
      </c>
      <c r="G1132">
        <v>0.21185000000000001</v>
      </c>
      <c r="H1132">
        <v>0.216636</v>
      </c>
      <c r="I1132">
        <v>0.21960399999999999</v>
      </c>
      <c r="J1132">
        <v>0.22352</v>
      </c>
      <c r="K1132">
        <v>0.22647700000000001</v>
      </c>
      <c r="L1132">
        <v>0.22911599999999999</v>
      </c>
      <c r="M1132">
        <v>0.230709</v>
      </c>
      <c r="N1132">
        <v>0.23433899999999999</v>
      </c>
      <c r="O1132">
        <v>0.23699300000000001</v>
      </c>
      <c r="P1132">
        <v>0.23885600000000001</v>
      </c>
      <c r="Q1132">
        <v>0.239982</v>
      </c>
      <c r="R1132">
        <v>0.24041699999999999</v>
      </c>
      <c r="S1132">
        <v>0.240339</v>
      </c>
      <c r="T1132">
        <v>0.23974899999999999</v>
      </c>
      <c r="U1132">
        <v>0.23861199999999999</v>
      </c>
      <c r="V1132">
        <v>0.23719999999999999</v>
      </c>
      <c r="W1132">
        <v>0.235508</v>
      </c>
      <c r="X1132" t="s">
        <v>64</v>
      </c>
    </row>
    <row r="1133" spans="1:24" x14ac:dyDescent="0.45">
      <c r="A1133" t="s">
        <v>9145</v>
      </c>
      <c r="B1133" t="s">
        <v>1184</v>
      </c>
      <c r="C1133">
        <v>0.70207299999999995</v>
      </c>
      <c r="D1133">
        <v>0.54042900000000005</v>
      </c>
      <c r="E1133">
        <v>0.56515800000000005</v>
      </c>
      <c r="F1133">
        <v>0.534744</v>
      </c>
      <c r="G1133">
        <v>0.52630200000000005</v>
      </c>
      <c r="H1133">
        <v>0.52050099999999999</v>
      </c>
      <c r="I1133">
        <v>0.51133499999999998</v>
      </c>
      <c r="J1133">
        <v>0.50473400000000002</v>
      </c>
      <c r="K1133">
        <v>0.50083100000000003</v>
      </c>
      <c r="L1133">
        <v>0.49835299999999999</v>
      </c>
      <c r="M1133">
        <v>0.49750100000000003</v>
      </c>
      <c r="N1133">
        <v>0.49532100000000001</v>
      </c>
      <c r="O1133">
        <v>0.49218200000000001</v>
      </c>
      <c r="P1133">
        <v>0.49004900000000001</v>
      </c>
      <c r="Q1133">
        <v>0.48821300000000001</v>
      </c>
      <c r="R1133">
        <v>0.48588500000000001</v>
      </c>
      <c r="S1133">
        <v>0.48370000000000002</v>
      </c>
      <c r="T1133">
        <v>0.48124299999999998</v>
      </c>
      <c r="U1133">
        <v>0.47850300000000001</v>
      </c>
      <c r="V1133">
        <v>0.47687499999999999</v>
      </c>
      <c r="W1133">
        <v>0.47619400000000001</v>
      </c>
      <c r="X1133" t="s">
        <v>37</v>
      </c>
    </row>
    <row r="1134" spans="1:24" x14ac:dyDescent="0.45">
      <c r="A1134" t="s">
        <v>9145</v>
      </c>
      <c r="B1134" t="s">
        <v>1185</v>
      </c>
      <c r="C1134">
        <v>0.2137</v>
      </c>
      <c r="D1134">
        <v>0.2137</v>
      </c>
      <c r="E1134">
        <v>0.2137</v>
      </c>
      <c r="F1134">
        <v>0.2137</v>
      </c>
      <c r="G1134">
        <v>0.21380399999999999</v>
      </c>
      <c r="H1134">
        <v>0.21398800000000001</v>
      </c>
      <c r="I1134">
        <v>0.213727</v>
      </c>
      <c r="J1134">
        <v>0.21393999999999999</v>
      </c>
      <c r="K1134">
        <v>0.21406600000000001</v>
      </c>
      <c r="L1134">
        <v>0.214171</v>
      </c>
      <c r="M1134">
        <v>0.21417</v>
      </c>
      <c r="N1134">
        <v>0.214257</v>
      </c>
      <c r="O1134">
        <v>0.214251</v>
      </c>
      <c r="P1134">
        <v>0.21421000000000001</v>
      </c>
      <c r="Q1134">
        <v>0.21412300000000001</v>
      </c>
      <c r="R1134">
        <v>0.214</v>
      </c>
      <c r="S1134">
        <v>0.213862</v>
      </c>
      <c r="T1134">
        <v>0.21370600000000001</v>
      </c>
      <c r="U1134">
        <v>0.21351999999999999</v>
      </c>
      <c r="V1134">
        <v>0.213335</v>
      </c>
      <c r="W1134">
        <v>0.21314900000000001</v>
      </c>
      <c r="X1134" t="s">
        <v>64</v>
      </c>
    </row>
    <row r="1135" spans="1:24" x14ac:dyDescent="0.45">
      <c r="A1135" t="s">
        <v>9145</v>
      </c>
      <c r="B1135" t="s">
        <v>1186</v>
      </c>
      <c r="C1135">
        <v>0.22712499999999999</v>
      </c>
      <c r="D1135">
        <v>0.22750300000000001</v>
      </c>
      <c r="E1135">
        <v>0.22845099999999999</v>
      </c>
      <c r="F1135">
        <v>0.23039000000000001</v>
      </c>
      <c r="G1135">
        <v>0.230517</v>
      </c>
      <c r="H1135">
        <v>0.26122099999999998</v>
      </c>
      <c r="I1135">
        <v>0.27902100000000002</v>
      </c>
      <c r="J1135">
        <v>0.293902</v>
      </c>
      <c r="K1135">
        <v>0.296649</v>
      </c>
      <c r="L1135">
        <v>0.29958099999999999</v>
      </c>
      <c r="M1135">
        <v>0.301593</v>
      </c>
      <c r="N1135">
        <v>0.30438599999999999</v>
      </c>
      <c r="O1135">
        <v>0.30350100000000002</v>
      </c>
      <c r="P1135">
        <v>0.30462400000000001</v>
      </c>
      <c r="Q1135">
        <v>0.30639300000000003</v>
      </c>
      <c r="R1135">
        <v>0.30803999999999998</v>
      </c>
      <c r="S1135">
        <v>0.30888500000000002</v>
      </c>
      <c r="T1135">
        <v>0.30842599999999998</v>
      </c>
      <c r="U1135">
        <v>0.30693999999999999</v>
      </c>
      <c r="V1135">
        <v>0.30896299999999999</v>
      </c>
      <c r="W1135">
        <v>0.31373699999999999</v>
      </c>
      <c r="X1135" t="s">
        <v>69</v>
      </c>
    </row>
    <row r="1136" spans="1:24" x14ac:dyDescent="0.45">
      <c r="A1136" t="s">
        <v>9145</v>
      </c>
      <c r="B1136" t="s">
        <v>1187</v>
      </c>
      <c r="C1136">
        <v>0.70207299999999995</v>
      </c>
      <c r="D1136">
        <v>0.54042900000000005</v>
      </c>
      <c r="E1136">
        <v>0.56515800000000005</v>
      </c>
      <c r="F1136">
        <v>0.534744</v>
      </c>
      <c r="G1136">
        <v>0.52630200000000005</v>
      </c>
      <c r="H1136">
        <v>0.52050099999999999</v>
      </c>
      <c r="I1136">
        <v>0.51133499999999998</v>
      </c>
      <c r="J1136">
        <v>0.50473400000000002</v>
      </c>
      <c r="K1136">
        <v>0.50083100000000003</v>
      </c>
      <c r="L1136">
        <v>0.49835299999999999</v>
      </c>
      <c r="M1136">
        <v>0.49750100000000003</v>
      </c>
      <c r="N1136">
        <v>0.49532100000000001</v>
      </c>
      <c r="O1136">
        <v>0.49218200000000001</v>
      </c>
      <c r="P1136">
        <v>0.49004900000000001</v>
      </c>
      <c r="Q1136">
        <v>0.48821300000000001</v>
      </c>
      <c r="R1136">
        <v>0.48588500000000001</v>
      </c>
      <c r="S1136">
        <v>0.48370000000000002</v>
      </c>
      <c r="T1136">
        <v>0.48124299999999998</v>
      </c>
      <c r="U1136">
        <v>0.47850300000000001</v>
      </c>
      <c r="V1136">
        <v>0.47687499999999999</v>
      </c>
      <c r="W1136">
        <v>0.47619400000000001</v>
      </c>
      <c r="X1136" t="s">
        <v>37</v>
      </c>
    </row>
    <row r="1137" spans="1:24" x14ac:dyDescent="0.45">
      <c r="A1137" t="s">
        <v>9145</v>
      </c>
      <c r="B1137" t="s">
        <v>1188</v>
      </c>
      <c r="C1137">
        <v>4.86112E-2</v>
      </c>
      <c r="D1137">
        <v>4.57819E-2</v>
      </c>
      <c r="E1137">
        <v>5.4582199999999997E-2</v>
      </c>
      <c r="F1137">
        <v>9.4302200000000003E-2</v>
      </c>
      <c r="G1137">
        <v>9.5131400000000005E-2</v>
      </c>
      <c r="H1137">
        <v>9.5615099999999995E-2</v>
      </c>
      <c r="I1137">
        <v>9.5540700000000006E-2</v>
      </c>
      <c r="J1137">
        <v>9.5701999999999995E-2</v>
      </c>
      <c r="K1137">
        <v>9.5895900000000006E-2</v>
      </c>
      <c r="L1137">
        <v>9.6296300000000001E-2</v>
      </c>
      <c r="M1137">
        <v>9.6441299999999994E-2</v>
      </c>
      <c r="N1137">
        <v>9.7273100000000001E-2</v>
      </c>
      <c r="O1137">
        <v>9.7784700000000002E-2</v>
      </c>
      <c r="P1137">
        <v>9.8160200000000003E-2</v>
      </c>
      <c r="Q1137">
        <v>9.8300200000000004E-2</v>
      </c>
      <c r="R1137">
        <v>9.8357200000000006E-2</v>
      </c>
      <c r="S1137">
        <v>9.8405300000000001E-2</v>
      </c>
      <c r="T1137">
        <v>9.8396200000000003E-2</v>
      </c>
      <c r="U1137">
        <v>9.8277900000000001E-2</v>
      </c>
      <c r="V1137">
        <v>9.8066500000000001E-2</v>
      </c>
      <c r="W1137">
        <v>9.7744399999999995E-2</v>
      </c>
      <c r="X1137" t="s">
        <v>64</v>
      </c>
    </row>
    <row r="1138" spans="1:24" x14ac:dyDescent="0.45">
      <c r="A1138" t="s">
        <v>9145</v>
      </c>
      <c r="B1138" t="s">
        <v>1189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 t="s">
        <v>71</v>
      </c>
    </row>
    <row r="1139" spans="1:24" x14ac:dyDescent="0.45">
      <c r="A1139" t="s">
        <v>9145</v>
      </c>
      <c r="B1139" t="s">
        <v>1190</v>
      </c>
      <c r="C1139">
        <v>66.895300000000006</v>
      </c>
      <c r="D1139">
        <v>66.891599999999997</v>
      </c>
      <c r="E1139">
        <v>66.898600000000002</v>
      </c>
      <c r="F1139">
        <v>66.900899999999993</v>
      </c>
      <c r="G1139">
        <v>68.235699999999994</v>
      </c>
      <c r="H1139">
        <v>69.593900000000005</v>
      </c>
      <c r="I1139">
        <v>70.819400000000002</v>
      </c>
      <c r="J1139">
        <v>71.966999999999999</v>
      </c>
      <c r="K1139">
        <v>73.020700000000005</v>
      </c>
      <c r="L1139">
        <v>74.002300000000005</v>
      </c>
      <c r="M1139">
        <v>74.802700000000002</v>
      </c>
      <c r="N1139">
        <v>75.519099999999995</v>
      </c>
      <c r="O1139">
        <v>76.106700000000004</v>
      </c>
      <c r="P1139">
        <v>76.604699999999994</v>
      </c>
      <c r="Q1139">
        <v>76.981099999999998</v>
      </c>
      <c r="R1139">
        <v>77.254000000000005</v>
      </c>
      <c r="S1139">
        <v>77.443399999999997</v>
      </c>
      <c r="T1139">
        <v>77.573099999999997</v>
      </c>
      <c r="U1139">
        <v>77.644000000000005</v>
      </c>
      <c r="V1139">
        <v>77.656199999999998</v>
      </c>
      <c r="W1139">
        <v>77.606499999999997</v>
      </c>
      <c r="X1139" t="s">
        <v>83</v>
      </c>
    </row>
    <row r="1140" spans="1:24" x14ac:dyDescent="0.45">
      <c r="A1140" t="s">
        <v>9145</v>
      </c>
      <c r="B1140" t="s">
        <v>1191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 t="s">
        <v>71</v>
      </c>
    </row>
    <row r="1141" spans="1:24" x14ac:dyDescent="0.45">
      <c r="A1141" t="s">
        <v>9145</v>
      </c>
      <c r="B1141" t="s">
        <v>1192</v>
      </c>
      <c r="C1141">
        <v>0.74668999999999996</v>
      </c>
      <c r="D1141">
        <v>0.54961499999999996</v>
      </c>
      <c r="E1141">
        <v>0.26857500000000001</v>
      </c>
      <c r="F1141">
        <v>0.239956</v>
      </c>
      <c r="G1141">
        <v>0.24285599999999999</v>
      </c>
      <c r="H1141">
        <v>0.24609600000000001</v>
      </c>
      <c r="I1141">
        <v>0.24882000000000001</v>
      </c>
      <c r="J1141">
        <v>0.25116699999999997</v>
      </c>
      <c r="K1141">
        <v>0.25276100000000001</v>
      </c>
      <c r="L1141">
        <v>0.25420399999999999</v>
      </c>
      <c r="M1141">
        <v>0.255828</v>
      </c>
      <c r="N1141">
        <v>0.25780799999999998</v>
      </c>
      <c r="O1141">
        <v>0.26006800000000002</v>
      </c>
      <c r="P1141">
        <v>0.26153199999999999</v>
      </c>
      <c r="Q1141">
        <v>0.26268599999999998</v>
      </c>
      <c r="R1141">
        <v>0.26350200000000001</v>
      </c>
      <c r="S1141">
        <v>0.26412999999999998</v>
      </c>
      <c r="T1141">
        <v>0.26464700000000002</v>
      </c>
      <c r="U1141">
        <v>0.26503700000000002</v>
      </c>
      <c r="V1141">
        <v>0.26523400000000003</v>
      </c>
      <c r="W1141">
        <v>0.26521800000000001</v>
      </c>
      <c r="X1141" t="s">
        <v>64</v>
      </c>
    </row>
    <row r="1142" spans="1:24" x14ac:dyDescent="0.45">
      <c r="A1142" t="s">
        <v>9145</v>
      </c>
      <c r="B1142" t="s">
        <v>1193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 t="s">
        <v>71</v>
      </c>
    </row>
    <row r="1143" spans="1:24" x14ac:dyDescent="0.45">
      <c r="A1143" t="s">
        <v>9145</v>
      </c>
      <c r="B1143" t="s">
        <v>1194</v>
      </c>
      <c r="C1143">
        <v>0.27479999999999999</v>
      </c>
      <c r="D1143">
        <v>0.27479999999999999</v>
      </c>
      <c r="E1143">
        <v>0.27479999999999999</v>
      </c>
      <c r="F1143">
        <v>0.27479999999999999</v>
      </c>
      <c r="G1143">
        <v>0.28441499999999997</v>
      </c>
      <c r="H1143">
        <v>0.29384100000000002</v>
      </c>
      <c r="I1143">
        <v>0.29922599999999999</v>
      </c>
      <c r="J1143">
        <v>0.30929899999999999</v>
      </c>
      <c r="K1143">
        <v>0.31793100000000002</v>
      </c>
      <c r="L1143">
        <v>0.32568000000000003</v>
      </c>
      <c r="M1143">
        <v>0.33057999999999998</v>
      </c>
      <c r="N1143">
        <v>0.33518999999999999</v>
      </c>
      <c r="O1143">
        <v>0.33750999999999998</v>
      </c>
      <c r="P1143">
        <v>0.33791199999999999</v>
      </c>
      <c r="Q1143">
        <v>0.336841</v>
      </c>
      <c r="R1143">
        <v>0.33448699999999998</v>
      </c>
      <c r="S1143">
        <v>0.33137499999999998</v>
      </c>
      <c r="T1143">
        <v>0.32758100000000001</v>
      </c>
      <c r="U1143">
        <v>0.32308399999999998</v>
      </c>
      <c r="V1143">
        <v>0.31826900000000002</v>
      </c>
      <c r="W1143">
        <v>0.313218</v>
      </c>
      <c r="X1143" t="s">
        <v>64</v>
      </c>
    </row>
    <row r="1144" spans="1:24" x14ac:dyDescent="0.45">
      <c r="A1144" t="s">
        <v>9145</v>
      </c>
      <c r="B1144" t="s">
        <v>1195</v>
      </c>
      <c r="C1144">
        <v>0.13039999999999999</v>
      </c>
      <c r="D1144">
        <v>0.13039999999999999</v>
      </c>
      <c r="E1144">
        <v>0.13039999999999999</v>
      </c>
      <c r="F1144">
        <v>0.13039999999999999</v>
      </c>
      <c r="G1144">
        <v>0.13050500000000001</v>
      </c>
      <c r="H1144">
        <v>0.13044600000000001</v>
      </c>
      <c r="I1144">
        <v>0.12925800000000001</v>
      </c>
      <c r="J1144">
        <v>0.12868599999999999</v>
      </c>
      <c r="K1144">
        <v>0.12839100000000001</v>
      </c>
      <c r="L1144">
        <v>0.12865199999999999</v>
      </c>
      <c r="M1144">
        <v>0.12848399999999999</v>
      </c>
      <c r="N1144">
        <v>0.12942000000000001</v>
      </c>
      <c r="O1144">
        <v>0.12972</v>
      </c>
      <c r="P1144">
        <v>0.12967600000000001</v>
      </c>
      <c r="Q1144">
        <v>0.12936400000000001</v>
      </c>
      <c r="R1144">
        <v>0.129027</v>
      </c>
      <c r="S1144">
        <v>0.128829</v>
      </c>
      <c r="T1144">
        <v>0.12859100000000001</v>
      </c>
      <c r="U1144">
        <v>0.12828000000000001</v>
      </c>
      <c r="V1144">
        <v>0.12789200000000001</v>
      </c>
      <c r="W1144">
        <v>0.12742000000000001</v>
      </c>
      <c r="X1144" t="s">
        <v>64</v>
      </c>
    </row>
    <row r="1145" spans="1:24" x14ac:dyDescent="0.45">
      <c r="A1145" t="s">
        <v>9145</v>
      </c>
      <c r="B1145" t="s">
        <v>1196</v>
      </c>
      <c r="C1145">
        <v>5.4100000000000002E-2</v>
      </c>
      <c r="D1145">
        <v>5.4100000000000002E-2</v>
      </c>
      <c r="E1145">
        <v>5.4100000000000002E-2</v>
      </c>
      <c r="F1145">
        <v>5.4100000000000002E-2</v>
      </c>
      <c r="G1145">
        <v>5.4419799999999997E-2</v>
      </c>
      <c r="H1145">
        <v>5.4978399999999997E-2</v>
      </c>
      <c r="I1145">
        <v>5.51093E-2</v>
      </c>
      <c r="J1145">
        <v>5.5416199999999999E-2</v>
      </c>
      <c r="K1145">
        <v>5.5545299999999999E-2</v>
      </c>
      <c r="L1145">
        <v>5.5609100000000002E-2</v>
      </c>
      <c r="M1145">
        <v>5.5489999999999998E-2</v>
      </c>
      <c r="N1145">
        <v>5.6015700000000002E-2</v>
      </c>
      <c r="O1145">
        <v>5.6381599999999997E-2</v>
      </c>
      <c r="P1145">
        <v>5.66667E-2</v>
      </c>
      <c r="Q1145">
        <v>5.6845100000000003E-2</v>
      </c>
      <c r="R1145">
        <v>5.6940600000000001E-2</v>
      </c>
      <c r="S1145">
        <v>5.6961400000000002E-2</v>
      </c>
      <c r="T1145">
        <v>5.68935E-2</v>
      </c>
      <c r="U1145">
        <v>5.6738999999999998E-2</v>
      </c>
      <c r="V1145">
        <v>5.65482E-2</v>
      </c>
      <c r="W1145">
        <v>5.6310600000000002E-2</v>
      </c>
      <c r="X1145" t="s">
        <v>64</v>
      </c>
    </row>
    <row r="1146" spans="1:24" x14ac:dyDescent="0.45">
      <c r="A1146" t="s">
        <v>9145</v>
      </c>
      <c r="B1146" t="s">
        <v>1197</v>
      </c>
      <c r="C1146">
        <v>0.70207299999999995</v>
      </c>
      <c r="D1146">
        <v>0.54042900000000005</v>
      </c>
      <c r="E1146">
        <v>0.56515800000000005</v>
      </c>
      <c r="F1146">
        <v>0.534744</v>
      </c>
      <c r="G1146">
        <v>0.52630200000000005</v>
      </c>
      <c r="H1146">
        <v>0.52050099999999999</v>
      </c>
      <c r="I1146">
        <v>0.51133499999999998</v>
      </c>
      <c r="J1146">
        <v>0.50473400000000002</v>
      </c>
      <c r="K1146">
        <v>0.50083100000000003</v>
      </c>
      <c r="L1146">
        <v>0.49835299999999999</v>
      </c>
      <c r="M1146">
        <v>0.49750100000000003</v>
      </c>
      <c r="N1146">
        <v>0.49532100000000001</v>
      </c>
      <c r="O1146">
        <v>0.49218200000000001</v>
      </c>
      <c r="P1146">
        <v>0.49004900000000001</v>
      </c>
      <c r="Q1146">
        <v>0.48821300000000001</v>
      </c>
      <c r="R1146">
        <v>0.48588500000000001</v>
      </c>
      <c r="S1146">
        <v>0.48370000000000002</v>
      </c>
      <c r="T1146">
        <v>0.48124299999999998</v>
      </c>
      <c r="U1146">
        <v>0.47850300000000001</v>
      </c>
      <c r="V1146">
        <v>0.47687499999999999</v>
      </c>
      <c r="W1146">
        <v>0.47619400000000001</v>
      </c>
      <c r="X1146" t="s">
        <v>37</v>
      </c>
    </row>
    <row r="1147" spans="1:24" x14ac:dyDescent="0.45">
      <c r="A1147" t="s">
        <v>9145</v>
      </c>
      <c r="B1147" t="s">
        <v>1198</v>
      </c>
      <c r="C1147">
        <v>1.6299999999999999E-2</v>
      </c>
      <c r="D1147">
        <v>1.6299999999999999E-2</v>
      </c>
      <c r="E1147">
        <v>1.6299999999999999E-2</v>
      </c>
      <c r="F1147">
        <v>1.6299999999999999E-2</v>
      </c>
      <c r="G1147">
        <v>1.68945E-2</v>
      </c>
      <c r="H1147">
        <v>1.7485500000000001E-2</v>
      </c>
      <c r="I1147">
        <v>1.7977E-2</v>
      </c>
      <c r="J1147">
        <v>1.8421E-2</v>
      </c>
      <c r="K1147">
        <v>1.8816800000000002E-2</v>
      </c>
      <c r="L1147">
        <v>1.9174199999999999E-2</v>
      </c>
      <c r="M1147">
        <v>1.9472699999999999E-2</v>
      </c>
      <c r="N1147">
        <v>1.9771500000000001E-2</v>
      </c>
      <c r="O1147">
        <v>2.0023300000000001E-2</v>
      </c>
      <c r="P1147">
        <v>2.0243400000000002E-2</v>
      </c>
      <c r="Q1147">
        <v>2.0423299999999998E-2</v>
      </c>
      <c r="R1147">
        <v>2.05667E-2</v>
      </c>
      <c r="S1147">
        <v>2.0677899999999999E-2</v>
      </c>
      <c r="T1147">
        <v>2.0761000000000002E-2</v>
      </c>
      <c r="U1147">
        <v>2.0814300000000001E-2</v>
      </c>
      <c r="V1147">
        <v>2.0839E-2</v>
      </c>
      <c r="W1147">
        <v>2.08338E-2</v>
      </c>
      <c r="X1147" t="s">
        <v>64</v>
      </c>
    </row>
    <row r="1148" spans="1:24" x14ac:dyDescent="0.45">
      <c r="A1148" t="s">
        <v>9145</v>
      </c>
      <c r="B1148" t="s">
        <v>1199</v>
      </c>
      <c r="C1148">
        <v>2.75245E-2</v>
      </c>
      <c r="D1148">
        <v>2.2209199999999998E-2</v>
      </c>
      <c r="E1148">
        <v>2.2583900000000001E-2</v>
      </c>
      <c r="F1148">
        <v>2.2854300000000001E-2</v>
      </c>
      <c r="G1148">
        <v>2.3600200000000002E-2</v>
      </c>
      <c r="H1148">
        <v>2.4341999999999999E-2</v>
      </c>
      <c r="I1148">
        <v>2.49552E-2</v>
      </c>
      <c r="J1148">
        <v>2.55091E-2</v>
      </c>
      <c r="K1148">
        <v>2.6006499999999998E-2</v>
      </c>
      <c r="L1148">
        <v>2.6462099999999999E-2</v>
      </c>
      <c r="M1148">
        <v>2.68417E-2</v>
      </c>
      <c r="N1148">
        <v>2.72243E-2</v>
      </c>
      <c r="O1148">
        <v>2.7544699999999998E-2</v>
      </c>
      <c r="P1148">
        <v>2.7824399999999999E-2</v>
      </c>
      <c r="Q1148">
        <v>2.8050599999999998E-2</v>
      </c>
      <c r="R1148">
        <v>2.8231099999999999E-2</v>
      </c>
      <c r="S1148">
        <v>2.8371899999999999E-2</v>
      </c>
      <c r="T1148">
        <v>2.8477100000000002E-2</v>
      </c>
      <c r="U1148">
        <v>2.8543700000000002E-2</v>
      </c>
      <c r="V1148">
        <v>2.8573100000000001E-2</v>
      </c>
      <c r="W1148">
        <v>2.8563399999999999E-2</v>
      </c>
      <c r="X1148" t="s">
        <v>64</v>
      </c>
    </row>
    <row r="1149" spans="1:24" x14ac:dyDescent="0.45">
      <c r="A1149" t="s">
        <v>9145</v>
      </c>
      <c r="B1149" t="s">
        <v>1200</v>
      </c>
      <c r="C1149">
        <v>0.71724200000000005</v>
      </c>
      <c r="D1149">
        <v>0.61125200000000002</v>
      </c>
      <c r="E1149">
        <v>0.61888100000000001</v>
      </c>
      <c r="F1149">
        <v>0.75180000000000002</v>
      </c>
      <c r="G1149">
        <v>0.75680000000000003</v>
      </c>
      <c r="H1149">
        <v>0.76330500000000001</v>
      </c>
      <c r="I1149">
        <v>0.76776599999999995</v>
      </c>
      <c r="J1149">
        <v>0.77170700000000003</v>
      </c>
      <c r="K1149">
        <v>0.77490400000000004</v>
      </c>
      <c r="L1149">
        <v>0.77770499999999998</v>
      </c>
      <c r="M1149">
        <v>0.77912599999999999</v>
      </c>
      <c r="N1149">
        <v>0.783053</v>
      </c>
      <c r="O1149">
        <v>0.787323</v>
      </c>
      <c r="P1149">
        <v>0.79049199999999997</v>
      </c>
      <c r="Q1149">
        <v>0.79373800000000005</v>
      </c>
      <c r="R1149">
        <v>0.79600899999999997</v>
      </c>
      <c r="S1149">
        <v>0.79792099999999999</v>
      </c>
      <c r="T1149">
        <v>0.79960799999999999</v>
      </c>
      <c r="U1149">
        <v>0.80080399999999996</v>
      </c>
      <c r="V1149">
        <v>0.8014</v>
      </c>
      <c r="W1149">
        <v>0.80114399999999997</v>
      </c>
      <c r="X1149" t="s">
        <v>64</v>
      </c>
    </row>
    <row r="1150" spans="1:24" x14ac:dyDescent="0.45">
      <c r="A1150" t="s">
        <v>9145</v>
      </c>
      <c r="B1150" t="s">
        <v>1201</v>
      </c>
      <c r="C1150">
        <v>0.28700700000000001</v>
      </c>
      <c r="D1150">
        <v>0.25395400000000001</v>
      </c>
      <c r="E1150">
        <v>0.25802900000000001</v>
      </c>
      <c r="F1150">
        <v>0.36701099999999998</v>
      </c>
      <c r="G1150">
        <v>0.36985200000000001</v>
      </c>
      <c r="H1150">
        <v>0.373641</v>
      </c>
      <c r="I1150">
        <v>0.375525</v>
      </c>
      <c r="J1150">
        <v>0.376336</v>
      </c>
      <c r="K1150">
        <v>0.37645499999999998</v>
      </c>
      <c r="L1150">
        <v>0.377166</v>
      </c>
      <c r="M1150">
        <v>0.37766699999999997</v>
      </c>
      <c r="N1150">
        <v>0.37909700000000002</v>
      </c>
      <c r="O1150">
        <v>0.38128800000000002</v>
      </c>
      <c r="P1150">
        <v>0.38320199999999999</v>
      </c>
      <c r="Q1150">
        <v>0.38539200000000001</v>
      </c>
      <c r="R1150">
        <v>0.38728400000000002</v>
      </c>
      <c r="S1150">
        <v>0.38864300000000002</v>
      </c>
      <c r="T1150">
        <v>0.38955000000000001</v>
      </c>
      <c r="U1150">
        <v>0.390096</v>
      </c>
      <c r="V1150">
        <v>0.39030100000000001</v>
      </c>
      <c r="W1150">
        <v>0.39007500000000001</v>
      </c>
      <c r="X1150" t="s">
        <v>64</v>
      </c>
    </row>
    <row r="1151" spans="1:24" x14ac:dyDescent="0.45">
      <c r="A1151" t="s">
        <v>9145</v>
      </c>
      <c r="B1151" t="s">
        <v>1202</v>
      </c>
      <c r="C1151">
        <v>0.11260000000000001</v>
      </c>
      <c r="D1151">
        <v>0.11260000000000001</v>
      </c>
      <c r="E1151">
        <v>0.11260000000000001</v>
      </c>
      <c r="F1151">
        <v>0.11260000000000001</v>
      </c>
      <c r="G1151">
        <v>0.11369899999999999</v>
      </c>
      <c r="H1151">
        <v>0.114885</v>
      </c>
      <c r="I1151">
        <v>0.115483</v>
      </c>
      <c r="J1151">
        <v>0.11677700000000001</v>
      </c>
      <c r="K1151">
        <v>0.117878</v>
      </c>
      <c r="L1151">
        <v>0.118908</v>
      </c>
      <c r="M1151">
        <v>0.119518</v>
      </c>
      <c r="N1151">
        <v>0.12078800000000001</v>
      </c>
      <c r="O1151">
        <v>0.12175800000000001</v>
      </c>
      <c r="P1151">
        <v>0.122464</v>
      </c>
      <c r="Q1151">
        <v>0.122895</v>
      </c>
      <c r="R1151">
        <v>0.123109</v>
      </c>
      <c r="S1151">
        <v>0.12313499999999999</v>
      </c>
      <c r="T1151">
        <v>0.122976</v>
      </c>
      <c r="U1151">
        <v>0.122636</v>
      </c>
      <c r="V1151">
        <v>0.122166</v>
      </c>
      <c r="W1151">
        <v>0.12156500000000001</v>
      </c>
      <c r="X1151" t="s">
        <v>64</v>
      </c>
    </row>
    <row r="1152" spans="1:24" x14ac:dyDescent="0.45">
      <c r="A1152" t="s">
        <v>9145</v>
      </c>
      <c r="B1152" t="s">
        <v>1203</v>
      </c>
      <c r="C1152">
        <v>0.70207299999999995</v>
      </c>
      <c r="D1152">
        <v>0.54042900000000005</v>
      </c>
      <c r="E1152">
        <v>0.56515800000000005</v>
      </c>
      <c r="F1152">
        <v>0.534744</v>
      </c>
      <c r="G1152">
        <v>0.52630200000000005</v>
      </c>
      <c r="H1152">
        <v>0.52050099999999999</v>
      </c>
      <c r="I1152">
        <v>0.51133499999999998</v>
      </c>
      <c r="J1152">
        <v>0.50473400000000002</v>
      </c>
      <c r="K1152">
        <v>0.50083100000000003</v>
      </c>
      <c r="L1152">
        <v>0.49835299999999999</v>
      </c>
      <c r="M1152">
        <v>0.49750100000000003</v>
      </c>
      <c r="N1152">
        <v>0.49532100000000001</v>
      </c>
      <c r="O1152">
        <v>0.49218200000000001</v>
      </c>
      <c r="P1152">
        <v>0.49004900000000001</v>
      </c>
      <c r="Q1152">
        <v>0.48821300000000001</v>
      </c>
      <c r="R1152">
        <v>0.48588500000000001</v>
      </c>
      <c r="S1152">
        <v>0.48370000000000002</v>
      </c>
      <c r="T1152">
        <v>0.48124299999999998</v>
      </c>
      <c r="U1152">
        <v>0.47850300000000001</v>
      </c>
      <c r="V1152">
        <v>0.47687499999999999</v>
      </c>
      <c r="W1152">
        <v>0.47619400000000001</v>
      </c>
      <c r="X1152" t="s">
        <v>37</v>
      </c>
    </row>
    <row r="1153" spans="1:24" x14ac:dyDescent="0.45">
      <c r="A1153" t="s">
        <v>9145</v>
      </c>
      <c r="B1153" t="s">
        <v>1204</v>
      </c>
      <c r="C1153">
        <v>9.98E-2</v>
      </c>
      <c r="D1153">
        <v>9.98E-2</v>
      </c>
      <c r="E1153">
        <v>9.98E-2</v>
      </c>
      <c r="F1153">
        <v>9.98E-2</v>
      </c>
      <c r="G1153">
        <v>9.9575399999999994E-2</v>
      </c>
      <c r="H1153">
        <v>9.9402199999999996E-2</v>
      </c>
      <c r="I1153">
        <v>9.9163399999999999E-2</v>
      </c>
      <c r="J1153">
        <v>9.8526500000000003E-2</v>
      </c>
      <c r="K1153">
        <v>9.7758399999999995E-2</v>
      </c>
      <c r="L1153">
        <v>9.7012699999999993E-2</v>
      </c>
      <c r="M1153">
        <v>9.63281E-2</v>
      </c>
      <c r="N1153">
        <v>9.6346799999999996E-2</v>
      </c>
      <c r="O1153">
        <v>9.63339E-2</v>
      </c>
      <c r="P1153">
        <v>9.6307799999999999E-2</v>
      </c>
      <c r="Q1153">
        <v>9.62668E-2</v>
      </c>
      <c r="R1153">
        <v>9.6214900000000006E-2</v>
      </c>
      <c r="S1153">
        <v>9.6158900000000005E-2</v>
      </c>
      <c r="T1153">
        <v>9.6099500000000004E-2</v>
      </c>
      <c r="U1153">
        <v>9.6032400000000004E-2</v>
      </c>
      <c r="V1153">
        <v>9.5965200000000001E-2</v>
      </c>
      <c r="W1153">
        <v>9.5890799999999998E-2</v>
      </c>
      <c r="X1153" t="s">
        <v>64</v>
      </c>
    </row>
    <row r="1154" spans="1:24" x14ac:dyDescent="0.45">
      <c r="A1154" t="s">
        <v>9145</v>
      </c>
      <c r="B1154" t="s">
        <v>1205</v>
      </c>
      <c r="C1154">
        <v>1.7314400000000001E-3</v>
      </c>
      <c r="D1154">
        <v>1.85009E-3</v>
      </c>
      <c r="E1154">
        <v>1.9201000000000001E-3</v>
      </c>
      <c r="F1154">
        <v>1.9802600000000002E-3</v>
      </c>
      <c r="G1154">
        <v>2.0931600000000002E-3</v>
      </c>
      <c r="H1154">
        <v>2.3704300000000002E-3</v>
      </c>
      <c r="I1154">
        <v>2.7467400000000001E-3</v>
      </c>
      <c r="J1154">
        <v>3.2288199999999999E-3</v>
      </c>
      <c r="K1154">
        <v>3.6907699999999999E-3</v>
      </c>
      <c r="L1154">
        <v>4.1207800000000001E-3</v>
      </c>
      <c r="M1154">
        <v>4.5308900000000001E-3</v>
      </c>
      <c r="N1154">
        <v>4.9644700000000003E-3</v>
      </c>
      <c r="O1154">
        <v>5.3489799999999997E-3</v>
      </c>
      <c r="P1154">
        <v>5.7020300000000003E-3</v>
      </c>
      <c r="Q1154">
        <v>6.0043700000000002E-3</v>
      </c>
      <c r="R1154">
        <v>6.2624400000000002E-3</v>
      </c>
      <c r="S1154">
        <v>6.4714100000000004E-3</v>
      </c>
      <c r="T1154">
        <v>6.6279900000000003E-3</v>
      </c>
      <c r="U1154">
        <v>6.7312400000000003E-3</v>
      </c>
      <c r="V1154">
        <v>6.7814700000000004E-3</v>
      </c>
      <c r="W1154">
        <v>6.8019899999999999E-3</v>
      </c>
      <c r="X1154" t="s">
        <v>64</v>
      </c>
    </row>
    <row r="1155" spans="1:24" x14ac:dyDescent="0.45">
      <c r="A1155" t="s">
        <v>9145</v>
      </c>
      <c r="B1155" t="s">
        <v>1206</v>
      </c>
      <c r="C1155">
        <v>2.0682100000000001</v>
      </c>
      <c r="D1155">
        <v>1.7522800000000001</v>
      </c>
      <c r="E1155">
        <v>1.72488</v>
      </c>
      <c r="F1155">
        <v>1.71129</v>
      </c>
      <c r="G1155">
        <v>1.7498100000000001</v>
      </c>
      <c r="H1155">
        <v>1.7897000000000001</v>
      </c>
      <c r="I1155">
        <v>1.82389</v>
      </c>
      <c r="J1155">
        <v>1.8556900000000001</v>
      </c>
      <c r="K1155">
        <v>1.88435</v>
      </c>
      <c r="L1155">
        <v>1.9106700000000001</v>
      </c>
      <c r="M1155">
        <v>1.9326700000000001</v>
      </c>
      <c r="N1155">
        <v>1.9543200000000001</v>
      </c>
      <c r="O1155">
        <v>1.97255</v>
      </c>
      <c r="P1155">
        <v>1.98851</v>
      </c>
      <c r="Q1155">
        <v>2.0014500000000002</v>
      </c>
      <c r="R1155">
        <v>2.01187</v>
      </c>
      <c r="S1155">
        <v>2.0200499999999999</v>
      </c>
      <c r="T1155">
        <v>2.0261399999999998</v>
      </c>
      <c r="U1155">
        <v>2.0299900000000002</v>
      </c>
      <c r="V1155">
        <v>2.03172</v>
      </c>
      <c r="W1155">
        <v>2.0314100000000002</v>
      </c>
      <c r="X1155" t="s">
        <v>64</v>
      </c>
    </row>
    <row r="1156" spans="1:24" x14ac:dyDescent="0.45">
      <c r="A1156" t="s">
        <v>9145</v>
      </c>
      <c r="B1156" t="s">
        <v>1207</v>
      </c>
      <c r="C1156">
        <v>0.1031</v>
      </c>
      <c r="D1156">
        <v>0.1031</v>
      </c>
      <c r="E1156">
        <v>0.1031</v>
      </c>
      <c r="F1156">
        <v>0.1031</v>
      </c>
      <c r="G1156">
        <v>0.105305</v>
      </c>
      <c r="H1156">
        <v>0.106156</v>
      </c>
      <c r="I1156">
        <v>0.105944</v>
      </c>
      <c r="J1156">
        <v>0.105823</v>
      </c>
      <c r="K1156">
        <v>0.10593</v>
      </c>
      <c r="L1156">
        <v>0.106519</v>
      </c>
      <c r="M1156">
        <v>0.106655</v>
      </c>
      <c r="N1156">
        <v>0.10824300000000001</v>
      </c>
      <c r="O1156">
        <v>0.109238</v>
      </c>
      <c r="P1156">
        <v>0.110002</v>
      </c>
      <c r="Q1156">
        <v>0.110278</v>
      </c>
      <c r="R1156">
        <v>0.11043600000000001</v>
      </c>
      <c r="S1156">
        <v>0.110637</v>
      </c>
      <c r="T1156">
        <v>0.110752</v>
      </c>
      <c r="U1156">
        <v>0.110654</v>
      </c>
      <c r="V1156">
        <v>0.11031299999999999</v>
      </c>
      <c r="W1156">
        <v>0.10968899999999999</v>
      </c>
      <c r="X1156" t="s">
        <v>64</v>
      </c>
    </row>
    <row r="1157" spans="1:24" x14ac:dyDescent="0.45">
      <c r="A1157" t="s">
        <v>9145</v>
      </c>
      <c r="B1157" t="s">
        <v>1208</v>
      </c>
      <c r="C1157">
        <v>1.2200000000000001E-2</v>
      </c>
      <c r="D1157">
        <v>1.2200000000000001E-2</v>
      </c>
      <c r="E1157">
        <v>1.2200000000000001E-2</v>
      </c>
      <c r="F1157">
        <v>1.2200000000000001E-2</v>
      </c>
      <c r="G1157">
        <v>1.23325E-2</v>
      </c>
      <c r="H1157">
        <v>1.24717E-2</v>
      </c>
      <c r="I1157">
        <v>1.25661E-2</v>
      </c>
      <c r="J1157">
        <v>1.26576E-2</v>
      </c>
      <c r="K1157">
        <v>1.2733700000000001E-2</v>
      </c>
      <c r="L1157">
        <v>1.2804599999999999E-2</v>
      </c>
      <c r="M1157">
        <v>1.28503E-2</v>
      </c>
      <c r="N1157">
        <v>1.2905399999999999E-2</v>
      </c>
      <c r="O1157">
        <v>1.29379E-2</v>
      </c>
      <c r="P1157">
        <v>1.2963300000000001E-2</v>
      </c>
      <c r="Q1157">
        <v>1.2975799999999999E-2</v>
      </c>
      <c r="R1157">
        <v>1.2978699999999999E-2</v>
      </c>
      <c r="S1157">
        <v>1.2975799999999999E-2</v>
      </c>
      <c r="T1157">
        <v>1.2966800000000001E-2</v>
      </c>
      <c r="U1157">
        <v>1.2949799999999999E-2</v>
      </c>
      <c r="V1157">
        <v>1.29313E-2</v>
      </c>
      <c r="W1157">
        <v>1.29068E-2</v>
      </c>
      <c r="X1157" t="s">
        <v>64</v>
      </c>
    </row>
    <row r="1158" spans="1:24" x14ac:dyDescent="0.45">
      <c r="A1158" t="s">
        <v>9145</v>
      </c>
      <c r="B1158" t="s">
        <v>1209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 t="s">
        <v>122</v>
      </c>
    </row>
    <row r="1159" spans="1:24" x14ac:dyDescent="0.45">
      <c r="A1159" t="s">
        <v>9145</v>
      </c>
      <c r="B1159" t="s">
        <v>1210</v>
      </c>
      <c r="C1159">
        <v>0.1817</v>
      </c>
      <c r="D1159">
        <v>0.1817</v>
      </c>
      <c r="E1159">
        <v>0.1817</v>
      </c>
      <c r="F1159">
        <v>0.1817</v>
      </c>
      <c r="G1159">
        <v>0.181399</v>
      </c>
      <c r="H1159">
        <v>0.18126500000000001</v>
      </c>
      <c r="I1159">
        <v>0.18105399999999999</v>
      </c>
      <c r="J1159">
        <v>0.18121999999999999</v>
      </c>
      <c r="K1159">
        <v>0.18129200000000001</v>
      </c>
      <c r="L1159">
        <v>0.18134500000000001</v>
      </c>
      <c r="M1159">
        <v>0.181343</v>
      </c>
      <c r="N1159">
        <v>0.18145500000000001</v>
      </c>
      <c r="O1159">
        <v>0.181509</v>
      </c>
      <c r="P1159">
        <v>0.18154899999999999</v>
      </c>
      <c r="Q1159">
        <v>0.18156700000000001</v>
      </c>
      <c r="R1159">
        <v>0.181561</v>
      </c>
      <c r="S1159">
        <v>0.18154100000000001</v>
      </c>
      <c r="T1159">
        <v>0.181507</v>
      </c>
      <c r="U1159">
        <v>0.18145500000000001</v>
      </c>
      <c r="V1159">
        <v>0.18140899999999999</v>
      </c>
      <c r="W1159">
        <v>0.18135699999999999</v>
      </c>
      <c r="X1159" t="s">
        <v>64</v>
      </c>
    </row>
    <row r="1160" spans="1:24" x14ac:dyDescent="0.45">
      <c r="A1160" t="s">
        <v>9145</v>
      </c>
      <c r="B1160" t="s">
        <v>1211</v>
      </c>
      <c r="C1160">
        <v>6.9099999999999995E-2</v>
      </c>
      <c r="D1160">
        <v>6.9099999999999995E-2</v>
      </c>
      <c r="E1160">
        <v>6.9099999999999995E-2</v>
      </c>
      <c r="F1160">
        <v>6.9099999999999995E-2</v>
      </c>
      <c r="G1160">
        <v>6.8625400000000003E-2</v>
      </c>
      <c r="H1160">
        <v>6.8902400000000003E-2</v>
      </c>
      <c r="I1160">
        <v>6.8469000000000002E-2</v>
      </c>
      <c r="J1160">
        <v>6.9026299999999999E-2</v>
      </c>
      <c r="K1160">
        <v>6.9335800000000003E-2</v>
      </c>
      <c r="L1160">
        <v>6.9562299999999994E-2</v>
      </c>
      <c r="M1160">
        <v>6.9539799999999999E-2</v>
      </c>
      <c r="N1160">
        <v>7.0252400000000007E-2</v>
      </c>
      <c r="O1160">
        <v>7.0728799999999994E-2</v>
      </c>
      <c r="P1160">
        <v>7.1091100000000004E-2</v>
      </c>
      <c r="Q1160">
        <v>7.13342E-2</v>
      </c>
      <c r="R1160">
        <v>7.1470800000000001E-2</v>
      </c>
      <c r="S1160">
        <v>7.1513199999999999E-2</v>
      </c>
      <c r="T1160">
        <v>7.1418700000000002E-2</v>
      </c>
      <c r="U1160">
        <v>7.1197499999999997E-2</v>
      </c>
      <c r="V1160">
        <v>7.0932499999999996E-2</v>
      </c>
      <c r="W1160">
        <v>7.05876E-2</v>
      </c>
      <c r="X1160" t="s">
        <v>64</v>
      </c>
    </row>
    <row r="1161" spans="1:24" x14ac:dyDescent="0.45">
      <c r="A1161" t="s">
        <v>9145</v>
      </c>
      <c r="B1161" t="s">
        <v>1212</v>
      </c>
      <c r="C1161">
        <v>18.736699999999999</v>
      </c>
      <c r="D1161">
        <v>18.610700000000001</v>
      </c>
      <c r="E1161">
        <v>21.043399999999998</v>
      </c>
      <c r="F1161">
        <v>21.55</v>
      </c>
      <c r="G1161">
        <v>21.8202</v>
      </c>
      <c r="H1161">
        <v>22.306899999999999</v>
      </c>
      <c r="I1161">
        <v>22.667100000000001</v>
      </c>
      <c r="J1161">
        <v>22.875900000000001</v>
      </c>
      <c r="K1161">
        <v>23.096499999999999</v>
      </c>
      <c r="L1161">
        <v>23.058700000000002</v>
      </c>
      <c r="M1161">
        <v>22.713899999999999</v>
      </c>
      <c r="N1161">
        <v>22.6036</v>
      </c>
      <c r="O1161">
        <v>22.483699999999999</v>
      </c>
      <c r="P1161">
        <v>22.392299999999999</v>
      </c>
      <c r="Q1161">
        <v>22.308299999999999</v>
      </c>
      <c r="R1161">
        <v>22.221299999999999</v>
      </c>
      <c r="S1161">
        <v>22.128599999999999</v>
      </c>
      <c r="T1161">
        <v>22.025700000000001</v>
      </c>
      <c r="U1161">
        <v>21.913599999999999</v>
      </c>
      <c r="V1161">
        <v>21.819400000000002</v>
      </c>
      <c r="W1161">
        <v>21.766100000000002</v>
      </c>
      <c r="X1161" t="s">
        <v>88</v>
      </c>
    </row>
    <row r="1162" spans="1:24" x14ac:dyDescent="0.45">
      <c r="A1162" t="s">
        <v>9145</v>
      </c>
      <c r="B1162" t="s">
        <v>1213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 t="s">
        <v>71</v>
      </c>
    </row>
    <row r="1163" spans="1:24" x14ac:dyDescent="0.45">
      <c r="A1163" t="s">
        <v>9145</v>
      </c>
      <c r="B1163" t="s">
        <v>1214</v>
      </c>
      <c r="C1163">
        <v>3.0275599999999998</v>
      </c>
      <c r="D1163">
        <v>3.0255399999999999</v>
      </c>
      <c r="E1163">
        <v>3.0354399999999999</v>
      </c>
      <c r="F1163">
        <v>3.03389</v>
      </c>
      <c r="G1163">
        <v>3.0356800000000002</v>
      </c>
      <c r="H1163">
        <v>3.03742</v>
      </c>
      <c r="I1163">
        <v>3.0381900000000002</v>
      </c>
      <c r="J1163">
        <v>3.0385300000000002</v>
      </c>
      <c r="K1163">
        <v>3.0397099999999999</v>
      </c>
      <c r="L1163">
        <v>3.0408400000000002</v>
      </c>
      <c r="M1163">
        <v>3.0414500000000002</v>
      </c>
      <c r="N1163">
        <v>3.0407899999999999</v>
      </c>
      <c r="O1163">
        <v>3.04013</v>
      </c>
      <c r="P1163">
        <v>3.03965</v>
      </c>
      <c r="Q1163">
        <v>3.0392600000000001</v>
      </c>
      <c r="R1163">
        <v>3.03884</v>
      </c>
      <c r="S1163">
        <v>3.0383200000000001</v>
      </c>
      <c r="T1163">
        <v>3.0377100000000001</v>
      </c>
      <c r="U1163">
        <v>3.0370699999999999</v>
      </c>
      <c r="V1163">
        <v>3.0365500000000001</v>
      </c>
      <c r="W1163">
        <v>3.03613</v>
      </c>
      <c r="X1163" t="s">
        <v>64</v>
      </c>
    </row>
    <row r="1164" spans="1:24" x14ac:dyDescent="0.45">
      <c r="A1164" t="s">
        <v>9145</v>
      </c>
      <c r="B1164" t="s">
        <v>1215</v>
      </c>
      <c r="C1164">
        <v>15.8957</v>
      </c>
      <c r="D1164">
        <v>19.927399999999999</v>
      </c>
      <c r="E1164">
        <v>21.5685</v>
      </c>
      <c r="F1164">
        <v>32.780700000000003</v>
      </c>
      <c r="G1164">
        <v>32.7425</v>
      </c>
      <c r="H1164">
        <v>32.720199999999998</v>
      </c>
      <c r="I1164">
        <v>32.680700000000002</v>
      </c>
      <c r="J1164">
        <v>32.651699999999998</v>
      </c>
      <c r="K1164">
        <v>32.642000000000003</v>
      </c>
      <c r="L1164">
        <v>32.64</v>
      </c>
      <c r="M1164">
        <v>32.641599999999997</v>
      </c>
      <c r="N1164">
        <v>32.627800000000001</v>
      </c>
      <c r="O1164">
        <v>32.6113</v>
      </c>
      <c r="P1164">
        <v>32.601599999999998</v>
      </c>
      <c r="Q1164">
        <v>32.593499999999999</v>
      </c>
      <c r="R1164">
        <v>32.584499999999998</v>
      </c>
      <c r="S1164">
        <v>32.5762</v>
      </c>
      <c r="T1164">
        <v>32.566499999999998</v>
      </c>
      <c r="U1164">
        <v>32.554699999999997</v>
      </c>
      <c r="V1164">
        <v>32.546399999999998</v>
      </c>
      <c r="W1164">
        <v>32.543700000000001</v>
      </c>
      <c r="X1164" t="s">
        <v>64</v>
      </c>
    </row>
    <row r="1165" spans="1:24" x14ac:dyDescent="0.45">
      <c r="A1165" t="s">
        <v>9145</v>
      </c>
      <c r="B1165" t="s">
        <v>1216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 t="s">
        <v>71</v>
      </c>
    </row>
    <row r="1166" spans="1:24" x14ac:dyDescent="0.45">
      <c r="A1166" t="s">
        <v>9145</v>
      </c>
      <c r="B1166" t="s">
        <v>1217</v>
      </c>
      <c r="C1166">
        <v>7.1690699999999996</v>
      </c>
      <c r="D1166">
        <v>7.1920400000000004</v>
      </c>
      <c r="E1166">
        <v>7.1989599999999996</v>
      </c>
      <c r="F1166">
        <v>7.2790400000000002</v>
      </c>
      <c r="G1166">
        <v>7.4013799999999996</v>
      </c>
      <c r="H1166">
        <v>7.59687</v>
      </c>
      <c r="I1166">
        <v>7.5483700000000002</v>
      </c>
      <c r="J1166">
        <v>7.5466699999999998</v>
      </c>
      <c r="K1166">
        <v>7.6092899999999997</v>
      </c>
      <c r="L1166">
        <v>7.7238199999999999</v>
      </c>
      <c r="M1166">
        <v>7.9544899999999998</v>
      </c>
      <c r="N1166">
        <v>8.0971600000000006</v>
      </c>
      <c r="O1166">
        <v>8.1130800000000001</v>
      </c>
      <c r="P1166">
        <v>8.1842299999999994</v>
      </c>
      <c r="Q1166">
        <v>8.2741299999999995</v>
      </c>
      <c r="R1166">
        <v>8.2646999999999995</v>
      </c>
      <c r="S1166">
        <v>8.2686200000000003</v>
      </c>
      <c r="T1166">
        <v>8.2160299999999999</v>
      </c>
      <c r="U1166">
        <v>8.1447099999999999</v>
      </c>
      <c r="V1166">
        <v>8.2772000000000006</v>
      </c>
      <c r="W1166">
        <v>8.5051199999999998</v>
      </c>
      <c r="X1166" t="s">
        <v>88</v>
      </c>
    </row>
    <row r="1167" spans="1:24" x14ac:dyDescent="0.45">
      <c r="A1167" t="s">
        <v>9145</v>
      </c>
      <c r="B1167" t="s">
        <v>1218</v>
      </c>
      <c r="C1167" s="1">
        <v>1E-4</v>
      </c>
      <c r="D1167" s="1">
        <v>1E-4</v>
      </c>
      <c r="E1167" s="1">
        <v>1E-4</v>
      </c>
      <c r="F1167" s="1">
        <v>1E-4</v>
      </c>
      <c r="G1167" s="1">
        <v>1E-4</v>
      </c>
      <c r="H1167" s="1">
        <v>3.3922399999999999E-5</v>
      </c>
      <c r="I1167" s="1">
        <v>2.4835199999999999E-5</v>
      </c>
      <c r="J1167" s="1">
        <v>4.4436900000000001E-5</v>
      </c>
      <c r="K1167" s="1">
        <v>7.2027399999999994E-5</v>
      </c>
      <c r="L1167" s="1">
        <v>1.6330199999999999E-4</v>
      </c>
      <c r="M1167" s="1">
        <v>9.4205199999999997E-5</v>
      </c>
      <c r="N1167" s="1">
        <v>6.6846699999999998E-5</v>
      </c>
      <c r="O1167" s="1">
        <v>2.74457E-5</v>
      </c>
      <c r="P1167" s="1">
        <v>2.0455999999999999E-5</v>
      </c>
      <c r="Q1167" s="1">
        <v>1.5719700000000001E-5</v>
      </c>
      <c r="R1167" s="1">
        <v>1.8135299999999999E-5</v>
      </c>
      <c r="S1167" s="1">
        <v>2.1115899999999999E-5</v>
      </c>
      <c r="T1167" s="1">
        <v>1.9324899999999999E-5</v>
      </c>
      <c r="U1167" s="1">
        <v>1.51482E-5</v>
      </c>
      <c r="V1167" s="1">
        <v>1.23437E-5</v>
      </c>
      <c r="W1167" s="1">
        <v>1.1409999999999999E-5</v>
      </c>
      <c r="X1167" t="s">
        <v>64</v>
      </c>
    </row>
    <row r="1168" spans="1:24" x14ac:dyDescent="0.45">
      <c r="A1168" t="s">
        <v>9145</v>
      </c>
      <c r="B1168" t="s">
        <v>1219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9.2429299999999999E-3</v>
      </c>
      <c r="I1168">
        <v>1.07972E-2</v>
      </c>
      <c r="J1168">
        <v>9.9674099999999995E-3</v>
      </c>
      <c r="K1168">
        <v>8.2491300000000004E-3</v>
      </c>
      <c r="L1168">
        <v>6.9598200000000002E-3</v>
      </c>
      <c r="M1168">
        <v>6.9375299999999999E-3</v>
      </c>
      <c r="N1168">
        <v>8.1302900000000001E-3</v>
      </c>
      <c r="O1168">
        <v>1.0418999999999999E-2</v>
      </c>
      <c r="P1168">
        <v>1.11576E-2</v>
      </c>
      <c r="Q1168">
        <v>1.1748E-2</v>
      </c>
      <c r="R1168">
        <v>1.09058E-2</v>
      </c>
      <c r="S1168">
        <v>1.04568E-2</v>
      </c>
      <c r="T1168">
        <v>1.0879399999999999E-2</v>
      </c>
      <c r="U1168">
        <v>1.1752200000000001E-2</v>
      </c>
      <c r="V1168">
        <v>1.2493000000000001E-2</v>
      </c>
      <c r="W1168">
        <v>1.28173E-2</v>
      </c>
      <c r="X1168" t="s">
        <v>64</v>
      </c>
    </row>
    <row r="1169" spans="1:24" x14ac:dyDescent="0.45">
      <c r="A1169" t="s">
        <v>9145</v>
      </c>
      <c r="B1169" t="s">
        <v>1220</v>
      </c>
      <c r="C1169">
        <v>1.2072799999999999</v>
      </c>
      <c r="D1169">
        <v>1.09528</v>
      </c>
      <c r="E1169">
        <v>1.15476</v>
      </c>
      <c r="F1169">
        <v>1.15242</v>
      </c>
      <c r="G1169">
        <v>1.19746</v>
      </c>
      <c r="H1169">
        <v>1.04599</v>
      </c>
      <c r="I1169">
        <v>1.0574600000000001</v>
      </c>
      <c r="J1169">
        <v>1.0750200000000001</v>
      </c>
      <c r="K1169">
        <v>1.14303</v>
      </c>
      <c r="L1169">
        <v>1.2102200000000001</v>
      </c>
      <c r="M1169">
        <v>1.3140700000000001</v>
      </c>
      <c r="N1169">
        <v>1.39297</v>
      </c>
      <c r="O1169">
        <v>1.4412499999999999</v>
      </c>
      <c r="P1169">
        <v>1.4773400000000001</v>
      </c>
      <c r="Q1169">
        <v>1.49007</v>
      </c>
      <c r="R1169">
        <v>1.4914700000000001</v>
      </c>
      <c r="S1169">
        <v>1.48742</v>
      </c>
      <c r="T1169">
        <v>1.4770799999999999</v>
      </c>
      <c r="U1169">
        <v>1.4608699999999999</v>
      </c>
      <c r="V1169">
        <v>1.4460299999999999</v>
      </c>
      <c r="W1169">
        <v>1.4209000000000001</v>
      </c>
      <c r="X1169" t="s">
        <v>88</v>
      </c>
    </row>
    <row r="1170" spans="1:24" x14ac:dyDescent="0.45">
      <c r="A1170" t="s">
        <v>9145</v>
      </c>
      <c r="B1170" t="s">
        <v>1221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37</v>
      </c>
    </row>
    <row r="1171" spans="1:24" x14ac:dyDescent="0.45">
      <c r="A1171" t="s">
        <v>9145</v>
      </c>
      <c r="B1171" t="s">
        <v>1222</v>
      </c>
      <c r="C1171">
        <v>55.128599999999999</v>
      </c>
      <c r="D1171">
        <v>76.571899999999999</v>
      </c>
      <c r="E1171">
        <v>46.416800000000002</v>
      </c>
      <c r="F1171">
        <v>87.945599999999999</v>
      </c>
      <c r="G1171">
        <v>104.027</v>
      </c>
      <c r="H1171">
        <v>67.235299999999995</v>
      </c>
      <c r="I1171">
        <v>78.429900000000004</v>
      </c>
      <c r="J1171">
        <v>112.41</v>
      </c>
      <c r="K1171">
        <v>124.869</v>
      </c>
      <c r="L1171">
        <v>114.185</v>
      </c>
      <c r="M1171">
        <v>107.79900000000001</v>
      </c>
      <c r="N1171">
        <v>112.634</v>
      </c>
      <c r="O1171">
        <v>119.151</v>
      </c>
      <c r="P1171">
        <v>122.952</v>
      </c>
      <c r="Q1171">
        <v>118.238</v>
      </c>
      <c r="R1171">
        <v>117.986</v>
      </c>
      <c r="S1171">
        <v>121.48399999999999</v>
      </c>
      <c r="T1171">
        <v>121.77500000000001</v>
      </c>
      <c r="U1171">
        <v>119.899</v>
      </c>
      <c r="V1171">
        <v>117.749</v>
      </c>
      <c r="W1171">
        <v>117.556</v>
      </c>
      <c r="X1171" t="s">
        <v>136</v>
      </c>
    </row>
    <row r="1172" spans="1:24" x14ac:dyDescent="0.45">
      <c r="A1172" t="s">
        <v>9145</v>
      </c>
      <c r="B1172" t="s">
        <v>1223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1.0000100000000001</v>
      </c>
      <c r="K1172">
        <v>1.00003</v>
      </c>
      <c r="L1172">
        <v>1.0000500000000001</v>
      </c>
      <c r="M1172">
        <v>1.00007</v>
      </c>
      <c r="N1172">
        <v>1.0001</v>
      </c>
      <c r="O1172">
        <v>1.00013</v>
      </c>
      <c r="P1172">
        <v>1.0001599999999999</v>
      </c>
      <c r="Q1172">
        <v>1.0001899999999999</v>
      </c>
      <c r="R1172">
        <v>1.0002200000000001</v>
      </c>
      <c r="S1172">
        <v>1.0002500000000001</v>
      </c>
      <c r="T1172">
        <v>1.0002800000000001</v>
      </c>
      <c r="U1172">
        <v>1.0003</v>
      </c>
      <c r="V1172">
        <v>1.0003299999999999</v>
      </c>
      <c r="W1172">
        <v>1.0003599999999999</v>
      </c>
      <c r="X1172" t="s">
        <v>138</v>
      </c>
    </row>
    <row r="1173" spans="1:24" x14ac:dyDescent="0.45">
      <c r="A1173" t="s">
        <v>9145</v>
      </c>
      <c r="B1173" t="s">
        <v>1224</v>
      </c>
      <c r="C1173">
        <v>2.1704999999999999E-2</v>
      </c>
      <c r="D1173">
        <v>2.0463200000000001E-2</v>
      </c>
      <c r="E1173">
        <v>2.4877E-2</v>
      </c>
      <c r="F1173">
        <v>2.5812600000000002E-2</v>
      </c>
      <c r="G1173">
        <v>2.88227E-2</v>
      </c>
      <c r="H1173">
        <v>2.8659299999999999E-2</v>
      </c>
      <c r="I1173">
        <v>2.8879800000000001E-2</v>
      </c>
      <c r="J1173">
        <v>2.8948700000000001E-2</v>
      </c>
      <c r="K1173">
        <v>2.9180500000000002E-2</v>
      </c>
      <c r="L1173">
        <v>2.9497200000000001E-2</v>
      </c>
      <c r="M1173">
        <v>3.0042900000000001E-2</v>
      </c>
      <c r="N1173">
        <v>3.0012799999999999E-2</v>
      </c>
      <c r="O1173">
        <v>2.9797500000000001E-2</v>
      </c>
      <c r="P1173">
        <v>2.9622300000000001E-2</v>
      </c>
      <c r="Q1173">
        <v>2.9416899999999999E-2</v>
      </c>
      <c r="R1173">
        <v>2.9109599999999999E-2</v>
      </c>
      <c r="S1173">
        <v>2.8765200000000001E-2</v>
      </c>
      <c r="T1173">
        <v>2.83757E-2</v>
      </c>
      <c r="U1173">
        <v>2.7941199999999999E-2</v>
      </c>
      <c r="V1173">
        <v>2.7618899999999998E-2</v>
      </c>
      <c r="W1173">
        <v>2.73574E-2</v>
      </c>
      <c r="X1173" t="s">
        <v>64</v>
      </c>
    </row>
    <row r="1174" spans="1:24" x14ac:dyDescent="0.45">
      <c r="A1174" t="s">
        <v>9145</v>
      </c>
      <c r="B1174" t="s">
        <v>1225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 t="s">
        <v>71</v>
      </c>
    </row>
    <row r="1175" spans="1:24" x14ac:dyDescent="0.45">
      <c r="A1175" t="s">
        <v>9145</v>
      </c>
      <c r="B1175" t="s">
        <v>1226</v>
      </c>
      <c r="C1175">
        <v>0</v>
      </c>
      <c r="D1175">
        <v>0</v>
      </c>
      <c r="E1175">
        <v>0</v>
      </c>
      <c r="F1175">
        <v>31.9605</v>
      </c>
      <c r="G1175">
        <v>31.9588</v>
      </c>
      <c r="H1175">
        <v>31.988</v>
      </c>
      <c r="I1175">
        <v>31.849399999999999</v>
      </c>
      <c r="J1175">
        <v>31.7502</v>
      </c>
      <c r="K1175">
        <v>31.761600000000001</v>
      </c>
      <c r="L1175">
        <v>31.807600000000001</v>
      </c>
      <c r="M1175">
        <v>31.885999999999999</v>
      </c>
      <c r="N1175">
        <v>31.922999999999998</v>
      </c>
      <c r="O1175">
        <v>31.886800000000001</v>
      </c>
      <c r="P1175">
        <v>31.893699999999999</v>
      </c>
      <c r="Q1175">
        <v>31.914100000000001</v>
      </c>
      <c r="R1175">
        <v>31.909099999999999</v>
      </c>
      <c r="S1175">
        <v>31.905799999999999</v>
      </c>
      <c r="T1175">
        <v>31.886500000000002</v>
      </c>
      <c r="U1175">
        <v>31.849499999999999</v>
      </c>
      <c r="V1175">
        <v>31.863900000000001</v>
      </c>
      <c r="W1175">
        <v>31.9345</v>
      </c>
      <c r="X1175" t="s">
        <v>88</v>
      </c>
    </row>
    <row r="1176" spans="1:24" x14ac:dyDescent="0.45">
      <c r="A1176" t="s">
        <v>9145</v>
      </c>
      <c r="B1176" t="s">
        <v>1227</v>
      </c>
      <c r="C1176">
        <v>0</v>
      </c>
      <c r="D1176">
        <v>0</v>
      </c>
      <c r="E1176">
        <v>0</v>
      </c>
      <c r="F1176">
        <v>14.752599999999999</v>
      </c>
      <c r="G1176">
        <v>13.7925</v>
      </c>
      <c r="H1176">
        <v>13.100199999999999</v>
      </c>
      <c r="I1176">
        <v>12.279299999999999</v>
      </c>
      <c r="J1176">
        <v>11.7027</v>
      </c>
      <c r="K1176">
        <v>11.3172</v>
      </c>
      <c r="L1176">
        <v>11.060499999999999</v>
      </c>
      <c r="M1176">
        <v>10.9536</v>
      </c>
      <c r="N1176">
        <v>10.9216</v>
      </c>
      <c r="O1176">
        <v>10.741</v>
      </c>
      <c r="P1176">
        <v>10.646000000000001</v>
      </c>
      <c r="Q1176">
        <v>10.5677</v>
      </c>
      <c r="R1176">
        <v>10.4689</v>
      </c>
      <c r="S1176">
        <v>10.3986</v>
      </c>
      <c r="T1176">
        <v>10.3172</v>
      </c>
      <c r="U1176">
        <v>10.205500000000001</v>
      </c>
      <c r="V1176">
        <v>10.149699999999999</v>
      </c>
      <c r="W1176">
        <v>10.196999999999999</v>
      </c>
      <c r="X1176" t="s">
        <v>88</v>
      </c>
    </row>
    <row r="1177" spans="1:24" x14ac:dyDescent="0.45">
      <c r="A1177" t="s">
        <v>9145</v>
      </c>
      <c r="B1177" t="s">
        <v>1228</v>
      </c>
      <c r="C1177">
        <v>0</v>
      </c>
      <c r="D1177">
        <v>0</v>
      </c>
      <c r="E1177">
        <v>0</v>
      </c>
      <c r="F1177">
        <v>4.4464899999999998</v>
      </c>
      <c r="G1177">
        <v>4.6428900000000004</v>
      </c>
      <c r="H1177">
        <v>4.8147000000000002</v>
      </c>
      <c r="I1177">
        <v>4.8260399999999999</v>
      </c>
      <c r="J1177">
        <v>4.8179100000000004</v>
      </c>
      <c r="K1177">
        <v>4.9023099999999999</v>
      </c>
      <c r="L1177">
        <v>4.9934500000000002</v>
      </c>
      <c r="M1177">
        <v>5.0738300000000001</v>
      </c>
      <c r="N1177">
        <v>5.0638899999999998</v>
      </c>
      <c r="O1177">
        <v>5.0179299999999998</v>
      </c>
      <c r="P1177">
        <v>4.9971399999999999</v>
      </c>
      <c r="Q1177">
        <v>4.9903700000000004</v>
      </c>
      <c r="R1177">
        <v>4.9575699999999996</v>
      </c>
      <c r="S1177">
        <v>4.9130399999999996</v>
      </c>
      <c r="T1177">
        <v>4.8502299999999998</v>
      </c>
      <c r="U1177">
        <v>4.7781799999999999</v>
      </c>
      <c r="V1177">
        <v>4.7558800000000003</v>
      </c>
      <c r="W1177">
        <v>4.7595499999999999</v>
      </c>
      <c r="X1177" t="s">
        <v>88</v>
      </c>
    </row>
    <row r="1178" spans="1:24" x14ac:dyDescent="0.45">
      <c r="A1178" t="s">
        <v>9145</v>
      </c>
      <c r="B1178" t="s">
        <v>1229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 t="s">
        <v>71</v>
      </c>
    </row>
    <row r="1179" spans="1:24" x14ac:dyDescent="0.45">
      <c r="A1179" t="s">
        <v>9145</v>
      </c>
      <c r="B1179" t="s">
        <v>1230</v>
      </c>
      <c r="C1179">
        <v>0.435</v>
      </c>
      <c r="D1179">
        <v>0.38200000000000001</v>
      </c>
      <c r="E1179">
        <v>0.495</v>
      </c>
      <c r="F1179">
        <v>0.54700000000000004</v>
      </c>
      <c r="G1179">
        <v>0.36874299999999999</v>
      </c>
      <c r="H1179">
        <v>0.451513</v>
      </c>
      <c r="I1179">
        <v>0.58090699999999995</v>
      </c>
      <c r="J1179">
        <v>0.65090400000000004</v>
      </c>
      <c r="K1179">
        <v>0.70862999999999998</v>
      </c>
      <c r="L1179">
        <v>0.76365799999999995</v>
      </c>
      <c r="M1179">
        <v>0.81743100000000002</v>
      </c>
      <c r="N1179">
        <v>0.86192999999999997</v>
      </c>
      <c r="O1179">
        <v>0.90489699999999995</v>
      </c>
      <c r="P1179">
        <v>0.95102699999999996</v>
      </c>
      <c r="Q1179">
        <v>1.00109</v>
      </c>
      <c r="R1179">
        <v>1.05148</v>
      </c>
      <c r="S1179">
        <v>1.0950800000000001</v>
      </c>
      <c r="T1179">
        <v>1.14286</v>
      </c>
      <c r="U1179">
        <v>1.18438</v>
      </c>
      <c r="V1179">
        <v>1.21896</v>
      </c>
      <c r="W1179">
        <v>1.2578400000000001</v>
      </c>
      <c r="X1179" t="s">
        <v>88</v>
      </c>
    </row>
    <row r="1180" spans="1:24" x14ac:dyDescent="0.45">
      <c r="A1180" t="s">
        <v>9145</v>
      </c>
      <c r="B1180" t="s">
        <v>1231</v>
      </c>
      <c r="C1180">
        <v>9.6192499999999992</v>
      </c>
      <c r="D1180">
        <v>7.8424800000000001</v>
      </c>
      <c r="E1180">
        <v>8.3151499999999992</v>
      </c>
      <c r="F1180">
        <v>8.2599699999999991</v>
      </c>
      <c r="G1180">
        <v>7.69055</v>
      </c>
      <c r="H1180">
        <v>7.2460300000000002</v>
      </c>
      <c r="I1180">
        <v>6.7688499999999996</v>
      </c>
      <c r="J1180">
        <v>6.4092399999999996</v>
      </c>
      <c r="K1180">
        <v>6.1381699999999997</v>
      </c>
      <c r="L1180">
        <v>5.9265499999999998</v>
      </c>
      <c r="M1180">
        <v>5.7705700000000002</v>
      </c>
      <c r="N1180">
        <v>5.6042899999999998</v>
      </c>
      <c r="O1180">
        <v>5.4329599999999996</v>
      </c>
      <c r="P1180">
        <v>5.2945799999999998</v>
      </c>
      <c r="Q1180">
        <v>5.1659899999999999</v>
      </c>
      <c r="R1180">
        <v>5.0411000000000001</v>
      </c>
      <c r="S1180">
        <v>4.9285100000000002</v>
      </c>
      <c r="T1180">
        <v>4.8217999999999996</v>
      </c>
      <c r="U1180">
        <v>4.7130599999999996</v>
      </c>
      <c r="V1180">
        <v>4.6180700000000003</v>
      </c>
      <c r="W1180">
        <v>4.5567000000000002</v>
      </c>
      <c r="X1180" t="s">
        <v>88</v>
      </c>
    </row>
    <row r="1181" spans="1:24" x14ac:dyDescent="0.45">
      <c r="A1181" t="s">
        <v>9145</v>
      </c>
      <c r="B1181" t="s">
        <v>1232</v>
      </c>
      <c r="C1181">
        <v>7.62324</v>
      </c>
      <c r="D1181">
        <v>9.1041799999999995</v>
      </c>
      <c r="E1181">
        <v>10.8536</v>
      </c>
      <c r="F1181">
        <v>11.0611</v>
      </c>
      <c r="G1181">
        <v>11.1837</v>
      </c>
      <c r="H1181">
        <v>11.169499999999999</v>
      </c>
      <c r="I1181">
        <v>10.983499999999999</v>
      </c>
      <c r="J1181">
        <v>10.797499999999999</v>
      </c>
      <c r="K1181">
        <v>10.689500000000001</v>
      </c>
      <c r="L1181">
        <v>10.6083</v>
      </c>
      <c r="M1181">
        <v>10.6121</v>
      </c>
      <c r="N1181">
        <v>10.5093</v>
      </c>
      <c r="O1181">
        <v>10.3256</v>
      </c>
      <c r="P1181">
        <v>10.1891</v>
      </c>
      <c r="Q1181">
        <v>10.065300000000001</v>
      </c>
      <c r="R1181">
        <v>9.9033099999999994</v>
      </c>
      <c r="S1181">
        <v>9.7496200000000002</v>
      </c>
      <c r="T1181">
        <v>9.5900400000000001</v>
      </c>
      <c r="U1181">
        <v>9.4117999999999995</v>
      </c>
      <c r="V1181">
        <v>9.3030799999999996</v>
      </c>
      <c r="W1181">
        <v>9.3038799999999995</v>
      </c>
      <c r="X1181" t="s">
        <v>88</v>
      </c>
    </row>
    <row r="1182" spans="1:24" x14ac:dyDescent="0.45">
      <c r="A1182" t="s">
        <v>9145</v>
      </c>
      <c r="B1182" t="s">
        <v>1233</v>
      </c>
      <c r="C1182">
        <v>14.936</v>
      </c>
      <c r="D1182">
        <v>15.4366</v>
      </c>
      <c r="E1182">
        <v>17.5229</v>
      </c>
      <c r="F1182">
        <v>17.7761</v>
      </c>
      <c r="G1182">
        <v>16.712299999999999</v>
      </c>
      <c r="H1182">
        <v>15.858000000000001</v>
      </c>
      <c r="I1182">
        <v>14.8134</v>
      </c>
      <c r="J1182">
        <v>14.0214</v>
      </c>
      <c r="K1182">
        <v>13.4377</v>
      </c>
      <c r="L1182">
        <v>12.9948</v>
      </c>
      <c r="M1182">
        <v>12.702199999999999</v>
      </c>
      <c r="N1182">
        <v>12.3512</v>
      </c>
      <c r="O1182">
        <v>11.9588</v>
      </c>
      <c r="P1182">
        <v>11.6562</v>
      </c>
      <c r="Q1182">
        <v>11.372299999999999</v>
      </c>
      <c r="R1182">
        <v>11.0832</v>
      </c>
      <c r="S1182">
        <v>10.823600000000001</v>
      </c>
      <c r="T1182">
        <v>10.5722</v>
      </c>
      <c r="U1182">
        <v>10.302</v>
      </c>
      <c r="V1182">
        <v>10.0755</v>
      </c>
      <c r="W1182">
        <v>9.9671599999999998</v>
      </c>
      <c r="X1182" t="s">
        <v>88</v>
      </c>
    </row>
    <row r="1183" spans="1:24" x14ac:dyDescent="0.45">
      <c r="A1183" t="s">
        <v>9145</v>
      </c>
      <c r="B1183" t="s">
        <v>1234</v>
      </c>
      <c r="C1183">
        <v>1.0055E-2</v>
      </c>
      <c r="D1183">
        <v>6.5247100000000004E-3</v>
      </c>
      <c r="E1183">
        <v>7.1513799999999997E-3</v>
      </c>
      <c r="F1183">
        <v>7.9647199999999998E-3</v>
      </c>
      <c r="G1183">
        <v>8.6443900000000001E-3</v>
      </c>
      <c r="H1183">
        <v>9.2881700000000001E-3</v>
      </c>
      <c r="I1183">
        <v>9.7723299999999992E-3</v>
      </c>
      <c r="J1183">
        <v>1.02518E-2</v>
      </c>
      <c r="K1183">
        <v>1.0603100000000001E-2</v>
      </c>
      <c r="L1183">
        <v>1.08697E-2</v>
      </c>
      <c r="M1183">
        <v>1.09301E-2</v>
      </c>
      <c r="N1183">
        <v>1.10311E-2</v>
      </c>
      <c r="O1183">
        <v>1.12064E-2</v>
      </c>
      <c r="P1183">
        <v>1.13385E-2</v>
      </c>
      <c r="Q1183">
        <v>1.1286600000000001E-2</v>
      </c>
      <c r="R1183">
        <v>1.1305300000000001E-2</v>
      </c>
      <c r="S1183">
        <v>1.1286900000000001E-2</v>
      </c>
      <c r="T1183">
        <v>1.12546E-2</v>
      </c>
      <c r="U1183">
        <v>1.1110800000000001E-2</v>
      </c>
      <c r="V1183">
        <v>1.05629E-2</v>
      </c>
      <c r="W1183">
        <v>1.0001599999999999E-2</v>
      </c>
      <c r="X1183" t="s">
        <v>71</v>
      </c>
    </row>
    <row r="1184" spans="1:24" x14ac:dyDescent="0.45">
      <c r="A1184" t="s">
        <v>9145</v>
      </c>
      <c r="B1184" t="s">
        <v>1235</v>
      </c>
      <c r="C1184">
        <v>5.5436100000000001</v>
      </c>
      <c r="D1184">
        <v>5.5938400000000001</v>
      </c>
      <c r="E1184">
        <v>8.3685899999999993</v>
      </c>
      <c r="F1184">
        <v>8.8630200000000006</v>
      </c>
      <c r="G1184">
        <v>10.1463</v>
      </c>
      <c r="H1184">
        <v>11.363300000000001</v>
      </c>
      <c r="I1184">
        <v>12.447900000000001</v>
      </c>
      <c r="J1184">
        <v>13.478</v>
      </c>
      <c r="K1184">
        <v>14.672599999999999</v>
      </c>
      <c r="L1184">
        <v>15.8276</v>
      </c>
      <c r="M1184">
        <v>16.807300000000001</v>
      </c>
      <c r="N1184">
        <v>17.716200000000001</v>
      </c>
      <c r="O1184">
        <v>18.629100000000001</v>
      </c>
      <c r="P1184">
        <v>19.5731</v>
      </c>
      <c r="Q1184">
        <v>20.529900000000001</v>
      </c>
      <c r="R1184">
        <v>21.485900000000001</v>
      </c>
      <c r="S1184">
        <v>22.425999999999998</v>
      </c>
      <c r="T1184">
        <v>23.353400000000001</v>
      </c>
      <c r="U1184">
        <v>24.273399999999999</v>
      </c>
      <c r="V1184">
        <v>25.211300000000001</v>
      </c>
      <c r="W1184">
        <v>26.171199999999999</v>
      </c>
      <c r="X1184" t="s">
        <v>88</v>
      </c>
    </row>
    <row r="1185" spans="1:24" x14ac:dyDescent="0.45">
      <c r="A1185" t="s">
        <v>9145</v>
      </c>
      <c r="B1185" t="s">
        <v>1236</v>
      </c>
      <c r="C1185">
        <v>0</v>
      </c>
      <c r="D1185">
        <v>0</v>
      </c>
      <c r="E1185">
        <v>0</v>
      </c>
      <c r="F1185">
        <v>0</v>
      </c>
      <c r="G1185">
        <v>61.719700000000003</v>
      </c>
      <c r="H1185">
        <v>62.950400000000002</v>
      </c>
      <c r="I1185">
        <v>64.014600000000002</v>
      </c>
      <c r="J1185">
        <v>64.871499999999997</v>
      </c>
      <c r="K1185">
        <v>65.652699999999996</v>
      </c>
      <c r="L1185">
        <v>65.924800000000005</v>
      </c>
      <c r="M1185">
        <v>65.454400000000007</v>
      </c>
      <c r="N1185">
        <v>65.322199999999995</v>
      </c>
      <c r="O1185">
        <v>65.1858</v>
      </c>
      <c r="P1185">
        <v>65.08</v>
      </c>
      <c r="Q1185">
        <v>64.985900000000001</v>
      </c>
      <c r="R1185">
        <v>64.8887</v>
      </c>
      <c r="S1185">
        <v>64.785700000000006</v>
      </c>
      <c r="T1185">
        <v>64.672700000000006</v>
      </c>
      <c r="U1185">
        <v>64.551599999999993</v>
      </c>
      <c r="V1185">
        <v>64.455200000000005</v>
      </c>
      <c r="W1185">
        <v>64.404200000000003</v>
      </c>
      <c r="X1185" t="s">
        <v>88</v>
      </c>
    </row>
    <row r="1186" spans="1:24" x14ac:dyDescent="0.45">
      <c r="A1186" t="s">
        <v>9145</v>
      </c>
      <c r="B1186" t="s">
        <v>1237</v>
      </c>
      <c r="C1186">
        <v>2.5436100000000001</v>
      </c>
      <c r="D1186">
        <v>2.5938400000000001</v>
      </c>
      <c r="E1186">
        <v>5.3685900000000002</v>
      </c>
      <c r="F1186">
        <v>5.8630199999999997</v>
      </c>
      <c r="G1186">
        <v>6.1658999999999997</v>
      </c>
      <c r="H1186">
        <v>6.3661599999999998</v>
      </c>
      <c r="I1186">
        <v>6.3976300000000004</v>
      </c>
      <c r="J1186">
        <v>6.3468099999999996</v>
      </c>
      <c r="K1186">
        <v>6.4486800000000004</v>
      </c>
      <c r="L1186">
        <v>6.5397699999999999</v>
      </c>
      <c r="M1186">
        <v>6.5282</v>
      </c>
      <c r="N1186">
        <v>6.3973899999999997</v>
      </c>
      <c r="O1186">
        <v>6.2723100000000001</v>
      </c>
      <c r="P1186">
        <v>6.1787599999999996</v>
      </c>
      <c r="Q1186">
        <v>6.0988600000000002</v>
      </c>
      <c r="R1186">
        <v>6.0194999999999999</v>
      </c>
      <c r="S1186">
        <v>5.9219799999999996</v>
      </c>
      <c r="T1186">
        <v>5.8110799999999996</v>
      </c>
      <c r="U1186">
        <v>5.6932499999999999</v>
      </c>
      <c r="V1186">
        <v>5.5907499999999999</v>
      </c>
      <c r="W1186">
        <v>5.4998800000000001</v>
      </c>
      <c r="X1186" t="s">
        <v>88</v>
      </c>
    </row>
    <row r="1187" spans="1:24" x14ac:dyDescent="0.45">
      <c r="A1187" t="s">
        <v>9145</v>
      </c>
      <c r="B1187" t="s">
        <v>1238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 t="s">
        <v>71</v>
      </c>
    </row>
    <row r="1188" spans="1:24" x14ac:dyDescent="0.45">
      <c r="A1188" t="s">
        <v>9145</v>
      </c>
      <c r="B1188" t="s">
        <v>1239</v>
      </c>
      <c r="C1188">
        <v>37.997700000000002</v>
      </c>
      <c r="D1188">
        <v>65.118700000000004</v>
      </c>
      <c r="E1188">
        <v>28.990500000000001</v>
      </c>
      <c r="F1188">
        <v>36.2774</v>
      </c>
      <c r="G1188">
        <v>32.659599999999998</v>
      </c>
      <c r="H1188">
        <v>40.817300000000003</v>
      </c>
      <c r="I1188">
        <v>51.783799999999999</v>
      </c>
      <c r="J1188">
        <v>53.198</v>
      </c>
      <c r="K1188">
        <v>56.820599999999999</v>
      </c>
      <c r="L1188">
        <v>55.530299999999997</v>
      </c>
      <c r="M1188">
        <v>58.672400000000003</v>
      </c>
      <c r="N1188">
        <v>63.881399999999999</v>
      </c>
      <c r="O1188">
        <v>65.496300000000005</v>
      </c>
      <c r="P1188">
        <v>67.629000000000005</v>
      </c>
      <c r="Q1188">
        <v>69.771799999999999</v>
      </c>
      <c r="R1188">
        <v>71.417100000000005</v>
      </c>
      <c r="S1188">
        <v>72.799700000000001</v>
      </c>
      <c r="T1188">
        <v>73.756</v>
      </c>
      <c r="U1188">
        <v>74.651399999999995</v>
      </c>
      <c r="V1188">
        <v>75.2423</v>
      </c>
      <c r="W1188">
        <v>75.535399999999996</v>
      </c>
      <c r="X1188" t="s">
        <v>136</v>
      </c>
    </row>
    <row r="1189" spans="1:24" x14ac:dyDescent="0.45">
      <c r="A1189" t="s">
        <v>9145</v>
      </c>
      <c r="B1189" t="s">
        <v>1240</v>
      </c>
      <c r="C1189">
        <v>1.37</v>
      </c>
      <c r="D1189">
        <v>1.546</v>
      </c>
      <c r="E1189">
        <v>3.9350000000000001</v>
      </c>
      <c r="F1189">
        <v>4.51</v>
      </c>
      <c r="G1189">
        <v>4.7607400000000002</v>
      </c>
      <c r="H1189">
        <v>4.7727700000000004</v>
      </c>
      <c r="I1189">
        <v>4.7180799999999996</v>
      </c>
      <c r="J1189">
        <v>4.6678300000000004</v>
      </c>
      <c r="K1189">
        <v>4.7898399999999999</v>
      </c>
      <c r="L1189">
        <v>4.9506300000000003</v>
      </c>
      <c r="M1189">
        <v>4.9960399999999998</v>
      </c>
      <c r="N1189">
        <v>4.8575600000000003</v>
      </c>
      <c r="O1189">
        <v>4.7184999999999997</v>
      </c>
      <c r="P1189">
        <v>4.59396</v>
      </c>
      <c r="Q1189">
        <v>4.4856299999999996</v>
      </c>
      <c r="R1189">
        <v>4.37669</v>
      </c>
      <c r="S1189">
        <v>4.2630600000000003</v>
      </c>
      <c r="T1189">
        <v>4.1401899999999996</v>
      </c>
      <c r="U1189">
        <v>4.0108199999999998</v>
      </c>
      <c r="V1189">
        <v>3.8909199999999999</v>
      </c>
      <c r="W1189">
        <v>3.7803800000000001</v>
      </c>
      <c r="X1189" t="s">
        <v>88</v>
      </c>
    </row>
    <row r="1190" spans="1:24" x14ac:dyDescent="0.45">
      <c r="A1190" t="s">
        <v>9145</v>
      </c>
      <c r="B1190" t="s">
        <v>1241</v>
      </c>
      <c r="C1190">
        <v>6.5441700000000003</v>
      </c>
      <c r="D1190">
        <v>6.5723799999999999</v>
      </c>
      <c r="E1190">
        <v>6.5787300000000002</v>
      </c>
      <c r="F1190">
        <v>6.6786799999999999</v>
      </c>
      <c r="G1190">
        <v>6.8262099999999997</v>
      </c>
      <c r="H1190">
        <v>7.0626600000000002</v>
      </c>
      <c r="I1190">
        <v>7.0052199999999996</v>
      </c>
      <c r="J1190">
        <v>7.00108</v>
      </c>
      <c r="K1190">
        <v>7.0752600000000001</v>
      </c>
      <c r="L1190">
        <v>7.2161999999999997</v>
      </c>
      <c r="M1190">
        <v>7.4937199999999997</v>
      </c>
      <c r="N1190">
        <v>7.6639699999999999</v>
      </c>
      <c r="O1190">
        <v>7.6809200000000004</v>
      </c>
      <c r="P1190">
        <v>7.76851</v>
      </c>
      <c r="Q1190">
        <v>7.8746499999999999</v>
      </c>
      <c r="R1190">
        <v>7.8611800000000001</v>
      </c>
      <c r="S1190">
        <v>7.8677400000000004</v>
      </c>
      <c r="T1190">
        <v>7.8027899999999999</v>
      </c>
      <c r="U1190">
        <v>7.7157499999999999</v>
      </c>
      <c r="V1190">
        <v>7.87662</v>
      </c>
      <c r="W1190">
        <v>8.1476900000000008</v>
      </c>
      <c r="X1190" t="s">
        <v>88</v>
      </c>
    </row>
    <row r="1191" spans="1:24" x14ac:dyDescent="0.45">
      <c r="A1191" t="s">
        <v>9145</v>
      </c>
      <c r="B1191" t="s">
        <v>1242</v>
      </c>
      <c r="C1191" s="1">
        <v>5.9999999999999995E-4</v>
      </c>
      <c r="D1191" s="1">
        <v>5.9999999999999995E-4</v>
      </c>
      <c r="E1191" s="1">
        <v>5.9999999999999995E-4</v>
      </c>
      <c r="F1191" s="1">
        <v>5.9999999999999995E-4</v>
      </c>
      <c r="G1191" s="1">
        <v>5.9999999999999995E-4</v>
      </c>
      <c r="H1191" s="1">
        <v>4.3599200000000001E-4</v>
      </c>
      <c r="I1191" s="1">
        <v>4.16897E-4</v>
      </c>
      <c r="J1191" s="1">
        <v>8.6807300000000002E-4</v>
      </c>
      <c r="K1191" s="1">
        <v>2.0317999999999998E-3</v>
      </c>
      <c r="L1191">
        <v>2.60085E-3</v>
      </c>
      <c r="M1191">
        <v>2.2086699999999998E-3</v>
      </c>
      <c r="N1191">
        <v>1.887E-3</v>
      </c>
      <c r="O1191" s="1">
        <v>7.8299200000000004E-4</v>
      </c>
      <c r="P1191" s="1">
        <v>5.6659600000000005E-4</v>
      </c>
      <c r="Q1191" s="1">
        <v>5.0029299999999996E-4</v>
      </c>
      <c r="R1191" s="1">
        <v>5.4755299999999999E-4</v>
      </c>
      <c r="S1191" s="1">
        <v>5.9073299999999997E-4</v>
      </c>
      <c r="T1191" s="1">
        <v>5.7895699999999995E-4</v>
      </c>
      <c r="U1191" s="1">
        <v>5.0949399999999998E-4</v>
      </c>
      <c r="V1191" s="1">
        <v>4.3604599999999999E-4</v>
      </c>
      <c r="W1191" s="1">
        <v>3.9265300000000002E-4</v>
      </c>
      <c r="X1191" t="s">
        <v>64</v>
      </c>
    </row>
    <row r="1192" spans="1:24" x14ac:dyDescent="0.45">
      <c r="A1192" t="s">
        <v>9145</v>
      </c>
      <c r="B1192" t="s">
        <v>1243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6.7295599999999999E-3</v>
      </c>
      <c r="I1192">
        <v>8.4218000000000001E-3</v>
      </c>
      <c r="J1192">
        <v>8.4113199999999999E-3</v>
      </c>
      <c r="K1192">
        <v>8.9037700000000001E-3</v>
      </c>
      <c r="L1192">
        <v>8.4635300000000004E-3</v>
      </c>
      <c r="M1192">
        <v>7.7792699999999996E-3</v>
      </c>
      <c r="N1192">
        <v>8.4805699999999998E-3</v>
      </c>
      <c r="O1192">
        <v>8.7700699999999996E-3</v>
      </c>
      <c r="P1192">
        <v>9.1442299999999997E-3</v>
      </c>
      <c r="Q1192">
        <v>9.6657400000000008E-3</v>
      </c>
      <c r="R1192">
        <v>8.8325399999999998E-3</v>
      </c>
      <c r="S1192">
        <v>8.42212E-3</v>
      </c>
      <c r="T1192">
        <v>8.8667299999999998E-3</v>
      </c>
      <c r="U1192">
        <v>9.6911800000000006E-3</v>
      </c>
      <c r="V1192">
        <v>1.0358600000000001E-2</v>
      </c>
      <c r="W1192">
        <v>1.0626399999999999E-2</v>
      </c>
      <c r="X1192" t="s">
        <v>64</v>
      </c>
    </row>
    <row r="1193" spans="1:24" x14ac:dyDescent="0.45">
      <c r="A1193" t="s">
        <v>9145</v>
      </c>
      <c r="B1193" t="s">
        <v>1244</v>
      </c>
      <c r="C1193">
        <v>2.03762</v>
      </c>
      <c r="D1193">
        <v>1.9599500000000001</v>
      </c>
      <c r="E1193">
        <v>2.0205600000000001</v>
      </c>
      <c r="F1193">
        <v>2.0233400000000001</v>
      </c>
      <c r="G1193">
        <v>2.0709200000000001</v>
      </c>
      <c r="H1193">
        <v>1.8640699999999999</v>
      </c>
      <c r="I1193">
        <v>1.8451</v>
      </c>
      <c r="J1193">
        <v>1.83822</v>
      </c>
      <c r="K1193">
        <v>1.8794599999999999</v>
      </c>
      <c r="L1193">
        <v>1.92431</v>
      </c>
      <c r="M1193">
        <v>2.0354299999999999</v>
      </c>
      <c r="N1193">
        <v>2.1250300000000002</v>
      </c>
      <c r="O1193">
        <v>2.1791900000000002</v>
      </c>
      <c r="P1193">
        <v>2.2199200000000001</v>
      </c>
      <c r="Q1193">
        <v>2.23468</v>
      </c>
      <c r="R1193">
        <v>2.2372299999999998</v>
      </c>
      <c r="S1193">
        <v>2.2340900000000001</v>
      </c>
      <c r="T1193">
        <v>2.2238799999999999</v>
      </c>
      <c r="U1193">
        <v>2.2070400000000001</v>
      </c>
      <c r="V1193">
        <v>2.1914199999999999</v>
      </c>
      <c r="W1193">
        <v>2.1636700000000002</v>
      </c>
      <c r="X1193" t="s">
        <v>88</v>
      </c>
    </row>
    <row r="1194" spans="1:24" x14ac:dyDescent="0.45">
      <c r="A1194" t="s">
        <v>9145</v>
      </c>
      <c r="B1194" t="s">
        <v>1245</v>
      </c>
      <c r="C1194">
        <v>0.69933100000000004</v>
      </c>
      <c r="D1194">
        <v>0.66986599999999996</v>
      </c>
      <c r="E1194">
        <v>0.78014600000000001</v>
      </c>
      <c r="F1194">
        <v>0.834457</v>
      </c>
      <c r="G1194">
        <v>0.85064600000000001</v>
      </c>
      <c r="H1194">
        <v>0.90457900000000002</v>
      </c>
      <c r="I1194">
        <v>0.96006400000000003</v>
      </c>
      <c r="J1194">
        <v>0.99041400000000002</v>
      </c>
      <c r="K1194">
        <v>1.01291</v>
      </c>
      <c r="L1194">
        <v>1.0365599999999999</v>
      </c>
      <c r="M1194">
        <v>1.05823</v>
      </c>
      <c r="N1194">
        <v>1.08202</v>
      </c>
      <c r="O1194">
        <v>1.10659</v>
      </c>
      <c r="P1194">
        <v>1.1326799999999999</v>
      </c>
      <c r="Q1194">
        <v>1.15733</v>
      </c>
      <c r="R1194">
        <v>1.1778299999999999</v>
      </c>
      <c r="S1194">
        <v>1.1910799999999999</v>
      </c>
      <c r="T1194">
        <v>1.2064299999999999</v>
      </c>
      <c r="U1194">
        <v>1.2219</v>
      </c>
      <c r="V1194">
        <v>1.23942</v>
      </c>
      <c r="W1194">
        <v>1.2589300000000001</v>
      </c>
      <c r="X1194" t="s">
        <v>88</v>
      </c>
    </row>
    <row r="1195" spans="1:24" x14ac:dyDescent="0.45">
      <c r="A1195" t="s">
        <v>9145</v>
      </c>
      <c r="B1195" t="s">
        <v>1246</v>
      </c>
      <c r="C1195">
        <v>3.2590599999999998</v>
      </c>
      <c r="D1195">
        <v>3.2677200000000002</v>
      </c>
      <c r="E1195">
        <v>3.2894100000000002</v>
      </c>
      <c r="F1195">
        <v>3.3337500000000002</v>
      </c>
      <c r="G1195">
        <v>3.4002500000000002</v>
      </c>
      <c r="H1195">
        <v>3.49593</v>
      </c>
      <c r="I1195">
        <v>3.4916700000000001</v>
      </c>
      <c r="J1195">
        <v>3.5113500000000002</v>
      </c>
      <c r="K1195">
        <v>3.55654</v>
      </c>
      <c r="L1195">
        <v>3.6169099999999998</v>
      </c>
      <c r="M1195">
        <v>3.7304200000000001</v>
      </c>
      <c r="N1195">
        <v>3.8097699999999999</v>
      </c>
      <c r="O1195">
        <v>3.83847</v>
      </c>
      <c r="P1195">
        <v>3.8835199999999999</v>
      </c>
      <c r="Q1195">
        <v>3.94313</v>
      </c>
      <c r="R1195">
        <v>3.96211</v>
      </c>
      <c r="S1195">
        <v>3.9801099999999998</v>
      </c>
      <c r="T1195">
        <v>3.9809800000000002</v>
      </c>
      <c r="U1195">
        <v>3.9736600000000002</v>
      </c>
      <c r="V1195">
        <v>4.0461999999999998</v>
      </c>
      <c r="W1195">
        <v>4.1668700000000003</v>
      </c>
      <c r="X1195" t="s">
        <v>88</v>
      </c>
    </row>
    <row r="1196" spans="1:24" x14ac:dyDescent="0.45">
      <c r="A1196" t="s">
        <v>9145</v>
      </c>
      <c r="B1196" t="s">
        <v>1247</v>
      </c>
      <c r="C1196">
        <v>0.70207299999999995</v>
      </c>
      <c r="D1196">
        <v>0.54042900000000005</v>
      </c>
      <c r="E1196">
        <v>0.56515800000000005</v>
      </c>
      <c r="F1196">
        <v>0.534744</v>
      </c>
      <c r="G1196">
        <v>0.52630200000000005</v>
      </c>
      <c r="H1196">
        <v>0.52050099999999999</v>
      </c>
      <c r="I1196">
        <v>0.51133499999999998</v>
      </c>
      <c r="J1196">
        <v>0.50473400000000002</v>
      </c>
      <c r="K1196">
        <v>0.50083100000000003</v>
      </c>
      <c r="L1196">
        <v>0.49835299999999999</v>
      </c>
      <c r="M1196">
        <v>0.49750100000000003</v>
      </c>
      <c r="N1196">
        <v>0.49532100000000001</v>
      </c>
      <c r="O1196">
        <v>0.49218200000000001</v>
      </c>
      <c r="P1196">
        <v>0.49004900000000001</v>
      </c>
      <c r="Q1196">
        <v>0.48821300000000001</v>
      </c>
      <c r="R1196">
        <v>0.48588500000000001</v>
      </c>
      <c r="S1196">
        <v>0.48370000000000002</v>
      </c>
      <c r="T1196">
        <v>0.48124299999999998</v>
      </c>
      <c r="U1196">
        <v>0.47850300000000001</v>
      </c>
      <c r="V1196">
        <v>0.47687499999999999</v>
      </c>
      <c r="W1196">
        <v>0.47619400000000001</v>
      </c>
      <c r="X1196" t="s">
        <v>83</v>
      </c>
    </row>
    <row r="1197" spans="1:24" x14ac:dyDescent="0.45">
      <c r="A1197" t="s">
        <v>9145</v>
      </c>
      <c r="B1197" t="s">
        <v>1248</v>
      </c>
      <c r="C1197">
        <v>0.35116599999999998</v>
      </c>
      <c r="D1197">
        <v>0.35116599999999998</v>
      </c>
      <c r="E1197">
        <v>0.35116599999999998</v>
      </c>
      <c r="F1197">
        <v>0.35116599999999998</v>
      </c>
      <c r="G1197">
        <v>2.3598599999999998</v>
      </c>
      <c r="H1197">
        <v>3.1339600000000001</v>
      </c>
      <c r="I1197">
        <v>3.34334</v>
      </c>
      <c r="J1197">
        <v>3.2427700000000002</v>
      </c>
      <c r="K1197">
        <v>3.0861499999999999</v>
      </c>
      <c r="L1197">
        <v>2.89588</v>
      </c>
      <c r="M1197">
        <v>2.7159</v>
      </c>
      <c r="N1197">
        <v>2.5769000000000002</v>
      </c>
      <c r="O1197">
        <v>2.4443999999999999</v>
      </c>
      <c r="P1197">
        <v>2.3063199999999999</v>
      </c>
      <c r="Q1197">
        <v>2.2641499999999999</v>
      </c>
      <c r="R1197">
        <v>2.20662</v>
      </c>
      <c r="S1197">
        <v>2.1409199999999999</v>
      </c>
      <c r="T1197">
        <v>2.0828199999999999</v>
      </c>
      <c r="U1197">
        <v>2.0266500000000001</v>
      </c>
      <c r="V1197">
        <v>1.98512</v>
      </c>
      <c r="W1197">
        <v>1.9590099999999999</v>
      </c>
      <c r="X1197" t="s">
        <v>88</v>
      </c>
    </row>
    <row r="1198" spans="1:24" x14ac:dyDescent="0.45">
      <c r="A1198" t="s">
        <v>9145</v>
      </c>
      <c r="B1198" t="s">
        <v>1249</v>
      </c>
      <c r="C1198">
        <v>0</v>
      </c>
      <c r="D1198">
        <v>0</v>
      </c>
      <c r="E1198">
        <v>0</v>
      </c>
      <c r="F1198">
        <v>0</v>
      </c>
      <c r="G1198">
        <v>0.32742199999999999</v>
      </c>
      <c r="H1198">
        <v>0.42236800000000002</v>
      </c>
      <c r="I1198">
        <v>0.70018899999999995</v>
      </c>
      <c r="J1198">
        <v>1.08724</v>
      </c>
      <c r="K1198">
        <v>1.4495</v>
      </c>
      <c r="L1198">
        <v>1.77071</v>
      </c>
      <c r="M1198">
        <v>2.0619700000000001</v>
      </c>
      <c r="N1198">
        <v>2.2279100000000001</v>
      </c>
      <c r="O1198">
        <v>2.29244</v>
      </c>
      <c r="P1198">
        <v>2.4049700000000001</v>
      </c>
      <c r="Q1198">
        <v>2.4416899999999999</v>
      </c>
      <c r="R1198">
        <v>2.4874499999999999</v>
      </c>
      <c r="S1198">
        <v>2.5618699999999999</v>
      </c>
      <c r="T1198">
        <v>2.62033</v>
      </c>
      <c r="U1198">
        <v>2.6494900000000001</v>
      </c>
      <c r="V1198">
        <v>2.6576200000000001</v>
      </c>
      <c r="W1198">
        <v>2.6986599999999998</v>
      </c>
      <c r="X1198" t="s">
        <v>88</v>
      </c>
    </row>
    <row r="1199" spans="1:24" x14ac:dyDescent="0.45">
      <c r="A1199" t="s">
        <v>9145</v>
      </c>
      <c r="B1199" t="s">
        <v>1250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71</v>
      </c>
    </row>
    <row r="1200" spans="1:24" x14ac:dyDescent="0.45">
      <c r="A1200" t="s">
        <v>9145</v>
      </c>
      <c r="B1200" t="s">
        <v>1251</v>
      </c>
      <c r="C1200">
        <v>0</v>
      </c>
      <c r="D1200">
        <v>0</v>
      </c>
      <c r="E1200">
        <v>0</v>
      </c>
      <c r="F1200">
        <v>0</v>
      </c>
      <c r="G1200">
        <v>0.103974</v>
      </c>
      <c r="H1200">
        <v>0.108444</v>
      </c>
      <c r="I1200">
        <v>0.11215600000000001</v>
      </c>
      <c r="J1200">
        <v>0.115202</v>
      </c>
      <c r="K1200">
        <v>0.117787</v>
      </c>
      <c r="L1200">
        <v>0.120101</v>
      </c>
      <c r="M1200">
        <v>0.12174</v>
      </c>
      <c r="N1200">
        <v>0.12243900000000001</v>
      </c>
      <c r="O1200">
        <v>0.123046</v>
      </c>
      <c r="P1200">
        <v>0.123866</v>
      </c>
      <c r="Q1200">
        <v>0.124545</v>
      </c>
      <c r="R1200">
        <v>0.125136</v>
      </c>
      <c r="S1200">
        <v>0.12562899999999999</v>
      </c>
      <c r="T1200">
        <v>0.12596299999999999</v>
      </c>
      <c r="U1200">
        <v>0.12615399999999999</v>
      </c>
      <c r="V1200">
        <v>0.12626599999999999</v>
      </c>
      <c r="W1200">
        <v>0.12636800000000001</v>
      </c>
      <c r="X1200" t="s">
        <v>88</v>
      </c>
    </row>
    <row r="1201" spans="1:24" x14ac:dyDescent="0.45">
      <c r="A1201" t="s">
        <v>9145</v>
      </c>
      <c r="B1201" t="s">
        <v>1252</v>
      </c>
      <c r="C1201">
        <v>0</v>
      </c>
      <c r="D1201">
        <v>0</v>
      </c>
      <c r="E1201">
        <v>0</v>
      </c>
      <c r="F1201">
        <v>0</v>
      </c>
      <c r="G1201">
        <v>0</v>
      </c>
      <c r="H1201" s="1">
        <v>2.1582700000000002E-6</v>
      </c>
      <c r="I1201" s="1">
        <v>1.12179E-5</v>
      </c>
      <c r="J1201" s="1">
        <v>3.92319E-5</v>
      </c>
      <c r="K1201" s="1">
        <v>1.12323E-4</v>
      </c>
      <c r="L1201" s="1">
        <v>2.7350600000000002E-4</v>
      </c>
      <c r="M1201" s="1">
        <v>5.4369399999999995E-4</v>
      </c>
      <c r="N1201" s="1">
        <v>9.8257199999999992E-4</v>
      </c>
      <c r="O1201">
        <v>1.5992300000000001E-3</v>
      </c>
      <c r="P1201">
        <v>2.4409200000000001E-3</v>
      </c>
      <c r="Q1201">
        <v>3.82812E-3</v>
      </c>
      <c r="R1201">
        <v>5.4261500000000002E-3</v>
      </c>
      <c r="S1201">
        <v>7.1274499999999996E-3</v>
      </c>
      <c r="T1201">
        <v>9.0376899999999993E-3</v>
      </c>
      <c r="U1201">
        <v>1.10458E-2</v>
      </c>
      <c r="V1201">
        <v>1.27028E-2</v>
      </c>
      <c r="W1201">
        <v>1.4592900000000001E-2</v>
      </c>
      <c r="X1201" t="s">
        <v>71</v>
      </c>
    </row>
    <row r="1202" spans="1:24" x14ac:dyDescent="0.45">
      <c r="A1202" t="s">
        <v>9145</v>
      </c>
      <c r="B1202" t="s">
        <v>1253</v>
      </c>
      <c r="C1202">
        <v>0</v>
      </c>
      <c r="D1202">
        <v>0</v>
      </c>
      <c r="E1202">
        <v>0</v>
      </c>
      <c r="F1202">
        <v>0</v>
      </c>
      <c r="G1202">
        <v>0.81275200000000003</v>
      </c>
      <c r="H1202">
        <v>0.84270500000000004</v>
      </c>
      <c r="I1202">
        <v>0.87627100000000002</v>
      </c>
      <c r="J1202">
        <v>0.91357699999999997</v>
      </c>
      <c r="K1202">
        <v>0.95470900000000003</v>
      </c>
      <c r="L1202">
        <v>1.00038</v>
      </c>
      <c r="M1202">
        <v>1.0494000000000001</v>
      </c>
      <c r="N1202">
        <v>1.1013200000000001</v>
      </c>
      <c r="O1202">
        <v>1.1574800000000001</v>
      </c>
      <c r="P1202">
        <v>1.20048</v>
      </c>
      <c r="Q1202">
        <v>1.2406699999999999</v>
      </c>
      <c r="R1202">
        <v>1.2835700000000001</v>
      </c>
      <c r="S1202">
        <v>1.3284</v>
      </c>
      <c r="T1202">
        <v>1.3744000000000001</v>
      </c>
      <c r="U1202">
        <v>1.42079</v>
      </c>
      <c r="V1202">
        <v>1.4672000000000001</v>
      </c>
      <c r="W1202">
        <v>1.51319</v>
      </c>
      <c r="X1202" t="s">
        <v>88</v>
      </c>
    </row>
    <row r="1203" spans="1:24" x14ac:dyDescent="0.45">
      <c r="A1203" t="s">
        <v>9145</v>
      </c>
      <c r="B1203" t="s">
        <v>1254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5.1470300000000004E-3</v>
      </c>
      <c r="I1203">
        <v>1.0248500000000001E-2</v>
      </c>
      <c r="J1203">
        <v>1.5994000000000001E-2</v>
      </c>
      <c r="K1203">
        <v>2.21826E-2</v>
      </c>
      <c r="L1203">
        <v>2.89606E-2</v>
      </c>
      <c r="M1203">
        <v>3.5394599999999998E-2</v>
      </c>
      <c r="N1203">
        <v>4.1984500000000001E-2</v>
      </c>
      <c r="O1203">
        <v>4.8134200000000002E-2</v>
      </c>
      <c r="P1203">
        <v>5.43668E-2</v>
      </c>
      <c r="Q1203">
        <v>6.2206400000000002E-2</v>
      </c>
      <c r="R1203">
        <v>6.9750599999999996E-2</v>
      </c>
      <c r="S1203">
        <v>7.1737200000000001E-2</v>
      </c>
      <c r="T1203">
        <v>7.3717000000000005E-2</v>
      </c>
      <c r="U1203">
        <v>7.4879699999999993E-2</v>
      </c>
      <c r="V1203">
        <v>7.5331800000000004E-2</v>
      </c>
      <c r="W1203">
        <v>7.5528700000000004E-2</v>
      </c>
      <c r="X1203" t="s">
        <v>71</v>
      </c>
    </row>
    <row r="1204" spans="1:24" x14ac:dyDescent="0.45">
      <c r="A1204" t="s">
        <v>9145</v>
      </c>
      <c r="B1204" t="s">
        <v>1255</v>
      </c>
      <c r="C1204">
        <v>0.63150099999999998</v>
      </c>
      <c r="D1204">
        <v>0.72241999999999995</v>
      </c>
      <c r="E1204">
        <v>0.75404899999999997</v>
      </c>
      <c r="F1204">
        <v>0.78526600000000002</v>
      </c>
      <c r="G1204">
        <v>0.81275200000000003</v>
      </c>
      <c r="H1204">
        <v>0.84270500000000004</v>
      </c>
      <c r="I1204">
        <v>0.87627100000000002</v>
      </c>
      <c r="J1204">
        <v>0.91357699999999997</v>
      </c>
      <c r="K1204">
        <v>0.95470900000000003</v>
      </c>
      <c r="L1204">
        <v>1.00038</v>
      </c>
      <c r="M1204">
        <v>1.0494000000000001</v>
      </c>
      <c r="N1204">
        <v>1.1013200000000001</v>
      </c>
      <c r="O1204">
        <v>1.1574800000000001</v>
      </c>
      <c r="P1204">
        <v>1.20048</v>
      </c>
      <c r="Q1204">
        <v>1.2406699999999999</v>
      </c>
      <c r="R1204">
        <v>1.2835700000000001</v>
      </c>
      <c r="S1204">
        <v>1.3284</v>
      </c>
      <c r="T1204">
        <v>1.3744000000000001</v>
      </c>
      <c r="U1204">
        <v>1.42079</v>
      </c>
      <c r="V1204">
        <v>1.4672000000000001</v>
      </c>
      <c r="W1204">
        <v>1.51319</v>
      </c>
      <c r="X1204" t="s">
        <v>88</v>
      </c>
    </row>
    <row r="1205" spans="1:24" x14ac:dyDescent="0.45">
      <c r="A1205" t="s">
        <v>9145</v>
      </c>
      <c r="B1205" t="s">
        <v>1256</v>
      </c>
      <c r="C1205">
        <v>0</v>
      </c>
      <c r="D1205">
        <v>0</v>
      </c>
      <c r="E1205">
        <v>0</v>
      </c>
      <c r="F1205">
        <v>0</v>
      </c>
      <c r="G1205">
        <v>2.37483E-2</v>
      </c>
      <c r="H1205">
        <v>2.2634399999999999E-2</v>
      </c>
      <c r="I1205">
        <v>2.10096E-2</v>
      </c>
      <c r="J1205">
        <v>1.8786199999999999E-2</v>
      </c>
      <c r="K1205">
        <v>1.5995100000000002E-2</v>
      </c>
      <c r="L1205">
        <v>1.2847900000000001E-2</v>
      </c>
      <c r="M1205">
        <v>9.7008200000000006E-3</v>
      </c>
      <c r="N1205">
        <v>6.9101199999999996E-3</v>
      </c>
      <c r="O1205">
        <v>4.6869199999999998E-3</v>
      </c>
      <c r="P1205">
        <v>3.0624099999999998E-3</v>
      </c>
      <c r="Q1205">
        <v>1.9487300000000001E-3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71</v>
      </c>
    </row>
    <row r="1206" spans="1:24" x14ac:dyDescent="0.45">
      <c r="A1206" t="s">
        <v>9145</v>
      </c>
      <c r="B1206" t="s">
        <v>1257</v>
      </c>
      <c r="C1206">
        <v>0</v>
      </c>
      <c r="D1206">
        <v>0</v>
      </c>
      <c r="E1206">
        <v>0</v>
      </c>
      <c r="F1206">
        <v>0</v>
      </c>
      <c r="G1206">
        <v>30534.5</v>
      </c>
      <c r="H1206">
        <v>28531.7</v>
      </c>
      <c r="I1206">
        <v>26823.200000000001</v>
      </c>
      <c r="J1206">
        <v>25747.5</v>
      </c>
      <c r="K1206">
        <v>24979</v>
      </c>
      <c r="L1206">
        <v>24124.6</v>
      </c>
      <c r="M1206">
        <v>23652.1</v>
      </c>
      <c r="N1206">
        <v>23064</v>
      </c>
      <c r="O1206">
        <v>22812.5</v>
      </c>
      <c r="P1206">
        <v>22625.599999999999</v>
      </c>
      <c r="Q1206">
        <v>22253.9</v>
      </c>
      <c r="R1206">
        <v>22134.7</v>
      </c>
      <c r="S1206">
        <v>21882</v>
      </c>
      <c r="T1206">
        <v>21870.1</v>
      </c>
      <c r="U1206">
        <v>21858.5</v>
      </c>
      <c r="V1206">
        <v>21665</v>
      </c>
      <c r="W1206">
        <v>21751</v>
      </c>
      <c r="X1206" t="s">
        <v>88</v>
      </c>
    </row>
    <row r="1207" spans="1:24" x14ac:dyDescent="0.45">
      <c r="A1207" t="s">
        <v>9145</v>
      </c>
      <c r="B1207" t="s">
        <v>1258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71</v>
      </c>
    </row>
    <row r="1208" spans="1:24" x14ac:dyDescent="0.45">
      <c r="A1208" t="s">
        <v>9145</v>
      </c>
      <c r="B1208" t="s">
        <v>1259</v>
      </c>
      <c r="C1208">
        <v>0</v>
      </c>
      <c r="D1208">
        <v>0</v>
      </c>
      <c r="E1208">
        <v>0</v>
      </c>
      <c r="F1208">
        <v>0</v>
      </c>
      <c r="G1208">
        <v>5.8188599999999999</v>
      </c>
      <c r="H1208">
        <v>4.9808700000000004</v>
      </c>
      <c r="I1208">
        <v>4.7477499999999999</v>
      </c>
      <c r="J1208">
        <v>4.5733199999999998</v>
      </c>
      <c r="K1208">
        <v>4.5552700000000002</v>
      </c>
      <c r="L1208">
        <v>4.5579200000000002</v>
      </c>
      <c r="M1208">
        <v>4.7222299999999997</v>
      </c>
      <c r="N1208">
        <v>4.8493599999999999</v>
      </c>
      <c r="O1208">
        <v>4.8880999999999997</v>
      </c>
      <c r="P1208">
        <v>4.9055200000000001</v>
      </c>
      <c r="Q1208">
        <v>4.8738599999999996</v>
      </c>
      <c r="R1208">
        <v>4.8153899999999998</v>
      </c>
      <c r="S1208">
        <v>4.7560700000000002</v>
      </c>
      <c r="T1208">
        <v>4.6823399999999999</v>
      </c>
      <c r="U1208">
        <v>4.6054599999999999</v>
      </c>
      <c r="V1208">
        <v>4.5325100000000003</v>
      </c>
      <c r="W1208">
        <v>4.4439799999999998</v>
      </c>
      <c r="X1208" t="s">
        <v>88</v>
      </c>
    </row>
    <row r="1209" spans="1:24" x14ac:dyDescent="0.45">
      <c r="A1209" t="s">
        <v>9145</v>
      </c>
      <c r="B1209" t="s">
        <v>1260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s="1">
        <v>7.3172000000000005E-4</v>
      </c>
      <c r="J1209">
        <v>1.62313E-3</v>
      </c>
      <c r="K1209">
        <v>2.6431800000000002E-3</v>
      </c>
      <c r="L1209">
        <v>3.7826399999999999E-3</v>
      </c>
      <c r="M1209">
        <v>4.8237599999999999E-3</v>
      </c>
      <c r="N1209">
        <v>5.8503000000000001E-3</v>
      </c>
      <c r="O1209">
        <v>6.8901500000000003E-3</v>
      </c>
      <c r="P1209">
        <v>8.1316400000000007E-3</v>
      </c>
      <c r="Q1209">
        <v>9.9874300000000003E-3</v>
      </c>
      <c r="R1209">
        <v>1.19893E-2</v>
      </c>
      <c r="S1209">
        <v>1.41321E-2</v>
      </c>
      <c r="T1209">
        <v>1.5917500000000001E-2</v>
      </c>
      <c r="U1209">
        <v>1.7675699999999999E-2</v>
      </c>
      <c r="V1209">
        <v>1.9417400000000001E-2</v>
      </c>
      <c r="W1209">
        <v>2.1498099999999999E-2</v>
      </c>
      <c r="X1209" t="s">
        <v>71</v>
      </c>
    </row>
    <row r="1210" spans="1:24" x14ac:dyDescent="0.45">
      <c r="A1210" t="s">
        <v>9145</v>
      </c>
      <c r="B1210" t="s">
        <v>1261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38306.9</v>
      </c>
      <c r="I1210">
        <v>35874.800000000003</v>
      </c>
      <c r="J1210">
        <v>34511.5</v>
      </c>
      <c r="K1210">
        <v>33396.1</v>
      </c>
      <c r="L1210">
        <v>32120.7</v>
      </c>
      <c r="M1210">
        <v>31396</v>
      </c>
      <c r="N1210">
        <v>30575.5</v>
      </c>
      <c r="O1210">
        <v>30131.4</v>
      </c>
      <c r="P1210">
        <v>29801.9</v>
      </c>
      <c r="Q1210">
        <v>29255.1</v>
      </c>
      <c r="R1210">
        <v>29131.1</v>
      </c>
      <c r="S1210">
        <v>28614</v>
      </c>
      <c r="T1210">
        <v>28586.6</v>
      </c>
      <c r="U1210">
        <v>28477.599999999999</v>
      </c>
      <c r="V1210">
        <v>28153</v>
      </c>
      <c r="W1210">
        <v>28211.3</v>
      </c>
      <c r="X1210" t="s">
        <v>88</v>
      </c>
    </row>
    <row r="1211" spans="1:24" x14ac:dyDescent="0.45">
      <c r="A1211" t="s">
        <v>9145</v>
      </c>
      <c r="B1211" t="s">
        <v>1262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71</v>
      </c>
    </row>
    <row r="1212" spans="1:24" x14ac:dyDescent="0.45">
      <c r="A1212" t="s">
        <v>9145</v>
      </c>
      <c r="B1212" t="s">
        <v>1263</v>
      </c>
      <c r="C1212">
        <v>22.336400000000001</v>
      </c>
      <c r="D1212">
        <v>9.6531300000000009</v>
      </c>
      <c r="E1212">
        <v>7.3409700000000004</v>
      </c>
      <c r="F1212">
        <v>7.4362199999999996</v>
      </c>
      <c r="G1212">
        <v>7.0369999999999999</v>
      </c>
      <c r="H1212">
        <v>6.0885800000000003</v>
      </c>
      <c r="I1212">
        <v>5.83188</v>
      </c>
      <c r="J1212">
        <v>5.6287900000000004</v>
      </c>
      <c r="K1212">
        <v>5.6239999999999997</v>
      </c>
      <c r="L1212">
        <v>5.6300299999999996</v>
      </c>
      <c r="M1212">
        <v>5.8355399999999999</v>
      </c>
      <c r="N1212">
        <v>6.0012400000000001</v>
      </c>
      <c r="O1212">
        <v>6.0401400000000001</v>
      </c>
      <c r="P1212">
        <v>6.05633</v>
      </c>
      <c r="Q1212">
        <v>6.0151700000000003</v>
      </c>
      <c r="R1212">
        <v>5.9409900000000002</v>
      </c>
      <c r="S1212">
        <v>5.8530499999999996</v>
      </c>
      <c r="T1212">
        <v>5.7633700000000001</v>
      </c>
      <c r="U1212">
        <v>5.6576000000000004</v>
      </c>
      <c r="V1212">
        <v>5.5571999999999999</v>
      </c>
      <c r="W1212">
        <v>5.4408899999999996</v>
      </c>
      <c r="X1212" t="s">
        <v>88</v>
      </c>
    </row>
    <row r="1213" spans="1:24" x14ac:dyDescent="0.45">
      <c r="A1213" t="s">
        <v>9145</v>
      </c>
      <c r="B1213" t="s">
        <v>1264</v>
      </c>
      <c r="C1213">
        <v>0</v>
      </c>
      <c r="D1213">
        <v>0</v>
      </c>
      <c r="E1213">
        <v>0</v>
      </c>
      <c r="F1213">
        <v>0</v>
      </c>
      <c r="G1213">
        <v>5.8482500000000001E-3</v>
      </c>
      <c r="H1213">
        <v>9.8283299999999997E-3</v>
      </c>
      <c r="I1213">
        <v>1.23345E-2</v>
      </c>
      <c r="J1213">
        <v>1.50215E-2</v>
      </c>
      <c r="K1213">
        <v>1.7432099999999999E-2</v>
      </c>
      <c r="L1213">
        <v>1.97594E-2</v>
      </c>
      <c r="M1213">
        <v>2.0773099999999999E-2</v>
      </c>
      <c r="N1213">
        <v>2.1288000000000001E-2</v>
      </c>
      <c r="O1213">
        <v>2.1762500000000001E-2</v>
      </c>
      <c r="P1213">
        <v>2.3090400000000001E-2</v>
      </c>
      <c r="Q1213">
        <v>2.5962099999999998E-2</v>
      </c>
      <c r="R1213">
        <v>2.9037E-2</v>
      </c>
      <c r="S1213">
        <v>3.0932000000000001E-2</v>
      </c>
      <c r="T1213">
        <v>3.3202200000000001E-2</v>
      </c>
      <c r="U1213">
        <v>3.5134199999999997E-2</v>
      </c>
      <c r="V1213">
        <v>3.7076400000000002E-2</v>
      </c>
      <c r="W1213">
        <v>4.0277199999999999E-2</v>
      </c>
      <c r="X1213" t="s">
        <v>71</v>
      </c>
    </row>
    <row r="1214" spans="1:24" x14ac:dyDescent="0.45">
      <c r="A1214" t="s">
        <v>9145</v>
      </c>
      <c r="B1214" t="s">
        <v>1265</v>
      </c>
      <c r="C1214">
        <v>0</v>
      </c>
      <c r="D1214">
        <v>0</v>
      </c>
      <c r="E1214">
        <v>0</v>
      </c>
      <c r="F1214">
        <v>0</v>
      </c>
      <c r="G1214">
        <v>28712.9</v>
      </c>
      <c r="H1214">
        <v>26986.3</v>
      </c>
      <c r="I1214">
        <v>25498</v>
      </c>
      <c r="J1214">
        <v>24614.1</v>
      </c>
      <c r="K1214">
        <v>23912.1</v>
      </c>
      <c r="L1214">
        <v>23149</v>
      </c>
      <c r="M1214">
        <v>22782</v>
      </c>
      <c r="N1214">
        <v>22274.7</v>
      </c>
      <c r="O1214">
        <v>22078.1</v>
      </c>
      <c r="P1214">
        <v>21931.8</v>
      </c>
      <c r="Q1214">
        <v>21595.1</v>
      </c>
      <c r="R1214">
        <v>21543</v>
      </c>
      <c r="S1214">
        <v>21301</v>
      </c>
      <c r="T1214">
        <v>21332.799999999999</v>
      </c>
      <c r="U1214">
        <v>21364</v>
      </c>
      <c r="V1214">
        <v>21208.1</v>
      </c>
      <c r="W1214">
        <v>21278.400000000001</v>
      </c>
      <c r="X1214" t="s">
        <v>88</v>
      </c>
    </row>
    <row r="1215" spans="1:24" x14ac:dyDescent="0.45">
      <c r="A1215" t="s">
        <v>9145</v>
      </c>
      <c r="B1215" t="s">
        <v>1266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71</v>
      </c>
    </row>
    <row r="1216" spans="1:24" x14ac:dyDescent="0.45">
      <c r="A1216" t="s">
        <v>9145</v>
      </c>
      <c r="B1216" t="s">
        <v>1267</v>
      </c>
      <c r="C1216">
        <v>0</v>
      </c>
      <c r="D1216">
        <v>0</v>
      </c>
      <c r="E1216">
        <v>0</v>
      </c>
      <c r="F1216">
        <v>0</v>
      </c>
      <c r="G1216">
        <v>1.7478899999999999</v>
      </c>
      <c r="H1216">
        <v>1.81002</v>
      </c>
      <c r="I1216">
        <v>1.8768400000000001</v>
      </c>
      <c r="J1216">
        <v>1.88883</v>
      </c>
      <c r="K1216">
        <v>1.89103</v>
      </c>
      <c r="L1216">
        <v>1.8991100000000001</v>
      </c>
      <c r="M1216">
        <v>1.90642</v>
      </c>
      <c r="N1216">
        <v>1.9211100000000001</v>
      </c>
      <c r="O1216">
        <v>1.9403699999999999</v>
      </c>
      <c r="P1216">
        <v>1.962</v>
      </c>
      <c r="Q1216">
        <v>1.98743</v>
      </c>
      <c r="R1216">
        <v>2.0045000000000002</v>
      </c>
      <c r="S1216">
        <v>2.0078</v>
      </c>
      <c r="T1216">
        <v>2.0183599999999999</v>
      </c>
      <c r="U1216">
        <v>2.0324800000000001</v>
      </c>
      <c r="V1216">
        <v>2.05009</v>
      </c>
      <c r="W1216">
        <v>2.0710000000000002</v>
      </c>
      <c r="X1216" t="s">
        <v>88</v>
      </c>
    </row>
    <row r="1217" spans="1:24" x14ac:dyDescent="0.45">
      <c r="A1217" t="s">
        <v>9145</v>
      </c>
      <c r="B1217" t="s">
        <v>1268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1.23033E-3</v>
      </c>
      <c r="J1217">
        <v>2.5119299999999999E-3</v>
      </c>
      <c r="K1217">
        <v>3.8215900000000001E-3</v>
      </c>
      <c r="L1217">
        <v>5.1482999999999998E-3</v>
      </c>
      <c r="M1217">
        <v>6.3357200000000004E-3</v>
      </c>
      <c r="N1217">
        <v>7.49542E-3</v>
      </c>
      <c r="O1217">
        <v>8.6278899999999992E-3</v>
      </c>
      <c r="P1217">
        <v>9.8483400000000006E-3</v>
      </c>
      <c r="Q1217">
        <v>1.1478E-2</v>
      </c>
      <c r="R1217">
        <v>1.31395E-2</v>
      </c>
      <c r="S1217">
        <v>1.4805199999999999E-2</v>
      </c>
      <c r="T1217">
        <v>1.53505E-2</v>
      </c>
      <c r="U1217">
        <v>1.5937300000000001E-2</v>
      </c>
      <c r="V1217">
        <v>1.65474E-2</v>
      </c>
      <c r="W1217">
        <v>1.7394E-2</v>
      </c>
      <c r="X1217" t="s">
        <v>71</v>
      </c>
    </row>
    <row r="1218" spans="1:24" x14ac:dyDescent="0.45">
      <c r="A1218" t="s">
        <v>9145</v>
      </c>
      <c r="B1218" t="s">
        <v>1269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30743.1</v>
      </c>
      <c r="I1218">
        <v>28920.3</v>
      </c>
      <c r="J1218">
        <v>27831.3</v>
      </c>
      <c r="K1218">
        <v>27041.9</v>
      </c>
      <c r="L1218">
        <v>26140.6</v>
      </c>
      <c r="M1218">
        <v>25703.4</v>
      </c>
      <c r="N1218">
        <v>25065.200000000001</v>
      </c>
      <c r="O1218">
        <v>24842.2</v>
      </c>
      <c r="P1218">
        <v>24627.9</v>
      </c>
      <c r="Q1218">
        <v>24259.599999999999</v>
      </c>
      <c r="R1218">
        <v>24164.799999999999</v>
      </c>
      <c r="S1218">
        <v>23863.4</v>
      </c>
      <c r="T1218">
        <v>23825.599999999999</v>
      </c>
      <c r="U1218">
        <v>23837.1</v>
      </c>
      <c r="V1218">
        <v>23597.3</v>
      </c>
      <c r="W1218">
        <v>23657.9</v>
      </c>
      <c r="X1218" t="s">
        <v>88</v>
      </c>
    </row>
    <row r="1219" spans="1:24" x14ac:dyDescent="0.45">
      <c r="A1219" t="s">
        <v>9145</v>
      </c>
      <c r="B1219" t="s">
        <v>1270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71</v>
      </c>
    </row>
    <row r="1220" spans="1:24" x14ac:dyDescent="0.45">
      <c r="A1220" t="s">
        <v>9145</v>
      </c>
      <c r="B1220" t="s">
        <v>1271</v>
      </c>
      <c r="C1220">
        <v>3.5141300000000002</v>
      </c>
      <c r="D1220">
        <v>1.8306500000000001</v>
      </c>
      <c r="E1220">
        <v>1.9514</v>
      </c>
      <c r="F1220">
        <v>2.1011899999999999</v>
      </c>
      <c r="G1220">
        <v>1.80983</v>
      </c>
      <c r="H1220">
        <v>1.89158</v>
      </c>
      <c r="I1220">
        <v>1.9783999999999999</v>
      </c>
      <c r="J1220">
        <v>2.0028999999999999</v>
      </c>
      <c r="K1220">
        <v>2.0168699999999999</v>
      </c>
      <c r="L1220">
        <v>2.0283899999999999</v>
      </c>
      <c r="M1220">
        <v>2.0430199999999998</v>
      </c>
      <c r="N1220">
        <v>2.0609099999999998</v>
      </c>
      <c r="O1220">
        <v>2.0838800000000002</v>
      </c>
      <c r="P1220">
        <v>2.1095100000000002</v>
      </c>
      <c r="Q1220">
        <v>2.1355300000000002</v>
      </c>
      <c r="R1220">
        <v>2.1525599999999998</v>
      </c>
      <c r="S1220">
        <v>2.15889</v>
      </c>
      <c r="T1220">
        <v>2.1690800000000001</v>
      </c>
      <c r="U1220">
        <v>2.1792099999999999</v>
      </c>
      <c r="V1220">
        <v>2.1970499999999999</v>
      </c>
      <c r="W1220">
        <v>2.2183999999999999</v>
      </c>
      <c r="X1220" t="s">
        <v>88</v>
      </c>
    </row>
    <row r="1221" spans="1:24" x14ac:dyDescent="0.45">
      <c r="A1221" t="s">
        <v>9145</v>
      </c>
      <c r="B1221" t="s">
        <v>1272</v>
      </c>
      <c r="C1221">
        <v>0</v>
      </c>
      <c r="D1221">
        <v>0</v>
      </c>
      <c r="E1221">
        <v>0</v>
      </c>
      <c r="F1221">
        <v>0</v>
      </c>
      <c r="G1221">
        <v>1.09865E-2</v>
      </c>
      <c r="H1221">
        <v>1.71959E-2</v>
      </c>
      <c r="I1221">
        <v>2.02116E-2</v>
      </c>
      <c r="J1221">
        <v>2.26605E-2</v>
      </c>
      <c r="K1221">
        <v>2.461E-2</v>
      </c>
      <c r="L1221">
        <v>2.6209099999999999E-2</v>
      </c>
      <c r="M1221">
        <v>2.73242E-2</v>
      </c>
      <c r="N1221">
        <v>2.8422699999999999E-2</v>
      </c>
      <c r="O1221">
        <v>2.9638000000000001E-2</v>
      </c>
      <c r="P1221">
        <v>3.12266E-2</v>
      </c>
      <c r="Q1221">
        <v>3.3751900000000001E-2</v>
      </c>
      <c r="R1221">
        <v>3.5884800000000001E-2</v>
      </c>
      <c r="S1221">
        <v>3.2190299999999998E-2</v>
      </c>
      <c r="T1221">
        <v>3.1598500000000002E-2</v>
      </c>
      <c r="U1221">
        <v>3.14136E-2</v>
      </c>
      <c r="V1221">
        <v>3.1571000000000002E-2</v>
      </c>
      <c r="W1221">
        <v>3.23325E-2</v>
      </c>
      <c r="X1221" t="s">
        <v>71</v>
      </c>
    </row>
    <row r="1222" spans="1:24" x14ac:dyDescent="0.45">
      <c r="A1222" t="s">
        <v>9145</v>
      </c>
      <c r="B1222" t="s">
        <v>1273</v>
      </c>
      <c r="C1222">
        <v>0</v>
      </c>
      <c r="D1222">
        <v>0</v>
      </c>
      <c r="E1222">
        <v>0</v>
      </c>
      <c r="F1222">
        <v>0</v>
      </c>
      <c r="G1222">
        <v>11002</v>
      </c>
      <c r="H1222">
        <v>10558</v>
      </c>
      <c r="I1222">
        <v>10132.6</v>
      </c>
      <c r="J1222">
        <v>9905.7000000000007</v>
      </c>
      <c r="K1222">
        <v>9743.68</v>
      </c>
      <c r="L1222">
        <v>9514.52</v>
      </c>
      <c r="M1222">
        <v>9432.5499999999993</v>
      </c>
      <c r="N1222">
        <v>9279.81</v>
      </c>
      <c r="O1222">
        <v>9249.16</v>
      </c>
      <c r="P1222">
        <v>9233.9500000000007</v>
      </c>
      <c r="Q1222">
        <v>9133.2099999999991</v>
      </c>
      <c r="R1222">
        <v>9133.81</v>
      </c>
      <c r="S1222">
        <v>9050.0499999999993</v>
      </c>
      <c r="T1222">
        <v>9078.9599999999991</v>
      </c>
      <c r="U1222">
        <v>9107.43</v>
      </c>
      <c r="V1222">
        <v>9053</v>
      </c>
      <c r="W1222">
        <v>9094.99</v>
      </c>
      <c r="X1222" t="s">
        <v>88</v>
      </c>
    </row>
    <row r="1223" spans="1:24" x14ac:dyDescent="0.45">
      <c r="A1223" t="s">
        <v>9145</v>
      </c>
      <c r="B1223" t="s">
        <v>1274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71</v>
      </c>
    </row>
    <row r="1224" spans="1:24" x14ac:dyDescent="0.45">
      <c r="A1224" t="s">
        <v>9145</v>
      </c>
      <c r="B1224" t="s">
        <v>1275</v>
      </c>
      <c r="C1224">
        <v>4.5287800000000002</v>
      </c>
      <c r="D1224">
        <v>4.1002299999999998</v>
      </c>
      <c r="E1224">
        <v>3.6749200000000002</v>
      </c>
      <c r="F1224">
        <v>3.7543500000000001</v>
      </c>
      <c r="G1224">
        <v>3.7981400000000001</v>
      </c>
      <c r="H1224">
        <v>3.8963999999999999</v>
      </c>
      <c r="I1224">
        <v>3.8289900000000001</v>
      </c>
      <c r="J1224">
        <v>3.8024100000000001</v>
      </c>
      <c r="K1224">
        <v>3.8236599999999998</v>
      </c>
      <c r="L1224">
        <v>3.8744299999999998</v>
      </c>
      <c r="M1224">
        <v>4.0138100000000003</v>
      </c>
      <c r="N1224">
        <v>4.0958100000000002</v>
      </c>
      <c r="O1224">
        <v>4.0972900000000001</v>
      </c>
      <c r="P1224">
        <v>4.1302399999999997</v>
      </c>
      <c r="Q1224">
        <v>4.1909400000000003</v>
      </c>
      <c r="R1224">
        <v>4.1828599999999998</v>
      </c>
      <c r="S1224">
        <v>4.1795200000000001</v>
      </c>
      <c r="T1224">
        <v>4.1566400000000003</v>
      </c>
      <c r="U1224">
        <v>4.1217699999999997</v>
      </c>
      <c r="V1224">
        <v>4.2051400000000001</v>
      </c>
      <c r="W1224">
        <v>4.3581500000000002</v>
      </c>
      <c r="X1224" t="s">
        <v>88</v>
      </c>
    </row>
    <row r="1225" spans="1:24" x14ac:dyDescent="0.45">
      <c r="A1225" t="s">
        <v>9145</v>
      </c>
      <c r="B1225" t="s">
        <v>1276</v>
      </c>
      <c r="C1225">
        <v>0</v>
      </c>
      <c r="D1225">
        <v>0</v>
      </c>
      <c r="E1225">
        <v>0</v>
      </c>
      <c r="F1225">
        <v>0</v>
      </c>
      <c r="G1225">
        <v>6.9054299999999999E-2</v>
      </c>
      <c r="H1225">
        <v>0.12618799999999999</v>
      </c>
      <c r="I1225">
        <v>0.182118</v>
      </c>
      <c r="J1225">
        <v>0.25463200000000002</v>
      </c>
      <c r="K1225">
        <v>0.34203600000000001</v>
      </c>
      <c r="L1225">
        <v>0.43936399999999998</v>
      </c>
      <c r="M1225">
        <v>0.52638499999999999</v>
      </c>
      <c r="N1225">
        <v>0.60469300000000004</v>
      </c>
      <c r="O1225">
        <v>0.669543</v>
      </c>
      <c r="P1225">
        <v>0.68798999999999999</v>
      </c>
      <c r="Q1225">
        <v>0.72354200000000002</v>
      </c>
      <c r="R1225">
        <v>0.73551999999999995</v>
      </c>
      <c r="S1225">
        <v>0.72672899999999996</v>
      </c>
      <c r="T1225">
        <v>0.70715099999999997</v>
      </c>
      <c r="U1225">
        <v>0.69436699999999996</v>
      </c>
      <c r="V1225">
        <v>0.68298899999999996</v>
      </c>
      <c r="W1225">
        <v>0.67650600000000005</v>
      </c>
      <c r="X1225" t="s">
        <v>71</v>
      </c>
    </row>
    <row r="1226" spans="1:24" x14ac:dyDescent="0.45">
      <c r="A1226" t="s">
        <v>9145</v>
      </c>
      <c r="B1226" t="s">
        <v>1277</v>
      </c>
      <c r="C1226">
        <v>6.7659500000000001</v>
      </c>
      <c r="D1226">
        <v>6.1852200000000002</v>
      </c>
      <c r="E1226">
        <v>5.4822199999999999</v>
      </c>
      <c r="F1226">
        <v>5.6028200000000004</v>
      </c>
      <c r="G1226">
        <v>5.6769699999999998</v>
      </c>
      <c r="H1226">
        <v>5.81989</v>
      </c>
      <c r="I1226">
        <v>5.71746</v>
      </c>
      <c r="J1226">
        <v>5.6751399999999999</v>
      </c>
      <c r="K1226">
        <v>5.70838</v>
      </c>
      <c r="L1226">
        <v>5.7764100000000003</v>
      </c>
      <c r="M1226">
        <v>5.9671900000000004</v>
      </c>
      <c r="N1226">
        <v>6.0716400000000004</v>
      </c>
      <c r="O1226">
        <v>6.0701900000000002</v>
      </c>
      <c r="P1226">
        <v>6.1063700000000001</v>
      </c>
      <c r="Q1226">
        <v>6.1743800000000002</v>
      </c>
      <c r="R1226">
        <v>6.16357</v>
      </c>
      <c r="S1226">
        <v>6.1373499999999996</v>
      </c>
      <c r="T1226">
        <v>6.0870300000000004</v>
      </c>
      <c r="U1226">
        <v>6.0196100000000001</v>
      </c>
      <c r="V1226">
        <v>6.1254</v>
      </c>
      <c r="W1226">
        <v>6.34551</v>
      </c>
      <c r="X1226" t="s">
        <v>88</v>
      </c>
    </row>
    <row r="1227" spans="1:24" x14ac:dyDescent="0.45">
      <c r="A1227" t="s">
        <v>9145</v>
      </c>
      <c r="B1227" t="s">
        <v>1278</v>
      </c>
      <c r="C1227">
        <v>0</v>
      </c>
      <c r="D1227">
        <v>0</v>
      </c>
      <c r="E1227">
        <v>0</v>
      </c>
      <c r="F1227">
        <v>0</v>
      </c>
      <c r="G1227">
        <v>0.143732</v>
      </c>
      <c r="H1227">
        <v>0.190806</v>
      </c>
      <c r="I1227">
        <v>0.211365</v>
      </c>
      <c r="J1227">
        <v>0.21984799999999999</v>
      </c>
      <c r="K1227">
        <v>0.217114</v>
      </c>
      <c r="L1227">
        <v>0.20744099999999999</v>
      </c>
      <c r="M1227">
        <v>0.19089100000000001</v>
      </c>
      <c r="N1227">
        <v>0.17491999999999999</v>
      </c>
      <c r="O1227">
        <v>0.15426300000000001</v>
      </c>
      <c r="P1227">
        <v>0.11054799999999999</v>
      </c>
      <c r="Q1227">
        <v>7.9877900000000002E-2</v>
      </c>
      <c r="R1227">
        <v>5.6316699999999997E-2</v>
      </c>
      <c r="S1227">
        <v>3.8746599999999999E-2</v>
      </c>
      <c r="T1227">
        <v>2.7248600000000001E-2</v>
      </c>
      <c r="U1227">
        <v>2.1087399999999999E-2</v>
      </c>
      <c r="V1227">
        <v>1.7151799999999998E-2</v>
      </c>
      <c r="W1227">
        <v>1.4843500000000001E-2</v>
      </c>
      <c r="X1227" t="s">
        <v>71</v>
      </c>
    </row>
    <row r="1228" spans="1:24" x14ac:dyDescent="0.45">
      <c r="A1228" t="s">
        <v>9145</v>
      </c>
      <c r="B1228" t="s">
        <v>1279</v>
      </c>
      <c r="C1228">
        <v>0</v>
      </c>
      <c r="D1228">
        <v>0</v>
      </c>
      <c r="E1228">
        <v>0</v>
      </c>
      <c r="F1228">
        <v>0</v>
      </c>
      <c r="G1228">
        <v>0.90020900000000004</v>
      </c>
      <c r="H1228">
        <v>1.1774800000000001</v>
      </c>
      <c r="I1228">
        <v>1.5442</v>
      </c>
      <c r="J1228">
        <v>1.9556199999999999</v>
      </c>
      <c r="K1228">
        <v>2.3823500000000002</v>
      </c>
      <c r="L1228">
        <v>2.7631700000000001</v>
      </c>
      <c r="M1228">
        <v>2.9834700000000001</v>
      </c>
      <c r="N1228">
        <v>3.1090100000000001</v>
      </c>
      <c r="O1228">
        <v>3.18818</v>
      </c>
      <c r="P1228">
        <v>3.35758</v>
      </c>
      <c r="Q1228">
        <v>3.5082</v>
      </c>
      <c r="R1228">
        <v>3.67936</v>
      </c>
      <c r="S1228">
        <v>3.8490099999999998</v>
      </c>
      <c r="T1228">
        <v>4.0020499999999997</v>
      </c>
      <c r="U1228">
        <v>4.1013900000000003</v>
      </c>
      <c r="V1228">
        <v>4.1263199999999998</v>
      </c>
      <c r="W1228">
        <v>4.1383200000000002</v>
      </c>
      <c r="X1228" t="s">
        <v>88</v>
      </c>
    </row>
    <row r="1229" spans="1:24" x14ac:dyDescent="0.45">
      <c r="A1229" t="s">
        <v>9145</v>
      </c>
      <c r="B1229" t="s">
        <v>1280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4.3200299999999999E-3</v>
      </c>
      <c r="I1229">
        <v>1.13195E-2</v>
      </c>
      <c r="J1229">
        <v>2.0766900000000001E-2</v>
      </c>
      <c r="K1229">
        <v>3.14749E-2</v>
      </c>
      <c r="L1229">
        <v>4.2623899999999999E-2</v>
      </c>
      <c r="M1229">
        <v>4.8300900000000001E-2</v>
      </c>
      <c r="N1229">
        <v>5.1370800000000001E-2</v>
      </c>
      <c r="O1229">
        <v>5.2190199999999999E-2</v>
      </c>
      <c r="P1229">
        <v>5.29004E-2</v>
      </c>
      <c r="Q1229">
        <v>5.6806000000000002E-2</v>
      </c>
      <c r="R1229">
        <v>6.1787099999999998E-2</v>
      </c>
      <c r="S1229">
        <v>6.6147800000000007E-2</v>
      </c>
      <c r="T1229">
        <v>7.0330900000000002E-2</v>
      </c>
      <c r="U1229">
        <v>7.3174799999999998E-2</v>
      </c>
      <c r="V1229">
        <v>7.2453500000000004E-2</v>
      </c>
      <c r="W1229">
        <v>7.3206099999999996E-2</v>
      </c>
      <c r="X1229" t="s">
        <v>71</v>
      </c>
    </row>
    <row r="1230" spans="1:24" x14ac:dyDescent="0.45">
      <c r="A1230" t="s">
        <v>9145</v>
      </c>
      <c r="B1230" t="s">
        <v>1281</v>
      </c>
      <c r="C1230">
        <v>0</v>
      </c>
      <c r="D1230">
        <v>0</v>
      </c>
      <c r="E1230">
        <v>0</v>
      </c>
      <c r="F1230">
        <v>0</v>
      </c>
      <c r="G1230">
        <v>16414.3</v>
      </c>
      <c r="H1230">
        <v>15496</v>
      </c>
      <c r="I1230">
        <v>14691.5</v>
      </c>
      <c r="J1230">
        <v>14232.6</v>
      </c>
      <c r="K1230">
        <v>13909.5</v>
      </c>
      <c r="L1230">
        <v>13524.7</v>
      </c>
      <c r="M1230">
        <v>13354.7</v>
      </c>
      <c r="N1230">
        <v>13089.2</v>
      </c>
      <c r="O1230">
        <v>12999.2</v>
      </c>
      <c r="P1230">
        <v>12953.8</v>
      </c>
      <c r="Q1230">
        <v>12789.7</v>
      </c>
      <c r="R1230">
        <v>12788.4</v>
      </c>
      <c r="S1230">
        <v>12649.7</v>
      </c>
      <c r="T1230">
        <v>12669.2</v>
      </c>
      <c r="U1230">
        <v>12707.7</v>
      </c>
      <c r="V1230">
        <v>12611.6</v>
      </c>
      <c r="W1230">
        <v>12669</v>
      </c>
      <c r="X1230" t="s">
        <v>88</v>
      </c>
    </row>
    <row r="1231" spans="1:24" x14ac:dyDescent="0.45">
      <c r="A1231" t="s">
        <v>9145</v>
      </c>
      <c r="B1231" t="s">
        <v>1282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71</v>
      </c>
    </row>
    <row r="1232" spans="1:24" x14ac:dyDescent="0.45">
      <c r="A1232" t="s">
        <v>9145</v>
      </c>
      <c r="B1232" t="s">
        <v>1283</v>
      </c>
      <c r="C1232">
        <v>0</v>
      </c>
      <c r="D1232">
        <v>0</v>
      </c>
      <c r="E1232">
        <v>0</v>
      </c>
      <c r="F1232">
        <v>0</v>
      </c>
      <c r="G1232">
        <v>10.9512</v>
      </c>
      <c r="H1232">
        <v>11.084899999999999</v>
      </c>
      <c r="I1232">
        <v>10.9427</v>
      </c>
      <c r="J1232">
        <v>10.683999999999999</v>
      </c>
      <c r="K1232">
        <v>10.683</v>
      </c>
      <c r="L1232">
        <v>10.680899999999999</v>
      </c>
      <c r="M1232">
        <v>10.5304</v>
      </c>
      <c r="N1232">
        <v>10.193899999999999</v>
      </c>
      <c r="O1232">
        <v>9.8895800000000005</v>
      </c>
      <c r="P1232">
        <v>9.6554900000000004</v>
      </c>
      <c r="Q1232">
        <v>9.4463500000000007</v>
      </c>
      <c r="R1232">
        <v>9.2416599999999995</v>
      </c>
      <c r="S1232">
        <v>9.0265000000000004</v>
      </c>
      <c r="T1232">
        <v>8.7942800000000005</v>
      </c>
      <c r="U1232">
        <v>8.56752</v>
      </c>
      <c r="V1232">
        <v>8.3538399999999999</v>
      </c>
      <c r="W1232">
        <v>8.1839099999999991</v>
      </c>
      <c r="X1232" t="s">
        <v>88</v>
      </c>
    </row>
    <row r="1233" spans="1:24" x14ac:dyDescent="0.45">
      <c r="A1233" t="s">
        <v>9145</v>
      </c>
      <c r="B1233" t="s">
        <v>1284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3.9954200000000004E-3</v>
      </c>
      <c r="I1233">
        <v>6.2333600000000003E-3</v>
      </c>
      <c r="J1233">
        <v>9.0364E-3</v>
      </c>
      <c r="K1233">
        <v>1.1125100000000001E-2</v>
      </c>
      <c r="L1233">
        <v>1.32584E-2</v>
      </c>
      <c r="M1233">
        <v>1.6951600000000001E-2</v>
      </c>
      <c r="N1233">
        <v>2.1834699999999999E-2</v>
      </c>
      <c r="O1233">
        <v>2.6247800000000002E-2</v>
      </c>
      <c r="P1233">
        <v>3.08598E-2</v>
      </c>
      <c r="Q1233">
        <v>3.6564699999999999E-2</v>
      </c>
      <c r="R1233">
        <v>4.1014599999999998E-2</v>
      </c>
      <c r="S1233">
        <v>4.5540999999999998E-2</v>
      </c>
      <c r="T1233">
        <v>4.96242E-2</v>
      </c>
      <c r="U1233">
        <v>5.3136700000000002E-2</v>
      </c>
      <c r="V1233">
        <v>5.6810899999999998E-2</v>
      </c>
      <c r="W1233">
        <v>6.2632099999999996E-2</v>
      </c>
      <c r="X1233" t="s">
        <v>71</v>
      </c>
    </row>
    <row r="1234" spans="1:24" x14ac:dyDescent="0.45">
      <c r="A1234" t="s">
        <v>9145</v>
      </c>
      <c r="B1234" t="s">
        <v>1285</v>
      </c>
      <c r="C1234">
        <v>10.286899999999999</v>
      </c>
      <c r="D1234">
        <v>7.7503099999999998</v>
      </c>
      <c r="E1234">
        <v>14.676</v>
      </c>
      <c r="F1234">
        <v>16.048400000000001</v>
      </c>
      <c r="G1234">
        <v>16.689800000000002</v>
      </c>
      <c r="H1234">
        <v>16.885999999999999</v>
      </c>
      <c r="I1234">
        <v>16.634899999999998</v>
      </c>
      <c r="J1234">
        <v>16.223800000000001</v>
      </c>
      <c r="K1234">
        <v>16.166</v>
      </c>
      <c r="L1234">
        <v>16.161300000000001</v>
      </c>
      <c r="M1234">
        <v>15.8687</v>
      </c>
      <c r="N1234">
        <v>15.3362</v>
      </c>
      <c r="O1234">
        <v>14.831799999999999</v>
      </c>
      <c r="P1234">
        <v>14.447699999999999</v>
      </c>
      <c r="Q1234">
        <v>14.071400000000001</v>
      </c>
      <c r="R1234">
        <v>13.736800000000001</v>
      </c>
      <c r="S1234">
        <v>13.398199999999999</v>
      </c>
      <c r="T1234">
        <v>13.007</v>
      </c>
      <c r="U1234">
        <v>12.636100000000001</v>
      </c>
      <c r="V1234">
        <v>12.3047</v>
      </c>
      <c r="W1234">
        <v>12.004099999999999</v>
      </c>
      <c r="X1234" t="s">
        <v>88</v>
      </c>
    </row>
    <row r="1235" spans="1:24" x14ac:dyDescent="0.45">
      <c r="A1235" t="s">
        <v>9145</v>
      </c>
      <c r="B1235" t="s">
        <v>1286</v>
      </c>
      <c r="C1235">
        <v>0</v>
      </c>
      <c r="D1235">
        <v>0</v>
      </c>
      <c r="E1235">
        <v>0</v>
      </c>
      <c r="F1235">
        <v>0</v>
      </c>
      <c r="G1235">
        <v>3.8993100000000003E-2</v>
      </c>
      <c r="H1235">
        <v>3.9215300000000002E-2</v>
      </c>
      <c r="I1235">
        <v>3.24073E-2</v>
      </c>
      <c r="J1235">
        <v>2.82192E-2</v>
      </c>
      <c r="K1235">
        <v>2.28048E-2</v>
      </c>
      <c r="L1235">
        <v>1.9237899999999999E-2</v>
      </c>
      <c r="M1235">
        <v>1.8686100000000001E-2</v>
      </c>
      <c r="N1235">
        <v>1.9144499999999998E-2</v>
      </c>
      <c r="O1235">
        <v>1.7819700000000001E-2</v>
      </c>
      <c r="P1235">
        <v>1.3780499999999999E-2</v>
      </c>
      <c r="Q1235">
        <v>1.07492E-2</v>
      </c>
      <c r="R1235">
        <v>7.9502700000000006E-3</v>
      </c>
      <c r="S1235">
        <v>5.8830999999999996E-3</v>
      </c>
      <c r="T1235">
        <v>4.46431E-3</v>
      </c>
      <c r="U1235">
        <v>3.7547499999999998E-3</v>
      </c>
      <c r="V1235">
        <v>3.3896600000000001E-3</v>
      </c>
      <c r="W1235">
        <v>3.2924299999999998E-3</v>
      </c>
      <c r="X1235" t="s">
        <v>71</v>
      </c>
    </row>
    <row r="1236" spans="1:24" x14ac:dyDescent="0.45">
      <c r="A1236" t="s">
        <v>9145</v>
      </c>
      <c r="B1236" t="s">
        <v>1287</v>
      </c>
      <c r="C1236">
        <v>14.4948</v>
      </c>
      <c r="D1236">
        <v>11.468299999999999</v>
      </c>
      <c r="E1236">
        <v>13.5031</v>
      </c>
      <c r="F1236">
        <v>13.973100000000001</v>
      </c>
      <c r="G1236">
        <v>13.022500000000001</v>
      </c>
      <c r="H1236">
        <v>12.341900000000001</v>
      </c>
      <c r="I1236">
        <v>11.511799999999999</v>
      </c>
      <c r="J1236">
        <v>10.9436</v>
      </c>
      <c r="K1236">
        <v>10.5746</v>
      </c>
      <c r="L1236">
        <v>10.3422</v>
      </c>
      <c r="M1236">
        <v>10.254899999999999</v>
      </c>
      <c r="N1236">
        <v>10.108000000000001</v>
      </c>
      <c r="O1236">
        <v>9.9111799999999999</v>
      </c>
      <c r="P1236">
        <v>9.8014500000000009</v>
      </c>
      <c r="Q1236">
        <v>9.7025100000000002</v>
      </c>
      <c r="R1236">
        <v>9.5916899999999998</v>
      </c>
      <c r="S1236">
        <v>9.5060300000000009</v>
      </c>
      <c r="T1236">
        <v>9.4078099999999996</v>
      </c>
      <c r="U1236">
        <v>9.2780900000000006</v>
      </c>
      <c r="V1236">
        <v>9.1890000000000001</v>
      </c>
      <c r="W1236">
        <v>9.1849799999999995</v>
      </c>
      <c r="X1236" t="s">
        <v>88</v>
      </c>
    </row>
    <row r="1237" spans="1:24" x14ac:dyDescent="0.45">
      <c r="A1237" t="s">
        <v>9145</v>
      </c>
      <c r="B1237" t="s">
        <v>1288</v>
      </c>
      <c r="C1237">
        <v>12.299799999999999</v>
      </c>
      <c r="D1237">
        <v>9.3583499999999997</v>
      </c>
      <c r="E1237">
        <v>11.4331</v>
      </c>
      <c r="F1237">
        <v>11.943099999999999</v>
      </c>
      <c r="G1237">
        <v>10.9975</v>
      </c>
      <c r="H1237">
        <v>10.3309</v>
      </c>
      <c r="I1237">
        <v>9.5298200000000008</v>
      </c>
      <c r="J1237">
        <v>8.9775600000000004</v>
      </c>
      <c r="K1237">
        <v>8.6183399999999999</v>
      </c>
      <c r="L1237">
        <v>8.3987499999999997</v>
      </c>
      <c r="M1237">
        <v>8.3268900000000006</v>
      </c>
      <c r="N1237">
        <v>8.1992399999999996</v>
      </c>
      <c r="O1237">
        <v>8.0252400000000002</v>
      </c>
      <c r="P1237">
        <v>7.9384800000000002</v>
      </c>
      <c r="Q1237">
        <v>7.8641899999999998</v>
      </c>
      <c r="R1237">
        <v>7.7805099999999996</v>
      </c>
      <c r="S1237">
        <v>7.7233400000000003</v>
      </c>
      <c r="T1237">
        <v>7.6564899999999998</v>
      </c>
      <c r="U1237">
        <v>7.5605799999999999</v>
      </c>
      <c r="V1237">
        <v>7.5034000000000001</v>
      </c>
      <c r="W1237">
        <v>7.5269000000000004</v>
      </c>
      <c r="X1237" t="s">
        <v>88</v>
      </c>
    </row>
    <row r="1238" spans="1:24" x14ac:dyDescent="0.45">
      <c r="A1238" t="s">
        <v>9145</v>
      </c>
      <c r="B1238" t="s">
        <v>1289</v>
      </c>
      <c r="C1238">
        <v>14.4948</v>
      </c>
      <c r="D1238">
        <v>11.468299999999999</v>
      </c>
      <c r="E1238">
        <v>13.5031</v>
      </c>
      <c r="F1238">
        <v>13.973100000000001</v>
      </c>
      <c r="G1238">
        <v>12.987500000000001</v>
      </c>
      <c r="H1238">
        <v>12.280900000000001</v>
      </c>
      <c r="I1238">
        <v>11.4398</v>
      </c>
      <c r="J1238">
        <v>10.8476</v>
      </c>
      <c r="K1238">
        <v>10.4483</v>
      </c>
      <c r="L1238">
        <v>10.188800000000001</v>
      </c>
      <c r="M1238">
        <v>10.0769</v>
      </c>
      <c r="N1238">
        <v>9.9092400000000005</v>
      </c>
      <c r="O1238">
        <v>9.6952400000000001</v>
      </c>
      <c r="P1238">
        <v>9.5684799999999992</v>
      </c>
      <c r="Q1238">
        <v>9.4541900000000005</v>
      </c>
      <c r="R1238">
        <v>9.3305100000000003</v>
      </c>
      <c r="S1238">
        <v>9.2333400000000001</v>
      </c>
      <c r="T1238">
        <v>9.1264900000000004</v>
      </c>
      <c r="U1238">
        <v>8.9905799999999996</v>
      </c>
      <c r="V1238">
        <v>8.8933999999999997</v>
      </c>
      <c r="W1238">
        <v>8.8768999999999991</v>
      </c>
      <c r="X1238" t="s">
        <v>88</v>
      </c>
    </row>
    <row r="1239" spans="1:24" x14ac:dyDescent="0.45">
      <c r="A1239" t="s">
        <v>9145</v>
      </c>
      <c r="B1239" t="s">
        <v>1290</v>
      </c>
      <c r="C1239">
        <v>9.0045300000000008</v>
      </c>
      <c r="D1239">
        <v>7.0798199999999998</v>
      </c>
      <c r="E1239">
        <v>8.9361700000000006</v>
      </c>
      <c r="F1239">
        <v>9.5726399999999998</v>
      </c>
      <c r="G1239">
        <v>8.8141499999999997</v>
      </c>
      <c r="H1239">
        <v>8.2884600000000006</v>
      </c>
      <c r="I1239">
        <v>7.6432900000000004</v>
      </c>
      <c r="J1239">
        <v>7.2076700000000002</v>
      </c>
      <c r="K1239">
        <v>6.93574</v>
      </c>
      <c r="L1239">
        <v>6.7829499999999996</v>
      </c>
      <c r="M1239">
        <v>6.7577299999999996</v>
      </c>
      <c r="N1239">
        <v>6.6833099999999996</v>
      </c>
      <c r="O1239">
        <v>6.5675999999999997</v>
      </c>
      <c r="P1239">
        <v>6.5278600000000004</v>
      </c>
      <c r="Q1239">
        <v>6.4987599999999999</v>
      </c>
      <c r="R1239">
        <v>6.4610099999999999</v>
      </c>
      <c r="S1239">
        <v>6.4465300000000001</v>
      </c>
      <c r="T1239">
        <v>6.4230900000000002</v>
      </c>
      <c r="U1239">
        <v>6.3733599999999999</v>
      </c>
      <c r="V1239">
        <v>6.3581099999999999</v>
      </c>
      <c r="W1239">
        <v>6.4156700000000004</v>
      </c>
      <c r="X1239" t="s">
        <v>88</v>
      </c>
    </row>
    <row r="1240" spans="1:24" x14ac:dyDescent="0.45">
      <c r="A1240" t="s">
        <v>9145</v>
      </c>
      <c r="B1240" t="s">
        <v>1291</v>
      </c>
      <c r="C1240">
        <v>0.18266399999999999</v>
      </c>
      <c r="D1240">
        <v>0.37976700000000002</v>
      </c>
      <c r="E1240">
        <v>0.45094600000000001</v>
      </c>
      <c r="F1240">
        <v>0.52180400000000005</v>
      </c>
      <c r="G1240">
        <v>0.65138700000000005</v>
      </c>
      <c r="H1240">
        <v>0.79554000000000002</v>
      </c>
      <c r="I1240">
        <v>0.97045000000000003</v>
      </c>
      <c r="J1240">
        <v>1.1681699999999999</v>
      </c>
      <c r="K1240">
        <v>1.3692299999999999</v>
      </c>
      <c r="L1240">
        <v>1.53966</v>
      </c>
      <c r="M1240">
        <v>1.6871100000000001</v>
      </c>
      <c r="N1240">
        <v>1.81429</v>
      </c>
      <c r="O1240">
        <v>1.9224300000000001</v>
      </c>
      <c r="P1240">
        <v>2.00651</v>
      </c>
      <c r="Q1240">
        <v>2.07342</v>
      </c>
      <c r="R1240">
        <v>2.1241699999999999</v>
      </c>
      <c r="S1240">
        <v>2.1592699999999998</v>
      </c>
      <c r="T1240">
        <v>2.1854</v>
      </c>
      <c r="U1240">
        <v>2.20268</v>
      </c>
      <c r="V1240">
        <v>2.21075</v>
      </c>
      <c r="W1240">
        <v>2.2091500000000002</v>
      </c>
      <c r="X1240" t="s">
        <v>88</v>
      </c>
    </row>
    <row r="1241" spans="1:24" x14ac:dyDescent="0.45">
      <c r="A1241" t="s">
        <v>9145</v>
      </c>
      <c r="B1241" t="s">
        <v>1292</v>
      </c>
      <c r="C1241">
        <v>9.3695500000000003</v>
      </c>
      <c r="D1241">
        <v>7.30694</v>
      </c>
      <c r="E1241">
        <v>9.2531199999999991</v>
      </c>
      <c r="F1241">
        <v>9.8418500000000009</v>
      </c>
      <c r="G1241">
        <v>9.06203</v>
      </c>
      <c r="H1241">
        <v>8.5215599999999991</v>
      </c>
      <c r="I1241">
        <v>7.8582400000000003</v>
      </c>
      <c r="J1241">
        <v>7.4103700000000003</v>
      </c>
      <c r="K1241">
        <v>7.1307900000000002</v>
      </c>
      <c r="L1241">
        <v>6.9737099999999996</v>
      </c>
      <c r="M1241">
        <v>6.9477700000000002</v>
      </c>
      <c r="N1241">
        <v>6.8712600000000004</v>
      </c>
      <c r="O1241">
        <v>6.7523</v>
      </c>
      <c r="P1241">
        <v>6.7114399999999996</v>
      </c>
      <c r="Q1241">
        <v>6.6815199999999999</v>
      </c>
      <c r="R1241">
        <v>6.6427100000000001</v>
      </c>
      <c r="S1241">
        <v>6.6278199999999998</v>
      </c>
      <c r="T1241">
        <v>6.6037299999999997</v>
      </c>
      <c r="U1241">
        <v>6.5526</v>
      </c>
      <c r="V1241">
        <v>6.5369099999999998</v>
      </c>
      <c r="W1241">
        <v>6.5960999999999999</v>
      </c>
      <c r="X1241" t="s">
        <v>88</v>
      </c>
    </row>
    <row r="1242" spans="1:24" x14ac:dyDescent="0.45">
      <c r="A1242" t="s">
        <v>9145</v>
      </c>
      <c r="B1242" t="s">
        <v>1293</v>
      </c>
      <c r="C1242">
        <v>-0.164605</v>
      </c>
      <c r="D1242">
        <v>-1.24936</v>
      </c>
      <c r="E1242">
        <v>-0.116061</v>
      </c>
      <c r="F1242">
        <v>1.8441700000000001</v>
      </c>
      <c r="G1242">
        <v>2.0554899999999998</v>
      </c>
      <c r="H1242">
        <v>2.2152099999999999</v>
      </c>
      <c r="I1242">
        <v>1.89584</v>
      </c>
      <c r="J1242">
        <v>1.41645</v>
      </c>
      <c r="K1242">
        <v>0.86905100000000002</v>
      </c>
      <c r="L1242">
        <v>0.32747500000000002</v>
      </c>
      <c r="M1242">
        <v>-0.38187500000000002</v>
      </c>
      <c r="N1242">
        <v>-1.1484300000000001</v>
      </c>
      <c r="O1242">
        <v>-1.8594299999999999</v>
      </c>
      <c r="P1242">
        <v>-2.8589699999999998</v>
      </c>
      <c r="Q1242">
        <v>-3.6708400000000001</v>
      </c>
      <c r="R1242">
        <v>-4.7003599999999999</v>
      </c>
      <c r="S1242">
        <v>-5.9567300000000003</v>
      </c>
      <c r="T1242">
        <v>-7.2989899999999999</v>
      </c>
      <c r="U1242">
        <v>-8.8109199999999994</v>
      </c>
      <c r="V1242">
        <v>-10.318899999999999</v>
      </c>
      <c r="W1242">
        <v>-11.682499999999999</v>
      </c>
      <c r="X1242" t="s">
        <v>209</v>
      </c>
    </row>
    <row r="1243" spans="1:24" x14ac:dyDescent="0.45">
      <c r="A1243" t="s">
        <v>9145</v>
      </c>
      <c r="B1243" t="s">
        <v>1294</v>
      </c>
      <c r="C1243">
        <v>22.851600000000001</v>
      </c>
      <c r="D1243">
        <v>37.9953</v>
      </c>
      <c r="E1243">
        <v>48.8977</v>
      </c>
      <c r="F1243">
        <v>61.048299999999998</v>
      </c>
      <c r="G1243">
        <v>74.964500000000001</v>
      </c>
      <c r="H1243">
        <v>83.732299999999995</v>
      </c>
      <c r="I1243">
        <v>92.612300000000005</v>
      </c>
      <c r="J1243">
        <v>100.714</v>
      </c>
      <c r="K1243">
        <v>107.82</v>
      </c>
      <c r="L1243">
        <v>114.056</v>
      </c>
      <c r="M1243">
        <v>119.557</v>
      </c>
      <c r="N1243">
        <v>124.61</v>
      </c>
      <c r="O1243">
        <v>129.06299999999999</v>
      </c>
      <c r="P1243">
        <v>132.75299999999999</v>
      </c>
      <c r="Q1243">
        <v>135.52500000000001</v>
      </c>
      <c r="R1243">
        <v>137.61500000000001</v>
      </c>
      <c r="S1243">
        <v>139.13999999999999</v>
      </c>
      <c r="T1243">
        <v>140.31700000000001</v>
      </c>
      <c r="U1243">
        <v>141.215</v>
      </c>
      <c r="V1243">
        <v>141.74299999999999</v>
      </c>
      <c r="W1243">
        <v>141.828</v>
      </c>
      <c r="X1243" t="s">
        <v>209</v>
      </c>
    </row>
    <row r="1244" spans="1:24" x14ac:dyDescent="0.45">
      <c r="A1244" t="s">
        <v>9145</v>
      </c>
      <c r="B1244" t="s">
        <v>1295</v>
      </c>
      <c r="C1244">
        <v>2.0090599999999998</v>
      </c>
      <c r="D1244">
        <v>2.0177200000000002</v>
      </c>
      <c r="E1244">
        <v>2.0394100000000002</v>
      </c>
      <c r="F1244">
        <v>2.0837500000000002</v>
      </c>
      <c r="G1244">
        <v>2.1502500000000002</v>
      </c>
      <c r="H1244">
        <v>2.24593</v>
      </c>
      <c r="I1244">
        <v>2.2416700000000001</v>
      </c>
      <c r="J1244">
        <v>2.2613500000000002</v>
      </c>
      <c r="K1244">
        <v>2.30654</v>
      </c>
      <c r="L1244">
        <v>2.3669099999999998</v>
      </c>
      <c r="M1244">
        <v>2.4804200000000001</v>
      </c>
      <c r="N1244">
        <v>2.5597699999999999</v>
      </c>
      <c r="O1244">
        <v>2.58847</v>
      </c>
      <c r="P1244">
        <v>2.6335199999999999</v>
      </c>
      <c r="Q1244">
        <v>2.69313</v>
      </c>
      <c r="R1244">
        <v>2.71211</v>
      </c>
      <c r="S1244">
        <v>2.7301099999999998</v>
      </c>
      <c r="T1244">
        <v>2.7309800000000002</v>
      </c>
      <c r="U1244">
        <v>2.7236600000000002</v>
      </c>
      <c r="V1244">
        <v>2.7961999999999998</v>
      </c>
      <c r="W1244">
        <v>2.9168699999999999</v>
      </c>
      <c r="X1244" t="s">
        <v>88</v>
      </c>
    </row>
    <row r="1245" spans="1:24" x14ac:dyDescent="0.45">
      <c r="A1245" t="s">
        <v>9145</v>
      </c>
      <c r="B1245" t="s">
        <v>1296</v>
      </c>
      <c r="C1245">
        <v>1.9845299999999999</v>
      </c>
      <c r="D1245">
        <v>1.946</v>
      </c>
      <c r="E1245">
        <v>1.9744200000000001</v>
      </c>
      <c r="F1245">
        <v>2.0228799999999998</v>
      </c>
      <c r="G1245">
        <v>2.08744</v>
      </c>
      <c r="H1245">
        <v>2.18032</v>
      </c>
      <c r="I1245">
        <v>2.17618</v>
      </c>
      <c r="J1245">
        <v>2.19529</v>
      </c>
      <c r="K1245">
        <v>2.23915</v>
      </c>
      <c r="L1245">
        <v>2.2977699999999999</v>
      </c>
      <c r="M1245">
        <v>2.4079600000000001</v>
      </c>
      <c r="N1245">
        <v>2.4849899999999998</v>
      </c>
      <c r="O1245">
        <v>2.5128499999999998</v>
      </c>
      <c r="P1245">
        <v>2.5565899999999999</v>
      </c>
      <c r="Q1245">
        <v>2.6144599999999998</v>
      </c>
      <c r="R1245">
        <v>2.6328800000000001</v>
      </c>
      <c r="S1245">
        <v>2.65035</v>
      </c>
      <c r="T1245">
        <v>2.6511999999999998</v>
      </c>
      <c r="U1245">
        <v>2.6440899999999998</v>
      </c>
      <c r="V1245">
        <v>2.7145199999999998</v>
      </c>
      <c r="W1245">
        <v>2.8316599999999998</v>
      </c>
      <c r="X1245" t="s">
        <v>88</v>
      </c>
    </row>
    <row r="1246" spans="1:24" x14ac:dyDescent="0.45">
      <c r="A1246" t="s">
        <v>9145</v>
      </c>
      <c r="B1246" t="s">
        <v>1297</v>
      </c>
      <c r="C1246">
        <v>4.4444400000000002E-2</v>
      </c>
      <c r="D1246">
        <v>4.4444400000000002E-2</v>
      </c>
      <c r="E1246">
        <v>4.4444400000000002E-2</v>
      </c>
      <c r="F1246">
        <v>4.4444400000000002E-2</v>
      </c>
      <c r="G1246">
        <v>7.9758200000000001E-2</v>
      </c>
      <c r="H1246">
        <v>0.105341</v>
      </c>
      <c r="I1246">
        <v>0.13994100000000001</v>
      </c>
      <c r="J1246">
        <v>0.179254</v>
      </c>
      <c r="K1246">
        <v>0.22032399999999999</v>
      </c>
      <c r="L1246">
        <v>0.25707799999999997</v>
      </c>
      <c r="M1246">
        <v>0.27831899999999998</v>
      </c>
      <c r="N1246">
        <v>0.29047299999999998</v>
      </c>
      <c r="O1246">
        <v>0.29811100000000001</v>
      </c>
      <c r="P1246">
        <v>0.31454500000000002</v>
      </c>
      <c r="Q1246">
        <v>0.32917099999999999</v>
      </c>
      <c r="R1246">
        <v>0.34583000000000003</v>
      </c>
      <c r="S1246">
        <v>0.36236299999999999</v>
      </c>
      <c r="T1246">
        <v>0.377299</v>
      </c>
      <c r="U1246">
        <v>0.38700099999999998</v>
      </c>
      <c r="V1246">
        <v>0.38942599999999999</v>
      </c>
      <c r="W1246">
        <v>0.39058399999999999</v>
      </c>
      <c r="X1246" t="s">
        <v>88</v>
      </c>
    </row>
    <row r="1247" spans="1:24" x14ac:dyDescent="0.45">
      <c r="A1247" t="s">
        <v>9145</v>
      </c>
      <c r="B1247" t="s">
        <v>1298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215</v>
      </c>
    </row>
    <row r="1248" spans="1:24" x14ac:dyDescent="0.45">
      <c r="A1248" t="s">
        <v>9145</v>
      </c>
      <c r="B1248" t="s">
        <v>1299</v>
      </c>
      <c r="C1248">
        <v>3.43165E-2</v>
      </c>
      <c r="D1248">
        <v>2.6109799999999999E-2</v>
      </c>
      <c r="E1248">
        <v>3.1898299999999997E-2</v>
      </c>
      <c r="F1248">
        <v>3.3321200000000002E-2</v>
      </c>
      <c r="G1248">
        <v>3.0682999999999998E-2</v>
      </c>
      <c r="H1248">
        <v>2.88232E-2</v>
      </c>
      <c r="I1248">
        <v>2.6588199999999999E-2</v>
      </c>
      <c r="J1248">
        <v>2.5047400000000001E-2</v>
      </c>
      <c r="K1248">
        <v>2.4045199999999999E-2</v>
      </c>
      <c r="L1248">
        <v>2.3432499999999998E-2</v>
      </c>
      <c r="M1248">
        <v>2.3231999999999999E-2</v>
      </c>
      <c r="N1248">
        <v>2.2875900000000001E-2</v>
      </c>
      <c r="O1248">
        <v>2.2390400000000001E-2</v>
      </c>
      <c r="P1248">
        <v>2.2148399999999999E-2</v>
      </c>
      <c r="Q1248">
        <v>2.1941100000000002E-2</v>
      </c>
      <c r="R1248">
        <v>2.1707600000000001E-2</v>
      </c>
      <c r="S1248">
        <v>2.1548100000000001E-2</v>
      </c>
      <c r="T1248">
        <v>2.1361600000000001E-2</v>
      </c>
      <c r="U1248">
        <v>2.1094000000000002E-2</v>
      </c>
      <c r="V1248">
        <v>2.0934500000000002E-2</v>
      </c>
      <c r="W1248">
        <v>2.1000000000000001E-2</v>
      </c>
      <c r="X1248" t="s">
        <v>83</v>
      </c>
    </row>
    <row r="1249" spans="1:24" x14ac:dyDescent="0.45">
      <c r="A1249" t="s">
        <v>9145</v>
      </c>
      <c r="B1249" t="s">
        <v>1300</v>
      </c>
      <c r="C1249">
        <v>5.6751400000000004E-3</v>
      </c>
      <c r="D1249">
        <v>4.3179400000000001E-3</v>
      </c>
      <c r="E1249">
        <v>5.2752299999999997E-3</v>
      </c>
      <c r="F1249">
        <v>5.5105400000000004E-3</v>
      </c>
      <c r="G1249">
        <v>5.0742499999999998E-3</v>
      </c>
      <c r="H1249">
        <v>4.7666699999999998E-3</v>
      </c>
      <c r="I1249">
        <v>4.3970600000000004E-3</v>
      </c>
      <c r="J1249">
        <v>4.1422500000000001E-3</v>
      </c>
      <c r="K1249">
        <v>3.9765E-3</v>
      </c>
      <c r="L1249">
        <v>3.8751800000000002E-3</v>
      </c>
      <c r="M1249">
        <v>3.8420300000000002E-3</v>
      </c>
      <c r="N1249">
        <v>3.78313E-3</v>
      </c>
      <c r="O1249">
        <v>3.7028400000000002E-3</v>
      </c>
      <c r="P1249">
        <v>3.6628099999999999E-3</v>
      </c>
      <c r="Q1249">
        <v>3.62854E-3</v>
      </c>
      <c r="R1249">
        <v>3.5899299999999999E-3</v>
      </c>
      <c r="S1249">
        <v>3.56355E-3</v>
      </c>
      <c r="T1249">
        <v>3.5327100000000001E-3</v>
      </c>
      <c r="U1249">
        <v>3.4884500000000001E-3</v>
      </c>
      <c r="V1249">
        <v>3.4620699999999998E-3</v>
      </c>
      <c r="W1249">
        <v>3.4729100000000001E-3</v>
      </c>
      <c r="X1249" t="s">
        <v>83</v>
      </c>
    </row>
    <row r="1250" spans="1:24" x14ac:dyDescent="0.45">
      <c r="A1250" t="s">
        <v>9145</v>
      </c>
      <c r="B1250" t="s">
        <v>1301</v>
      </c>
      <c r="C1250">
        <v>7.8595899999999996E-3</v>
      </c>
      <c r="D1250">
        <v>5.9799800000000002E-3</v>
      </c>
      <c r="E1250">
        <v>7.3057499999999997E-3</v>
      </c>
      <c r="F1250">
        <v>7.6316300000000004E-3</v>
      </c>
      <c r="G1250">
        <v>7.0273999999999996E-3</v>
      </c>
      <c r="H1250">
        <v>6.6014400000000001E-3</v>
      </c>
      <c r="I1250">
        <v>6.08955E-3</v>
      </c>
      <c r="J1250">
        <v>5.7366600000000002E-3</v>
      </c>
      <c r="K1250">
        <v>5.5071199999999999E-3</v>
      </c>
      <c r="L1250">
        <v>5.3667999999999997E-3</v>
      </c>
      <c r="M1250">
        <v>5.3208800000000001E-3</v>
      </c>
      <c r="N1250">
        <v>5.2393199999999996E-3</v>
      </c>
      <c r="O1250">
        <v>5.1281299999999998E-3</v>
      </c>
      <c r="P1250">
        <v>5.0726900000000004E-3</v>
      </c>
      <c r="Q1250">
        <v>5.0252200000000004E-3</v>
      </c>
      <c r="R1250">
        <v>4.9717399999999997E-3</v>
      </c>
      <c r="S1250">
        <v>4.9352099999999998E-3</v>
      </c>
      <c r="T1250">
        <v>4.8925000000000001E-3</v>
      </c>
      <c r="U1250">
        <v>4.8312099999999998E-3</v>
      </c>
      <c r="V1250">
        <v>4.79467E-3</v>
      </c>
      <c r="W1250">
        <v>4.8096900000000001E-3</v>
      </c>
      <c r="X1250" t="s">
        <v>83</v>
      </c>
    </row>
    <row r="1251" spans="1:24" x14ac:dyDescent="0.45">
      <c r="A1251" t="s">
        <v>9145</v>
      </c>
      <c r="B1251" t="s">
        <v>1302</v>
      </c>
      <c r="C1251">
        <v>0.11945500000000001</v>
      </c>
      <c r="D1251">
        <v>0.117087</v>
      </c>
      <c r="E1251">
        <v>0.15421899999999999</v>
      </c>
      <c r="F1251">
        <v>0.18620600000000001</v>
      </c>
      <c r="G1251">
        <v>0.18068899999999999</v>
      </c>
      <c r="H1251">
        <v>0.17810300000000001</v>
      </c>
      <c r="I1251">
        <v>0.173789</v>
      </c>
      <c r="J1251">
        <v>0.17024600000000001</v>
      </c>
      <c r="K1251">
        <v>0.167458</v>
      </c>
      <c r="L1251">
        <v>0.165211</v>
      </c>
      <c r="M1251">
        <v>0.16344400000000001</v>
      </c>
      <c r="N1251">
        <v>0.16111900000000001</v>
      </c>
      <c r="O1251">
        <v>0.15868699999999999</v>
      </c>
      <c r="P1251">
        <v>0.15656600000000001</v>
      </c>
      <c r="Q1251">
        <v>0.154447</v>
      </c>
      <c r="R1251">
        <v>0.15233099999999999</v>
      </c>
      <c r="S1251">
        <v>0.15029000000000001</v>
      </c>
      <c r="T1251">
        <v>0.148198</v>
      </c>
      <c r="U1251">
        <v>0.14596200000000001</v>
      </c>
      <c r="V1251">
        <v>0.14375499999999999</v>
      </c>
      <c r="W1251">
        <v>0.14179900000000001</v>
      </c>
      <c r="X1251" t="s">
        <v>64</v>
      </c>
    </row>
    <row r="1252" spans="1:24" x14ac:dyDescent="0.45">
      <c r="A1252" t="s">
        <v>9145</v>
      </c>
      <c r="B1252" t="s">
        <v>1303</v>
      </c>
      <c r="C1252">
        <v>1.61005E-3</v>
      </c>
      <c r="D1252">
        <v>1.2250099999999999E-3</v>
      </c>
      <c r="E1252">
        <v>1.4965899999999999E-3</v>
      </c>
      <c r="F1252">
        <v>1.56335E-3</v>
      </c>
      <c r="G1252">
        <v>1.43957E-3</v>
      </c>
      <c r="H1252">
        <v>1.35231E-3</v>
      </c>
      <c r="I1252">
        <v>1.24745E-3</v>
      </c>
      <c r="J1252">
        <v>1.17516E-3</v>
      </c>
      <c r="K1252">
        <v>1.1281399999999999E-3</v>
      </c>
      <c r="L1252">
        <v>1.0993999999999999E-3</v>
      </c>
      <c r="M1252">
        <v>1.0899900000000001E-3</v>
      </c>
      <c r="N1252">
        <v>1.07328E-3</v>
      </c>
      <c r="O1252">
        <v>1.0505E-3</v>
      </c>
      <c r="P1252">
        <v>1.03915E-3</v>
      </c>
      <c r="Q1252">
        <v>1.0294200000000001E-3</v>
      </c>
      <c r="R1252">
        <v>1.0184700000000001E-3</v>
      </c>
      <c r="S1252">
        <v>1.01099E-3</v>
      </c>
      <c r="T1252">
        <v>1.00223E-3</v>
      </c>
      <c r="U1252" s="1">
        <v>9.8967999999999994E-4</v>
      </c>
      <c r="V1252" s="1">
        <v>9.8219600000000007E-4</v>
      </c>
      <c r="W1252" s="1">
        <v>9.8527100000000002E-4</v>
      </c>
      <c r="X1252" t="s">
        <v>83</v>
      </c>
    </row>
    <row r="1253" spans="1:24" x14ac:dyDescent="0.45">
      <c r="A1253" t="s">
        <v>9145</v>
      </c>
      <c r="B1253" t="s">
        <v>1304</v>
      </c>
      <c r="C1253">
        <v>4.4813000000000001</v>
      </c>
      <c r="D1253">
        <v>4.4813000000000001</v>
      </c>
      <c r="E1253">
        <v>4.4813000000000001</v>
      </c>
      <c r="F1253">
        <v>4.4813000000000001</v>
      </c>
      <c r="G1253">
        <v>4.4813000000000001</v>
      </c>
      <c r="H1253">
        <v>4.7025300000000003</v>
      </c>
      <c r="I1253">
        <v>4.42659</v>
      </c>
      <c r="J1253">
        <v>4.5554600000000001</v>
      </c>
      <c r="K1253">
        <v>4.9283000000000001</v>
      </c>
      <c r="L1253">
        <v>5.2403399999999998</v>
      </c>
      <c r="M1253">
        <v>5.2134099999999997</v>
      </c>
      <c r="N1253">
        <v>4.95085</v>
      </c>
      <c r="O1253">
        <v>4.46713</v>
      </c>
      <c r="P1253">
        <v>4.3871399999999996</v>
      </c>
      <c r="Q1253">
        <v>4.3223500000000001</v>
      </c>
      <c r="R1253">
        <v>4.4134900000000004</v>
      </c>
      <c r="S1253">
        <v>4.4617000000000004</v>
      </c>
      <c r="T1253">
        <v>4.4165700000000001</v>
      </c>
      <c r="U1253">
        <v>4.3217499999999998</v>
      </c>
      <c r="V1253">
        <v>4.2397999999999998</v>
      </c>
      <c r="W1253">
        <v>4.2034799999999999</v>
      </c>
      <c r="X1253" t="s">
        <v>88</v>
      </c>
    </row>
    <row r="1254" spans="1:24" x14ac:dyDescent="0.45">
      <c r="A1254" t="s">
        <v>9145</v>
      </c>
      <c r="B1254" t="s">
        <v>1305</v>
      </c>
      <c r="C1254">
        <v>0</v>
      </c>
      <c r="D1254">
        <v>0</v>
      </c>
      <c r="E1254">
        <v>0</v>
      </c>
      <c r="F1254">
        <v>0</v>
      </c>
      <c r="G1254">
        <v>43.209699999999998</v>
      </c>
      <c r="H1254">
        <v>44.137099999999997</v>
      </c>
      <c r="I1254">
        <v>44.902500000000003</v>
      </c>
      <c r="J1254">
        <v>45.482999999999997</v>
      </c>
      <c r="K1254">
        <v>46.026899999999998</v>
      </c>
      <c r="L1254">
        <v>46.156999999999996</v>
      </c>
      <c r="M1254">
        <v>45.711100000000002</v>
      </c>
      <c r="N1254">
        <v>45.5809</v>
      </c>
      <c r="O1254">
        <v>45.446399999999997</v>
      </c>
      <c r="P1254">
        <v>45.343400000000003</v>
      </c>
      <c r="Q1254">
        <v>45.2517</v>
      </c>
      <c r="R1254">
        <v>45.157200000000003</v>
      </c>
      <c r="S1254">
        <v>45.057200000000002</v>
      </c>
      <c r="T1254">
        <v>44.947499999999998</v>
      </c>
      <c r="U1254">
        <v>44.8292</v>
      </c>
      <c r="V1254">
        <v>44.733899999999998</v>
      </c>
      <c r="W1254">
        <v>44.683199999999999</v>
      </c>
      <c r="X1254" t="s">
        <v>88</v>
      </c>
    </row>
    <row r="1255" spans="1:24" x14ac:dyDescent="0.45">
      <c r="A1255" t="s">
        <v>9145</v>
      </c>
      <c r="B1255" t="s">
        <v>1306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 t="s">
        <v>71</v>
      </c>
    </row>
    <row r="1256" spans="1:24" x14ac:dyDescent="0.45">
      <c r="A1256" t="s">
        <v>9145</v>
      </c>
      <c r="B1256" t="s">
        <v>1307</v>
      </c>
      <c r="C1256">
        <v>3.1163900000000001E-2</v>
      </c>
      <c r="D1256">
        <v>2.4656899999999999E-2</v>
      </c>
      <c r="E1256">
        <v>2.9031700000000001E-2</v>
      </c>
      <c r="F1256">
        <v>3.0042099999999999E-2</v>
      </c>
      <c r="G1256">
        <v>2.79983E-2</v>
      </c>
      <c r="H1256">
        <v>2.6535199999999998E-2</v>
      </c>
      <c r="I1256">
        <v>2.4750500000000002E-2</v>
      </c>
      <c r="J1256">
        <v>2.35287E-2</v>
      </c>
      <c r="K1256">
        <v>2.2735399999999999E-2</v>
      </c>
      <c r="L1256">
        <v>2.22358E-2</v>
      </c>
      <c r="M1256">
        <v>2.2047899999999999E-2</v>
      </c>
      <c r="N1256">
        <v>2.17323E-2</v>
      </c>
      <c r="O1256">
        <v>2.1309000000000002E-2</v>
      </c>
      <c r="P1256">
        <v>2.1073100000000001E-2</v>
      </c>
      <c r="Q1256">
        <v>2.0860400000000001E-2</v>
      </c>
      <c r="R1256">
        <v>2.0622100000000001E-2</v>
      </c>
      <c r="S1256">
        <v>2.0438000000000001E-2</v>
      </c>
      <c r="T1256">
        <v>2.02268E-2</v>
      </c>
      <c r="U1256">
        <v>1.9947900000000001E-2</v>
      </c>
      <c r="V1256">
        <v>1.9756300000000001E-2</v>
      </c>
      <c r="W1256">
        <v>1.97477E-2</v>
      </c>
      <c r="X1256" t="s">
        <v>83</v>
      </c>
    </row>
    <row r="1257" spans="1:24" x14ac:dyDescent="0.45">
      <c r="A1257" t="s">
        <v>9145</v>
      </c>
      <c r="B1257" t="s">
        <v>1308</v>
      </c>
      <c r="C1257">
        <v>0.106382</v>
      </c>
      <c r="D1257">
        <v>0.10055500000000001</v>
      </c>
      <c r="E1257">
        <v>0.105903</v>
      </c>
      <c r="F1257">
        <v>0.10746699999999999</v>
      </c>
      <c r="G1257">
        <v>0.114189</v>
      </c>
      <c r="H1257">
        <v>0.120479</v>
      </c>
      <c r="I1257">
        <v>0.124422</v>
      </c>
      <c r="J1257">
        <v>0.12767400000000001</v>
      </c>
      <c r="K1257">
        <v>0.13053500000000001</v>
      </c>
      <c r="L1257">
        <v>0.13322800000000001</v>
      </c>
      <c r="M1257">
        <v>0.13550300000000001</v>
      </c>
      <c r="N1257">
        <v>0.13641400000000001</v>
      </c>
      <c r="O1257">
        <v>0.13692199999999999</v>
      </c>
      <c r="P1257">
        <v>0.137876</v>
      </c>
      <c r="Q1257">
        <v>0.13863300000000001</v>
      </c>
      <c r="R1257">
        <v>0.139182</v>
      </c>
      <c r="S1257">
        <v>0.13966899999999999</v>
      </c>
      <c r="T1257">
        <v>0.13988999999999999</v>
      </c>
      <c r="U1257">
        <v>0.13980000000000001</v>
      </c>
      <c r="V1257">
        <v>0.13974900000000001</v>
      </c>
      <c r="W1257">
        <v>0.13999200000000001</v>
      </c>
      <c r="X1257" t="s">
        <v>37</v>
      </c>
    </row>
    <row r="1258" spans="1:24" x14ac:dyDescent="0.45">
      <c r="A1258" t="s">
        <v>9145</v>
      </c>
      <c r="B1258" t="s">
        <v>1309</v>
      </c>
      <c r="C1258">
        <v>6.68792E-3</v>
      </c>
      <c r="D1258">
        <v>5.2914900000000003E-3</v>
      </c>
      <c r="E1258">
        <v>6.2303300000000001E-3</v>
      </c>
      <c r="F1258">
        <v>6.4471800000000003E-3</v>
      </c>
      <c r="G1258">
        <v>6.0085700000000004E-3</v>
      </c>
      <c r="H1258">
        <v>5.6945700000000004E-3</v>
      </c>
      <c r="I1258">
        <v>5.3115599999999999E-3</v>
      </c>
      <c r="J1258">
        <v>5.0493700000000001E-3</v>
      </c>
      <c r="K1258">
        <v>4.8791199999999998E-3</v>
      </c>
      <c r="L1258">
        <v>4.7719099999999999E-3</v>
      </c>
      <c r="M1258">
        <v>4.7315899999999999E-3</v>
      </c>
      <c r="N1258">
        <v>4.6638399999999998E-3</v>
      </c>
      <c r="O1258">
        <v>4.5730199999999997E-3</v>
      </c>
      <c r="P1258">
        <v>4.5223900000000003E-3</v>
      </c>
      <c r="Q1258">
        <v>4.4767399999999999E-3</v>
      </c>
      <c r="R1258">
        <v>4.42561E-3</v>
      </c>
      <c r="S1258">
        <v>4.3860799999999997E-3</v>
      </c>
      <c r="T1258">
        <v>4.3407599999999999E-3</v>
      </c>
      <c r="U1258">
        <v>4.2809099999999998E-3</v>
      </c>
      <c r="V1258">
        <v>4.2398000000000002E-3</v>
      </c>
      <c r="W1258">
        <v>4.2379499999999999E-3</v>
      </c>
      <c r="X1258" t="s">
        <v>83</v>
      </c>
    </row>
    <row r="1259" spans="1:24" x14ac:dyDescent="0.45">
      <c r="A1259" t="s">
        <v>9145</v>
      </c>
      <c r="B1259" t="s">
        <v>1310</v>
      </c>
      <c r="C1259">
        <v>1.28859E-2</v>
      </c>
      <c r="D1259">
        <v>1.01954E-2</v>
      </c>
      <c r="E1259">
        <v>1.2004300000000001E-2</v>
      </c>
      <c r="F1259">
        <v>1.24221E-2</v>
      </c>
      <c r="G1259">
        <v>1.1577E-2</v>
      </c>
      <c r="H1259">
        <v>1.0972000000000001E-2</v>
      </c>
      <c r="I1259">
        <v>1.0234E-2</v>
      </c>
      <c r="J1259">
        <v>9.7288500000000007E-3</v>
      </c>
      <c r="K1259">
        <v>9.4008100000000008E-3</v>
      </c>
      <c r="L1259">
        <v>9.1942499999999993E-3</v>
      </c>
      <c r="M1259">
        <v>9.1165699999999992E-3</v>
      </c>
      <c r="N1259">
        <v>8.9860300000000008E-3</v>
      </c>
      <c r="O1259">
        <v>8.8110399999999992E-3</v>
      </c>
      <c r="P1259">
        <v>8.7134900000000008E-3</v>
      </c>
      <c r="Q1259">
        <v>8.6255299999999993E-3</v>
      </c>
      <c r="R1259">
        <v>8.5270199999999997E-3</v>
      </c>
      <c r="S1259">
        <v>8.4508599999999993E-3</v>
      </c>
      <c r="T1259">
        <v>8.3635500000000008E-3</v>
      </c>
      <c r="U1259">
        <v>8.2482200000000006E-3</v>
      </c>
      <c r="V1259">
        <v>8.1690200000000008E-3</v>
      </c>
      <c r="W1259">
        <v>8.1654499999999994E-3</v>
      </c>
      <c r="X1259" t="s">
        <v>83</v>
      </c>
    </row>
    <row r="1260" spans="1:24" x14ac:dyDescent="0.45">
      <c r="A1260" t="s">
        <v>9145</v>
      </c>
      <c r="B1260" t="s">
        <v>1311</v>
      </c>
      <c r="C1260">
        <v>1.22626E-2</v>
      </c>
      <c r="D1260">
        <v>9.7022199999999992E-3</v>
      </c>
      <c r="E1260">
        <v>1.1423600000000001E-2</v>
      </c>
      <c r="F1260">
        <v>1.18212E-2</v>
      </c>
      <c r="G1260">
        <v>1.1017000000000001E-2</v>
      </c>
      <c r="H1260">
        <v>1.0441300000000001E-2</v>
      </c>
      <c r="I1260">
        <v>9.7390199999999993E-3</v>
      </c>
      <c r="J1260">
        <v>9.2582700000000007E-3</v>
      </c>
      <c r="K1260">
        <v>8.9461100000000002E-3</v>
      </c>
      <c r="L1260">
        <v>8.7495300000000002E-3</v>
      </c>
      <c r="M1260">
        <v>8.6756100000000003E-3</v>
      </c>
      <c r="N1260">
        <v>8.5513900000000007E-3</v>
      </c>
      <c r="O1260">
        <v>8.3848599999999992E-3</v>
      </c>
      <c r="P1260">
        <v>8.2920300000000006E-3</v>
      </c>
      <c r="Q1260">
        <v>8.2083299999999998E-3</v>
      </c>
      <c r="R1260">
        <v>8.1145699999999998E-3</v>
      </c>
      <c r="S1260">
        <v>8.0421099999999999E-3</v>
      </c>
      <c r="T1260">
        <v>7.9590100000000007E-3</v>
      </c>
      <c r="U1260">
        <v>7.8492600000000003E-3</v>
      </c>
      <c r="V1260">
        <v>7.7738900000000003E-3</v>
      </c>
      <c r="W1260">
        <v>7.7704899999999997E-3</v>
      </c>
      <c r="X1260" t="s">
        <v>83</v>
      </c>
    </row>
    <row r="1261" spans="1:24" x14ac:dyDescent="0.45">
      <c r="A1261" t="s">
        <v>9145</v>
      </c>
      <c r="B1261" t="s">
        <v>1312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 t="s">
        <v>71</v>
      </c>
    </row>
    <row r="1262" spans="1:24" x14ac:dyDescent="0.45">
      <c r="A1262" t="s">
        <v>9145</v>
      </c>
      <c r="B1262" t="s">
        <v>1313</v>
      </c>
      <c r="C1262">
        <v>1.746</v>
      </c>
      <c r="D1262">
        <v>1.746</v>
      </c>
      <c r="E1262">
        <v>1.746</v>
      </c>
      <c r="F1262">
        <v>1.746</v>
      </c>
      <c r="G1262">
        <v>1.80291</v>
      </c>
      <c r="H1262">
        <v>1.88533</v>
      </c>
      <c r="I1262">
        <v>1.87008</v>
      </c>
      <c r="J1262">
        <v>1.8733</v>
      </c>
      <c r="K1262">
        <v>1.90242</v>
      </c>
      <c r="L1262">
        <v>1.9503600000000001</v>
      </c>
      <c r="M1262">
        <v>2.0523400000000001</v>
      </c>
      <c r="N1262">
        <v>2.12222</v>
      </c>
      <c r="O1262">
        <v>2.1386699999999998</v>
      </c>
      <c r="P1262">
        <v>2.1668799999999999</v>
      </c>
      <c r="Q1262">
        <v>2.20906</v>
      </c>
      <c r="R1262">
        <v>2.2126999999999999</v>
      </c>
      <c r="S1262">
        <v>2.2152099999999999</v>
      </c>
      <c r="T1262">
        <v>2.2042700000000002</v>
      </c>
      <c r="U1262">
        <v>2.18777</v>
      </c>
      <c r="V1262">
        <v>2.23956</v>
      </c>
      <c r="W1262">
        <v>2.3350599999999999</v>
      </c>
      <c r="X1262" t="s">
        <v>88</v>
      </c>
    </row>
    <row r="1263" spans="1:24" x14ac:dyDescent="0.45">
      <c r="A1263" t="s">
        <v>9145</v>
      </c>
      <c r="B1263" t="s">
        <v>1314</v>
      </c>
      <c r="C1263">
        <v>0.193415</v>
      </c>
      <c r="D1263">
        <v>0.222913</v>
      </c>
      <c r="E1263">
        <v>0.232707</v>
      </c>
      <c r="F1263">
        <v>0.24184</v>
      </c>
      <c r="G1263">
        <v>0.24963399999999999</v>
      </c>
      <c r="H1263">
        <v>0.25824599999999998</v>
      </c>
      <c r="I1263">
        <v>0.26822000000000001</v>
      </c>
      <c r="J1263">
        <v>0.27957199999999999</v>
      </c>
      <c r="K1263">
        <v>0.29231299999999999</v>
      </c>
      <c r="L1263">
        <v>0.30663699999999999</v>
      </c>
      <c r="M1263">
        <v>0.32230199999999998</v>
      </c>
      <c r="N1263">
        <v>0.339256</v>
      </c>
      <c r="O1263">
        <v>0.35764800000000002</v>
      </c>
      <c r="P1263">
        <v>0.37160700000000002</v>
      </c>
      <c r="Q1263">
        <v>0.384683</v>
      </c>
      <c r="R1263">
        <v>0.39868900000000002</v>
      </c>
      <c r="S1263">
        <v>0.41336699999999998</v>
      </c>
      <c r="T1263">
        <v>0.428485</v>
      </c>
      <c r="U1263">
        <v>0.44378400000000001</v>
      </c>
      <c r="V1263">
        <v>0.45910899999999999</v>
      </c>
      <c r="W1263">
        <v>0.47430299999999997</v>
      </c>
      <c r="X1263" t="s">
        <v>88</v>
      </c>
    </row>
    <row r="1264" spans="1:24" x14ac:dyDescent="0.45">
      <c r="A1264" t="s">
        <v>9145</v>
      </c>
      <c r="B1264" t="s">
        <v>1315</v>
      </c>
      <c r="C1264">
        <v>0.193415</v>
      </c>
      <c r="D1264">
        <v>0.222913</v>
      </c>
      <c r="E1264">
        <v>0.232707</v>
      </c>
      <c r="F1264">
        <v>0.24184</v>
      </c>
      <c r="G1264">
        <v>0.24963399999999999</v>
      </c>
      <c r="H1264">
        <v>0.25824599999999998</v>
      </c>
      <c r="I1264">
        <v>0.26822000000000001</v>
      </c>
      <c r="J1264">
        <v>0.27957199999999999</v>
      </c>
      <c r="K1264">
        <v>0.29231299999999999</v>
      </c>
      <c r="L1264">
        <v>0.30663699999999999</v>
      </c>
      <c r="M1264">
        <v>0.32230199999999998</v>
      </c>
      <c r="N1264">
        <v>0.339256</v>
      </c>
      <c r="O1264">
        <v>0.35764800000000002</v>
      </c>
      <c r="P1264">
        <v>0.37160700000000002</v>
      </c>
      <c r="Q1264">
        <v>0.384683</v>
      </c>
      <c r="R1264">
        <v>0.39868900000000002</v>
      </c>
      <c r="S1264">
        <v>0.41336699999999998</v>
      </c>
      <c r="T1264">
        <v>0.428485</v>
      </c>
      <c r="U1264">
        <v>0.44378400000000001</v>
      </c>
      <c r="V1264">
        <v>0.45910899999999999</v>
      </c>
      <c r="W1264">
        <v>0.47430299999999997</v>
      </c>
      <c r="X1264" t="s">
        <v>88</v>
      </c>
    </row>
    <row r="1265" spans="1:24" x14ac:dyDescent="0.45">
      <c r="A1265" t="s">
        <v>9145</v>
      </c>
      <c r="B1265" t="s">
        <v>1316</v>
      </c>
      <c r="C1265">
        <v>1.4044299999999999E-2</v>
      </c>
      <c r="D1265">
        <v>1.6645500000000001E-2</v>
      </c>
      <c r="E1265">
        <v>1.6399299999999999E-2</v>
      </c>
      <c r="F1265">
        <v>1.58593E-2</v>
      </c>
      <c r="G1265">
        <v>4.6715600000000003E-2</v>
      </c>
      <c r="H1265">
        <v>8.0493099999999998E-2</v>
      </c>
      <c r="I1265">
        <v>0.118313</v>
      </c>
      <c r="J1265">
        <v>0.15703300000000001</v>
      </c>
      <c r="K1265">
        <v>0.19531299999999999</v>
      </c>
      <c r="L1265">
        <v>0.22744200000000001</v>
      </c>
      <c r="M1265">
        <v>0.25783299999999998</v>
      </c>
      <c r="N1265">
        <v>0.28255599999999997</v>
      </c>
      <c r="O1265">
        <v>0.30512600000000001</v>
      </c>
      <c r="P1265">
        <v>0.33140700000000001</v>
      </c>
      <c r="Q1265">
        <v>0.35210000000000002</v>
      </c>
      <c r="R1265">
        <v>0.36720000000000003</v>
      </c>
      <c r="S1265">
        <v>0.37999699999999997</v>
      </c>
      <c r="T1265">
        <v>0.38945400000000002</v>
      </c>
      <c r="U1265">
        <v>0.39222299999999999</v>
      </c>
      <c r="V1265">
        <v>0.39663900000000002</v>
      </c>
      <c r="W1265">
        <v>0.39961799999999997</v>
      </c>
      <c r="X1265" t="s">
        <v>88</v>
      </c>
    </row>
    <row r="1266" spans="1:24" x14ac:dyDescent="0.45">
      <c r="A1266" t="s">
        <v>9145</v>
      </c>
      <c r="B1266" t="s">
        <v>1317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1.0000100000000001</v>
      </c>
      <c r="K1266">
        <v>1.00003</v>
      </c>
      <c r="L1266">
        <v>1.0000500000000001</v>
      </c>
      <c r="M1266">
        <v>1.00007</v>
      </c>
      <c r="N1266">
        <v>1.0001</v>
      </c>
      <c r="O1266">
        <v>1.00013</v>
      </c>
      <c r="P1266">
        <v>1.0001599999999999</v>
      </c>
      <c r="Q1266">
        <v>1.0001899999999999</v>
      </c>
      <c r="R1266">
        <v>1.0002200000000001</v>
      </c>
      <c r="S1266">
        <v>1.0002500000000001</v>
      </c>
      <c r="T1266">
        <v>1.0002800000000001</v>
      </c>
      <c r="U1266">
        <v>1.0003</v>
      </c>
      <c r="V1266">
        <v>1.0003299999999999</v>
      </c>
      <c r="W1266">
        <v>1.0003599999999999</v>
      </c>
      <c r="X1266" t="s">
        <v>138</v>
      </c>
    </row>
    <row r="1267" spans="1:24" x14ac:dyDescent="0.45">
      <c r="A1267" t="s">
        <v>9145</v>
      </c>
      <c r="B1267" t="s">
        <v>1318</v>
      </c>
      <c r="C1267" s="1">
        <v>3.3831999999999997E-5</v>
      </c>
      <c r="D1267">
        <v>1.5589200000000001E-3</v>
      </c>
      <c r="E1267" s="1">
        <v>7.9004900000000002E-4</v>
      </c>
      <c r="F1267">
        <v>5.6368199999999999E-3</v>
      </c>
      <c r="G1267">
        <v>1.83129E-2</v>
      </c>
      <c r="H1267">
        <v>3.0974100000000001E-2</v>
      </c>
      <c r="I1267">
        <v>4.43536E-2</v>
      </c>
      <c r="J1267">
        <v>5.70337E-2</v>
      </c>
      <c r="K1267">
        <v>6.8487999999999993E-2</v>
      </c>
      <c r="L1267">
        <v>7.7029600000000004E-2</v>
      </c>
      <c r="M1267">
        <v>8.2416299999999998E-2</v>
      </c>
      <c r="N1267">
        <v>8.5787299999999997E-2</v>
      </c>
      <c r="O1267">
        <v>8.7878100000000001E-2</v>
      </c>
      <c r="P1267">
        <v>9.1238899999999998E-2</v>
      </c>
      <c r="Q1267">
        <v>9.3718599999999999E-2</v>
      </c>
      <c r="R1267">
        <v>9.6359600000000004E-2</v>
      </c>
      <c r="S1267">
        <v>9.9133399999999997E-2</v>
      </c>
      <c r="T1267">
        <v>0.101608</v>
      </c>
      <c r="U1267">
        <v>0.103126</v>
      </c>
      <c r="V1267">
        <v>0.103098</v>
      </c>
      <c r="W1267">
        <v>0.102783</v>
      </c>
      <c r="X1267" t="s">
        <v>88</v>
      </c>
    </row>
    <row r="1268" spans="1:24" x14ac:dyDescent="0.45">
      <c r="A1268" t="s">
        <v>9145</v>
      </c>
      <c r="B1268" t="s">
        <v>1319</v>
      </c>
      <c r="C1268">
        <v>6.7463800000000003</v>
      </c>
      <c r="D1268">
        <v>6.6265999999999998</v>
      </c>
      <c r="E1268">
        <v>7.8147399999999996</v>
      </c>
      <c r="F1268">
        <v>7.4531400000000003</v>
      </c>
      <c r="G1268">
        <v>7.6700499999999998</v>
      </c>
      <c r="H1268">
        <v>7.8265399999999996</v>
      </c>
      <c r="I1268">
        <v>7.84422</v>
      </c>
      <c r="J1268">
        <v>7.8611000000000004</v>
      </c>
      <c r="K1268">
        <v>7.9233799999999999</v>
      </c>
      <c r="L1268">
        <v>7.9917199999999999</v>
      </c>
      <c r="M1268">
        <v>8.1176100000000009</v>
      </c>
      <c r="N1268">
        <v>8.1721000000000004</v>
      </c>
      <c r="O1268">
        <v>8.1600099999999998</v>
      </c>
      <c r="P1268">
        <v>8.1693300000000004</v>
      </c>
      <c r="Q1268">
        <v>8.1874599999999997</v>
      </c>
      <c r="R1268">
        <v>8.1660000000000004</v>
      </c>
      <c r="S1268">
        <v>8.1402000000000001</v>
      </c>
      <c r="T1268">
        <v>8.0947700000000005</v>
      </c>
      <c r="U1268">
        <v>8.0370299999999997</v>
      </c>
      <c r="V1268">
        <v>8.0421999999999993</v>
      </c>
      <c r="W1268">
        <v>8.1090099999999996</v>
      </c>
      <c r="X1268" t="s">
        <v>88</v>
      </c>
    </row>
    <row r="1269" spans="1:24" x14ac:dyDescent="0.45">
      <c r="A1269" t="s">
        <v>9145</v>
      </c>
      <c r="B1269" t="s">
        <v>1320</v>
      </c>
      <c r="C1269">
        <v>2.5015900000000002</v>
      </c>
      <c r="D1269">
        <v>2.3889999999999998</v>
      </c>
      <c r="E1269">
        <v>4.2167899999999996</v>
      </c>
      <c r="F1269">
        <v>5.8630199999999997</v>
      </c>
      <c r="G1269">
        <v>6.1658999999999997</v>
      </c>
      <c r="H1269">
        <v>6.3661599999999998</v>
      </c>
      <c r="I1269">
        <v>6.3976300000000004</v>
      </c>
      <c r="J1269">
        <v>6.3468099999999996</v>
      </c>
      <c r="K1269">
        <v>6.4486800000000004</v>
      </c>
      <c r="L1269">
        <v>6.5397699999999999</v>
      </c>
      <c r="M1269">
        <v>6.5282</v>
      </c>
      <c r="N1269">
        <v>6.3973899999999997</v>
      </c>
      <c r="O1269">
        <v>6.2723100000000001</v>
      </c>
      <c r="P1269">
        <v>6.1787599999999996</v>
      </c>
      <c r="Q1269">
        <v>6.0988600000000002</v>
      </c>
      <c r="R1269">
        <v>6.0194999999999999</v>
      </c>
      <c r="S1269">
        <v>5.9219799999999996</v>
      </c>
      <c r="T1269">
        <v>5.8110799999999996</v>
      </c>
      <c r="U1269">
        <v>5.6932499999999999</v>
      </c>
      <c r="V1269">
        <v>5.5907499999999999</v>
      </c>
      <c r="W1269">
        <v>5.4998800000000001</v>
      </c>
      <c r="X1269" t="s">
        <v>88</v>
      </c>
    </row>
    <row r="1270" spans="1:24" x14ac:dyDescent="0.45">
      <c r="A1270" t="s">
        <v>9145</v>
      </c>
      <c r="B1270" t="s">
        <v>1321</v>
      </c>
      <c r="C1270">
        <v>31.1935</v>
      </c>
      <c r="D1270">
        <v>30.8626</v>
      </c>
      <c r="E1270">
        <v>32.161700000000003</v>
      </c>
      <c r="F1270">
        <v>32.468499999999999</v>
      </c>
      <c r="G1270">
        <v>32.7224</v>
      </c>
      <c r="H1270">
        <v>32.910400000000003</v>
      </c>
      <c r="I1270">
        <v>32.947899999999997</v>
      </c>
      <c r="J1270">
        <v>32.976399999999998</v>
      </c>
      <c r="K1270">
        <v>33.052100000000003</v>
      </c>
      <c r="L1270">
        <v>33.131799999999998</v>
      </c>
      <c r="M1270">
        <v>33.258899999999997</v>
      </c>
      <c r="N1270">
        <v>33.305599999999998</v>
      </c>
      <c r="O1270">
        <v>33.287100000000002</v>
      </c>
      <c r="P1270">
        <v>33.292000000000002</v>
      </c>
      <c r="Q1270">
        <v>33.304499999999997</v>
      </c>
      <c r="R1270">
        <v>33.278599999999997</v>
      </c>
      <c r="S1270">
        <v>33.247</v>
      </c>
      <c r="T1270">
        <v>33.194600000000001</v>
      </c>
      <c r="U1270">
        <v>33.128799999999998</v>
      </c>
      <c r="V1270">
        <v>33.122399999999999</v>
      </c>
      <c r="W1270">
        <v>33.174799999999998</v>
      </c>
      <c r="X1270" t="s">
        <v>88</v>
      </c>
    </row>
    <row r="1271" spans="1:24" x14ac:dyDescent="0.45">
      <c r="A1271" t="s">
        <v>9145</v>
      </c>
      <c r="B1271" t="s">
        <v>1322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 t="s">
        <v>71</v>
      </c>
    </row>
    <row r="1272" spans="1:24" x14ac:dyDescent="0.45">
      <c r="A1272" t="s">
        <v>9145</v>
      </c>
      <c r="B1272" t="s">
        <v>1323</v>
      </c>
      <c r="C1272">
        <v>4.3E-3</v>
      </c>
      <c r="D1272">
        <v>4.3E-3</v>
      </c>
      <c r="E1272">
        <v>4.3E-3</v>
      </c>
      <c r="F1272">
        <v>4.3E-3</v>
      </c>
      <c r="G1272">
        <v>4.3E-3</v>
      </c>
      <c r="H1272">
        <v>4.8856300000000002E-3</v>
      </c>
      <c r="I1272">
        <v>4.5734900000000004E-3</v>
      </c>
      <c r="J1272">
        <v>6.0199099999999998E-3</v>
      </c>
      <c r="K1272">
        <v>6.5785399999999999E-3</v>
      </c>
      <c r="L1272">
        <v>6.5473399999999996E-3</v>
      </c>
      <c r="M1272">
        <v>6.00309E-3</v>
      </c>
      <c r="N1272">
        <v>5.7416000000000003E-3</v>
      </c>
      <c r="O1272">
        <v>4.7424800000000003E-3</v>
      </c>
      <c r="P1272">
        <v>4.4353200000000004E-3</v>
      </c>
      <c r="Q1272">
        <v>4.1933600000000001E-3</v>
      </c>
      <c r="R1272">
        <v>4.4971000000000004E-3</v>
      </c>
      <c r="S1272">
        <v>4.8117999999999998E-3</v>
      </c>
      <c r="T1272">
        <v>4.6839500000000001E-3</v>
      </c>
      <c r="U1272">
        <v>4.2730900000000002E-3</v>
      </c>
      <c r="V1272">
        <v>4.0559200000000002E-3</v>
      </c>
      <c r="W1272">
        <v>4.0038299999999999E-3</v>
      </c>
      <c r="X1272" t="s">
        <v>64</v>
      </c>
    </row>
    <row r="1273" spans="1:24" x14ac:dyDescent="0.45">
      <c r="A1273" t="s">
        <v>9145</v>
      </c>
      <c r="B1273" t="s">
        <v>1324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1.6747399999999999E-2</v>
      </c>
      <c r="I1273">
        <v>1.7813099999999998E-2</v>
      </c>
      <c r="J1273">
        <v>1.9942399999999999E-2</v>
      </c>
      <c r="K1273">
        <v>1.9178199999999999E-2</v>
      </c>
      <c r="L1273">
        <v>1.7473300000000001E-2</v>
      </c>
      <c r="M1273">
        <v>1.64522E-2</v>
      </c>
      <c r="N1273">
        <v>1.7272099999999999E-2</v>
      </c>
      <c r="O1273">
        <v>1.7751599999999999E-2</v>
      </c>
      <c r="P1273">
        <v>1.7925300000000002E-2</v>
      </c>
      <c r="Q1273">
        <v>1.8069499999999999E-2</v>
      </c>
      <c r="R1273">
        <v>1.7785599999999999E-2</v>
      </c>
      <c r="S1273">
        <v>1.79565E-2</v>
      </c>
      <c r="T1273">
        <v>1.81528E-2</v>
      </c>
      <c r="U1273">
        <v>1.8245899999999999E-2</v>
      </c>
      <c r="V1273">
        <v>1.8604099999999998E-2</v>
      </c>
      <c r="W1273">
        <v>1.8852000000000001E-2</v>
      </c>
      <c r="X1273" t="s">
        <v>64</v>
      </c>
    </row>
    <row r="1274" spans="1:24" x14ac:dyDescent="0.45">
      <c r="A1274" t="s">
        <v>9145</v>
      </c>
      <c r="B1274" t="s">
        <v>1325</v>
      </c>
      <c r="C1274">
        <v>9.5999999999999992E-3</v>
      </c>
      <c r="D1274">
        <v>9.5999999999999992E-3</v>
      </c>
      <c r="E1274">
        <v>9.5999999999999992E-3</v>
      </c>
      <c r="F1274">
        <v>9.5999999999999992E-3</v>
      </c>
      <c r="G1274">
        <v>9.5999999999999992E-3</v>
      </c>
      <c r="H1274">
        <v>6.3358199999999998E-3</v>
      </c>
      <c r="I1274">
        <v>7.4728599999999996E-3</v>
      </c>
      <c r="J1274">
        <v>9.1795399999999999E-3</v>
      </c>
      <c r="K1274">
        <v>1.03321E-2</v>
      </c>
      <c r="L1274">
        <v>9.9613800000000006E-3</v>
      </c>
      <c r="M1274">
        <v>9.0992399999999998E-3</v>
      </c>
      <c r="N1274">
        <v>9.4668600000000006E-3</v>
      </c>
      <c r="O1274">
        <v>9.3647000000000001E-3</v>
      </c>
      <c r="P1274">
        <v>9.2753000000000002E-3</v>
      </c>
      <c r="Q1274">
        <v>9.1342999999999997E-3</v>
      </c>
      <c r="R1274">
        <v>9.1067700000000001E-3</v>
      </c>
      <c r="S1274">
        <v>9.1959999999999993E-3</v>
      </c>
      <c r="T1274">
        <v>9.2723100000000006E-3</v>
      </c>
      <c r="U1274">
        <v>9.2500199999999994E-3</v>
      </c>
      <c r="V1274">
        <v>9.2130100000000006E-3</v>
      </c>
      <c r="W1274">
        <v>9.2135299999999993E-3</v>
      </c>
      <c r="X1274" t="s">
        <v>64</v>
      </c>
    </row>
    <row r="1275" spans="1:24" x14ac:dyDescent="0.45">
      <c r="A1275" t="s">
        <v>9145</v>
      </c>
      <c r="B1275" t="s">
        <v>1326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2.4316899999999999E-2</v>
      </c>
      <c r="I1275">
        <v>2.8036200000000001E-2</v>
      </c>
      <c r="J1275">
        <v>3.0951200000000002E-2</v>
      </c>
      <c r="K1275">
        <v>3.1924300000000003E-2</v>
      </c>
      <c r="L1275">
        <v>2.98772E-2</v>
      </c>
      <c r="M1275">
        <v>2.80602E-2</v>
      </c>
      <c r="N1275">
        <v>2.9806200000000001E-2</v>
      </c>
      <c r="O1275">
        <v>3.1516200000000001E-2</v>
      </c>
      <c r="P1275">
        <v>3.1918099999999998E-2</v>
      </c>
      <c r="Q1275">
        <v>3.2072900000000001E-2</v>
      </c>
      <c r="R1275">
        <v>3.13183E-2</v>
      </c>
      <c r="S1275">
        <v>3.1133600000000001E-2</v>
      </c>
      <c r="T1275">
        <v>3.1654099999999998E-2</v>
      </c>
      <c r="U1275">
        <v>3.23419E-2</v>
      </c>
      <c r="V1275">
        <v>3.2829200000000003E-2</v>
      </c>
      <c r="W1275">
        <v>3.30149E-2</v>
      </c>
      <c r="X1275" t="s">
        <v>64</v>
      </c>
    </row>
    <row r="1276" spans="1:24" x14ac:dyDescent="0.45">
      <c r="A1276" t="s">
        <v>9145</v>
      </c>
      <c r="B1276" t="s">
        <v>1327</v>
      </c>
      <c r="C1276">
        <v>2.9331100000000001</v>
      </c>
      <c r="D1276">
        <v>2.9383699999999999</v>
      </c>
      <c r="E1276">
        <v>4.0583</v>
      </c>
      <c r="F1276">
        <v>4.2749600000000001</v>
      </c>
      <c r="G1276">
        <v>4.3261399999999997</v>
      </c>
      <c r="H1276">
        <v>4.4332200000000004</v>
      </c>
      <c r="I1276">
        <v>4.6627400000000003</v>
      </c>
      <c r="J1276">
        <v>4.8250900000000003</v>
      </c>
      <c r="K1276">
        <v>5.0103200000000001</v>
      </c>
      <c r="L1276">
        <v>5.2055699999999998</v>
      </c>
      <c r="M1276">
        <v>5.4504099999999998</v>
      </c>
      <c r="N1276">
        <v>5.54664</v>
      </c>
      <c r="O1276">
        <v>5.5989199999999997</v>
      </c>
      <c r="P1276">
        <v>5.6516999999999999</v>
      </c>
      <c r="Q1276">
        <v>5.6955099999999996</v>
      </c>
      <c r="R1276">
        <v>5.7109500000000004</v>
      </c>
      <c r="S1276">
        <v>5.7114700000000003</v>
      </c>
      <c r="T1276">
        <v>5.6991199999999997</v>
      </c>
      <c r="U1276">
        <v>5.6767500000000002</v>
      </c>
      <c r="V1276">
        <v>5.6837299999999997</v>
      </c>
      <c r="W1276">
        <v>5.6979800000000003</v>
      </c>
      <c r="X1276" t="s">
        <v>88</v>
      </c>
    </row>
    <row r="1277" spans="1:24" x14ac:dyDescent="0.45">
      <c r="A1277" t="s">
        <v>9145</v>
      </c>
      <c r="B1277" t="s">
        <v>1328</v>
      </c>
      <c r="C1277">
        <v>3.6436099999999998</v>
      </c>
      <c r="D1277">
        <v>3.6938399999999998</v>
      </c>
      <c r="E1277">
        <v>6.4685899999999998</v>
      </c>
      <c r="F1277">
        <v>6.9630200000000002</v>
      </c>
      <c r="G1277">
        <v>7.2659000000000002</v>
      </c>
      <c r="H1277">
        <v>7.4661600000000004</v>
      </c>
      <c r="I1277">
        <v>7.49763</v>
      </c>
      <c r="J1277">
        <v>7.4468100000000002</v>
      </c>
      <c r="K1277">
        <v>7.5486800000000001</v>
      </c>
      <c r="L1277">
        <v>7.6397700000000004</v>
      </c>
      <c r="M1277">
        <v>7.6281999999999996</v>
      </c>
      <c r="N1277">
        <v>7.4973900000000002</v>
      </c>
      <c r="O1277">
        <v>7.3723099999999997</v>
      </c>
      <c r="P1277">
        <v>7.2787600000000001</v>
      </c>
      <c r="Q1277">
        <v>7.1988599999999998</v>
      </c>
      <c r="R1277">
        <v>7.1195000000000004</v>
      </c>
      <c r="S1277">
        <v>7.0219800000000001</v>
      </c>
      <c r="T1277">
        <v>6.9110800000000001</v>
      </c>
      <c r="U1277">
        <v>6.7932499999999996</v>
      </c>
      <c r="V1277">
        <v>6.6907500000000004</v>
      </c>
      <c r="W1277">
        <v>6.5998799999999997</v>
      </c>
      <c r="X1277" t="s">
        <v>88</v>
      </c>
    </row>
    <row r="1278" spans="1:24" x14ac:dyDescent="0.45">
      <c r="A1278" t="s">
        <v>9145</v>
      </c>
      <c r="B1278" t="s">
        <v>1329</v>
      </c>
      <c r="C1278">
        <v>2.5436100000000001</v>
      </c>
      <c r="D1278">
        <v>2.5938400000000001</v>
      </c>
      <c r="E1278">
        <v>5.3685900000000002</v>
      </c>
      <c r="F1278">
        <v>5.8630199999999997</v>
      </c>
      <c r="G1278">
        <v>6.1658999999999997</v>
      </c>
      <c r="H1278">
        <v>6.3661599999999998</v>
      </c>
      <c r="I1278">
        <v>6.3976300000000004</v>
      </c>
      <c r="J1278">
        <v>6.3468099999999996</v>
      </c>
      <c r="K1278">
        <v>6.4486800000000004</v>
      </c>
      <c r="L1278">
        <v>6.5397699999999999</v>
      </c>
      <c r="M1278">
        <v>6.5282</v>
      </c>
      <c r="N1278">
        <v>6.3973899999999997</v>
      </c>
      <c r="O1278">
        <v>6.2723100000000001</v>
      </c>
      <c r="P1278">
        <v>6.1787599999999996</v>
      </c>
      <c r="Q1278">
        <v>6.0988600000000002</v>
      </c>
      <c r="R1278">
        <v>6.0194999999999999</v>
      </c>
      <c r="S1278">
        <v>5.9219799999999996</v>
      </c>
      <c r="T1278">
        <v>5.8110799999999996</v>
      </c>
      <c r="U1278">
        <v>5.6932499999999999</v>
      </c>
      <c r="V1278">
        <v>5.5907499999999999</v>
      </c>
      <c r="W1278">
        <v>5.4998800000000001</v>
      </c>
      <c r="X1278" t="s">
        <v>88</v>
      </c>
    </row>
    <row r="1279" spans="1:24" x14ac:dyDescent="0.45">
      <c r="A1279" t="s">
        <v>9145</v>
      </c>
      <c r="B1279" t="s">
        <v>1330</v>
      </c>
      <c r="C1279">
        <v>2.5436100000000001</v>
      </c>
      <c r="D1279">
        <v>2.5938400000000001</v>
      </c>
      <c r="E1279">
        <v>5.3685900000000002</v>
      </c>
      <c r="F1279">
        <v>5.8630199999999997</v>
      </c>
      <c r="G1279">
        <v>6.1658999999999997</v>
      </c>
      <c r="H1279">
        <v>6.3661599999999998</v>
      </c>
      <c r="I1279">
        <v>6.3976300000000004</v>
      </c>
      <c r="J1279">
        <v>6.3468099999999996</v>
      </c>
      <c r="K1279">
        <v>6.4486800000000004</v>
      </c>
      <c r="L1279">
        <v>6.5397699999999999</v>
      </c>
      <c r="M1279">
        <v>6.5282</v>
      </c>
      <c r="N1279">
        <v>6.3973899999999997</v>
      </c>
      <c r="O1279">
        <v>6.2723100000000001</v>
      </c>
      <c r="P1279">
        <v>6.1787599999999996</v>
      </c>
      <c r="Q1279">
        <v>6.0988600000000002</v>
      </c>
      <c r="R1279">
        <v>6.0194999999999999</v>
      </c>
      <c r="S1279">
        <v>5.9219799999999996</v>
      </c>
      <c r="T1279">
        <v>5.8110799999999996</v>
      </c>
      <c r="U1279">
        <v>5.6932499999999999</v>
      </c>
      <c r="V1279">
        <v>5.5907499999999999</v>
      </c>
      <c r="W1279">
        <v>5.4998800000000001</v>
      </c>
      <c r="X1279" t="s">
        <v>88</v>
      </c>
    </row>
    <row r="1280" spans="1:24" x14ac:dyDescent="0.45">
      <c r="A1280" t="s">
        <v>9145</v>
      </c>
      <c r="B1280" t="s">
        <v>1331</v>
      </c>
      <c r="C1280">
        <v>0.76761500000000005</v>
      </c>
      <c r="D1280">
        <v>1.0833699999999999</v>
      </c>
      <c r="E1280">
        <v>1.34528</v>
      </c>
      <c r="F1280">
        <v>1.5159199999999999</v>
      </c>
      <c r="G1280">
        <v>1.6564000000000001</v>
      </c>
      <c r="H1280">
        <v>1.72373</v>
      </c>
      <c r="I1280">
        <v>1.74536</v>
      </c>
      <c r="J1280">
        <v>1.75498</v>
      </c>
      <c r="K1280">
        <v>1.74797</v>
      </c>
      <c r="L1280">
        <v>1.74501</v>
      </c>
      <c r="M1280">
        <v>1.76786</v>
      </c>
      <c r="N1280">
        <v>1.82361</v>
      </c>
      <c r="O1280">
        <v>1.88504</v>
      </c>
      <c r="P1280">
        <v>1.95303</v>
      </c>
      <c r="Q1280">
        <v>2.0087199999999998</v>
      </c>
      <c r="R1280">
        <v>2.05484</v>
      </c>
      <c r="S1280">
        <v>2.10337</v>
      </c>
      <c r="T1280">
        <v>2.1503999999999999</v>
      </c>
      <c r="U1280">
        <v>2.1959200000000001</v>
      </c>
      <c r="V1280">
        <v>2.2440099999999998</v>
      </c>
      <c r="W1280">
        <v>2.2970100000000002</v>
      </c>
      <c r="X1280" t="s">
        <v>88</v>
      </c>
    </row>
    <row r="1281" spans="1:24" x14ac:dyDescent="0.45">
      <c r="A1281" t="s">
        <v>9145</v>
      </c>
      <c r="B1281" t="s">
        <v>1332</v>
      </c>
      <c r="C1281">
        <v>1.4146399999999999</v>
      </c>
      <c r="D1281">
        <v>1.17062</v>
      </c>
      <c r="E1281">
        <v>1.2006399999999999</v>
      </c>
      <c r="F1281">
        <v>1.30782</v>
      </c>
      <c r="G1281">
        <v>1.3517300000000001</v>
      </c>
      <c r="H1281">
        <v>1.40184</v>
      </c>
      <c r="I1281">
        <v>1.4456100000000001</v>
      </c>
      <c r="J1281">
        <v>1.4861500000000001</v>
      </c>
      <c r="K1281">
        <v>1.52084</v>
      </c>
      <c r="L1281">
        <v>1.55135</v>
      </c>
      <c r="M1281">
        <v>1.57623</v>
      </c>
      <c r="N1281">
        <v>1.6012599999999999</v>
      </c>
      <c r="O1281">
        <v>1.6220300000000001</v>
      </c>
      <c r="P1281">
        <v>1.64002</v>
      </c>
      <c r="Q1281">
        <v>1.6546400000000001</v>
      </c>
      <c r="R1281">
        <v>1.6664099999999999</v>
      </c>
      <c r="S1281">
        <v>1.67561</v>
      </c>
      <c r="T1281">
        <v>1.6823999999999999</v>
      </c>
      <c r="U1281">
        <v>1.6866000000000001</v>
      </c>
      <c r="V1281">
        <v>1.68838</v>
      </c>
      <c r="W1281">
        <v>1.6878</v>
      </c>
      <c r="X1281" t="s">
        <v>64</v>
      </c>
    </row>
    <row r="1282" spans="1:24" x14ac:dyDescent="0.45">
      <c r="A1282" t="s">
        <v>9145</v>
      </c>
      <c r="B1282" t="s">
        <v>1333</v>
      </c>
      <c r="C1282">
        <v>1.8976200000000001</v>
      </c>
      <c r="D1282">
        <v>1.81995</v>
      </c>
      <c r="E1282">
        <v>1.88056</v>
      </c>
      <c r="F1282">
        <v>1.88334</v>
      </c>
      <c r="G1282">
        <v>1.93092</v>
      </c>
      <c r="H1282">
        <v>1.72407</v>
      </c>
      <c r="I1282">
        <v>1.7051000000000001</v>
      </c>
      <c r="J1282">
        <v>1.6982200000000001</v>
      </c>
      <c r="K1282">
        <v>1.73946</v>
      </c>
      <c r="L1282">
        <v>1.7843100000000001</v>
      </c>
      <c r="M1282">
        <v>1.8954299999999999</v>
      </c>
      <c r="N1282">
        <v>1.9850300000000001</v>
      </c>
      <c r="O1282">
        <v>2.0391900000000001</v>
      </c>
      <c r="P1282">
        <v>2.07992</v>
      </c>
      <c r="Q1282">
        <v>2.0946799999999999</v>
      </c>
      <c r="R1282">
        <v>2.0972300000000001</v>
      </c>
      <c r="S1282">
        <v>2.09409</v>
      </c>
      <c r="T1282">
        <v>2.0838800000000002</v>
      </c>
      <c r="U1282">
        <v>2.06704</v>
      </c>
      <c r="V1282">
        <v>2.0514199999999998</v>
      </c>
      <c r="W1282">
        <v>2.0236700000000001</v>
      </c>
      <c r="X1282" t="s">
        <v>88</v>
      </c>
    </row>
    <row r="1283" spans="1:24" x14ac:dyDescent="0.45">
      <c r="A1283" t="s">
        <v>9145</v>
      </c>
      <c r="B1283" t="s">
        <v>1334</v>
      </c>
      <c r="C1283">
        <v>0</v>
      </c>
      <c r="D1283">
        <v>7.6030499999999996</v>
      </c>
      <c r="E1283">
        <v>7.6467499999999999</v>
      </c>
      <c r="F1283">
        <v>7.6582699999999999</v>
      </c>
      <c r="G1283">
        <v>7.9450799999999999</v>
      </c>
      <c r="H1283">
        <v>7.7815599999999998</v>
      </c>
      <c r="I1283">
        <v>7.4155199999999999</v>
      </c>
      <c r="J1283">
        <v>6.9672299999999998</v>
      </c>
      <c r="K1283">
        <v>6.6611500000000001</v>
      </c>
      <c r="L1283">
        <v>6.78078</v>
      </c>
      <c r="M1283">
        <v>7.0240200000000002</v>
      </c>
      <c r="N1283">
        <v>7.3007499999999999</v>
      </c>
      <c r="O1283">
        <v>7.3435600000000001</v>
      </c>
      <c r="P1283">
        <v>7.3450699999999998</v>
      </c>
      <c r="Q1283">
        <v>7.1142300000000001</v>
      </c>
      <c r="R1283">
        <v>6.8143500000000001</v>
      </c>
      <c r="S1283">
        <v>6.5659400000000003</v>
      </c>
      <c r="T1283">
        <v>6.4004799999999999</v>
      </c>
      <c r="U1283">
        <v>6.2907700000000002</v>
      </c>
      <c r="V1283">
        <v>6.20594</v>
      </c>
      <c r="W1283">
        <v>6.1210100000000001</v>
      </c>
      <c r="X1283" t="s">
        <v>88</v>
      </c>
    </row>
    <row r="1284" spans="1:24" x14ac:dyDescent="0.45">
      <c r="A1284" t="s">
        <v>9145</v>
      </c>
      <c r="B1284" t="s">
        <v>1335</v>
      </c>
      <c r="C1284">
        <v>0.55933100000000002</v>
      </c>
      <c r="D1284">
        <v>0.52986599999999995</v>
      </c>
      <c r="E1284">
        <v>0.64014599999999999</v>
      </c>
      <c r="F1284">
        <v>0.69445699999999999</v>
      </c>
      <c r="G1284">
        <v>0.710646</v>
      </c>
      <c r="H1284">
        <v>0.76457900000000001</v>
      </c>
      <c r="I1284">
        <v>0.82006400000000002</v>
      </c>
      <c r="J1284">
        <v>0.850414</v>
      </c>
      <c r="K1284">
        <v>0.87290999999999996</v>
      </c>
      <c r="L1284">
        <v>0.89656100000000005</v>
      </c>
      <c r="M1284">
        <v>0.91823100000000002</v>
      </c>
      <c r="N1284">
        <v>0.94202300000000005</v>
      </c>
      <c r="O1284">
        <v>0.96658900000000003</v>
      </c>
      <c r="P1284">
        <v>0.99268100000000004</v>
      </c>
      <c r="Q1284">
        <v>1.0173300000000001</v>
      </c>
      <c r="R1284">
        <v>1.03783</v>
      </c>
      <c r="S1284">
        <v>1.05108</v>
      </c>
      <c r="T1284">
        <v>1.06643</v>
      </c>
      <c r="U1284">
        <v>1.0819000000000001</v>
      </c>
      <c r="V1284">
        <v>1.0994200000000001</v>
      </c>
      <c r="W1284">
        <v>1.11893</v>
      </c>
      <c r="X1284" t="s">
        <v>88</v>
      </c>
    </row>
    <row r="1285" spans="1:24" x14ac:dyDescent="0.45">
      <c r="A1285" t="s">
        <v>9145</v>
      </c>
      <c r="B1285" t="s">
        <v>1336</v>
      </c>
      <c r="C1285">
        <v>5.8096799999999997E-2</v>
      </c>
      <c r="D1285">
        <v>5.8091400000000001E-2</v>
      </c>
      <c r="E1285">
        <v>5.8071600000000001E-2</v>
      </c>
      <c r="F1285">
        <v>5.8067399999999998E-2</v>
      </c>
      <c r="G1285">
        <v>5.8884499999999999E-2</v>
      </c>
      <c r="H1285">
        <v>5.9709199999999997E-2</v>
      </c>
      <c r="I1285">
        <v>6.0118499999999998E-2</v>
      </c>
      <c r="J1285">
        <v>6.0540499999999997E-2</v>
      </c>
      <c r="K1285">
        <v>6.1026799999999999E-2</v>
      </c>
      <c r="L1285">
        <v>6.1817799999999999E-2</v>
      </c>
      <c r="M1285">
        <v>6.2399999999999997E-2</v>
      </c>
      <c r="N1285">
        <v>6.3117599999999996E-2</v>
      </c>
      <c r="O1285">
        <v>6.3492300000000002E-2</v>
      </c>
      <c r="P1285">
        <v>6.3736500000000001E-2</v>
      </c>
      <c r="Q1285">
        <v>6.3779100000000005E-2</v>
      </c>
      <c r="R1285">
        <v>6.3764600000000005E-2</v>
      </c>
      <c r="S1285">
        <v>6.3753900000000002E-2</v>
      </c>
      <c r="T1285">
        <v>6.3721600000000003E-2</v>
      </c>
      <c r="U1285">
        <v>6.3618099999999997E-2</v>
      </c>
      <c r="V1285">
        <v>6.3492300000000002E-2</v>
      </c>
      <c r="W1285">
        <v>6.3341800000000004E-2</v>
      </c>
      <c r="X1285" t="s">
        <v>64</v>
      </c>
    </row>
    <row r="1286" spans="1:24" x14ac:dyDescent="0.45">
      <c r="A1286" t="s">
        <v>9145</v>
      </c>
      <c r="B1286" t="s">
        <v>1337</v>
      </c>
      <c r="C1286">
        <v>4.6106400000000001</v>
      </c>
      <c r="D1286">
        <v>4.6100399999999997</v>
      </c>
      <c r="E1286">
        <v>4.6078200000000002</v>
      </c>
      <c r="F1286">
        <v>4.6073500000000003</v>
      </c>
      <c r="G1286">
        <v>4.6916900000000004</v>
      </c>
      <c r="H1286">
        <v>4.7088700000000001</v>
      </c>
      <c r="I1286">
        <v>4.6659199999999998</v>
      </c>
      <c r="J1286">
        <v>4.5998700000000001</v>
      </c>
      <c r="K1286">
        <v>4.5699300000000003</v>
      </c>
      <c r="L1286">
        <v>4.66913</v>
      </c>
      <c r="M1286">
        <v>4.7956000000000003</v>
      </c>
      <c r="N1286">
        <v>4.8892699999999998</v>
      </c>
      <c r="O1286">
        <v>4.9046200000000004</v>
      </c>
      <c r="P1286">
        <v>4.9031799999999999</v>
      </c>
      <c r="Q1286">
        <v>4.8357200000000002</v>
      </c>
      <c r="R1286">
        <v>4.7480900000000004</v>
      </c>
      <c r="S1286">
        <v>4.6730799999999997</v>
      </c>
      <c r="T1286">
        <v>4.6209600000000002</v>
      </c>
      <c r="U1286">
        <v>4.5838000000000001</v>
      </c>
      <c r="V1286">
        <v>4.5599999999999996</v>
      </c>
      <c r="W1286">
        <v>4.5441399999999996</v>
      </c>
      <c r="X1286" t="s">
        <v>88</v>
      </c>
    </row>
    <row r="1287" spans="1:24" x14ac:dyDescent="0.45">
      <c r="A1287" t="s">
        <v>9145</v>
      </c>
      <c r="B1287" t="s">
        <v>1338</v>
      </c>
      <c r="C1287">
        <v>0.11340600000000001</v>
      </c>
      <c r="D1287">
        <v>0.100463</v>
      </c>
      <c r="E1287">
        <v>9.5866699999999999E-2</v>
      </c>
      <c r="F1287">
        <v>0.104227</v>
      </c>
      <c r="G1287">
        <v>0.10556699999999999</v>
      </c>
      <c r="H1287">
        <v>0.107004</v>
      </c>
      <c r="I1287">
        <v>0.108165</v>
      </c>
      <c r="J1287">
        <v>0.109056</v>
      </c>
      <c r="K1287">
        <v>0.10935400000000001</v>
      </c>
      <c r="L1287">
        <v>0.109651</v>
      </c>
      <c r="M1287">
        <v>0.110411</v>
      </c>
      <c r="N1287">
        <v>0.111553</v>
      </c>
      <c r="O1287">
        <v>0.113192</v>
      </c>
      <c r="P1287">
        <v>0.11404300000000001</v>
      </c>
      <c r="Q1287">
        <v>0.11468</v>
      </c>
      <c r="R1287">
        <v>0.115061</v>
      </c>
      <c r="S1287">
        <v>0.11534899999999999</v>
      </c>
      <c r="T1287">
        <v>0.11562600000000001</v>
      </c>
      <c r="U1287">
        <v>0.11587799999999999</v>
      </c>
      <c r="V1287">
        <v>0.116022</v>
      </c>
      <c r="W1287">
        <v>0.116033</v>
      </c>
      <c r="X1287" t="s">
        <v>64</v>
      </c>
    </row>
    <row r="1288" spans="1:24" x14ac:dyDescent="0.45">
      <c r="A1288" t="s">
        <v>9145</v>
      </c>
      <c r="B1288" t="s">
        <v>1339</v>
      </c>
      <c r="C1288">
        <v>0.21737000000000001</v>
      </c>
      <c r="D1288">
        <v>0.21756300000000001</v>
      </c>
      <c r="E1288">
        <v>0.21709899999999999</v>
      </c>
      <c r="F1288">
        <v>0.216974</v>
      </c>
      <c r="G1288">
        <v>0.21392900000000001</v>
      </c>
      <c r="H1288">
        <v>0.211585</v>
      </c>
      <c r="I1288">
        <v>0.20874400000000001</v>
      </c>
      <c r="J1288">
        <v>0.209342</v>
      </c>
      <c r="K1288">
        <v>0.209678</v>
      </c>
      <c r="L1288">
        <v>0.20993400000000001</v>
      </c>
      <c r="M1288">
        <v>0.20969199999999999</v>
      </c>
      <c r="N1288">
        <v>0.211835</v>
      </c>
      <c r="O1288">
        <v>0.213591</v>
      </c>
      <c r="P1288">
        <v>0.21506900000000001</v>
      </c>
      <c r="Q1288">
        <v>0.216169</v>
      </c>
      <c r="R1288">
        <v>0.216969</v>
      </c>
      <c r="S1288">
        <v>0.217502</v>
      </c>
      <c r="T1288">
        <v>0.21776899999999999</v>
      </c>
      <c r="U1288">
        <v>0.217754</v>
      </c>
      <c r="V1288">
        <v>0.21753800000000001</v>
      </c>
      <c r="W1288">
        <v>0.21709400000000001</v>
      </c>
      <c r="X1288" t="s">
        <v>64</v>
      </c>
    </row>
    <row r="1289" spans="1:24" x14ac:dyDescent="0.45">
      <c r="A1289" t="s">
        <v>9145</v>
      </c>
      <c r="B1289" t="s">
        <v>1340</v>
      </c>
      <c r="C1289">
        <v>66.895300000000006</v>
      </c>
      <c r="D1289">
        <v>66.891599999999997</v>
      </c>
      <c r="E1289">
        <v>66.898600000000002</v>
      </c>
      <c r="F1289">
        <v>66.900899999999993</v>
      </c>
      <c r="G1289">
        <v>68.235699999999994</v>
      </c>
      <c r="H1289">
        <v>69.593900000000005</v>
      </c>
      <c r="I1289">
        <v>70.819400000000002</v>
      </c>
      <c r="J1289">
        <v>71.966999999999999</v>
      </c>
      <c r="K1289">
        <v>73.020700000000005</v>
      </c>
      <c r="L1289">
        <v>74.002300000000005</v>
      </c>
      <c r="M1289">
        <v>74.802700000000002</v>
      </c>
      <c r="N1289">
        <v>75.519099999999995</v>
      </c>
      <c r="O1289">
        <v>76.106700000000004</v>
      </c>
      <c r="P1289">
        <v>76.604699999999994</v>
      </c>
      <c r="Q1289">
        <v>76.981099999999998</v>
      </c>
      <c r="R1289">
        <v>77.254000000000005</v>
      </c>
      <c r="S1289">
        <v>77.443399999999997</v>
      </c>
      <c r="T1289">
        <v>77.573099999999997</v>
      </c>
      <c r="U1289">
        <v>77.644000000000005</v>
      </c>
      <c r="V1289">
        <v>77.656199999999998</v>
      </c>
      <c r="W1289">
        <v>77.606499999999997</v>
      </c>
      <c r="X1289" t="s">
        <v>83</v>
      </c>
    </row>
    <row r="1290" spans="1:24" x14ac:dyDescent="0.45">
      <c r="A1290" t="s">
        <v>9145</v>
      </c>
      <c r="B1290" t="s">
        <v>1341</v>
      </c>
      <c r="C1290">
        <v>0.155283</v>
      </c>
      <c r="D1290">
        <v>0.15695400000000001</v>
      </c>
      <c r="E1290">
        <v>0.15714500000000001</v>
      </c>
      <c r="F1290">
        <v>0.15720300000000001</v>
      </c>
      <c r="G1290">
        <v>0.15727099999999999</v>
      </c>
      <c r="H1290">
        <v>0.157496</v>
      </c>
      <c r="I1290">
        <v>0.15757299999999999</v>
      </c>
      <c r="J1290">
        <v>0.15770100000000001</v>
      </c>
      <c r="K1290">
        <v>0.15770799999999999</v>
      </c>
      <c r="L1290">
        <v>0.15769900000000001</v>
      </c>
      <c r="M1290">
        <v>0.157635</v>
      </c>
      <c r="N1290">
        <v>0.157691</v>
      </c>
      <c r="O1290">
        <v>0.15768499999999999</v>
      </c>
      <c r="P1290">
        <v>0.157668</v>
      </c>
      <c r="Q1290">
        <v>0.15762999999999999</v>
      </c>
      <c r="R1290">
        <v>0.15756700000000001</v>
      </c>
      <c r="S1290">
        <v>0.15749099999999999</v>
      </c>
      <c r="T1290">
        <v>0.15740299999999999</v>
      </c>
      <c r="U1290">
        <v>0.15729499999999999</v>
      </c>
      <c r="V1290">
        <v>0.157198</v>
      </c>
      <c r="W1290">
        <v>0.157106</v>
      </c>
      <c r="X1290" t="s">
        <v>64</v>
      </c>
    </row>
    <row r="1291" spans="1:24" x14ac:dyDescent="0.45">
      <c r="A1291" t="s">
        <v>9145</v>
      </c>
      <c r="B1291" t="s">
        <v>1342</v>
      </c>
      <c r="C1291">
        <v>0.122072</v>
      </c>
      <c r="D1291">
        <v>0.12175900000000001</v>
      </c>
      <c r="E1291">
        <v>0.151702</v>
      </c>
      <c r="F1291">
        <v>0.17683699999999999</v>
      </c>
      <c r="G1291">
        <v>0.17372599999999999</v>
      </c>
      <c r="H1291">
        <v>0.17256199999999999</v>
      </c>
      <c r="I1291">
        <v>0.16952600000000001</v>
      </c>
      <c r="J1291">
        <v>0.166908</v>
      </c>
      <c r="K1291">
        <v>0.16483300000000001</v>
      </c>
      <c r="L1291">
        <v>0.16312399999999999</v>
      </c>
      <c r="M1291">
        <v>0.16179499999999999</v>
      </c>
      <c r="N1291">
        <v>0.15990499999999999</v>
      </c>
      <c r="O1291">
        <v>0.15787599999999999</v>
      </c>
      <c r="P1291">
        <v>0.15609600000000001</v>
      </c>
      <c r="Q1291">
        <v>0.15425800000000001</v>
      </c>
      <c r="R1291">
        <v>0.15237999999999999</v>
      </c>
      <c r="S1291">
        <v>0.15054899999999999</v>
      </c>
      <c r="T1291">
        <v>0.148649</v>
      </c>
      <c r="U1291">
        <v>0.146588</v>
      </c>
      <c r="V1291">
        <v>0.144539</v>
      </c>
      <c r="W1291">
        <v>0.142704</v>
      </c>
      <c r="X1291" t="s">
        <v>64</v>
      </c>
    </row>
    <row r="1292" spans="1:24" x14ac:dyDescent="0.45">
      <c r="A1292" t="s">
        <v>9145</v>
      </c>
      <c r="B1292" t="s">
        <v>1343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 t="s">
        <v>71</v>
      </c>
    </row>
    <row r="1293" spans="1:24" x14ac:dyDescent="0.45">
      <c r="A1293" t="s">
        <v>9145</v>
      </c>
      <c r="B1293" t="s">
        <v>1344</v>
      </c>
      <c r="C1293">
        <v>0.20774799999999999</v>
      </c>
      <c r="D1293">
        <v>0.20153199999999999</v>
      </c>
      <c r="E1293">
        <v>0.206429</v>
      </c>
      <c r="F1293">
        <v>0.20722599999999999</v>
      </c>
      <c r="G1293">
        <v>0.21095700000000001</v>
      </c>
      <c r="H1293">
        <v>0.21575900000000001</v>
      </c>
      <c r="I1293">
        <v>0.21872900000000001</v>
      </c>
      <c r="J1293">
        <v>0.22262999999999999</v>
      </c>
      <c r="K1293">
        <v>0.22556799999999999</v>
      </c>
      <c r="L1293">
        <v>0.228187</v>
      </c>
      <c r="M1293">
        <v>0.229764</v>
      </c>
      <c r="N1293">
        <v>0.23338100000000001</v>
      </c>
      <c r="O1293">
        <v>0.23602400000000001</v>
      </c>
      <c r="P1293">
        <v>0.23788000000000001</v>
      </c>
      <c r="Q1293">
        <v>0.23900199999999999</v>
      </c>
      <c r="R1293">
        <v>0.23943800000000001</v>
      </c>
      <c r="S1293">
        <v>0.23936299999999999</v>
      </c>
      <c r="T1293">
        <v>0.23877799999999999</v>
      </c>
      <c r="U1293">
        <v>0.237647</v>
      </c>
      <c r="V1293">
        <v>0.23624500000000001</v>
      </c>
      <c r="W1293">
        <v>0.23456299999999999</v>
      </c>
      <c r="X1293" t="s">
        <v>64</v>
      </c>
    </row>
    <row r="1294" spans="1:24" x14ac:dyDescent="0.45">
      <c r="A1294" t="s">
        <v>9145</v>
      </c>
      <c r="B1294" t="s">
        <v>1345</v>
      </c>
      <c r="C1294">
        <v>0.34110499999999999</v>
      </c>
      <c r="D1294">
        <v>0.32844099999999998</v>
      </c>
      <c r="E1294">
        <v>0.33112000000000003</v>
      </c>
      <c r="F1294">
        <v>0.264071</v>
      </c>
      <c r="G1294">
        <v>0.264214</v>
      </c>
      <c r="H1294">
        <v>0.26435799999999998</v>
      </c>
      <c r="I1294">
        <v>0.26393299999999997</v>
      </c>
      <c r="J1294">
        <v>0.26411099999999998</v>
      </c>
      <c r="K1294">
        <v>0.264212</v>
      </c>
      <c r="L1294">
        <v>0.26429399999999997</v>
      </c>
      <c r="M1294">
        <v>0.26425799999999999</v>
      </c>
      <c r="N1294">
        <v>0.26428299999999999</v>
      </c>
      <c r="O1294">
        <v>0.26420900000000003</v>
      </c>
      <c r="P1294">
        <v>0.26410400000000001</v>
      </c>
      <c r="Q1294">
        <v>0.26395600000000002</v>
      </c>
      <c r="R1294">
        <v>0.26377899999999999</v>
      </c>
      <c r="S1294">
        <v>0.26358900000000002</v>
      </c>
      <c r="T1294">
        <v>0.26338400000000001</v>
      </c>
      <c r="U1294">
        <v>0.26315100000000002</v>
      </c>
      <c r="V1294">
        <v>0.26292300000000002</v>
      </c>
      <c r="W1294">
        <v>0.26269999999999999</v>
      </c>
      <c r="X1294" t="s">
        <v>64</v>
      </c>
    </row>
    <row r="1295" spans="1:24" x14ac:dyDescent="0.45">
      <c r="A1295" t="s">
        <v>9145</v>
      </c>
      <c r="B1295" t="s">
        <v>1346</v>
      </c>
      <c r="C1295">
        <v>1.7845299999999999</v>
      </c>
      <c r="D1295">
        <v>1.746</v>
      </c>
      <c r="E1295">
        <v>1.7744200000000001</v>
      </c>
      <c r="F1295">
        <v>1.8228800000000001</v>
      </c>
      <c r="G1295">
        <v>1.8869100000000001</v>
      </c>
      <c r="H1295">
        <v>1.9788300000000001</v>
      </c>
      <c r="I1295">
        <v>1.97383</v>
      </c>
      <c r="J1295">
        <v>1.99176</v>
      </c>
      <c r="K1295">
        <v>2.03396</v>
      </c>
      <c r="L1295">
        <v>2.09029</v>
      </c>
      <c r="M1295">
        <v>2.1964899999999998</v>
      </c>
      <c r="N1295">
        <v>2.2692700000000001</v>
      </c>
      <c r="O1295">
        <v>2.2938200000000002</v>
      </c>
      <c r="P1295">
        <v>2.3332999999999999</v>
      </c>
      <c r="Q1295">
        <v>2.3856099999999998</v>
      </c>
      <c r="R1295">
        <v>2.40002</v>
      </c>
      <c r="S1295">
        <v>2.41317</v>
      </c>
      <c r="T1295">
        <v>2.4107699999999999</v>
      </c>
      <c r="U1295">
        <v>2.4010600000000002</v>
      </c>
      <c r="V1295">
        <v>2.4625699999999999</v>
      </c>
      <c r="W1295">
        <v>2.5649799999999998</v>
      </c>
      <c r="X1295" t="s">
        <v>88</v>
      </c>
    </row>
    <row r="1296" spans="1:24" x14ac:dyDescent="0.45">
      <c r="A1296" t="s">
        <v>9145</v>
      </c>
      <c r="B1296" t="s">
        <v>1347</v>
      </c>
      <c r="C1296">
        <v>0.43312499999999998</v>
      </c>
      <c r="D1296">
        <v>0.57881000000000005</v>
      </c>
      <c r="E1296">
        <v>0.52858300000000003</v>
      </c>
      <c r="F1296">
        <v>0.282827</v>
      </c>
      <c r="G1296">
        <v>0.29268100000000002</v>
      </c>
      <c r="H1296">
        <v>0.30231799999999998</v>
      </c>
      <c r="I1296">
        <v>0.30781700000000001</v>
      </c>
      <c r="J1296">
        <v>0.31818299999999999</v>
      </c>
      <c r="K1296">
        <v>0.32708199999999998</v>
      </c>
      <c r="L1296">
        <v>0.33508500000000002</v>
      </c>
      <c r="M1296">
        <v>0.34016600000000002</v>
      </c>
      <c r="N1296">
        <v>0.344887</v>
      </c>
      <c r="O1296">
        <v>0.34727200000000003</v>
      </c>
      <c r="P1296">
        <v>0.34770299999999998</v>
      </c>
      <c r="Q1296">
        <v>0.34662900000000002</v>
      </c>
      <c r="R1296">
        <v>0.34423900000000002</v>
      </c>
      <c r="S1296">
        <v>0.34106799999999998</v>
      </c>
      <c r="T1296">
        <v>0.33719100000000002</v>
      </c>
      <c r="U1296">
        <v>0.33258100000000002</v>
      </c>
      <c r="V1296">
        <v>0.32763700000000001</v>
      </c>
      <c r="W1296">
        <v>0.32244299999999998</v>
      </c>
      <c r="X1296" t="s">
        <v>64</v>
      </c>
    </row>
    <row r="1297" spans="1:24" x14ac:dyDescent="0.45">
      <c r="A1297" t="s">
        <v>9145</v>
      </c>
      <c r="B1297" t="s">
        <v>1348</v>
      </c>
      <c r="C1297">
        <v>1.3700300000000001</v>
      </c>
      <c r="D1297">
        <v>1.5460799999999999</v>
      </c>
      <c r="E1297">
        <v>3.93512</v>
      </c>
      <c r="F1297">
        <v>4.5383699999999996</v>
      </c>
      <c r="G1297">
        <v>4.78972</v>
      </c>
      <c r="H1297">
        <v>4.8168899999999999</v>
      </c>
      <c r="I1297">
        <v>4.79643</v>
      </c>
      <c r="J1297">
        <v>4.7630299999999997</v>
      </c>
      <c r="K1297">
        <v>4.8700299999999999</v>
      </c>
      <c r="L1297">
        <v>4.9722999999999997</v>
      </c>
      <c r="M1297">
        <v>4.9654999999999996</v>
      </c>
      <c r="N1297">
        <v>4.8370699999999998</v>
      </c>
      <c r="O1297">
        <v>4.7231300000000003</v>
      </c>
      <c r="P1297">
        <v>4.6309699999999996</v>
      </c>
      <c r="Q1297">
        <v>4.5515499999999998</v>
      </c>
      <c r="R1297">
        <v>4.4729400000000004</v>
      </c>
      <c r="S1297">
        <v>4.37751</v>
      </c>
      <c r="T1297">
        <v>4.2691499999999998</v>
      </c>
      <c r="U1297">
        <v>4.1536</v>
      </c>
      <c r="V1297">
        <v>4.0493600000000001</v>
      </c>
      <c r="W1297">
        <v>3.9559600000000001</v>
      </c>
      <c r="X1297" t="s">
        <v>88</v>
      </c>
    </row>
    <row r="1298" spans="1:24" x14ac:dyDescent="0.45">
      <c r="A1298" t="s">
        <v>9145</v>
      </c>
      <c r="B1298" t="s">
        <v>1349</v>
      </c>
      <c r="C1298">
        <v>0.13078200000000001</v>
      </c>
      <c r="D1298">
        <v>0.13084899999999999</v>
      </c>
      <c r="E1298">
        <v>0.13037299999999999</v>
      </c>
      <c r="F1298">
        <v>0.130272</v>
      </c>
      <c r="G1298">
        <v>0.130442</v>
      </c>
      <c r="H1298">
        <v>0.130435</v>
      </c>
      <c r="I1298">
        <v>0.12928300000000001</v>
      </c>
      <c r="J1298">
        <v>0.12873699999999999</v>
      </c>
      <c r="K1298">
        <v>0.128466</v>
      </c>
      <c r="L1298">
        <v>0.128751</v>
      </c>
      <c r="M1298">
        <v>0.12859899999999999</v>
      </c>
      <c r="N1298">
        <v>0.12953799999999999</v>
      </c>
      <c r="O1298">
        <v>0.12983700000000001</v>
      </c>
      <c r="P1298">
        <v>0.12978999999999999</v>
      </c>
      <c r="Q1298">
        <v>0.12947500000000001</v>
      </c>
      <c r="R1298">
        <v>0.129133</v>
      </c>
      <c r="S1298">
        <v>0.12893399999999999</v>
      </c>
      <c r="T1298">
        <v>0.128695</v>
      </c>
      <c r="U1298">
        <v>0.128381</v>
      </c>
      <c r="V1298">
        <v>0.12799199999999999</v>
      </c>
      <c r="W1298">
        <v>0.12751699999999999</v>
      </c>
      <c r="X1298" t="s">
        <v>64</v>
      </c>
    </row>
    <row r="1299" spans="1:24" x14ac:dyDescent="0.45">
      <c r="A1299" t="s">
        <v>9145</v>
      </c>
      <c r="B1299" t="s">
        <v>1350</v>
      </c>
      <c r="C1299">
        <v>0</v>
      </c>
      <c r="D1299">
        <v>3.3632500000000003E-2</v>
      </c>
      <c r="E1299">
        <v>0</v>
      </c>
      <c r="F1299">
        <v>3.23781E-2</v>
      </c>
      <c r="G1299">
        <v>3.2725200000000003E-2</v>
      </c>
      <c r="H1299">
        <v>3.2991899999999998E-2</v>
      </c>
      <c r="I1299">
        <v>3.3147700000000002E-2</v>
      </c>
      <c r="J1299">
        <v>3.3221800000000003E-2</v>
      </c>
      <c r="K1299">
        <v>3.3390900000000001E-2</v>
      </c>
      <c r="L1299">
        <v>3.3586199999999997E-2</v>
      </c>
      <c r="M1299">
        <v>3.3655699999999997E-2</v>
      </c>
      <c r="N1299">
        <v>3.39647E-2</v>
      </c>
      <c r="O1299">
        <v>3.4096500000000002E-2</v>
      </c>
      <c r="P1299">
        <v>3.4142400000000003E-2</v>
      </c>
      <c r="Q1299">
        <v>3.40851E-2</v>
      </c>
      <c r="R1299">
        <v>3.39881E-2</v>
      </c>
      <c r="S1299">
        <v>3.3884400000000002E-2</v>
      </c>
      <c r="T1299">
        <v>3.3764000000000002E-2</v>
      </c>
      <c r="U1299">
        <v>3.3636100000000002E-2</v>
      </c>
      <c r="V1299">
        <v>3.3513800000000003E-2</v>
      </c>
      <c r="W1299">
        <v>3.3387500000000001E-2</v>
      </c>
      <c r="X1299" t="s">
        <v>64</v>
      </c>
    </row>
    <row r="1300" spans="1:24" x14ac:dyDescent="0.45">
      <c r="A1300" t="s">
        <v>9145</v>
      </c>
      <c r="B1300" t="s">
        <v>1351</v>
      </c>
      <c r="C1300">
        <v>5.4096600000000002E-2</v>
      </c>
      <c r="D1300">
        <v>5.4086799999999997E-2</v>
      </c>
      <c r="E1300">
        <v>5.4066099999999999E-2</v>
      </c>
      <c r="F1300">
        <v>5.40659E-2</v>
      </c>
      <c r="G1300">
        <v>5.4384500000000002E-2</v>
      </c>
      <c r="H1300">
        <v>5.49457E-2</v>
      </c>
      <c r="I1300">
        <v>5.5077099999999997E-2</v>
      </c>
      <c r="J1300">
        <v>5.5384700000000002E-2</v>
      </c>
      <c r="K1300">
        <v>5.5514399999999998E-2</v>
      </c>
      <c r="L1300">
        <v>5.5578500000000003E-2</v>
      </c>
      <c r="M1300">
        <v>5.5459899999999999E-2</v>
      </c>
      <c r="N1300">
        <v>5.5985300000000002E-2</v>
      </c>
      <c r="O1300">
        <v>5.63513E-2</v>
      </c>
      <c r="P1300">
        <v>5.6636600000000002E-2</v>
      </c>
      <c r="Q1300">
        <v>5.6815299999999999E-2</v>
      </c>
      <c r="R1300">
        <v>5.6911099999999999E-2</v>
      </c>
      <c r="S1300">
        <v>5.6932299999999998E-2</v>
      </c>
      <c r="T1300">
        <v>5.68648E-2</v>
      </c>
      <c r="U1300">
        <v>5.6710499999999997E-2</v>
      </c>
      <c r="V1300">
        <v>5.6520000000000001E-2</v>
      </c>
      <c r="W1300">
        <v>5.6282499999999999E-2</v>
      </c>
      <c r="X1300" t="s">
        <v>64</v>
      </c>
    </row>
    <row r="1301" spans="1:24" x14ac:dyDescent="0.45">
      <c r="A1301" t="s">
        <v>9145</v>
      </c>
      <c r="B1301" t="s">
        <v>1352</v>
      </c>
      <c r="C1301">
        <v>0.71492299999999998</v>
      </c>
      <c r="D1301">
        <v>0.60056399999999999</v>
      </c>
      <c r="E1301">
        <v>0.60850499999999996</v>
      </c>
      <c r="F1301">
        <v>0.742421</v>
      </c>
      <c r="G1301">
        <v>0.74743400000000004</v>
      </c>
      <c r="H1301">
        <v>0.75428600000000001</v>
      </c>
      <c r="I1301">
        <v>0.75878900000000005</v>
      </c>
      <c r="J1301">
        <v>0.76287400000000005</v>
      </c>
      <c r="K1301">
        <v>0.76594700000000004</v>
      </c>
      <c r="L1301">
        <v>0.76860499999999998</v>
      </c>
      <c r="M1301">
        <v>0.77000199999999996</v>
      </c>
      <c r="N1301">
        <v>0.77408299999999997</v>
      </c>
      <c r="O1301">
        <v>0.77847500000000003</v>
      </c>
      <c r="P1301">
        <v>0.78175099999999997</v>
      </c>
      <c r="Q1301">
        <v>0.78507800000000005</v>
      </c>
      <c r="R1301">
        <v>0.78736499999999998</v>
      </c>
      <c r="S1301">
        <v>0.78932999999999998</v>
      </c>
      <c r="T1301">
        <v>0.79108999999999996</v>
      </c>
      <c r="U1301">
        <v>0.79234000000000004</v>
      </c>
      <c r="V1301">
        <v>0.79298000000000002</v>
      </c>
      <c r="W1301">
        <v>0.79273000000000005</v>
      </c>
      <c r="X1301" t="s">
        <v>64</v>
      </c>
    </row>
    <row r="1302" spans="1:24" x14ac:dyDescent="0.45">
      <c r="A1302" t="s">
        <v>9145</v>
      </c>
      <c r="B1302" t="s">
        <v>1353</v>
      </c>
      <c r="C1302">
        <v>0.29114299999999999</v>
      </c>
      <c r="D1302">
        <v>0.25474200000000002</v>
      </c>
      <c r="E1302">
        <v>0.258687</v>
      </c>
      <c r="F1302">
        <v>0.36712699999999998</v>
      </c>
      <c r="G1302">
        <v>0.36996600000000002</v>
      </c>
      <c r="H1302">
        <v>0.37375399999999998</v>
      </c>
      <c r="I1302">
        <v>0.375637</v>
      </c>
      <c r="J1302">
        <v>0.37644699999999998</v>
      </c>
      <c r="K1302">
        <v>0.37656299999999998</v>
      </c>
      <c r="L1302">
        <v>0.37726900000000002</v>
      </c>
      <c r="M1302">
        <v>0.37776700000000002</v>
      </c>
      <c r="N1302">
        <v>0.37919700000000001</v>
      </c>
      <c r="O1302">
        <v>0.38138899999999998</v>
      </c>
      <c r="P1302">
        <v>0.38330500000000001</v>
      </c>
      <c r="Q1302">
        <v>0.38549699999999998</v>
      </c>
      <c r="R1302">
        <v>0.38739000000000001</v>
      </c>
      <c r="S1302">
        <v>0.38874999999999998</v>
      </c>
      <c r="T1302">
        <v>0.38965699999999998</v>
      </c>
      <c r="U1302">
        <v>0.390204</v>
      </c>
      <c r="V1302">
        <v>0.39041100000000001</v>
      </c>
      <c r="W1302">
        <v>0.39018599999999998</v>
      </c>
      <c r="X1302" t="s">
        <v>64</v>
      </c>
    </row>
    <row r="1303" spans="1:24" x14ac:dyDescent="0.45">
      <c r="A1303" t="s">
        <v>9145</v>
      </c>
      <c r="B1303" t="s">
        <v>1354</v>
      </c>
      <c r="C1303">
        <v>0.112469</v>
      </c>
      <c r="D1303">
        <v>0.11218599999999999</v>
      </c>
      <c r="E1303">
        <v>0.11235199999999999</v>
      </c>
      <c r="F1303">
        <v>0.112473</v>
      </c>
      <c r="G1303">
        <v>0.11358699999999999</v>
      </c>
      <c r="H1303">
        <v>0.114789</v>
      </c>
      <c r="I1303">
        <v>0.115399</v>
      </c>
      <c r="J1303">
        <v>0.116698</v>
      </c>
      <c r="K1303">
        <v>0.117801</v>
      </c>
      <c r="L1303">
        <v>0.118829</v>
      </c>
      <c r="M1303">
        <v>0.119433</v>
      </c>
      <c r="N1303">
        <v>0.12070400000000001</v>
      </c>
      <c r="O1303">
        <v>0.121673</v>
      </c>
      <c r="P1303">
        <v>0.122377</v>
      </c>
      <c r="Q1303">
        <v>0.122806</v>
      </c>
      <c r="R1303">
        <v>0.123018</v>
      </c>
      <c r="S1303">
        <v>0.123043</v>
      </c>
      <c r="T1303">
        <v>0.122881</v>
      </c>
      <c r="U1303">
        <v>0.122539</v>
      </c>
      <c r="V1303">
        <v>0.12206699999999999</v>
      </c>
      <c r="W1303">
        <v>0.121465</v>
      </c>
      <c r="X1303" t="s">
        <v>64</v>
      </c>
    </row>
    <row r="1304" spans="1:24" x14ac:dyDescent="0.45">
      <c r="A1304" t="s">
        <v>9145</v>
      </c>
      <c r="B1304" t="s">
        <v>1355</v>
      </c>
      <c r="C1304">
        <v>9.96832E-2</v>
      </c>
      <c r="D1304">
        <v>9.9179400000000001E-2</v>
      </c>
      <c r="E1304">
        <v>9.9004499999999995E-2</v>
      </c>
      <c r="F1304">
        <v>9.8769899999999994E-2</v>
      </c>
      <c r="G1304">
        <v>9.8544099999999996E-2</v>
      </c>
      <c r="H1304">
        <v>9.83763E-2</v>
      </c>
      <c r="I1304">
        <v>9.8140900000000003E-2</v>
      </c>
      <c r="J1304">
        <v>9.7526100000000004E-2</v>
      </c>
      <c r="K1304">
        <v>9.6782300000000002E-2</v>
      </c>
      <c r="L1304">
        <v>9.6059500000000006E-2</v>
      </c>
      <c r="M1304">
        <v>9.5392299999999999E-2</v>
      </c>
      <c r="N1304">
        <v>9.5412800000000006E-2</v>
      </c>
      <c r="O1304">
        <v>9.5400100000000002E-2</v>
      </c>
      <c r="P1304">
        <v>9.5373200000000005E-2</v>
      </c>
      <c r="Q1304">
        <v>9.5330899999999996E-2</v>
      </c>
      <c r="R1304">
        <v>9.5277500000000001E-2</v>
      </c>
      <c r="S1304">
        <v>9.5220299999999994E-2</v>
      </c>
      <c r="T1304">
        <v>9.5158999999999994E-2</v>
      </c>
      <c r="U1304">
        <v>9.5089499999999993E-2</v>
      </c>
      <c r="V1304">
        <v>9.5020199999999999E-2</v>
      </c>
      <c r="W1304">
        <v>9.4943700000000006E-2</v>
      </c>
      <c r="X1304" t="s">
        <v>64</v>
      </c>
    </row>
    <row r="1305" spans="1:24" x14ac:dyDescent="0.45">
      <c r="A1305" t="s">
        <v>9145</v>
      </c>
      <c r="B1305" t="s">
        <v>1356</v>
      </c>
      <c r="C1305">
        <v>2.0566499999999999</v>
      </c>
      <c r="D1305">
        <v>1.75038</v>
      </c>
      <c r="E1305">
        <v>1.7248000000000001</v>
      </c>
      <c r="F1305">
        <v>1.70953</v>
      </c>
      <c r="G1305">
        <v>1.74803</v>
      </c>
      <c r="H1305">
        <v>1.78793</v>
      </c>
      <c r="I1305">
        <v>1.8220799999999999</v>
      </c>
      <c r="J1305">
        <v>1.85381</v>
      </c>
      <c r="K1305">
        <v>1.88239</v>
      </c>
      <c r="L1305">
        <v>1.90863</v>
      </c>
      <c r="M1305">
        <v>1.93055</v>
      </c>
      <c r="N1305">
        <v>1.95217</v>
      </c>
      <c r="O1305">
        <v>1.9703999999999999</v>
      </c>
      <c r="P1305">
        <v>1.9863500000000001</v>
      </c>
      <c r="Q1305">
        <v>1.9993000000000001</v>
      </c>
      <c r="R1305">
        <v>2.0097399999999999</v>
      </c>
      <c r="S1305">
        <v>2.0179399999999998</v>
      </c>
      <c r="T1305">
        <v>2.0240399999999998</v>
      </c>
      <c r="U1305">
        <v>2.0279099999999999</v>
      </c>
      <c r="V1305">
        <v>2.0296599999999998</v>
      </c>
      <c r="W1305">
        <v>2.0293700000000001</v>
      </c>
      <c r="X1305" t="s">
        <v>64</v>
      </c>
    </row>
    <row r="1306" spans="1:24" x14ac:dyDescent="0.45">
      <c r="A1306" t="s">
        <v>9145</v>
      </c>
      <c r="B1306" t="s">
        <v>1357</v>
      </c>
      <c r="C1306">
        <v>0.103103</v>
      </c>
      <c r="D1306">
        <v>0.102663</v>
      </c>
      <c r="E1306">
        <v>0.102969</v>
      </c>
      <c r="F1306">
        <v>0.10305</v>
      </c>
      <c r="G1306">
        <v>0.10524500000000001</v>
      </c>
      <c r="H1306">
        <v>0.106063</v>
      </c>
      <c r="I1306">
        <v>0.105818</v>
      </c>
      <c r="J1306">
        <v>0.105639</v>
      </c>
      <c r="K1306">
        <v>0.105699</v>
      </c>
      <c r="L1306">
        <v>0.106256</v>
      </c>
      <c r="M1306">
        <v>0.10635500000000001</v>
      </c>
      <c r="N1306">
        <v>0.107944</v>
      </c>
      <c r="O1306">
        <v>0.10893899999999999</v>
      </c>
      <c r="P1306">
        <v>0.10970199999999999</v>
      </c>
      <c r="Q1306">
        <v>0.109974</v>
      </c>
      <c r="R1306">
        <v>0.110123</v>
      </c>
      <c r="S1306">
        <v>0.110314</v>
      </c>
      <c r="T1306">
        <v>0.11042299999999999</v>
      </c>
      <c r="U1306">
        <v>0.11032400000000001</v>
      </c>
      <c r="V1306">
        <v>0.109984</v>
      </c>
      <c r="W1306">
        <v>0.109363</v>
      </c>
      <c r="X1306" t="s">
        <v>64</v>
      </c>
    </row>
    <row r="1307" spans="1:24" x14ac:dyDescent="0.45">
      <c r="A1307" t="s">
        <v>9145</v>
      </c>
      <c r="B1307" t="s">
        <v>1358</v>
      </c>
      <c r="C1307">
        <v>7.1076699999999997</v>
      </c>
      <c r="D1307">
        <v>7.1060600000000003</v>
      </c>
      <c r="E1307">
        <v>7.1055700000000002</v>
      </c>
      <c r="F1307">
        <v>7.1099500000000004</v>
      </c>
      <c r="G1307">
        <v>7.1882299999999999</v>
      </c>
      <c r="H1307">
        <v>7.2695499999999997</v>
      </c>
      <c r="I1307">
        <v>7.3244300000000004</v>
      </c>
      <c r="J1307">
        <v>7.37758</v>
      </c>
      <c r="K1307">
        <v>7.4218900000000003</v>
      </c>
      <c r="L1307">
        <v>7.4633799999999999</v>
      </c>
      <c r="M1307">
        <v>7.49017</v>
      </c>
      <c r="N1307">
        <v>7.5227700000000004</v>
      </c>
      <c r="O1307">
        <v>7.5420100000000003</v>
      </c>
      <c r="P1307">
        <v>7.5570199999999996</v>
      </c>
      <c r="Q1307">
        <v>7.5643399999999996</v>
      </c>
      <c r="R1307">
        <v>7.5659900000000002</v>
      </c>
      <c r="S1307">
        <v>7.5642399999999999</v>
      </c>
      <c r="T1307">
        <v>7.5589000000000004</v>
      </c>
      <c r="U1307">
        <v>7.54887</v>
      </c>
      <c r="V1307">
        <v>7.5379800000000001</v>
      </c>
      <c r="W1307">
        <v>7.5236299999999998</v>
      </c>
      <c r="X1307" t="s">
        <v>88</v>
      </c>
    </row>
    <row r="1308" spans="1:24" x14ac:dyDescent="0.45">
      <c r="A1308" t="s">
        <v>9145</v>
      </c>
      <c r="B1308" t="s">
        <v>1359</v>
      </c>
      <c r="C1308">
        <v>1.22024E-2</v>
      </c>
      <c r="D1308">
        <v>1.2199700000000001E-2</v>
      </c>
      <c r="E1308">
        <v>1.2198799999999999E-2</v>
      </c>
      <c r="F1308">
        <v>1.22063E-2</v>
      </c>
      <c r="G1308">
        <v>1.23407E-2</v>
      </c>
      <c r="H1308">
        <v>1.24803E-2</v>
      </c>
      <c r="I1308">
        <v>1.25746E-2</v>
      </c>
      <c r="J1308">
        <v>1.26658E-2</v>
      </c>
      <c r="K1308">
        <v>1.27419E-2</v>
      </c>
      <c r="L1308">
        <v>1.2813099999999999E-2</v>
      </c>
      <c r="M1308">
        <v>1.28591E-2</v>
      </c>
      <c r="N1308">
        <v>1.2915100000000001E-2</v>
      </c>
      <c r="O1308">
        <v>1.2948100000000001E-2</v>
      </c>
      <c r="P1308">
        <v>1.29739E-2</v>
      </c>
      <c r="Q1308">
        <v>1.29864E-2</v>
      </c>
      <c r="R1308">
        <v>1.29893E-2</v>
      </c>
      <c r="S1308">
        <v>1.2986299999999999E-2</v>
      </c>
      <c r="T1308">
        <v>1.29771E-2</v>
      </c>
      <c r="U1308">
        <v>1.29599E-2</v>
      </c>
      <c r="V1308">
        <v>1.29412E-2</v>
      </c>
      <c r="W1308">
        <v>1.29166E-2</v>
      </c>
      <c r="X1308" t="s">
        <v>64</v>
      </c>
    </row>
    <row r="1309" spans="1:24" x14ac:dyDescent="0.45">
      <c r="A1309" t="s">
        <v>9145</v>
      </c>
      <c r="B1309" t="s">
        <v>1360</v>
      </c>
      <c r="C1309">
        <v>0.18149899999999999</v>
      </c>
      <c r="D1309">
        <v>0.18115500000000001</v>
      </c>
      <c r="E1309">
        <v>0.18101500000000001</v>
      </c>
      <c r="F1309">
        <v>0.180785</v>
      </c>
      <c r="G1309">
        <v>0.18051800000000001</v>
      </c>
      <c r="H1309">
        <v>0.18041399999999999</v>
      </c>
      <c r="I1309">
        <v>0.18022299999999999</v>
      </c>
      <c r="J1309">
        <v>0.180397</v>
      </c>
      <c r="K1309">
        <v>0.180479</v>
      </c>
      <c r="L1309">
        <v>0.18053900000000001</v>
      </c>
      <c r="M1309">
        <v>0.18054400000000001</v>
      </c>
      <c r="N1309">
        <v>0.180668</v>
      </c>
      <c r="O1309">
        <v>0.180733</v>
      </c>
      <c r="P1309">
        <v>0.180783</v>
      </c>
      <c r="Q1309">
        <v>0.18081</v>
      </c>
      <c r="R1309">
        <v>0.180811</v>
      </c>
      <c r="S1309">
        <v>0.18079799999999999</v>
      </c>
      <c r="T1309">
        <v>0.18076999999999999</v>
      </c>
      <c r="U1309">
        <v>0.18072199999999999</v>
      </c>
      <c r="V1309">
        <v>0.18068100000000001</v>
      </c>
      <c r="W1309">
        <v>0.18063299999999999</v>
      </c>
      <c r="X1309" t="s">
        <v>64</v>
      </c>
    </row>
    <row r="1310" spans="1:24" x14ac:dyDescent="0.45">
      <c r="A1310" t="s">
        <v>9145</v>
      </c>
      <c r="B1310" t="s">
        <v>1361</v>
      </c>
      <c r="C1310">
        <v>6.9075200000000003E-2</v>
      </c>
      <c r="D1310">
        <v>6.9080799999999998E-2</v>
      </c>
      <c r="E1310">
        <v>6.1989000000000002E-2</v>
      </c>
      <c r="F1310">
        <v>6.9051899999999999E-2</v>
      </c>
      <c r="G1310">
        <v>6.8579699999999993E-2</v>
      </c>
      <c r="H1310">
        <v>6.8859799999999999E-2</v>
      </c>
      <c r="I1310">
        <v>6.8428699999999995E-2</v>
      </c>
      <c r="J1310">
        <v>6.8986500000000006E-2</v>
      </c>
      <c r="K1310">
        <v>6.9296800000000006E-2</v>
      </c>
      <c r="L1310">
        <v>6.9524199999999994E-2</v>
      </c>
      <c r="M1310">
        <v>6.9502599999999998E-2</v>
      </c>
      <c r="N1310">
        <v>7.0214600000000002E-2</v>
      </c>
      <c r="O1310">
        <v>7.0690699999999995E-2</v>
      </c>
      <c r="P1310">
        <v>7.1053199999999997E-2</v>
      </c>
      <c r="Q1310">
        <v>7.1296600000000002E-2</v>
      </c>
      <c r="R1310">
        <v>7.1433700000000003E-2</v>
      </c>
      <c r="S1310">
        <v>7.1476799999999993E-2</v>
      </c>
      <c r="T1310">
        <v>7.1382899999999999E-2</v>
      </c>
      <c r="U1310">
        <v>7.1162299999999998E-2</v>
      </c>
      <c r="V1310">
        <v>7.0898000000000003E-2</v>
      </c>
      <c r="W1310">
        <v>7.05538E-2</v>
      </c>
      <c r="X1310" t="s">
        <v>64</v>
      </c>
    </row>
    <row r="1311" spans="1:24" x14ac:dyDescent="0.45">
      <c r="A1311" t="s">
        <v>9145</v>
      </c>
      <c r="B1311" t="s">
        <v>1362</v>
      </c>
      <c r="C1311">
        <v>13.7653</v>
      </c>
      <c r="D1311">
        <v>11.744199999999999</v>
      </c>
      <c r="E1311">
        <v>12.4018</v>
      </c>
      <c r="F1311">
        <v>12.3668</v>
      </c>
      <c r="G1311">
        <v>11.774100000000001</v>
      </c>
      <c r="H1311">
        <v>11.328900000000001</v>
      </c>
      <c r="I1311">
        <v>10.8566</v>
      </c>
      <c r="J1311">
        <v>10.504200000000001</v>
      </c>
      <c r="K1311">
        <v>10.239800000000001</v>
      </c>
      <c r="L1311">
        <v>10.034000000000001</v>
      </c>
      <c r="M1311">
        <v>9.8836399999999998</v>
      </c>
      <c r="N1311">
        <v>9.7215500000000006</v>
      </c>
      <c r="O1311">
        <v>9.5530100000000004</v>
      </c>
      <c r="P1311">
        <v>9.4170499999999997</v>
      </c>
      <c r="Q1311">
        <v>9.2902900000000006</v>
      </c>
      <c r="R1311">
        <v>9.1663300000000003</v>
      </c>
      <c r="S1311">
        <v>9.0543600000000009</v>
      </c>
      <c r="T1311">
        <v>8.9478500000000007</v>
      </c>
      <c r="U1311">
        <v>8.8388000000000009</v>
      </c>
      <c r="V1311">
        <v>8.7437400000000007</v>
      </c>
      <c r="W1311">
        <v>8.6830200000000008</v>
      </c>
      <c r="X1311" t="s">
        <v>88</v>
      </c>
    </row>
    <row r="1312" spans="1:24" x14ac:dyDescent="0.45">
      <c r="A1312" t="s">
        <v>9145</v>
      </c>
      <c r="B1312" t="s">
        <v>1363</v>
      </c>
      <c r="C1312">
        <v>7.6404500000000004</v>
      </c>
      <c r="D1312">
        <v>7.4056699999999998</v>
      </c>
      <c r="E1312">
        <v>8.9674700000000005</v>
      </c>
      <c r="F1312">
        <v>9.0656999999999996</v>
      </c>
      <c r="G1312">
        <v>9.1794100000000007</v>
      </c>
      <c r="H1312">
        <v>9.2857099999999999</v>
      </c>
      <c r="I1312">
        <v>9.21814</v>
      </c>
      <c r="J1312">
        <v>9.15503</v>
      </c>
      <c r="K1312">
        <v>9.1425199999999993</v>
      </c>
      <c r="L1312">
        <v>9.1465399999999999</v>
      </c>
      <c r="M1312">
        <v>9.2290600000000005</v>
      </c>
      <c r="N1312">
        <v>9.2113200000000006</v>
      </c>
      <c r="O1312">
        <v>9.10548</v>
      </c>
      <c r="P1312">
        <v>9.0295500000000004</v>
      </c>
      <c r="Q1312">
        <v>8.9697899999999997</v>
      </c>
      <c r="R1312">
        <v>8.8556100000000004</v>
      </c>
      <c r="S1312">
        <v>8.7410499999999995</v>
      </c>
      <c r="T1312">
        <v>8.6142900000000004</v>
      </c>
      <c r="U1312">
        <v>8.4740400000000005</v>
      </c>
      <c r="V1312">
        <v>8.4242100000000004</v>
      </c>
      <c r="W1312">
        <v>8.4701599999999999</v>
      </c>
      <c r="X1312" t="s">
        <v>88</v>
      </c>
    </row>
    <row r="1313" spans="1:24" x14ac:dyDescent="0.45">
      <c r="A1313" t="s">
        <v>9145</v>
      </c>
      <c r="B1313" t="s">
        <v>1364</v>
      </c>
      <c r="C1313">
        <v>12.9002</v>
      </c>
      <c r="D1313">
        <v>11.8643</v>
      </c>
      <c r="E1313">
        <v>12.969799999999999</v>
      </c>
      <c r="F1313">
        <v>13.286</v>
      </c>
      <c r="G1313">
        <v>13.154299999999999</v>
      </c>
      <c r="H1313">
        <v>13.0405</v>
      </c>
      <c r="I1313">
        <v>12.6509</v>
      </c>
      <c r="J1313">
        <v>12.3089</v>
      </c>
      <c r="K1313">
        <v>12.045199999999999</v>
      </c>
      <c r="L1313">
        <v>11.8369</v>
      </c>
      <c r="M1313">
        <v>11.7357</v>
      </c>
      <c r="N1313">
        <v>11.5427</v>
      </c>
      <c r="O1313">
        <v>11.274800000000001</v>
      </c>
      <c r="P1313">
        <v>11.0663</v>
      </c>
      <c r="Q1313">
        <v>10.871600000000001</v>
      </c>
      <c r="R1313">
        <v>10.645799999999999</v>
      </c>
      <c r="S1313">
        <v>10.4375</v>
      </c>
      <c r="T1313">
        <v>10.2281</v>
      </c>
      <c r="U1313">
        <v>10</v>
      </c>
      <c r="V1313">
        <v>9.8322900000000004</v>
      </c>
      <c r="W1313">
        <v>9.7749400000000009</v>
      </c>
      <c r="X1313" t="s">
        <v>88</v>
      </c>
    </row>
    <row r="1314" spans="1:24" x14ac:dyDescent="0.45">
      <c r="A1314" t="s">
        <v>9145</v>
      </c>
      <c r="B1314" t="s">
        <v>1365</v>
      </c>
      <c r="C1314">
        <v>5.7001299999999998E-2</v>
      </c>
      <c r="D1314">
        <v>9.8810400000000007E-2</v>
      </c>
      <c r="E1314">
        <v>0.121548</v>
      </c>
      <c r="F1314">
        <v>0.135297</v>
      </c>
      <c r="G1314">
        <v>0.14030400000000001</v>
      </c>
      <c r="H1314">
        <v>0.14163500000000001</v>
      </c>
      <c r="I1314">
        <v>0.139987</v>
      </c>
      <c r="J1314">
        <v>0.137297</v>
      </c>
      <c r="K1314">
        <v>0.13345599999999999</v>
      </c>
      <c r="L1314">
        <v>0.129047</v>
      </c>
      <c r="M1314">
        <v>0.123266</v>
      </c>
      <c r="N1314">
        <v>0.11761099999999999</v>
      </c>
      <c r="O1314">
        <v>0.11257499999999999</v>
      </c>
      <c r="P1314">
        <v>0.10779900000000001</v>
      </c>
      <c r="Q1314">
        <v>0.10212300000000001</v>
      </c>
      <c r="R1314">
        <v>9.7483100000000003E-2</v>
      </c>
      <c r="S1314">
        <v>9.3156600000000006E-2</v>
      </c>
      <c r="T1314">
        <v>8.9264700000000002E-2</v>
      </c>
      <c r="U1314">
        <v>8.5070699999999999E-2</v>
      </c>
      <c r="V1314">
        <v>7.8936199999999998E-2</v>
      </c>
      <c r="W1314">
        <v>7.3512999999999995E-2</v>
      </c>
      <c r="X1314" t="s">
        <v>71</v>
      </c>
    </row>
    <row r="1315" spans="1:24" x14ac:dyDescent="0.45">
      <c r="A1315" t="s">
        <v>9145</v>
      </c>
      <c r="B1315" t="s">
        <v>1366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37</v>
      </c>
    </row>
    <row r="1316" spans="1:24" x14ac:dyDescent="0.45">
      <c r="A1316" t="s">
        <v>9145</v>
      </c>
      <c r="B1316" t="s">
        <v>1367</v>
      </c>
      <c r="C1316">
        <v>0</v>
      </c>
      <c r="D1316" s="1">
        <v>1.26997E-25</v>
      </c>
      <c r="E1316" s="1">
        <v>8.7105500000000003E-25</v>
      </c>
      <c r="F1316" s="1">
        <v>1.03476E-4</v>
      </c>
      <c r="G1316">
        <v>1.1512100000000001E-2</v>
      </c>
      <c r="H1316">
        <v>4.5685700000000003E-2</v>
      </c>
      <c r="I1316">
        <v>8.4205100000000005E-2</v>
      </c>
      <c r="J1316">
        <v>0.11079899999999999</v>
      </c>
      <c r="K1316">
        <v>0.12748000000000001</v>
      </c>
      <c r="L1316">
        <v>0.13937099999999999</v>
      </c>
      <c r="M1316">
        <v>0.14877699999999999</v>
      </c>
      <c r="N1316">
        <v>0.15377399999999999</v>
      </c>
      <c r="O1316">
        <v>0.15569</v>
      </c>
      <c r="P1316">
        <v>0.15893699999999999</v>
      </c>
      <c r="Q1316">
        <v>0.15990699999999999</v>
      </c>
      <c r="R1316">
        <v>0.16123100000000001</v>
      </c>
      <c r="S1316">
        <v>0.163359</v>
      </c>
      <c r="T1316">
        <v>0.165076</v>
      </c>
      <c r="U1316">
        <v>0.16597500000000001</v>
      </c>
      <c r="V1316">
        <v>0.16606799999999999</v>
      </c>
      <c r="W1316">
        <v>0.16700300000000001</v>
      </c>
      <c r="X1316" t="s">
        <v>285</v>
      </c>
    </row>
    <row r="1317" spans="1:24" x14ac:dyDescent="0.45">
      <c r="A1317" t="s">
        <v>9145</v>
      </c>
      <c r="B1317" t="s">
        <v>1368</v>
      </c>
      <c r="C1317">
        <v>1.16062</v>
      </c>
      <c r="D1317">
        <v>1.0829500000000001</v>
      </c>
      <c r="E1317">
        <v>1.1435599999999999</v>
      </c>
      <c r="F1317">
        <v>1.1463399999999999</v>
      </c>
      <c r="G1317">
        <v>1.1939200000000001</v>
      </c>
      <c r="H1317">
        <v>0.98707400000000001</v>
      </c>
      <c r="I1317">
        <v>0.96810300000000005</v>
      </c>
      <c r="J1317">
        <v>0.96121900000000005</v>
      </c>
      <c r="K1317">
        <v>1.0024599999999999</v>
      </c>
      <c r="L1317">
        <v>1.04731</v>
      </c>
      <c r="M1317">
        <v>1.1584300000000001</v>
      </c>
      <c r="N1317">
        <v>1.24803</v>
      </c>
      <c r="O1317">
        <v>1.30219</v>
      </c>
      <c r="P1317">
        <v>1.3429199999999999</v>
      </c>
      <c r="Q1317">
        <v>1.35768</v>
      </c>
      <c r="R1317">
        <v>1.3602300000000001</v>
      </c>
      <c r="S1317">
        <v>1.3570899999999999</v>
      </c>
      <c r="T1317">
        <v>1.3468800000000001</v>
      </c>
      <c r="U1317">
        <v>1.3300399999999999</v>
      </c>
      <c r="V1317">
        <v>1.3144199999999999</v>
      </c>
      <c r="W1317">
        <v>1.28667</v>
      </c>
      <c r="X1317" t="s">
        <v>88</v>
      </c>
    </row>
    <row r="1318" spans="1:24" x14ac:dyDescent="0.45">
      <c r="A1318" t="s">
        <v>9145</v>
      </c>
      <c r="B1318" t="s">
        <v>1369</v>
      </c>
      <c r="C1318">
        <v>0.22401499999999999</v>
      </c>
      <c r="D1318">
        <v>0.21327699999999999</v>
      </c>
      <c r="E1318">
        <v>0.20507600000000001</v>
      </c>
      <c r="F1318">
        <v>0.21640100000000001</v>
      </c>
      <c r="G1318">
        <v>0.21332699999999999</v>
      </c>
      <c r="H1318">
        <v>0.21090300000000001</v>
      </c>
      <c r="I1318">
        <v>0.20855499999999999</v>
      </c>
      <c r="J1318">
        <v>0.206816</v>
      </c>
      <c r="K1318">
        <v>0.20563400000000001</v>
      </c>
      <c r="L1318">
        <v>0.20474999999999999</v>
      </c>
      <c r="M1318">
        <v>0.20408100000000001</v>
      </c>
      <c r="N1318">
        <v>0.203407</v>
      </c>
      <c r="O1318">
        <v>0.20278599999999999</v>
      </c>
      <c r="P1318">
        <v>0.20231199999999999</v>
      </c>
      <c r="Q1318">
        <v>0.20192499999999999</v>
      </c>
      <c r="R1318">
        <v>0.20158899999999999</v>
      </c>
      <c r="S1318">
        <v>0.20131399999999999</v>
      </c>
      <c r="T1318">
        <v>0.20108500000000001</v>
      </c>
      <c r="U1318">
        <v>0.20089099999999999</v>
      </c>
      <c r="V1318">
        <v>0.20074900000000001</v>
      </c>
      <c r="W1318">
        <v>0.200651</v>
      </c>
      <c r="X1318" t="s">
        <v>88</v>
      </c>
    </row>
    <row r="1319" spans="1:24" x14ac:dyDescent="0.45">
      <c r="A1319" t="s">
        <v>9145</v>
      </c>
      <c r="B1319" t="s">
        <v>1370</v>
      </c>
      <c r="C1319">
        <v>8.9048100000000005E-2</v>
      </c>
      <c r="D1319">
        <v>9.28451E-2</v>
      </c>
      <c r="E1319">
        <v>0.105827</v>
      </c>
      <c r="F1319">
        <v>0.10606500000000001</v>
      </c>
      <c r="G1319">
        <v>0.10753500000000001</v>
      </c>
      <c r="H1319">
        <v>0.101408</v>
      </c>
      <c r="I1319">
        <v>9.8788100000000004E-2</v>
      </c>
      <c r="J1319">
        <v>0.100189</v>
      </c>
      <c r="K1319">
        <v>0.102379</v>
      </c>
      <c r="L1319">
        <v>0.104549</v>
      </c>
      <c r="M1319">
        <v>0.106623</v>
      </c>
      <c r="N1319">
        <v>0.109259</v>
      </c>
      <c r="O1319">
        <v>0.11211699999999999</v>
      </c>
      <c r="P1319">
        <v>0.115228</v>
      </c>
      <c r="Q1319">
        <v>0.118504</v>
      </c>
      <c r="R1319">
        <v>0.12184499999999999</v>
      </c>
      <c r="S1319">
        <v>0.125247</v>
      </c>
      <c r="T1319">
        <v>0.128722</v>
      </c>
      <c r="U1319">
        <v>0.13231999999999999</v>
      </c>
      <c r="V1319">
        <v>0.13608500000000001</v>
      </c>
      <c r="W1319">
        <v>0.139984</v>
      </c>
      <c r="X1319" t="s">
        <v>289</v>
      </c>
    </row>
    <row r="1320" spans="1:24" x14ac:dyDescent="0.45">
      <c r="A1320" t="s">
        <v>9145</v>
      </c>
      <c r="B1320" t="s">
        <v>1371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 t="s">
        <v>71</v>
      </c>
    </row>
    <row r="1321" spans="1:24" x14ac:dyDescent="0.45">
      <c r="A1321" t="s">
        <v>9145</v>
      </c>
      <c r="B1321" t="s">
        <v>1372</v>
      </c>
      <c r="C1321">
        <v>6.3025700000000004E-2</v>
      </c>
      <c r="D1321">
        <v>5.4837999999999998E-2</v>
      </c>
      <c r="E1321">
        <v>5.6579900000000002E-2</v>
      </c>
      <c r="F1321">
        <v>5.8762300000000003E-2</v>
      </c>
      <c r="G1321">
        <v>5.9435500000000002E-2</v>
      </c>
      <c r="H1321">
        <v>5.9995800000000002E-2</v>
      </c>
      <c r="I1321">
        <v>5.9381200000000002E-2</v>
      </c>
      <c r="J1321">
        <v>5.8228599999999998E-2</v>
      </c>
      <c r="K1321">
        <v>5.8126999999999998E-2</v>
      </c>
      <c r="L1321">
        <v>5.8047899999999999E-2</v>
      </c>
      <c r="M1321">
        <v>5.7770299999999997E-2</v>
      </c>
      <c r="N1321">
        <v>5.7355299999999998E-2</v>
      </c>
      <c r="O1321">
        <v>5.6865600000000002E-2</v>
      </c>
      <c r="P1321">
        <v>5.63805E-2</v>
      </c>
      <c r="Q1321">
        <v>5.5884900000000001E-2</v>
      </c>
      <c r="R1321">
        <v>5.5377599999999999E-2</v>
      </c>
      <c r="S1321">
        <v>5.4769400000000003E-2</v>
      </c>
      <c r="T1321">
        <v>5.4106899999999999E-2</v>
      </c>
      <c r="U1321">
        <v>5.3409400000000003E-2</v>
      </c>
      <c r="V1321">
        <v>5.2772800000000002E-2</v>
      </c>
      <c r="W1321">
        <v>5.2398300000000002E-2</v>
      </c>
      <c r="X1321" t="s">
        <v>292</v>
      </c>
    </row>
    <row r="1322" spans="1:24" x14ac:dyDescent="0.45">
      <c r="A1322" t="s">
        <v>9145</v>
      </c>
      <c r="B1322" t="s">
        <v>1373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 t="s">
        <v>71</v>
      </c>
    </row>
    <row r="1323" spans="1:24" x14ac:dyDescent="0.45">
      <c r="A1323" t="s">
        <v>9145</v>
      </c>
      <c r="B1323" t="s">
        <v>1374</v>
      </c>
      <c r="C1323">
        <v>7.6499999999999999E-2</v>
      </c>
      <c r="D1323">
        <v>7.6733200000000001E-2</v>
      </c>
      <c r="E1323">
        <v>8.8155300000000006E-2</v>
      </c>
      <c r="F1323">
        <v>8.8956800000000003E-2</v>
      </c>
      <c r="G1323">
        <v>8.9218699999999998E-2</v>
      </c>
      <c r="H1323">
        <v>9.0102299999999996E-2</v>
      </c>
      <c r="I1323">
        <v>8.8892200000000005E-2</v>
      </c>
      <c r="J1323">
        <v>8.7115399999999996E-2</v>
      </c>
      <c r="K1323">
        <v>8.6006399999999997E-2</v>
      </c>
      <c r="L1323">
        <v>8.5008799999999995E-2</v>
      </c>
      <c r="M1323">
        <v>8.3881999999999998E-2</v>
      </c>
      <c r="N1323">
        <v>8.2582000000000003E-2</v>
      </c>
      <c r="O1323">
        <v>8.13189E-2</v>
      </c>
      <c r="P1323">
        <v>8.01949E-2</v>
      </c>
      <c r="Q1323">
        <v>7.9135999999999998E-2</v>
      </c>
      <c r="R1323">
        <v>7.8099600000000005E-2</v>
      </c>
      <c r="S1323">
        <v>7.6981300000000003E-2</v>
      </c>
      <c r="T1323">
        <v>7.5819200000000003E-2</v>
      </c>
      <c r="U1323">
        <v>7.4618100000000007E-2</v>
      </c>
      <c r="V1323">
        <v>7.3521699999999995E-2</v>
      </c>
      <c r="W1323">
        <v>7.3153499999999996E-2</v>
      </c>
      <c r="X1323" t="s">
        <v>292</v>
      </c>
    </row>
    <row r="1324" spans="1:24" x14ac:dyDescent="0.45">
      <c r="A1324" t="s">
        <v>9145</v>
      </c>
      <c r="B1324" t="s">
        <v>1375</v>
      </c>
      <c r="C1324">
        <v>80531.5</v>
      </c>
      <c r="D1324">
        <v>89748.5</v>
      </c>
      <c r="E1324">
        <v>109153</v>
      </c>
      <c r="F1324">
        <v>123667</v>
      </c>
      <c r="G1324">
        <v>142568</v>
      </c>
      <c r="H1324">
        <v>160887</v>
      </c>
      <c r="I1324">
        <v>182443</v>
      </c>
      <c r="J1324">
        <v>205306</v>
      </c>
      <c r="K1324">
        <v>227957</v>
      </c>
      <c r="L1324">
        <v>250050</v>
      </c>
      <c r="M1324">
        <v>272761</v>
      </c>
      <c r="N1324">
        <v>296548</v>
      </c>
      <c r="O1324">
        <v>320602</v>
      </c>
      <c r="P1324">
        <v>344495</v>
      </c>
      <c r="Q1324">
        <v>368084</v>
      </c>
      <c r="R1324">
        <v>391184</v>
      </c>
      <c r="S1324">
        <v>414448</v>
      </c>
      <c r="T1324">
        <v>438040</v>
      </c>
      <c r="U1324">
        <v>462168</v>
      </c>
      <c r="V1324">
        <v>486056</v>
      </c>
      <c r="W1324">
        <v>505562</v>
      </c>
      <c r="X1324" t="s">
        <v>292</v>
      </c>
    </row>
    <row r="1325" spans="1:24" x14ac:dyDescent="0.45">
      <c r="A1325" t="s">
        <v>9145</v>
      </c>
      <c r="B1325" t="s">
        <v>1376</v>
      </c>
      <c r="C1325">
        <v>0.22642499999999999</v>
      </c>
      <c r="D1325">
        <v>0.26911800000000002</v>
      </c>
      <c r="E1325">
        <v>0.30320999999999998</v>
      </c>
      <c r="F1325">
        <v>0.30432500000000001</v>
      </c>
      <c r="G1325">
        <v>0.32962900000000001</v>
      </c>
      <c r="H1325">
        <v>0.352881</v>
      </c>
      <c r="I1325">
        <v>0.37345</v>
      </c>
      <c r="J1325">
        <v>0.39602199999999999</v>
      </c>
      <c r="K1325">
        <v>0.41794999999999999</v>
      </c>
      <c r="L1325">
        <v>0.43857400000000002</v>
      </c>
      <c r="M1325">
        <v>0.46015800000000001</v>
      </c>
      <c r="N1325">
        <v>0.48138199999999998</v>
      </c>
      <c r="O1325">
        <v>0.50294799999999995</v>
      </c>
      <c r="P1325">
        <v>0.52573700000000001</v>
      </c>
      <c r="Q1325">
        <v>0.55058600000000002</v>
      </c>
      <c r="R1325">
        <v>0.57557100000000005</v>
      </c>
      <c r="S1325">
        <v>0.60122799999999998</v>
      </c>
      <c r="T1325">
        <v>0.62748400000000004</v>
      </c>
      <c r="U1325">
        <v>0.65452399999999999</v>
      </c>
      <c r="V1325">
        <v>0.68233999999999995</v>
      </c>
      <c r="W1325">
        <v>0.71084499999999995</v>
      </c>
      <c r="X1325" t="s">
        <v>289</v>
      </c>
    </row>
    <row r="1326" spans="1:24" x14ac:dyDescent="0.45">
      <c r="A1326" t="s">
        <v>9145</v>
      </c>
      <c r="B1326" t="s">
        <v>1377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 t="s">
        <v>71</v>
      </c>
    </row>
    <row r="1327" spans="1:24" x14ac:dyDescent="0.45">
      <c r="A1327" t="s">
        <v>9145</v>
      </c>
      <c r="B1327" t="s">
        <v>1378</v>
      </c>
      <c r="C1327">
        <v>0.19263</v>
      </c>
      <c r="D1327">
        <v>0.22309399999999999</v>
      </c>
      <c r="E1327">
        <v>0.246805</v>
      </c>
      <c r="F1327">
        <v>0.25162299999999999</v>
      </c>
      <c r="G1327">
        <v>0.27351999999999999</v>
      </c>
      <c r="H1327">
        <v>0.29479499999999997</v>
      </c>
      <c r="I1327">
        <v>0.31414599999999998</v>
      </c>
      <c r="J1327">
        <v>0.33500099999999999</v>
      </c>
      <c r="K1327">
        <v>0.35525699999999999</v>
      </c>
      <c r="L1327">
        <v>0.37447200000000003</v>
      </c>
      <c r="M1327">
        <v>0.39465699999999998</v>
      </c>
      <c r="N1327">
        <v>0.41457699999999997</v>
      </c>
      <c r="O1327">
        <v>0.43484800000000001</v>
      </c>
      <c r="P1327">
        <v>0.456202</v>
      </c>
      <c r="Q1327">
        <v>0.47942299999999999</v>
      </c>
      <c r="R1327">
        <v>0.50289499999999998</v>
      </c>
      <c r="S1327">
        <v>0.52712599999999998</v>
      </c>
      <c r="T1327">
        <v>0.55202799999999996</v>
      </c>
      <c r="U1327">
        <v>0.57775100000000001</v>
      </c>
      <c r="V1327">
        <v>0.60423800000000005</v>
      </c>
      <c r="W1327">
        <v>0.63137799999999999</v>
      </c>
      <c r="X1327" t="s">
        <v>289</v>
      </c>
    </row>
    <row r="1328" spans="1:24" x14ac:dyDescent="0.45">
      <c r="A1328" t="s">
        <v>9145</v>
      </c>
      <c r="B1328" t="s">
        <v>1379</v>
      </c>
      <c r="C1328">
        <v>0.225965</v>
      </c>
      <c r="D1328">
        <v>0.25209300000000001</v>
      </c>
      <c r="E1328">
        <v>0.27575100000000002</v>
      </c>
      <c r="F1328">
        <v>0.28166600000000003</v>
      </c>
      <c r="G1328">
        <v>0.29986800000000002</v>
      </c>
      <c r="H1328">
        <v>0.31901800000000002</v>
      </c>
      <c r="I1328">
        <v>0.33556799999999998</v>
      </c>
      <c r="J1328">
        <v>0.35480699999999998</v>
      </c>
      <c r="K1328">
        <v>0.37438199999999999</v>
      </c>
      <c r="L1328">
        <v>0.393762</v>
      </c>
      <c r="M1328">
        <v>0.41379300000000002</v>
      </c>
      <c r="N1328">
        <v>0.43230800000000003</v>
      </c>
      <c r="O1328">
        <v>0.45180599999999999</v>
      </c>
      <c r="P1328">
        <v>0.47215000000000001</v>
      </c>
      <c r="Q1328">
        <v>0.49325400000000003</v>
      </c>
      <c r="R1328">
        <v>0.51483699999999999</v>
      </c>
      <c r="S1328">
        <v>0.53734300000000002</v>
      </c>
      <c r="T1328">
        <v>0.56066899999999997</v>
      </c>
      <c r="U1328">
        <v>0.58493499999999998</v>
      </c>
      <c r="V1328">
        <v>0.61008200000000001</v>
      </c>
      <c r="W1328">
        <v>0.63600900000000005</v>
      </c>
      <c r="X1328" t="s">
        <v>289</v>
      </c>
    </row>
    <row r="1329" spans="1:24" x14ac:dyDescent="0.45">
      <c r="A1329" t="s">
        <v>9145</v>
      </c>
      <c r="B1329" t="s">
        <v>1380</v>
      </c>
      <c r="C1329">
        <v>0.18060699999999999</v>
      </c>
      <c r="D1329">
        <v>0.183975</v>
      </c>
      <c r="E1329">
        <v>0.19290599999999999</v>
      </c>
      <c r="F1329">
        <v>0.196772</v>
      </c>
      <c r="G1329">
        <v>0.20014999999999999</v>
      </c>
      <c r="H1329">
        <v>0.20496</v>
      </c>
      <c r="I1329">
        <v>0.205404</v>
      </c>
      <c r="J1329">
        <v>0.208013</v>
      </c>
      <c r="K1329">
        <v>0.21112300000000001</v>
      </c>
      <c r="L1329">
        <v>0.21412800000000001</v>
      </c>
      <c r="M1329">
        <v>0.21701100000000001</v>
      </c>
      <c r="N1329">
        <v>0.21759600000000001</v>
      </c>
      <c r="O1329">
        <v>0.218141</v>
      </c>
      <c r="P1329">
        <v>0.21871299999999999</v>
      </c>
      <c r="Q1329">
        <v>0.219276</v>
      </c>
      <c r="R1329">
        <v>0.21979599999999999</v>
      </c>
      <c r="S1329">
        <v>0.22029899999999999</v>
      </c>
      <c r="T1329">
        <v>0.220775</v>
      </c>
      <c r="U1329">
        <v>0.22121399999999999</v>
      </c>
      <c r="V1329">
        <v>0.22167200000000001</v>
      </c>
      <c r="W1329">
        <v>0.222244</v>
      </c>
      <c r="X1329" t="s">
        <v>289</v>
      </c>
    </row>
    <row r="1330" spans="1:24" x14ac:dyDescent="0.45">
      <c r="A1330" t="s">
        <v>9145</v>
      </c>
      <c r="B1330" t="s">
        <v>1381</v>
      </c>
      <c r="C1330">
        <v>1.6848900000000001E-3</v>
      </c>
      <c r="D1330">
        <v>1.69669E-3</v>
      </c>
      <c r="E1330">
        <v>2.3410200000000001E-3</v>
      </c>
      <c r="F1330">
        <v>2.4484699999999999E-3</v>
      </c>
      <c r="G1330">
        <v>2.5083699999999998E-3</v>
      </c>
      <c r="H1330">
        <v>2.5407699999999999E-3</v>
      </c>
      <c r="I1330">
        <v>2.5039400000000001E-3</v>
      </c>
      <c r="J1330">
        <v>2.3702100000000002E-3</v>
      </c>
      <c r="K1330">
        <v>2.3518699999999998E-3</v>
      </c>
      <c r="L1330">
        <v>2.3468400000000002E-3</v>
      </c>
      <c r="M1330">
        <v>2.3315699999999998E-3</v>
      </c>
      <c r="N1330">
        <v>2.3161499999999999E-3</v>
      </c>
      <c r="O1330">
        <v>2.2991700000000001E-3</v>
      </c>
      <c r="P1330">
        <v>2.2837399999999998E-3</v>
      </c>
      <c r="Q1330">
        <v>2.2683899999999999E-3</v>
      </c>
      <c r="R1330">
        <v>2.2527300000000001E-3</v>
      </c>
      <c r="S1330">
        <v>2.2323400000000002E-3</v>
      </c>
      <c r="T1330">
        <v>2.2094200000000001E-3</v>
      </c>
      <c r="U1330">
        <v>2.1851599999999998E-3</v>
      </c>
      <c r="V1330">
        <v>2.1630099999999999E-3</v>
      </c>
      <c r="W1330">
        <v>2.14453E-3</v>
      </c>
      <c r="X1330" t="s">
        <v>292</v>
      </c>
    </row>
    <row r="1331" spans="1:24" x14ac:dyDescent="0.45">
      <c r="A1331" t="s">
        <v>9145</v>
      </c>
      <c r="B1331" t="s">
        <v>1382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 t="s">
        <v>71</v>
      </c>
    </row>
    <row r="1332" spans="1:24" x14ac:dyDescent="0.45">
      <c r="A1332" t="s">
        <v>9145</v>
      </c>
      <c r="B1332" t="s">
        <v>1383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215</v>
      </c>
    </row>
    <row r="1333" spans="1:24" x14ac:dyDescent="0.45">
      <c r="A1333" t="s">
        <v>9145</v>
      </c>
      <c r="B1333" t="s">
        <v>1384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 t="s">
        <v>71</v>
      </c>
    </row>
    <row r="1334" spans="1:24" x14ac:dyDescent="0.45">
      <c r="A1334" t="s">
        <v>9145</v>
      </c>
      <c r="B1334" t="s">
        <v>1385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37</v>
      </c>
    </row>
    <row r="1335" spans="1:24" x14ac:dyDescent="0.45">
      <c r="A1335" t="s">
        <v>9145</v>
      </c>
      <c r="B1335" t="s">
        <v>1386</v>
      </c>
      <c r="C1335" s="1">
        <v>2.0670500000000001E-4</v>
      </c>
      <c r="D1335" s="1">
        <v>4.7715000000000002E-4</v>
      </c>
      <c r="E1335" s="1">
        <v>7.4396E-4</v>
      </c>
      <c r="F1335">
        <v>1.2312200000000001E-3</v>
      </c>
      <c r="G1335">
        <v>5.1830299999999999E-3</v>
      </c>
      <c r="H1335">
        <v>9.3454699999999998E-3</v>
      </c>
      <c r="I1335">
        <v>1.28535E-2</v>
      </c>
      <c r="J1335">
        <v>1.57891E-2</v>
      </c>
      <c r="K1335">
        <v>1.84158E-2</v>
      </c>
      <c r="L1335">
        <v>2.0964300000000002E-2</v>
      </c>
      <c r="M1335">
        <v>2.2811499999999998E-2</v>
      </c>
      <c r="N1335">
        <v>2.3903600000000001E-2</v>
      </c>
      <c r="O1335">
        <v>2.48512E-2</v>
      </c>
      <c r="P1335">
        <v>2.5665299999999999E-2</v>
      </c>
      <c r="Q1335">
        <v>2.6278599999999999E-2</v>
      </c>
      <c r="R1335">
        <v>2.68141E-2</v>
      </c>
      <c r="S1335">
        <v>2.72616E-2</v>
      </c>
      <c r="T1335">
        <v>2.75731E-2</v>
      </c>
      <c r="U1335">
        <v>2.7753900000000001E-2</v>
      </c>
      <c r="V1335">
        <v>2.78553E-2</v>
      </c>
      <c r="W1335">
        <v>2.7924000000000001E-2</v>
      </c>
      <c r="X1335" t="s">
        <v>37</v>
      </c>
    </row>
    <row r="1336" spans="1:24" x14ac:dyDescent="0.45">
      <c r="A1336" t="s">
        <v>9145</v>
      </c>
      <c r="B1336" t="s">
        <v>1387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37</v>
      </c>
    </row>
    <row r="1337" spans="1:24" x14ac:dyDescent="0.45">
      <c r="A1337" t="s">
        <v>9145</v>
      </c>
      <c r="B1337" t="s">
        <v>1388</v>
      </c>
      <c r="C1337" s="1">
        <v>2.16837E-4</v>
      </c>
      <c r="D1337" s="1">
        <v>5.2006399999999999E-4</v>
      </c>
      <c r="E1337" s="1">
        <v>8.0740100000000002E-4</v>
      </c>
      <c r="F1337">
        <v>1.2992699999999999E-3</v>
      </c>
      <c r="G1337">
        <v>5.7687299999999997E-3</v>
      </c>
      <c r="H1337">
        <v>1.06277E-2</v>
      </c>
      <c r="I1337">
        <v>1.46608E-2</v>
      </c>
      <c r="J1337">
        <v>1.7968100000000001E-2</v>
      </c>
      <c r="K1337">
        <v>2.0774600000000001E-2</v>
      </c>
      <c r="L1337">
        <v>2.3285899999999998E-2</v>
      </c>
      <c r="M1337">
        <v>2.5063200000000001E-2</v>
      </c>
      <c r="N1337">
        <v>2.5821799999999999E-2</v>
      </c>
      <c r="O1337">
        <v>2.6480299999999998E-2</v>
      </c>
      <c r="P1337">
        <v>2.73698E-2</v>
      </c>
      <c r="Q1337">
        <v>2.8105100000000001E-2</v>
      </c>
      <c r="R1337">
        <v>2.8746399999999998E-2</v>
      </c>
      <c r="S1337">
        <v>2.9280899999999999E-2</v>
      </c>
      <c r="T1337">
        <v>2.96422E-2</v>
      </c>
      <c r="U1337">
        <v>2.98496E-2</v>
      </c>
      <c r="V1337">
        <v>2.9971000000000001E-2</v>
      </c>
      <c r="W1337">
        <v>3.0081699999999999E-2</v>
      </c>
      <c r="X1337" t="s">
        <v>37</v>
      </c>
    </row>
    <row r="1338" spans="1:24" x14ac:dyDescent="0.45">
      <c r="A1338" t="s">
        <v>9145</v>
      </c>
      <c r="B1338" t="s">
        <v>1389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37</v>
      </c>
    </row>
    <row r="1339" spans="1:24" x14ac:dyDescent="0.45">
      <c r="A1339" t="s">
        <v>9145</v>
      </c>
      <c r="B1339" t="s">
        <v>1390</v>
      </c>
      <c r="C1339">
        <v>1.39948E-2</v>
      </c>
      <c r="D1339">
        <v>1.15884E-2</v>
      </c>
      <c r="E1339">
        <v>1.48142E-2</v>
      </c>
      <c r="F1339">
        <v>1.5923099999999999E-2</v>
      </c>
      <c r="G1339">
        <v>2.41099E-2</v>
      </c>
      <c r="H1339">
        <v>3.1371000000000003E-2</v>
      </c>
      <c r="I1339">
        <v>3.6289700000000001E-2</v>
      </c>
      <c r="J1339">
        <v>4.0165199999999998E-2</v>
      </c>
      <c r="K1339">
        <v>4.3416200000000002E-2</v>
      </c>
      <c r="L1339">
        <v>4.6371299999999997E-2</v>
      </c>
      <c r="M1339">
        <v>4.8797399999999998E-2</v>
      </c>
      <c r="N1339">
        <v>4.9901800000000003E-2</v>
      </c>
      <c r="O1339">
        <v>5.0639799999999999E-2</v>
      </c>
      <c r="P1339">
        <v>5.1759899999999998E-2</v>
      </c>
      <c r="Q1339">
        <v>5.26784E-2</v>
      </c>
      <c r="R1339">
        <v>5.3400000000000003E-2</v>
      </c>
      <c r="S1339">
        <v>5.4045299999999998E-2</v>
      </c>
      <c r="T1339">
        <v>5.44409E-2</v>
      </c>
      <c r="U1339">
        <v>5.4550700000000001E-2</v>
      </c>
      <c r="V1339">
        <v>5.4667899999999998E-2</v>
      </c>
      <c r="W1339">
        <v>5.5013100000000002E-2</v>
      </c>
      <c r="X1339" t="s">
        <v>37</v>
      </c>
    </row>
    <row r="1340" spans="1:24" x14ac:dyDescent="0.45">
      <c r="A1340" t="s">
        <v>9145</v>
      </c>
      <c r="B1340" t="s">
        <v>1391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37</v>
      </c>
    </row>
    <row r="1341" spans="1:24" x14ac:dyDescent="0.45">
      <c r="A1341" t="s">
        <v>9145</v>
      </c>
      <c r="B1341" t="s">
        <v>1392</v>
      </c>
      <c r="C1341" s="1">
        <v>1.5423300000000001E-4</v>
      </c>
      <c r="D1341" s="1">
        <v>1.5352700000000001E-4</v>
      </c>
      <c r="E1341" s="1">
        <v>2.0007900000000001E-4</v>
      </c>
      <c r="F1341" s="1">
        <v>1.8226900000000001E-4</v>
      </c>
      <c r="G1341" s="1">
        <v>6.1160100000000003E-4</v>
      </c>
      <c r="H1341">
        <v>1.3469899999999999E-3</v>
      </c>
      <c r="I1341">
        <v>1.9159400000000001E-3</v>
      </c>
      <c r="J1341">
        <v>2.2778799999999999E-3</v>
      </c>
      <c r="K1341">
        <v>2.36893E-3</v>
      </c>
      <c r="L1341">
        <v>2.4660300000000001E-3</v>
      </c>
      <c r="M1341">
        <v>2.5501600000000001E-3</v>
      </c>
      <c r="N1341">
        <v>2.6259399999999998E-3</v>
      </c>
      <c r="O1341">
        <v>2.6574099999999998E-3</v>
      </c>
      <c r="P1341">
        <v>2.7137900000000002E-3</v>
      </c>
      <c r="Q1341">
        <v>2.7727199999999998E-3</v>
      </c>
      <c r="R1341">
        <v>2.8093900000000002E-3</v>
      </c>
      <c r="S1341">
        <v>2.8468999999999999E-3</v>
      </c>
      <c r="T1341">
        <v>2.87849E-3</v>
      </c>
      <c r="U1341">
        <v>2.8994300000000001E-3</v>
      </c>
      <c r="V1341">
        <v>2.9302999999999998E-3</v>
      </c>
      <c r="W1341">
        <v>2.9824500000000002E-3</v>
      </c>
      <c r="X1341" t="s">
        <v>37</v>
      </c>
    </row>
    <row r="1342" spans="1:24" x14ac:dyDescent="0.45">
      <c r="A1342" t="s">
        <v>9145</v>
      </c>
      <c r="B1342" t="s">
        <v>1393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37</v>
      </c>
    </row>
    <row r="1343" spans="1:24" x14ac:dyDescent="0.45">
      <c r="A1343" t="s">
        <v>9145</v>
      </c>
      <c r="B1343" t="s">
        <v>1394</v>
      </c>
      <c r="C1343" s="1">
        <v>1.2734899999999999E-4</v>
      </c>
      <c r="D1343" s="1">
        <v>1.1391E-4</v>
      </c>
      <c r="E1343" s="1">
        <v>1.50693E-4</v>
      </c>
      <c r="F1343" s="1">
        <v>1.90223E-4</v>
      </c>
      <c r="G1343" s="1">
        <v>4.6686299999999998E-4</v>
      </c>
      <c r="H1343" s="1">
        <v>7.4697499999999998E-4</v>
      </c>
      <c r="I1343" s="1">
        <v>9.8696299999999999E-4</v>
      </c>
      <c r="J1343">
        <v>1.1813399999999999E-3</v>
      </c>
      <c r="K1343">
        <v>1.36801E-3</v>
      </c>
      <c r="L1343">
        <v>1.5614299999999999E-3</v>
      </c>
      <c r="M1343">
        <v>1.7422900000000001E-3</v>
      </c>
      <c r="N1343">
        <v>1.9032599999999999E-3</v>
      </c>
      <c r="O1343">
        <v>2.0379700000000001E-3</v>
      </c>
      <c r="P1343">
        <v>2.1272299999999999E-3</v>
      </c>
      <c r="Q1343">
        <v>2.1885400000000001E-3</v>
      </c>
      <c r="R1343">
        <v>2.2478699999999999E-3</v>
      </c>
      <c r="S1343">
        <v>2.3000300000000002E-3</v>
      </c>
      <c r="T1343">
        <v>2.3397299999999999E-3</v>
      </c>
      <c r="U1343">
        <v>2.3658500000000001E-3</v>
      </c>
      <c r="V1343">
        <v>2.3835200000000001E-3</v>
      </c>
      <c r="W1343">
        <v>2.3923500000000001E-3</v>
      </c>
      <c r="X1343" t="s">
        <v>37</v>
      </c>
    </row>
    <row r="1344" spans="1:24" x14ac:dyDescent="0.45">
      <c r="A1344" t="s">
        <v>9145</v>
      </c>
      <c r="B1344" t="s">
        <v>1395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37</v>
      </c>
    </row>
    <row r="1345" spans="1:24" x14ac:dyDescent="0.45">
      <c r="A1345" t="s">
        <v>9145</v>
      </c>
      <c r="B1345" t="s">
        <v>1396</v>
      </c>
      <c r="C1345" s="1">
        <v>1.50328E-4</v>
      </c>
      <c r="D1345" s="1">
        <v>1.4008E-4</v>
      </c>
      <c r="E1345" s="1">
        <v>1.7055999999999999E-4</v>
      </c>
      <c r="F1345" s="1">
        <v>1.84002E-4</v>
      </c>
      <c r="G1345" s="1">
        <v>2.19297E-4</v>
      </c>
      <c r="H1345" s="1">
        <v>3.7684300000000002E-4</v>
      </c>
      <c r="I1345" s="1">
        <v>5.2600300000000004E-4</v>
      </c>
      <c r="J1345" s="1">
        <v>6.7637700000000003E-4</v>
      </c>
      <c r="K1345" s="1">
        <v>8.10698E-4</v>
      </c>
      <c r="L1345" s="1">
        <v>9.5983099999999997E-4</v>
      </c>
      <c r="M1345">
        <v>1.03904E-3</v>
      </c>
      <c r="N1345">
        <v>1.0798100000000001E-3</v>
      </c>
      <c r="O1345">
        <v>1.1122199999999999E-3</v>
      </c>
      <c r="P1345">
        <v>1.1395699999999999E-3</v>
      </c>
      <c r="Q1345">
        <v>1.16026E-3</v>
      </c>
      <c r="R1345">
        <v>1.1747800000000001E-3</v>
      </c>
      <c r="S1345">
        <v>1.18414E-3</v>
      </c>
      <c r="T1345">
        <v>1.19008E-3</v>
      </c>
      <c r="U1345">
        <v>1.1932100000000001E-3</v>
      </c>
      <c r="V1345">
        <v>1.1949700000000001E-3</v>
      </c>
      <c r="W1345">
        <v>1.1931299999999999E-3</v>
      </c>
      <c r="X1345" t="s">
        <v>37</v>
      </c>
    </row>
    <row r="1346" spans="1:24" x14ac:dyDescent="0.45">
      <c r="A1346" t="s">
        <v>9145</v>
      </c>
      <c r="B1346" t="s">
        <v>1397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37</v>
      </c>
    </row>
    <row r="1347" spans="1:24" x14ac:dyDescent="0.45">
      <c r="A1347" t="s">
        <v>9145</v>
      </c>
      <c r="B1347" t="s">
        <v>1398</v>
      </c>
      <c r="C1347" s="1">
        <v>1.21252E-4</v>
      </c>
      <c r="D1347" s="1">
        <v>1.08946E-4</v>
      </c>
      <c r="E1347" s="1">
        <v>1.50486E-4</v>
      </c>
      <c r="F1347" s="1">
        <v>2.4596200000000001E-4</v>
      </c>
      <c r="G1347">
        <v>1.09834E-3</v>
      </c>
      <c r="H1347">
        <v>1.86364E-3</v>
      </c>
      <c r="I1347">
        <v>2.4236499999999998E-3</v>
      </c>
      <c r="J1347">
        <v>2.7740799999999999E-3</v>
      </c>
      <c r="K1347">
        <v>2.9694500000000002E-3</v>
      </c>
      <c r="L1347">
        <v>3.0932500000000001E-3</v>
      </c>
      <c r="M1347">
        <v>3.2169199999999998E-3</v>
      </c>
      <c r="N1347">
        <v>3.2637999999999999E-3</v>
      </c>
      <c r="O1347">
        <v>3.2818999999999999E-3</v>
      </c>
      <c r="P1347">
        <v>3.3238899999999999E-3</v>
      </c>
      <c r="Q1347">
        <v>3.37258E-3</v>
      </c>
      <c r="R1347">
        <v>3.4220100000000001E-3</v>
      </c>
      <c r="S1347">
        <v>3.4816399999999998E-3</v>
      </c>
      <c r="T1347">
        <v>3.5348900000000002E-3</v>
      </c>
      <c r="U1347">
        <v>3.58195E-3</v>
      </c>
      <c r="V1347">
        <v>3.63007E-3</v>
      </c>
      <c r="W1347">
        <v>3.6911800000000001E-3</v>
      </c>
      <c r="X1347" t="s">
        <v>37</v>
      </c>
    </row>
    <row r="1348" spans="1:24" x14ac:dyDescent="0.45">
      <c r="A1348" t="s">
        <v>9145</v>
      </c>
      <c r="B1348" t="s">
        <v>1399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37</v>
      </c>
    </row>
    <row r="1349" spans="1:24" x14ac:dyDescent="0.45">
      <c r="A1349" t="s">
        <v>9145</v>
      </c>
      <c r="B1349" t="s">
        <v>1400</v>
      </c>
      <c r="C1349" s="1">
        <v>1.1574E-4</v>
      </c>
      <c r="D1349" s="1">
        <v>8.82484E-5</v>
      </c>
      <c r="E1349" s="1">
        <v>1.07655E-4</v>
      </c>
      <c r="F1349" s="1">
        <v>1.12428E-4</v>
      </c>
      <c r="G1349" s="1">
        <v>1.03591E-4</v>
      </c>
      <c r="H1349" s="1">
        <v>9.7362300000000001E-5</v>
      </c>
      <c r="I1349" s="1">
        <v>8.9875200000000003E-5</v>
      </c>
      <c r="J1349" s="1">
        <v>8.4714499999999997E-5</v>
      </c>
      <c r="K1349" s="1">
        <v>8.1358800000000004E-5</v>
      </c>
      <c r="L1349" s="1">
        <v>7.9308999999999996E-5</v>
      </c>
      <c r="M1349" s="1">
        <v>7.8639699999999999E-5</v>
      </c>
      <c r="N1349" s="1">
        <v>7.7448700000000003E-5</v>
      </c>
      <c r="O1349" s="1">
        <v>7.5823900000000004E-5</v>
      </c>
      <c r="P1349" s="1">
        <v>7.5014599999999998E-5</v>
      </c>
      <c r="Q1349" s="1">
        <v>7.4321399999999996E-5</v>
      </c>
      <c r="R1349" s="1">
        <v>7.3540099999999997E-5</v>
      </c>
      <c r="S1349" s="1">
        <v>7.30064E-5</v>
      </c>
      <c r="T1349" s="1">
        <v>7.2381799999999999E-5</v>
      </c>
      <c r="U1349" s="1">
        <v>7.1485199999999998E-5</v>
      </c>
      <c r="V1349" s="1">
        <v>7.0950499999999998E-5</v>
      </c>
      <c r="W1349" s="1">
        <v>7.1169999999999998E-5</v>
      </c>
      <c r="X1349" t="s">
        <v>37</v>
      </c>
    </row>
    <row r="1350" spans="1:24" x14ac:dyDescent="0.45">
      <c r="A1350" t="s">
        <v>9145</v>
      </c>
      <c r="B1350" t="s">
        <v>1401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37</v>
      </c>
    </row>
    <row r="1351" spans="1:24" x14ac:dyDescent="0.45">
      <c r="A1351" t="s">
        <v>9145</v>
      </c>
      <c r="B1351" t="s">
        <v>1402</v>
      </c>
      <c r="C1351" s="1">
        <v>1.2391600000000001E-4</v>
      </c>
      <c r="D1351" s="1">
        <v>1.2071800000000001E-4</v>
      </c>
      <c r="E1351" s="1">
        <v>1.53311E-4</v>
      </c>
      <c r="F1351" s="1">
        <v>1.86961E-4</v>
      </c>
      <c r="G1351" s="1">
        <v>4.9416800000000002E-4</v>
      </c>
      <c r="H1351" s="1">
        <v>7.7619600000000005E-4</v>
      </c>
      <c r="I1351" s="1">
        <v>9.9897500000000004E-4</v>
      </c>
      <c r="J1351">
        <v>1.1348300000000001E-3</v>
      </c>
      <c r="K1351">
        <v>1.25987E-3</v>
      </c>
      <c r="L1351">
        <v>1.3807699999999999E-3</v>
      </c>
      <c r="M1351">
        <v>1.4720200000000001E-3</v>
      </c>
      <c r="N1351">
        <v>1.5723200000000001E-3</v>
      </c>
      <c r="O1351">
        <v>1.6471999999999999E-3</v>
      </c>
      <c r="P1351">
        <v>1.7059499999999999E-3</v>
      </c>
      <c r="Q1351">
        <v>1.74698E-3</v>
      </c>
      <c r="R1351">
        <v>1.77309E-3</v>
      </c>
      <c r="S1351">
        <v>1.7864000000000001E-3</v>
      </c>
      <c r="T1351">
        <v>1.7893399999999999E-3</v>
      </c>
      <c r="U1351">
        <v>1.78195E-3</v>
      </c>
      <c r="V1351">
        <v>1.7686399999999999E-3</v>
      </c>
      <c r="W1351">
        <v>1.7488200000000001E-3</v>
      </c>
      <c r="X1351" t="s">
        <v>37</v>
      </c>
    </row>
    <row r="1352" spans="1:24" x14ac:dyDescent="0.45">
      <c r="A1352" t="s">
        <v>9145</v>
      </c>
      <c r="B1352" t="s">
        <v>1403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37</v>
      </c>
    </row>
    <row r="1353" spans="1:24" x14ac:dyDescent="0.45">
      <c r="A1353" t="s">
        <v>9145</v>
      </c>
      <c r="B1353" t="s">
        <v>1404</v>
      </c>
      <c r="C1353" s="1">
        <v>1.2878799999999999E-4</v>
      </c>
      <c r="D1353" s="1">
        <v>1.2144E-4</v>
      </c>
      <c r="E1353" s="1">
        <v>1.59789E-4</v>
      </c>
      <c r="F1353" s="1">
        <v>2.1002099999999999E-4</v>
      </c>
      <c r="G1353" s="1">
        <v>7.7411699999999995E-4</v>
      </c>
      <c r="H1353">
        <v>1.34998E-3</v>
      </c>
      <c r="I1353">
        <v>1.83545E-3</v>
      </c>
      <c r="J1353">
        <v>2.22719E-3</v>
      </c>
      <c r="K1353">
        <v>2.5871599999999998E-3</v>
      </c>
      <c r="L1353">
        <v>2.6597299999999999E-3</v>
      </c>
      <c r="M1353">
        <v>2.8759200000000001E-3</v>
      </c>
      <c r="N1353">
        <v>2.8596400000000001E-3</v>
      </c>
      <c r="O1353">
        <v>2.83789E-3</v>
      </c>
      <c r="P1353">
        <v>3.1523300000000001E-3</v>
      </c>
      <c r="Q1353">
        <v>3.4490599999999999E-3</v>
      </c>
      <c r="R1353">
        <v>3.7108000000000002E-3</v>
      </c>
      <c r="S1353">
        <v>3.9152299999999996E-3</v>
      </c>
      <c r="T1353">
        <v>4.0669E-3</v>
      </c>
      <c r="U1353">
        <v>4.1714899999999999E-3</v>
      </c>
      <c r="V1353">
        <v>4.2447300000000004E-3</v>
      </c>
      <c r="W1353">
        <v>4.29299E-3</v>
      </c>
      <c r="X1353" t="s">
        <v>37</v>
      </c>
    </row>
    <row r="1354" spans="1:24" x14ac:dyDescent="0.45">
      <c r="A1354" t="s">
        <v>9145</v>
      </c>
      <c r="B1354" t="s">
        <v>1405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37</v>
      </c>
    </row>
    <row r="1355" spans="1:24" x14ac:dyDescent="0.45">
      <c r="A1355" t="s">
        <v>9145</v>
      </c>
      <c r="B1355" t="s">
        <v>1406</v>
      </c>
      <c r="C1355" s="1">
        <v>1.36198E-4</v>
      </c>
      <c r="D1355" s="1">
        <v>1.3807399999999999E-4</v>
      </c>
      <c r="E1355" s="1">
        <v>1.76002E-4</v>
      </c>
      <c r="F1355" s="1">
        <v>1.83728E-4</v>
      </c>
      <c r="G1355" s="1">
        <v>3.6238399999999999E-4</v>
      </c>
      <c r="H1355" s="1">
        <v>6.0318500000000001E-4</v>
      </c>
      <c r="I1355" s="1">
        <v>8.0867099999999996E-4</v>
      </c>
      <c r="J1355" s="1">
        <v>1.00259E-3</v>
      </c>
      <c r="K1355">
        <v>1.17165E-3</v>
      </c>
      <c r="L1355">
        <v>1.34128E-3</v>
      </c>
      <c r="M1355">
        <v>1.46988E-3</v>
      </c>
      <c r="N1355">
        <v>1.56347E-3</v>
      </c>
      <c r="O1355">
        <v>1.6355600000000001E-3</v>
      </c>
      <c r="P1355">
        <v>1.6971099999999999E-3</v>
      </c>
      <c r="Q1355">
        <v>1.74328E-3</v>
      </c>
      <c r="R1355">
        <v>1.7753999999999999E-3</v>
      </c>
      <c r="S1355">
        <v>1.7972699999999999E-3</v>
      </c>
      <c r="T1355">
        <v>1.8104900000000001E-3</v>
      </c>
      <c r="U1355">
        <v>1.8145500000000001E-3</v>
      </c>
      <c r="V1355">
        <v>1.81208E-3</v>
      </c>
      <c r="W1355">
        <v>1.80266E-3</v>
      </c>
      <c r="X1355" t="s">
        <v>37</v>
      </c>
    </row>
    <row r="1356" spans="1:24" x14ac:dyDescent="0.45">
      <c r="A1356" t="s">
        <v>9145</v>
      </c>
      <c r="B1356" t="s">
        <v>1407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37</v>
      </c>
    </row>
    <row r="1357" spans="1:24" x14ac:dyDescent="0.45">
      <c r="A1357" t="s">
        <v>9145</v>
      </c>
      <c r="B1357" t="s">
        <v>1408</v>
      </c>
      <c r="C1357" s="1">
        <v>1.3289500000000001E-4</v>
      </c>
      <c r="D1357" s="1">
        <v>1.20993E-4</v>
      </c>
      <c r="E1357" s="1">
        <v>1.5617499999999999E-4</v>
      </c>
      <c r="F1357" s="1">
        <v>1.8483799999999999E-4</v>
      </c>
      <c r="G1357" s="1">
        <v>3.6673499999999998E-4</v>
      </c>
      <c r="H1357" s="1">
        <v>5.50969E-4</v>
      </c>
      <c r="I1357" s="1">
        <v>7.1265800000000002E-4</v>
      </c>
      <c r="J1357" s="1">
        <v>8.6065800000000004E-4</v>
      </c>
      <c r="K1357" s="1">
        <v>9.9679499999999997E-4</v>
      </c>
      <c r="L1357">
        <v>1.1273399999999999E-3</v>
      </c>
      <c r="M1357">
        <v>1.2495399999999999E-3</v>
      </c>
      <c r="N1357">
        <v>1.3518099999999999E-3</v>
      </c>
      <c r="O1357">
        <v>1.4340900000000001E-3</v>
      </c>
      <c r="P1357">
        <v>1.49861E-3</v>
      </c>
      <c r="Q1357">
        <v>1.5470200000000001E-3</v>
      </c>
      <c r="R1357">
        <v>1.57344E-3</v>
      </c>
      <c r="S1357">
        <v>1.58746E-3</v>
      </c>
      <c r="T1357">
        <v>1.6022300000000001E-3</v>
      </c>
      <c r="U1357">
        <v>1.61206E-3</v>
      </c>
      <c r="V1357">
        <v>1.6196299999999999E-3</v>
      </c>
      <c r="W1357">
        <v>1.6234000000000001E-3</v>
      </c>
      <c r="X1357" t="s">
        <v>37</v>
      </c>
    </row>
    <row r="1358" spans="1:24" x14ac:dyDescent="0.45">
      <c r="A1358" t="s">
        <v>9145</v>
      </c>
      <c r="B1358" t="s">
        <v>1409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37</v>
      </c>
    </row>
    <row r="1359" spans="1:24" x14ac:dyDescent="0.45">
      <c r="A1359" t="s">
        <v>9145</v>
      </c>
      <c r="B1359" t="s">
        <v>1410</v>
      </c>
      <c r="C1359" s="1">
        <v>1.15726E-4</v>
      </c>
      <c r="D1359" s="1">
        <v>8.8224800000000003E-5</v>
      </c>
      <c r="E1359" s="1">
        <v>1.07625E-4</v>
      </c>
      <c r="F1359" s="1">
        <v>1.1239399999999999E-4</v>
      </c>
      <c r="G1359" s="1">
        <v>1.03554E-4</v>
      </c>
      <c r="H1359" s="1">
        <v>9.7323000000000003E-5</v>
      </c>
      <c r="I1359" s="1">
        <v>8.9834799999999996E-5</v>
      </c>
      <c r="J1359" s="1">
        <v>8.4673100000000001E-5</v>
      </c>
      <c r="K1359" s="1">
        <v>8.1316099999999999E-5</v>
      </c>
      <c r="L1359" s="1">
        <v>7.92647E-5</v>
      </c>
      <c r="M1359" s="1">
        <v>7.8593700000000006E-5</v>
      </c>
      <c r="N1359" s="1">
        <v>7.7400799999999999E-5</v>
      </c>
      <c r="O1359" s="1">
        <v>7.5774300000000004E-5</v>
      </c>
      <c r="P1359" s="1">
        <v>7.4963500000000001E-5</v>
      </c>
      <c r="Q1359" s="1">
        <v>7.4269200000000004E-5</v>
      </c>
      <c r="R1359" s="1">
        <v>7.3486999999999996E-5</v>
      </c>
      <c r="S1359" s="1">
        <v>7.2952600000000004E-5</v>
      </c>
      <c r="T1359" s="1">
        <v>7.2327600000000002E-5</v>
      </c>
      <c r="U1359" s="1">
        <v>7.1430899999999994E-5</v>
      </c>
      <c r="V1359" s="1">
        <v>7.0896300000000001E-5</v>
      </c>
      <c r="W1359" s="1">
        <v>7.1116000000000001E-5</v>
      </c>
      <c r="X1359" t="s">
        <v>37</v>
      </c>
    </row>
    <row r="1360" spans="1:24" x14ac:dyDescent="0.45">
      <c r="A1360" t="s">
        <v>9145</v>
      </c>
      <c r="B1360" t="s">
        <v>1411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37</v>
      </c>
    </row>
    <row r="1361" spans="1:24" x14ac:dyDescent="0.45">
      <c r="A1361" t="s">
        <v>9145</v>
      </c>
      <c r="B1361" t="s">
        <v>1412</v>
      </c>
      <c r="C1361" s="1">
        <v>1.2657599999999999E-4</v>
      </c>
      <c r="D1361" s="1">
        <v>1.2318299999999999E-4</v>
      </c>
      <c r="E1361" s="1">
        <v>1.6549499999999999E-4</v>
      </c>
      <c r="F1361" s="1">
        <v>2.2006400000000001E-4</v>
      </c>
      <c r="G1361" s="1">
        <v>5.4851100000000001E-4</v>
      </c>
      <c r="H1361" s="1">
        <v>8.68581E-4</v>
      </c>
      <c r="I1361">
        <v>1.1318599999999999E-3</v>
      </c>
      <c r="J1361">
        <v>1.36107E-3</v>
      </c>
      <c r="K1361">
        <v>1.5804E-3</v>
      </c>
      <c r="L1361">
        <v>1.7989799999999999E-3</v>
      </c>
      <c r="M1361">
        <v>1.9239400000000001E-3</v>
      </c>
      <c r="N1361">
        <v>1.96277E-3</v>
      </c>
      <c r="O1361">
        <v>2.0037200000000001E-3</v>
      </c>
      <c r="P1361">
        <v>2.0383599999999999E-3</v>
      </c>
      <c r="Q1361">
        <v>2.06339E-3</v>
      </c>
      <c r="R1361">
        <v>2.0879100000000001E-3</v>
      </c>
      <c r="S1361">
        <v>2.11005E-3</v>
      </c>
      <c r="T1361">
        <v>2.1209599999999999E-3</v>
      </c>
      <c r="U1361">
        <v>2.1233300000000001E-3</v>
      </c>
      <c r="V1361">
        <v>2.1202600000000001E-3</v>
      </c>
      <c r="W1361">
        <v>2.11962E-3</v>
      </c>
      <c r="X1361" t="s">
        <v>37</v>
      </c>
    </row>
    <row r="1362" spans="1:24" x14ac:dyDescent="0.45">
      <c r="A1362" t="s">
        <v>9145</v>
      </c>
      <c r="B1362" t="s">
        <v>1413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37</v>
      </c>
    </row>
    <row r="1363" spans="1:24" x14ac:dyDescent="0.45">
      <c r="A1363" t="s">
        <v>9145</v>
      </c>
      <c r="B1363" t="s">
        <v>1414</v>
      </c>
      <c r="C1363" s="1">
        <v>1.1593400000000001E-4</v>
      </c>
      <c r="D1363" s="1">
        <v>8.85851E-5</v>
      </c>
      <c r="E1363" s="1">
        <v>1.08176E-4</v>
      </c>
      <c r="F1363" s="1">
        <v>1.13113E-4</v>
      </c>
      <c r="G1363" s="1">
        <v>1.04511E-4</v>
      </c>
      <c r="H1363" s="1">
        <v>9.8597299999999999E-5</v>
      </c>
      <c r="I1363" s="1">
        <v>9.1391599999999994E-5</v>
      </c>
      <c r="J1363" s="1">
        <v>8.6376400000000002E-5</v>
      </c>
      <c r="K1363" s="1">
        <v>8.3160199999999997E-5</v>
      </c>
      <c r="L1363" s="1">
        <v>8.1269399999999998E-5</v>
      </c>
      <c r="M1363" s="1">
        <v>8.0748500000000001E-5</v>
      </c>
      <c r="N1363" s="1">
        <v>7.9750400000000001E-5</v>
      </c>
      <c r="O1363" s="1">
        <v>7.8285400000000001E-5</v>
      </c>
      <c r="P1363" s="1">
        <v>7.7657999999999994E-5</v>
      </c>
      <c r="Q1363" s="1">
        <v>7.7159700000000006E-5</v>
      </c>
      <c r="R1363" s="1">
        <v>7.6529500000000006E-5</v>
      </c>
      <c r="S1363" s="1">
        <v>7.6116099999999994E-5</v>
      </c>
      <c r="T1363" s="1">
        <v>7.5589300000000005E-5</v>
      </c>
      <c r="U1363" s="1">
        <v>7.4761399999999999E-5</v>
      </c>
      <c r="V1363" s="1">
        <v>7.4257499999999998E-5</v>
      </c>
      <c r="W1363" s="1">
        <v>7.4467499999999998E-5</v>
      </c>
      <c r="X1363" t="s">
        <v>37</v>
      </c>
    </row>
    <row r="1364" spans="1:24" x14ac:dyDescent="0.45">
      <c r="A1364" t="s">
        <v>9145</v>
      </c>
      <c r="B1364" t="s">
        <v>1415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37</v>
      </c>
    </row>
    <row r="1365" spans="1:24" x14ac:dyDescent="0.45">
      <c r="A1365" t="s">
        <v>9145</v>
      </c>
      <c r="B1365" t="s">
        <v>1416</v>
      </c>
      <c r="C1365">
        <v>3.2282499999999999E-2</v>
      </c>
      <c r="D1365">
        <v>2.6454700000000001E-2</v>
      </c>
      <c r="E1365">
        <v>3.18033E-2</v>
      </c>
      <c r="F1365">
        <v>3.3366699999999999E-2</v>
      </c>
      <c r="G1365">
        <v>4.0088600000000002E-2</v>
      </c>
      <c r="H1365">
        <v>4.6378999999999997E-2</v>
      </c>
      <c r="I1365">
        <v>5.0321699999999997E-2</v>
      </c>
      <c r="J1365">
        <v>5.3573999999999997E-2</v>
      </c>
      <c r="K1365">
        <v>5.6435399999999997E-2</v>
      </c>
      <c r="L1365">
        <v>5.9128E-2</v>
      </c>
      <c r="M1365">
        <v>6.1403199999999998E-2</v>
      </c>
      <c r="N1365">
        <v>6.23137E-2</v>
      </c>
      <c r="O1365">
        <v>6.2821799999999997E-2</v>
      </c>
      <c r="P1365">
        <v>6.3775499999999999E-2</v>
      </c>
      <c r="Q1365">
        <v>6.4533400000000005E-2</v>
      </c>
      <c r="R1365">
        <v>6.5082399999999999E-2</v>
      </c>
      <c r="S1365">
        <v>6.5568600000000005E-2</v>
      </c>
      <c r="T1365">
        <v>6.5789799999999996E-2</v>
      </c>
      <c r="U1365">
        <v>6.56997E-2</v>
      </c>
      <c r="V1365">
        <v>6.5648799999999993E-2</v>
      </c>
      <c r="W1365">
        <v>6.5891599999999995E-2</v>
      </c>
      <c r="X1365" t="s">
        <v>37</v>
      </c>
    </row>
    <row r="1366" spans="1:24" x14ac:dyDescent="0.45">
      <c r="A1366" t="s">
        <v>9145</v>
      </c>
      <c r="B1366" t="s">
        <v>1417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37</v>
      </c>
    </row>
    <row r="1367" spans="1:24" x14ac:dyDescent="0.45">
      <c r="A1367" t="s">
        <v>9145</v>
      </c>
      <c r="B1367" t="s">
        <v>1418</v>
      </c>
      <c r="C1367" s="1">
        <v>2.16858E-4</v>
      </c>
      <c r="D1367" s="1">
        <v>5.2006899999999996E-4</v>
      </c>
      <c r="E1367" s="1">
        <v>8.0738700000000001E-4</v>
      </c>
      <c r="F1367">
        <v>1.2991700000000001E-3</v>
      </c>
      <c r="G1367">
        <v>5.7682000000000002E-3</v>
      </c>
      <c r="H1367">
        <v>1.0626999999999999E-2</v>
      </c>
      <c r="I1367">
        <v>1.46599E-2</v>
      </c>
      <c r="J1367">
        <v>1.7967E-2</v>
      </c>
      <c r="K1367">
        <v>2.0773199999999999E-2</v>
      </c>
      <c r="L1367">
        <v>2.3284300000000001E-2</v>
      </c>
      <c r="M1367">
        <v>2.50615E-2</v>
      </c>
      <c r="N1367">
        <v>2.5820099999999999E-2</v>
      </c>
      <c r="O1367">
        <v>2.6478600000000001E-2</v>
      </c>
      <c r="P1367">
        <v>2.7368E-2</v>
      </c>
      <c r="Q1367">
        <v>2.8103199999999998E-2</v>
      </c>
      <c r="R1367">
        <v>2.87444E-2</v>
      </c>
      <c r="S1367">
        <v>2.9278800000000001E-2</v>
      </c>
      <c r="T1367">
        <v>2.9640099999999999E-2</v>
      </c>
      <c r="U1367">
        <v>2.9847499999999999E-2</v>
      </c>
      <c r="V1367">
        <v>2.99689E-2</v>
      </c>
      <c r="W1367">
        <v>3.0079600000000001E-2</v>
      </c>
      <c r="X1367" t="s">
        <v>37</v>
      </c>
    </row>
    <row r="1368" spans="1:24" x14ac:dyDescent="0.45">
      <c r="A1368" t="s">
        <v>9145</v>
      </c>
      <c r="B1368" t="s">
        <v>1419</v>
      </c>
      <c r="C1368">
        <v>2.0090599999999998</v>
      </c>
      <c r="D1368">
        <v>2.0177200000000002</v>
      </c>
      <c r="E1368">
        <v>2.0394100000000002</v>
      </c>
      <c r="F1368">
        <v>2.0837500000000002</v>
      </c>
      <c r="G1368">
        <v>2.1502500000000002</v>
      </c>
      <c r="H1368">
        <v>2.24593</v>
      </c>
      <c r="I1368">
        <v>2.2416700000000001</v>
      </c>
      <c r="J1368">
        <v>2.2613500000000002</v>
      </c>
      <c r="K1368">
        <v>2.30654</v>
      </c>
      <c r="L1368">
        <v>2.3669099999999998</v>
      </c>
      <c r="M1368">
        <v>2.4804200000000001</v>
      </c>
      <c r="N1368">
        <v>2.5597699999999999</v>
      </c>
      <c r="O1368">
        <v>2.58847</v>
      </c>
      <c r="P1368">
        <v>2.6335199999999999</v>
      </c>
      <c r="Q1368">
        <v>2.69313</v>
      </c>
      <c r="R1368">
        <v>2.71211</v>
      </c>
      <c r="S1368">
        <v>2.7301099999999998</v>
      </c>
      <c r="T1368">
        <v>2.7309800000000002</v>
      </c>
      <c r="U1368">
        <v>2.7236600000000002</v>
      </c>
      <c r="V1368">
        <v>2.7961999999999998</v>
      </c>
      <c r="W1368">
        <v>2.9168699999999999</v>
      </c>
      <c r="X1368" t="s">
        <v>88</v>
      </c>
    </row>
    <row r="1369" spans="1:24" x14ac:dyDescent="0.45">
      <c r="A1369" t="s">
        <v>9145</v>
      </c>
      <c r="B1369" t="s">
        <v>1420</v>
      </c>
      <c r="C1369">
        <v>0</v>
      </c>
      <c r="D1369" s="1">
        <v>7.1102800000000005E-4</v>
      </c>
      <c r="E1369" s="1">
        <v>1.9958000000000001E-4</v>
      </c>
      <c r="F1369">
        <v>4.1321400000000003E-3</v>
      </c>
      <c r="G1369">
        <v>2.54507E-2</v>
      </c>
      <c r="H1369">
        <v>5.4395899999999997E-2</v>
      </c>
      <c r="I1369">
        <v>8.7207999999999994E-2</v>
      </c>
      <c r="J1369">
        <v>0.118117</v>
      </c>
      <c r="K1369">
        <v>0.145845</v>
      </c>
      <c r="L1369">
        <v>0.167213</v>
      </c>
      <c r="M1369">
        <v>0.180591</v>
      </c>
      <c r="N1369">
        <v>0.18856600000000001</v>
      </c>
      <c r="O1369">
        <v>0.19403300000000001</v>
      </c>
      <c r="P1369">
        <v>0.20716499999999999</v>
      </c>
      <c r="Q1369">
        <v>0.217836</v>
      </c>
      <c r="R1369">
        <v>0.22887399999999999</v>
      </c>
      <c r="S1369">
        <v>0.241088</v>
      </c>
      <c r="T1369">
        <v>0.25170100000000001</v>
      </c>
      <c r="U1369">
        <v>0.25675799999999999</v>
      </c>
      <c r="V1369">
        <v>0.25829800000000003</v>
      </c>
      <c r="W1369">
        <v>0.25919700000000001</v>
      </c>
      <c r="X1369" t="s">
        <v>285</v>
      </c>
    </row>
    <row r="1370" spans="1:24" x14ac:dyDescent="0.45">
      <c r="A1370" t="s">
        <v>9145</v>
      </c>
      <c r="B1370" t="s">
        <v>1421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37</v>
      </c>
    </row>
    <row r="1371" spans="1:24" x14ac:dyDescent="0.45">
      <c r="A1371" t="s">
        <v>9145</v>
      </c>
      <c r="B1371" t="s">
        <v>1422</v>
      </c>
      <c r="C1371" s="1">
        <v>8.5876400000000003E-4</v>
      </c>
      <c r="D1371">
        <v>3.6409599999999999E-3</v>
      </c>
      <c r="E1371">
        <v>4.5081699999999997E-3</v>
      </c>
      <c r="F1371">
        <v>5.6802700000000003E-3</v>
      </c>
      <c r="G1371">
        <v>2.57416E-2</v>
      </c>
      <c r="H1371">
        <v>3.09533E-2</v>
      </c>
      <c r="I1371">
        <v>3.3687599999999998E-2</v>
      </c>
      <c r="J1371">
        <v>3.5866799999999997E-2</v>
      </c>
      <c r="K1371">
        <v>3.7531099999999998E-2</v>
      </c>
      <c r="L1371">
        <v>3.9604300000000002E-2</v>
      </c>
      <c r="M1371">
        <v>4.2082500000000002E-2</v>
      </c>
      <c r="N1371">
        <v>4.4746300000000003E-2</v>
      </c>
      <c r="O1371">
        <v>4.7492600000000003E-2</v>
      </c>
      <c r="P1371">
        <v>5.0685500000000001E-2</v>
      </c>
      <c r="Q1371">
        <v>5.37563E-2</v>
      </c>
      <c r="R1371">
        <v>5.6736599999999998E-2</v>
      </c>
      <c r="S1371">
        <v>5.9572300000000002E-2</v>
      </c>
      <c r="T1371">
        <v>6.2869400000000006E-2</v>
      </c>
      <c r="U1371">
        <v>6.6073999999999994E-2</v>
      </c>
      <c r="V1371">
        <v>6.9168199999999999E-2</v>
      </c>
      <c r="W1371">
        <v>7.2580800000000001E-2</v>
      </c>
      <c r="X1371" t="s">
        <v>37</v>
      </c>
    </row>
    <row r="1372" spans="1:24" x14ac:dyDescent="0.45">
      <c r="A1372" t="s">
        <v>9145</v>
      </c>
      <c r="B1372" t="s">
        <v>1423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37</v>
      </c>
    </row>
    <row r="1373" spans="1:24" x14ac:dyDescent="0.45">
      <c r="A1373" t="s">
        <v>9145</v>
      </c>
      <c r="B1373" t="s">
        <v>1424</v>
      </c>
      <c r="C1373" s="1">
        <v>2.0774299999999999E-5</v>
      </c>
      <c r="D1373" s="1">
        <v>4.4337800000000001E-5</v>
      </c>
      <c r="E1373" s="1">
        <v>3.6875200000000002E-5</v>
      </c>
      <c r="F1373" s="1">
        <v>4.0232499999999998E-5</v>
      </c>
      <c r="G1373" s="1">
        <v>5.3523000000000002E-5</v>
      </c>
      <c r="H1373" s="1">
        <v>6.9486999999999994E-5</v>
      </c>
      <c r="I1373" s="1">
        <v>8.5273399999999996E-5</v>
      </c>
      <c r="J1373" s="1">
        <v>9.5125799999999996E-5</v>
      </c>
      <c r="K1373" s="1">
        <v>1.1442699999999999E-4</v>
      </c>
      <c r="L1373" s="1">
        <v>1.3970899999999999E-4</v>
      </c>
      <c r="M1373" s="1">
        <v>1.6141699999999999E-4</v>
      </c>
      <c r="N1373" s="1">
        <v>1.85537E-4</v>
      </c>
      <c r="O1373" s="1">
        <v>2.1694300000000001E-4</v>
      </c>
      <c r="P1373" s="1">
        <v>2.4642700000000002E-4</v>
      </c>
      <c r="Q1373" s="1">
        <v>2.71081E-4</v>
      </c>
      <c r="R1373" s="1">
        <v>2.9057699999999998E-4</v>
      </c>
      <c r="S1373" s="1">
        <v>3.0152E-4</v>
      </c>
      <c r="T1373" s="1">
        <v>3.1525999999999999E-4</v>
      </c>
      <c r="U1373" s="1">
        <v>3.2560999999999999E-4</v>
      </c>
      <c r="V1373" s="1">
        <v>3.3253800000000001E-4</v>
      </c>
      <c r="W1373" s="1">
        <v>3.3497300000000002E-4</v>
      </c>
      <c r="X1373" t="s">
        <v>37</v>
      </c>
    </row>
    <row r="1374" spans="1:24" x14ac:dyDescent="0.45">
      <c r="A1374" t="s">
        <v>9145</v>
      </c>
      <c r="B1374" t="s">
        <v>1425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37</v>
      </c>
    </row>
    <row r="1375" spans="1:24" x14ac:dyDescent="0.45">
      <c r="A1375" t="s">
        <v>9145</v>
      </c>
      <c r="B1375" t="s">
        <v>1426</v>
      </c>
      <c r="C1375" s="1">
        <v>6.8810599999999996E-4</v>
      </c>
      <c r="D1375">
        <v>1.1362399999999999E-3</v>
      </c>
      <c r="E1375" s="1">
        <v>9.3180699999999999E-4</v>
      </c>
      <c r="F1375" s="1">
        <v>9.8004899999999998E-4</v>
      </c>
      <c r="G1375">
        <v>1.3540099999999999E-3</v>
      </c>
      <c r="H1375">
        <v>1.6580099999999999E-3</v>
      </c>
      <c r="I1375">
        <v>1.94352E-3</v>
      </c>
      <c r="J1375">
        <v>2.1326399999999999E-3</v>
      </c>
      <c r="K1375">
        <v>2.3373000000000001E-3</v>
      </c>
      <c r="L1375">
        <v>2.5931000000000001E-3</v>
      </c>
      <c r="M1375">
        <v>2.7957300000000002E-3</v>
      </c>
      <c r="N1375">
        <v>3.0499899999999998E-3</v>
      </c>
      <c r="O1375">
        <v>3.2955100000000002E-3</v>
      </c>
      <c r="P1375">
        <v>3.5205499999999999E-3</v>
      </c>
      <c r="Q1375">
        <v>3.7101299999999999E-3</v>
      </c>
      <c r="R1375">
        <v>3.85476E-3</v>
      </c>
      <c r="S1375">
        <v>3.9230699999999999E-3</v>
      </c>
      <c r="T1375">
        <v>3.9880899999999997E-3</v>
      </c>
      <c r="U1375">
        <v>4.0289699999999998E-3</v>
      </c>
      <c r="V1375">
        <v>4.0541300000000004E-3</v>
      </c>
      <c r="W1375">
        <v>4.0530399999999999E-3</v>
      </c>
      <c r="X1375" t="s">
        <v>37</v>
      </c>
    </row>
    <row r="1376" spans="1:24" x14ac:dyDescent="0.45">
      <c r="A1376" t="s">
        <v>9145</v>
      </c>
      <c r="B1376" t="s">
        <v>1427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37</v>
      </c>
    </row>
    <row r="1377" spans="1:24" x14ac:dyDescent="0.45">
      <c r="A1377" t="s">
        <v>9145</v>
      </c>
      <c r="B1377" t="s">
        <v>1428</v>
      </c>
      <c r="C1377" s="1">
        <v>1.4450199999999999E-5</v>
      </c>
      <c r="D1377" s="1">
        <v>1.9368499999999999E-5</v>
      </c>
      <c r="E1377" s="1">
        <v>2.1051099999999999E-5</v>
      </c>
      <c r="F1377" s="1">
        <v>2.1914799999999999E-5</v>
      </c>
      <c r="G1377" s="1">
        <v>2.5747700000000001E-5</v>
      </c>
      <c r="H1377" s="1">
        <v>2.9672800000000002E-5</v>
      </c>
      <c r="I1377" s="1">
        <v>3.3183299999999998E-5</v>
      </c>
      <c r="J1377" s="1">
        <v>3.5876300000000001E-5</v>
      </c>
      <c r="K1377" s="1">
        <v>3.8231100000000001E-5</v>
      </c>
      <c r="L1377" s="1">
        <v>4.1227099999999997E-5</v>
      </c>
      <c r="M1377" s="1">
        <v>4.3532699999999997E-5</v>
      </c>
      <c r="N1377" s="1">
        <v>4.60895E-5</v>
      </c>
      <c r="O1377" s="1">
        <v>5.07282E-5</v>
      </c>
      <c r="P1377" s="1">
        <v>5.60438E-5</v>
      </c>
      <c r="Q1377" s="1">
        <v>6.1079299999999996E-5</v>
      </c>
      <c r="R1377" s="1">
        <v>6.4885100000000007E-5</v>
      </c>
      <c r="S1377" s="1">
        <v>6.4377100000000004E-5</v>
      </c>
      <c r="T1377" s="1">
        <v>6.4923299999999996E-5</v>
      </c>
      <c r="U1377" s="1">
        <v>6.4868600000000004E-5</v>
      </c>
      <c r="V1377" s="1">
        <v>6.4185199999999997E-5</v>
      </c>
      <c r="W1377" s="1">
        <v>6.2950899999999994E-5</v>
      </c>
      <c r="X1377" t="s">
        <v>37</v>
      </c>
    </row>
    <row r="1378" spans="1:24" x14ac:dyDescent="0.45">
      <c r="A1378" t="s">
        <v>9145</v>
      </c>
      <c r="B1378" t="s">
        <v>1429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37</v>
      </c>
    </row>
    <row r="1379" spans="1:24" x14ac:dyDescent="0.45">
      <c r="A1379" t="s">
        <v>9145</v>
      </c>
      <c r="B1379" t="s">
        <v>1430</v>
      </c>
      <c r="C1379" s="1">
        <v>3.2487899999999998E-4</v>
      </c>
      <c r="D1379" s="1">
        <v>7.9314100000000003E-4</v>
      </c>
      <c r="E1379">
        <v>1.0306600000000001E-3</v>
      </c>
      <c r="F1379" s="1">
        <v>9.8417399999999999E-4</v>
      </c>
      <c r="G1379">
        <v>3.2303100000000001E-3</v>
      </c>
      <c r="H1379">
        <v>5.5293299999999998E-3</v>
      </c>
      <c r="I1379">
        <v>7.6927999999999996E-3</v>
      </c>
      <c r="J1379">
        <v>9.1220199999999998E-3</v>
      </c>
      <c r="K1379">
        <v>1.0448300000000001E-2</v>
      </c>
      <c r="L1379">
        <v>1.22662E-2</v>
      </c>
      <c r="M1379">
        <v>1.3652900000000001E-2</v>
      </c>
      <c r="N1379">
        <v>1.5103699999999999E-2</v>
      </c>
      <c r="O1379">
        <v>1.6668499999999999E-2</v>
      </c>
      <c r="P1379">
        <v>1.8294899999999999E-2</v>
      </c>
      <c r="Q1379">
        <v>1.984E-2</v>
      </c>
      <c r="R1379">
        <v>2.10008E-2</v>
      </c>
      <c r="S1379">
        <v>2.07707E-2</v>
      </c>
      <c r="T1379">
        <v>2.0922799999999998E-2</v>
      </c>
      <c r="U1379">
        <v>2.08998E-2</v>
      </c>
      <c r="V1379">
        <v>2.0697299999999998E-2</v>
      </c>
      <c r="W1379">
        <v>2.0330000000000001E-2</v>
      </c>
      <c r="X1379" t="s">
        <v>37</v>
      </c>
    </row>
    <row r="1380" spans="1:24" x14ac:dyDescent="0.45">
      <c r="A1380" t="s">
        <v>9145</v>
      </c>
      <c r="B1380" t="s">
        <v>1431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37</v>
      </c>
    </row>
    <row r="1381" spans="1:24" x14ac:dyDescent="0.45">
      <c r="A1381" t="s">
        <v>9145</v>
      </c>
      <c r="B1381" t="s">
        <v>1432</v>
      </c>
      <c r="C1381" s="1">
        <v>5.5164999999999999E-4</v>
      </c>
      <c r="D1381" s="1">
        <v>8.8195799999999996E-4</v>
      </c>
      <c r="E1381">
        <v>1.0010399999999999E-3</v>
      </c>
      <c r="F1381" s="1">
        <v>9.869080000000001E-4</v>
      </c>
      <c r="G1381">
        <v>1.6379400000000001E-3</v>
      </c>
      <c r="H1381">
        <v>2.3393799999999998E-3</v>
      </c>
      <c r="I1381">
        <v>2.9745700000000002E-3</v>
      </c>
      <c r="J1381">
        <v>3.44693E-3</v>
      </c>
      <c r="K1381">
        <v>3.8336500000000001E-3</v>
      </c>
      <c r="L1381">
        <v>4.3440600000000003E-3</v>
      </c>
      <c r="M1381">
        <v>4.7127899999999997E-3</v>
      </c>
      <c r="N1381">
        <v>5.1387999999999998E-3</v>
      </c>
      <c r="O1381">
        <v>5.6041600000000004E-3</v>
      </c>
      <c r="P1381">
        <v>6.1012599999999998E-3</v>
      </c>
      <c r="Q1381">
        <v>6.5910400000000003E-3</v>
      </c>
      <c r="R1381">
        <v>6.96352E-3</v>
      </c>
      <c r="S1381">
        <v>6.8703000000000002E-3</v>
      </c>
      <c r="T1381">
        <v>6.9043899999999998E-3</v>
      </c>
      <c r="U1381">
        <v>6.8838800000000002E-3</v>
      </c>
      <c r="V1381">
        <v>6.8102700000000002E-3</v>
      </c>
      <c r="W1381">
        <v>6.6890999999999999E-3</v>
      </c>
      <c r="X1381" t="s">
        <v>37</v>
      </c>
    </row>
    <row r="1382" spans="1:24" x14ac:dyDescent="0.45">
      <c r="A1382" t="s">
        <v>9145</v>
      </c>
      <c r="B1382" t="s">
        <v>1433</v>
      </c>
      <c r="C1382">
        <v>0.60963199999999995</v>
      </c>
      <c r="D1382">
        <v>0.52778899999999995</v>
      </c>
      <c r="E1382">
        <v>0.53186900000000004</v>
      </c>
      <c r="F1382">
        <v>0.51470099999999996</v>
      </c>
      <c r="G1382">
        <v>0.51673000000000002</v>
      </c>
      <c r="H1382">
        <v>0.51869900000000002</v>
      </c>
      <c r="I1382">
        <v>0.51401200000000002</v>
      </c>
      <c r="J1382">
        <v>0.51508100000000001</v>
      </c>
      <c r="K1382">
        <v>0.51880899999999996</v>
      </c>
      <c r="L1382">
        <v>0.51824199999999998</v>
      </c>
      <c r="M1382">
        <v>0.51727400000000001</v>
      </c>
      <c r="N1382">
        <v>0.51506200000000002</v>
      </c>
      <c r="O1382">
        <v>0.51079600000000003</v>
      </c>
      <c r="P1382">
        <v>0.50654699999999997</v>
      </c>
      <c r="Q1382">
        <v>0.502247</v>
      </c>
      <c r="R1382">
        <v>0.49815799999999999</v>
      </c>
      <c r="S1382">
        <v>0.49470799999999998</v>
      </c>
      <c r="T1382">
        <v>0.49102200000000001</v>
      </c>
      <c r="U1382">
        <v>0.48741899999999999</v>
      </c>
      <c r="V1382">
        <v>0.48392099999999999</v>
      </c>
      <c r="W1382">
        <v>0.48043799999999998</v>
      </c>
      <c r="X1382" t="s">
        <v>37</v>
      </c>
    </row>
    <row r="1383" spans="1:24" x14ac:dyDescent="0.45">
      <c r="A1383" t="s">
        <v>9145</v>
      </c>
      <c r="B1383" t="s">
        <v>1434</v>
      </c>
      <c r="C1383">
        <v>0.60963199999999995</v>
      </c>
      <c r="D1383">
        <v>0.52778899999999995</v>
      </c>
      <c r="E1383">
        <v>0.53186900000000004</v>
      </c>
      <c r="F1383">
        <v>0.51470099999999996</v>
      </c>
      <c r="G1383">
        <v>0.51673000000000002</v>
      </c>
      <c r="H1383">
        <v>0.51869900000000002</v>
      </c>
      <c r="I1383">
        <v>0.51401200000000002</v>
      </c>
      <c r="J1383">
        <v>0.51508100000000001</v>
      </c>
      <c r="K1383">
        <v>0.51880899999999996</v>
      </c>
      <c r="L1383">
        <v>0.51824199999999998</v>
      </c>
      <c r="M1383">
        <v>0.51727400000000001</v>
      </c>
      <c r="N1383">
        <v>0.51506200000000002</v>
      </c>
      <c r="O1383">
        <v>0.51079600000000003</v>
      </c>
      <c r="P1383">
        <v>0.50654699999999997</v>
      </c>
      <c r="Q1383">
        <v>0.502247</v>
      </c>
      <c r="R1383">
        <v>0.49815799999999999</v>
      </c>
      <c r="S1383">
        <v>0.49470799999999998</v>
      </c>
      <c r="T1383">
        <v>0.49102200000000001</v>
      </c>
      <c r="U1383">
        <v>0.48741899999999999</v>
      </c>
      <c r="V1383">
        <v>0.48392099999999999</v>
      </c>
      <c r="W1383">
        <v>0.48043799999999998</v>
      </c>
      <c r="X1383" t="s">
        <v>37</v>
      </c>
    </row>
    <row r="1384" spans="1:24" x14ac:dyDescent="0.45">
      <c r="A1384" t="s">
        <v>9145</v>
      </c>
      <c r="B1384" t="s">
        <v>1435</v>
      </c>
      <c r="C1384">
        <v>0.60963199999999995</v>
      </c>
      <c r="D1384">
        <v>0.52778899999999995</v>
      </c>
      <c r="E1384">
        <v>0.53186900000000004</v>
      </c>
      <c r="F1384">
        <v>0.51470099999999996</v>
      </c>
      <c r="G1384">
        <v>0.51673000000000002</v>
      </c>
      <c r="H1384">
        <v>0.51869900000000002</v>
      </c>
      <c r="I1384">
        <v>0.51401200000000002</v>
      </c>
      <c r="J1384">
        <v>0.51508100000000001</v>
      </c>
      <c r="K1384">
        <v>0.51880899999999996</v>
      </c>
      <c r="L1384">
        <v>0.51824199999999998</v>
      </c>
      <c r="M1384">
        <v>0.51727400000000001</v>
      </c>
      <c r="N1384">
        <v>0.51506200000000002</v>
      </c>
      <c r="O1384">
        <v>0.51079600000000003</v>
      </c>
      <c r="P1384">
        <v>0.50654699999999997</v>
      </c>
      <c r="Q1384">
        <v>0.502247</v>
      </c>
      <c r="R1384">
        <v>0.49815799999999999</v>
      </c>
      <c r="S1384">
        <v>0.49470799999999998</v>
      </c>
      <c r="T1384">
        <v>0.49102200000000001</v>
      </c>
      <c r="U1384">
        <v>0.48741899999999999</v>
      </c>
      <c r="V1384">
        <v>0.48392099999999999</v>
      </c>
      <c r="W1384">
        <v>0.48043799999999998</v>
      </c>
      <c r="X1384" t="s">
        <v>37</v>
      </c>
    </row>
    <row r="1385" spans="1:24" x14ac:dyDescent="0.45">
      <c r="A1385" t="s">
        <v>9145</v>
      </c>
      <c r="B1385" t="s">
        <v>1436</v>
      </c>
      <c r="C1385">
        <v>0.60963199999999995</v>
      </c>
      <c r="D1385">
        <v>0.52778899999999995</v>
      </c>
      <c r="E1385">
        <v>0.53186900000000004</v>
      </c>
      <c r="F1385">
        <v>0.51470099999999996</v>
      </c>
      <c r="G1385">
        <v>0.51673000000000002</v>
      </c>
      <c r="H1385">
        <v>0.51869900000000002</v>
      </c>
      <c r="I1385">
        <v>0.51401200000000002</v>
      </c>
      <c r="J1385">
        <v>0.51508100000000001</v>
      </c>
      <c r="K1385">
        <v>0.51880899999999996</v>
      </c>
      <c r="L1385">
        <v>0.51824199999999998</v>
      </c>
      <c r="M1385">
        <v>0.51727400000000001</v>
      </c>
      <c r="N1385">
        <v>0.51506200000000002</v>
      </c>
      <c r="O1385">
        <v>0.51079600000000003</v>
      </c>
      <c r="P1385">
        <v>0.50654699999999997</v>
      </c>
      <c r="Q1385">
        <v>0.502247</v>
      </c>
      <c r="R1385">
        <v>0.49815799999999999</v>
      </c>
      <c r="S1385">
        <v>0.49470799999999998</v>
      </c>
      <c r="T1385">
        <v>0.49102200000000001</v>
      </c>
      <c r="U1385">
        <v>0.48741899999999999</v>
      </c>
      <c r="V1385">
        <v>0.48392099999999999</v>
      </c>
      <c r="W1385">
        <v>0.48043799999999998</v>
      </c>
      <c r="X1385" t="s">
        <v>37</v>
      </c>
    </row>
    <row r="1386" spans="1:24" x14ac:dyDescent="0.45">
      <c r="A1386" t="s">
        <v>9145</v>
      </c>
      <c r="B1386" t="s">
        <v>1437</v>
      </c>
      <c r="C1386">
        <v>0.60963199999999995</v>
      </c>
      <c r="D1386">
        <v>0.52778899999999995</v>
      </c>
      <c r="E1386">
        <v>0.53186900000000004</v>
      </c>
      <c r="F1386">
        <v>0.51470099999999996</v>
      </c>
      <c r="G1386">
        <v>0.51673000000000002</v>
      </c>
      <c r="H1386">
        <v>0.51869900000000002</v>
      </c>
      <c r="I1386">
        <v>0.51401200000000002</v>
      </c>
      <c r="J1386">
        <v>0.51508100000000001</v>
      </c>
      <c r="K1386">
        <v>0.51880899999999996</v>
      </c>
      <c r="L1386">
        <v>0.51824199999999998</v>
      </c>
      <c r="M1386">
        <v>0.51727400000000001</v>
      </c>
      <c r="N1386">
        <v>0.51506200000000002</v>
      </c>
      <c r="O1386">
        <v>0.51079600000000003</v>
      </c>
      <c r="P1386">
        <v>0.50654699999999997</v>
      </c>
      <c r="Q1386">
        <v>0.502247</v>
      </c>
      <c r="R1386">
        <v>0.49815799999999999</v>
      </c>
      <c r="S1386">
        <v>0.49470799999999998</v>
      </c>
      <c r="T1386">
        <v>0.49102200000000001</v>
      </c>
      <c r="U1386">
        <v>0.48741899999999999</v>
      </c>
      <c r="V1386">
        <v>0.48392099999999999</v>
      </c>
      <c r="W1386">
        <v>0.48043799999999998</v>
      </c>
      <c r="X1386" t="s">
        <v>37</v>
      </c>
    </row>
    <row r="1387" spans="1:24" x14ac:dyDescent="0.45">
      <c r="A1387" t="s">
        <v>9145</v>
      </c>
      <c r="B1387" t="s">
        <v>1438</v>
      </c>
      <c r="C1387">
        <v>1.0016499999999999</v>
      </c>
      <c r="D1387">
        <v>0.89484900000000001</v>
      </c>
      <c r="E1387">
        <v>0.88467600000000002</v>
      </c>
      <c r="F1387">
        <v>0.77476900000000004</v>
      </c>
      <c r="G1387">
        <v>0.79897700000000005</v>
      </c>
      <c r="H1387">
        <v>0.82408099999999995</v>
      </c>
      <c r="I1387">
        <v>0.84265900000000005</v>
      </c>
      <c r="J1387">
        <v>0.85910200000000003</v>
      </c>
      <c r="K1387">
        <v>0.87345799999999996</v>
      </c>
      <c r="L1387">
        <v>0.88660099999999997</v>
      </c>
      <c r="M1387">
        <v>0.89884799999999998</v>
      </c>
      <c r="N1387">
        <v>0.91390800000000005</v>
      </c>
      <c r="O1387">
        <v>0.92801500000000003</v>
      </c>
      <c r="P1387">
        <v>0.94096100000000005</v>
      </c>
      <c r="Q1387">
        <v>0.95284199999999997</v>
      </c>
      <c r="R1387">
        <v>0.96366799999999997</v>
      </c>
      <c r="S1387">
        <v>0.97304400000000002</v>
      </c>
      <c r="T1387">
        <v>0.98079700000000003</v>
      </c>
      <c r="U1387">
        <v>0.98683299999999996</v>
      </c>
      <c r="V1387">
        <v>0.99157300000000004</v>
      </c>
      <c r="W1387">
        <v>0.99463400000000002</v>
      </c>
      <c r="X1387" t="s">
        <v>64</v>
      </c>
    </row>
    <row r="1388" spans="1:24" x14ac:dyDescent="0.45">
      <c r="A1388" t="s">
        <v>9145</v>
      </c>
      <c r="B1388" t="s">
        <v>1439</v>
      </c>
      <c r="C1388">
        <v>6.9900000000000004E-2</v>
      </c>
      <c r="D1388">
        <v>6.9900000000000004E-2</v>
      </c>
      <c r="E1388">
        <v>6.9900000000000004E-2</v>
      </c>
      <c r="F1388">
        <v>6.9900000000000004E-2</v>
      </c>
      <c r="G1388">
        <v>7.5449199999999994E-2</v>
      </c>
      <c r="H1388">
        <v>7.79532E-2</v>
      </c>
      <c r="I1388">
        <v>7.86361E-2</v>
      </c>
      <c r="J1388">
        <v>8.0196900000000002E-2</v>
      </c>
      <c r="K1388">
        <v>8.2864099999999996E-2</v>
      </c>
      <c r="L1388">
        <v>8.5727499999999998E-2</v>
      </c>
      <c r="M1388">
        <v>8.7386400000000003E-2</v>
      </c>
      <c r="N1388">
        <v>8.8207099999999997E-2</v>
      </c>
      <c r="O1388">
        <v>8.8568099999999997E-2</v>
      </c>
      <c r="P1388">
        <v>8.8828400000000002E-2</v>
      </c>
      <c r="Q1388">
        <v>8.8629799999999995E-2</v>
      </c>
      <c r="R1388">
        <v>8.8393700000000006E-2</v>
      </c>
      <c r="S1388">
        <v>8.8261900000000004E-2</v>
      </c>
      <c r="T1388">
        <v>8.8225600000000001E-2</v>
      </c>
      <c r="U1388">
        <v>8.8186399999999998E-2</v>
      </c>
      <c r="V1388">
        <v>8.80885E-2</v>
      </c>
      <c r="W1388">
        <v>8.7877899999999995E-2</v>
      </c>
      <c r="X1388" t="s">
        <v>64</v>
      </c>
    </row>
    <row r="1389" spans="1:24" x14ac:dyDescent="0.45">
      <c r="A1389" t="s">
        <v>9145</v>
      </c>
      <c r="B1389" t="s">
        <v>1440</v>
      </c>
      <c r="C1389">
        <v>6.2799999999999995E-2</v>
      </c>
      <c r="D1389">
        <v>6.2799999999999995E-2</v>
      </c>
      <c r="E1389">
        <v>6.2799999999999995E-2</v>
      </c>
      <c r="F1389">
        <v>6.2799999999999995E-2</v>
      </c>
      <c r="G1389">
        <v>5.0267100000000002E-2</v>
      </c>
      <c r="H1389">
        <v>5.0281699999999999E-2</v>
      </c>
      <c r="I1389">
        <v>5.1390499999999999E-2</v>
      </c>
      <c r="J1389">
        <v>5.1302199999999999E-2</v>
      </c>
      <c r="K1389">
        <v>4.8434199999999997E-2</v>
      </c>
      <c r="L1389">
        <v>4.5618100000000002E-2</v>
      </c>
      <c r="M1389">
        <v>4.4543699999999999E-2</v>
      </c>
      <c r="N1389">
        <v>4.50278E-2</v>
      </c>
      <c r="O1389">
        <v>4.6125100000000002E-2</v>
      </c>
      <c r="P1389">
        <v>4.7597300000000002E-2</v>
      </c>
      <c r="Q1389">
        <v>4.9669699999999997E-2</v>
      </c>
      <c r="R1389">
        <v>5.1796099999999998E-2</v>
      </c>
      <c r="S1389">
        <v>5.3556300000000001E-2</v>
      </c>
      <c r="T1389">
        <v>5.4897099999999997E-2</v>
      </c>
      <c r="U1389">
        <v>5.5923199999999999E-2</v>
      </c>
      <c r="V1389">
        <v>5.6841599999999999E-2</v>
      </c>
      <c r="W1389">
        <v>5.7617500000000002E-2</v>
      </c>
      <c r="X1389" t="s">
        <v>64</v>
      </c>
    </row>
    <row r="1390" spans="1:24" x14ac:dyDescent="0.45">
      <c r="A1390" t="s">
        <v>9145</v>
      </c>
      <c r="B1390" t="s">
        <v>1441</v>
      </c>
      <c r="C1390">
        <v>9.5359100000000002E-2</v>
      </c>
      <c r="D1390">
        <v>9.2188000000000006E-2</v>
      </c>
      <c r="E1390">
        <v>9.1394000000000003E-2</v>
      </c>
      <c r="F1390">
        <v>9.1602699999999995E-2</v>
      </c>
      <c r="G1390">
        <v>9.2567999999999998E-2</v>
      </c>
      <c r="H1390">
        <v>9.3580800000000006E-2</v>
      </c>
      <c r="I1390">
        <v>9.4347399999999998E-2</v>
      </c>
      <c r="J1390">
        <v>9.4967999999999997E-2</v>
      </c>
      <c r="K1390">
        <v>9.4888500000000001E-2</v>
      </c>
      <c r="L1390">
        <v>9.4984299999999994E-2</v>
      </c>
      <c r="M1390">
        <v>9.54792E-2</v>
      </c>
      <c r="N1390">
        <v>9.6350199999999997E-2</v>
      </c>
      <c r="O1390">
        <v>9.7376900000000002E-2</v>
      </c>
      <c r="P1390">
        <v>9.8100099999999996E-2</v>
      </c>
      <c r="Q1390">
        <v>9.8766000000000007E-2</v>
      </c>
      <c r="R1390">
        <v>9.9048600000000001E-2</v>
      </c>
      <c r="S1390">
        <v>9.9393300000000004E-2</v>
      </c>
      <c r="T1390">
        <v>9.9816600000000005E-2</v>
      </c>
      <c r="U1390">
        <v>0.100289</v>
      </c>
      <c r="V1390">
        <v>0.100536</v>
      </c>
      <c r="W1390">
        <v>0.100684</v>
      </c>
      <c r="X1390" t="s">
        <v>64</v>
      </c>
    </row>
    <row r="1391" spans="1:24" x14ac:dyDescent="0.45">
      <c r="A1391" t="s">
        <v>9145</v>
      </c>
      <c r="B1391" t="s">
        <v>1442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69</v>
      </c>
    </row>
    <row r="1392" spans="1:24" x14ac:dyDescent="0.45">
      <c r="A1392" t="s">
        <v>9145</v>
      </c>
      <c r="B1392" t="s">
        <v>1443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 t="s">
        <v>71</v>
      </c>
    </row>
    <row r="1393" spans="1:24" x14ac:dyDescent="0.45">
      <c r="A1393" t="s">
        <v>9145</v>
      </c>
      <c r="B1393" t="s">
        <v>1444</v>
      </c>
      <c r="C1393">
        <v>8.0247499999999999E-2</v>
      </c>
      <c r="D1393">
        <v>7.1809399999999995E-2</v>
      </c>
      <c r="E1393">
        <v>6.3174599999999997E-2</v>
      </c>
      <c r="F1393">
        <v>6.2823900000000002E-2</v>
      </c>
      <c r="G1393">
        <v>6.21419E-2</v>
      </c>
      <c r="H1393">
        <v>6.2036099999999997E-2</v>
      </c>
      <c r="I1393">
        <v>6.1602900000000002E-2</v>
      </c>
      <c r="J1393">
        <v>6.1735900000000003E-2</v>
      </c>
      <c r="K1393">
        <v>6.1631600000000002E-2</v>
      </c>
      <c r="L1393">
        <v>6.1420299999999997E-2</v>
      </c>
      <c r="M1393">
        <v>6.1127399999999998E-2</v>
      </c>
      <c r="N1393">
        <v>6.1503599999999999E-2</v>
      </c>
      <c r="O1393">
        <v>6.16453E-2</v>
      </c>
      <c r="P1393">
        <v>6.1714699999999997E-2</v>
      </c>
      <c r="Q1393">
        <v>6.1719200000000002E-2</v>
      </c>
      <c r="R1393">
        <v>6.1690200000000001E-2</v>
      </c>
      <c r="S1393">
        <v>6.1608999999999997E-2</v>
      </c>
      <c r="T1393">
        <v>6.1460599999999997E-2</v>
      </c>
      <c r="U1393">
        <v>6.12667E-2</v>
      </c>
      <c r="V1393">
        <v>6.10763E-2</v>
      </c>
      <c r="W1393">
        <v>6.0865900000000001E-2</v>
      </c>
      <c r="X1393" t="s">
        <v>64</v>
      </c>
    </row>
    <row r="1394" spans="1:24" x14ac:dyDescent="0.45">
      <c r="A1394" t="s">
        <v>9145</v>
      </c>
      <c r="B1394" t="s">
        <v>1445</v>
      </c>
      <c r="C1394">
        <v>0.49359999999999998</v>
      </c>
      <c r="D1394">
        <v>0.49359999999999998</v>
      </c>
      <c r="E1394">
        <v>0.49359999999999998</v>
      </c>
      <c r="F1394">
        <v>0.49359999999999998</v>
      </c>
      <c r="G1394">
        <v>0.49910900000000002</v>
      </c>
      <c r="H1394">
        <v>0.50905100000000003</v>
      </c>
      <c r="I1394">
        <v>0.513768</v>
      </c>
      <c r="J1394">
        <v>0.52058800000000005</v>
      </c>
      <c r="K1394">
        <v>0.52696200000000004</v>
      </c>
      <c r="L1394">
        <v>0.53261899999999995</v>
      </c>
      <c r="M1394">
        <v>0.537134</v>
      </c>
      <c r="N1394">
        <v>0.544686</v>
      </c>
      <c r="O1394">
        <v>0.55160399999999998</v>
      </c>
      <c r="P1394">
        <v>0.55780300000000005</v>
      </c>
      <c r="Q1394">
        <v>0.56318699999999999</v>
      </c>
      <c r="R1394">
        <v>0.56789999999999996</v>
      </c>
      <c r="S1394">
        <v>0.57177</v>
      </c>
      <c r="T1394">
        <v>0.57464800000000005</v>
      </c>
      <c r="U1394">
        <v>0.57660100000000003</v>
      </c>
      <c r="V1394">
        <v>0.57795600000000003</v>
      </c>
      <c r="W1394">
        <v>0.57850500000000005</v>
      </c>
      <c r="X1394" t="s">
        <v>64</v>
      </c>
    </row>
    <row r="1395" spans="1:24" x14ac:dyDescent="0.45">
      <c r="A1395" t="s">
        <v>9145</v>
      </c>
      <c r="B1395" t="s">
        <v>1446</v>
      </c>
      <c r="C1395">
        <v>3.2899999999999999E-2</v>
      </c>
      <c r="D1395">
        <v>3.2899999999999999E-2</v>
      </c>
      <c r="E1395">
        <v>3.2899999999999999E-2</v>
      </c>
      <c r="F1395">
        <v>3.2899999999999999E-2</v>
      </c>
      <c r="G1395">
        <v>3.3820000000000003E-2</v>
      </c>
      <c r="H1395">
        <v>3.4884199999999997E-2</v>
      </c>
      <c r="I1395">
        <v>3.56507E-2</v>
      </c>
      <c r="J1395">
        <v>3.6410699999999997E-2</v>
      </c>
      <c r="K1395">
        <v>3.7062900000000003E-2</v>
      </c>
      <c r="L1395">
        <v>3.7641099999999997E-2</v>
      </c>
      <c r="M1395">
        <v>3.8159600000000002E-2</v>
      </c>
      <c r="N1395">
        <v>3.8764399999999997E-2</v>
      </c>
      <c r="O1395">
        <v>3.9310499999999998E-2</v>
      </c>
      <c r="P1395">
        <v>3.98313E-2</v>
      </c>
      <c r="Q1395">
        <v>4.03103E-2</v>
      </c>
      <c r="R1395">
        <v>4.0753299999999999E-2</v>
      </c>
      <c r="S1395">
        <v>4.1136199999999998E-2</v>
      </c>
      <c r="T1395">
        <v>4.1449899999999998E-2</v>
      </c>
      <c r="U1395">
        <v>4.1690499999999998E-2</v>
      </c>
      <c r="V1395">
        <v>4.1877699999999997E-2</v>
      </c>
      <c r="W1395">
        <v>4.1994900000000002E-2</v>
      </c>
      <c r="X1395" t="s">
        <v>64</v>
      </c>
    </row>
    <row r="1396" spans="1:24" x14ac:dyDescent="0.45">
      <c r="A1396" t="s">
        <v>9145</v>
      </c>
      <c r="B1396" t="s">
        <v>1447</v>
      </c>
      <c r="C1396">
        <v>4.8099999999999997E-2</v>
      </c>
      <c r="D1396">
        <v>4.8099999999999997E-2</v>
      </c>
      <c r="E1396">
        <v>4.8099999999999997E-2</v>
      </c>
      <c r="F1396">
        <v>4.8099999999999997E-2</v>
      </c>
      <c r="G1396">
        <v>4.8643600000000002E-2</v>
      </c>
      <c r="H1396">
        <v>4.9381899999999999E-2</v>
      </c>
      <c r="I1396">
        <v>4.9848799999999999E-2</v>
      </c>
      <c r="J1396">
        <v>5.0375200000000002E-2</v>
      </c>
      <c r="K1396">
        <v>5.0856499999999999E-2</v>
      </c>
      <c r="L1396">
        <v>5.1318299999999997E-2</v>
      </c>
      <c r="M1396">
        <v>5.1667400000000002E-2</v>
      </c>
      <c r="N1396">
        <v>5.2153199999999997E-2</v>
      </c>
      <c r="O1396">
        <v>5.2569699999999997E-2</v>
      </c>
      <c r="P1396">
        <v>5.2947800000000003E-2</v>
      </c>
      <c r="Q1396">
        <v>5.32655E-2</v>
      </c>
      <c r="R1396">
        <v>5.3530800000000003E-2</v>
      </c>
      <c r="S1396">
        <v>5.3740400000000001E-2</v>
      </c>
      <c r="T1396">
        <v>5.3888900000000003E-2</v>
      </c>
      <c r="U1396">
        <v>5.39614E-2</v>
      </c>
      <c r="V1396">
        <v>5.3959300000000002E-2</v>
      </c>
      <c r="W1396">
        <v>5.3901499999999998E-2</v>
      </c>
      <c r="X1396" t="s">
        <v>64</v>
      </c>
    </row>
    <row r="1397" spans="1:24" x14ac:dyDescent="0.45">
      <c r="A1397" t="s">
        <v>9145</v>
      </c>
      <c r="B1397" t="s">
        <v>1448</v>
      </c>
      <c r="C1397">
        <v>0.29214699999999999</v>
      </c>
      <c r="D1397">
        <v>0.309475</v>
      </c>
      <c r="E1397">
        <v>0.27696999999999999</v>
      </c>
      <c r="F1397">
        <v>0.25591199999999997</v>
      </c>
      <c r="G1397">
        <v>0.25805499999999998</v>
      </c>
      <c r="H1397">
        <v>0.26055099999999998</v>
      </c>
      <c r="I1397">
        <v>0.26205499999999998</v>
      </c>
      <c r="J1397">
        <v>0.26362600000000003</v>
      </c>
      <c r="K1397">
        <v>0.26454299999999997</v>
      </c>
      <c r="L1397">
        <v>0.26539600000000002</v>
      </c>
      <c r="M1397">
        <v>0.266181</v>
      </c>
      <c r="N1397">
        <v>0.26782800000000001</v>
      </c>
      <c r="O1397">
        <v>0.26923000000000002</v>
      </c>
      <c r="P1397">
        <v>0.27027099999999998</v>
      </c>
      <c r="Q1397">
        <v>0.27109800000000001</v>
      </c>
      <c r="R1397">
        <v>0.27160299999999998</v>
      </c>
      <c r="S1397">
        <v>0.27198299999999997</v>
      </c>
      <c r="T1397">
        <v>0.27224100000000001</v>
      </c>
      <c r="U1397">
        <v>0.27237800000000001</v>
      </c>
      <c r="V1397">
        <v>0.27236199999999999</v>
      </c>
      <c r="W1397">
        <v>0.272204</v>
      </c>
      <c r="X1397" t="s">
        <v>77</v>
      </c>
    </row>
    <row r="1398" spans="1:24" x14ac:dyDescent="0.45">
      <c r="A1398" t="s">
        <v>9145</v>
      </c>
      <c r="B1398" t="s">
        <v>1449</v>
      </c>
      <c r="C1398">
        <v>3.5177100000000003E-2</v>
      </c>
      <c r="D1398">
        <v>2.94168E-2</v>
      </c>
      <c r="E1398">
        <v>2.56534E-2</v>
      </c>
      <c r="F1398">
        <v>2.2696000000000001E-2</v>
      </c>
      <c r="G1398">
        <v>2.08319E-2</v>
      </c>
      <c r="H1398">
        <v>1.9887999999999999E-2</v>
      </c>
      <c r="I1398">
        <v>1.9078100000000001E-2</v>
      </c>
      <c r="J1398">
        <v>1.83673E-2</v>
      </c>
      <c r="K1398">
        <v>1.7640200000000002E-2</v>
      </c>
      <c r="L1398">
        <v>1.6920999999999999E-2</v>
      </c>
      <c r="M1398">
        <v>1.62852E-2</v>
      </c>
      <c r="N1398">
        <v>1.5733500000000001E-2</v>
      </c>
      <c r="O1398">
        <v>1.51253E-2</v>
      </c>
      <c r="P1398">
        <v>1.44653E-2</v>
      </c>
      <c r="Q1398">
        <v>1.38008E-2</v>
      </c>
      <c r="R1398">
        <v>1.31672E-2</v>
      </c>
      <c r="S1398">
        <v>1.25621E-2</v>
      </c>
      <c r="T1398">
        <v>1.19874E-2</v>
      </c>
      <c r="U1398">
        <v>1.14235E-2</v>
      </c>
      <c r="V1398">
        <v>1.08561E-2</v>
      </c>
      <c r="W1398">
        <v>1.02928E-2</v>
      </c>
      <c r="X1398" t="s">
        <v>79</v>
      </c>
    </row>
    <row r="1399" spans="1:24" x14ac:dyDescent="0.45">
      <c r="A1399" t="s">
        <v>9145</v>
      </c>
      <c r="B1399" t="s">
        <v>1450</v>
      </c>
      <c r="C1399">
        <v>3.3929300000000003E-2</v>
      </c>
      <c r="D1399">
        <v>3.2493800000000003E-2</v>
      </c>
      <c r="E1399">
        <v>3.43778E-2</v>
      </c>
      <c r="F1399">
        <v>3.2010999999999998E-2</v>
      </c>
      <c r="G1399">
        <v>3.1850099999999999E-2</v>
      </c>
      <c r="H1399">
        <v>3.1976699999999997E-2</v>
      </c>
      <c r="I1399">
        <v>3.18728E-2</v>
      </c>
      <c r="J1399">
        <v>3.20813E-2</v>
      </c>
      <c r="K1399">
        <v>3.2211200000000002E-2</v>
      </c>
      <c r="L1399">
        <v>3.2299300000000003E-2</v>
      </c>
      <c r="M1399">
        <v>3.2325899999999998E-2</v>
      </c>
      <c r="N1399">
        <v>3.2530400000000001E-2</v>
      </c>
      <c r="O1399">
        <v>3.2666199999999999E-2</v>
      </c>
      <c r="P1399">
        <v>3.2767400000000002E-2</v>
      </c>
      <c r="Q1399">
        <v>3.2836700000000003E-2</v>
      </c>
      <c r="R1399">
        <v>3.2883700000000002E-2</v>
      </c>
      <c r="S1399">
        <v>3.2905700000000003E-2</v>
      </c>
      <c r="T1399">
        <v>3.2890999999999997E-2</v>
      </c>
      <c r="U1399">
        <v>3.2842200000000002E-2</v>
      </c>
      <c r="V1399">
        <v>3.2777800000000003E-2</v>
      </c>
      <c r="W1399">
        <v>3.2688099999999998E-2</v>
      </c>
      <c r="X1399" t="s">
        <v>77</v>
      </c>
    </row>
    <row r="1400" spans="1:24" x14ac:dyDescent="0.45">
      <c r="A1400" t="s">
        <v>9145</v>
      </c>
      <c r="B1400" t="s">
        <v>1451</v>
      </c>
      <c r="C1400">
        <v>2.07391E-3</v>
      </c>
      <c r="D1400">
        <v>1.4352900000000001E-3</v>
      </c>
      <c r="E1400">
        <v>1.4475899999999999E-3</v>
      </c>
      <c r="F1400">
        <v>1.2598799999999999E-3</v>
      </c>
      <c r="G1400">
        <v>1.1261000000000001E-3</v>
      </c>
      <c r="H1400">
        <v>1.0515399999999999E-3</v>
      </c>
      <c r="I1400" s="1">
        <v>9.861920000000001E-4</v>
      </c>
      <c r="J1400" s="1">
        <v>9.3864700000000003E-4</v>
      </c>
      <c r="K1400" s="1">
        <v>8.9145000000000001E-4</v>
      </c>
      <c r="L1400" s="1">
        <v>8.4481900000000002E-4</v>
      </c>
      <c r="M1400" s="1">
        <v>8.0303899999999997E-4</v>
      </c>
      <c r="N1400" s="1">
        <v>7.6866800000000002E-4</v>
      </c>
      <c r="O1400" s="1">
        <v>7.3072899999999995E-4</v>
      </c>
      <c r="P1400" s="1">
        <v>6.9084699999999997E-4</v>
      </c>
      <c r="Q1400" s="1">
        <v>6.5146099999999999E-4</v>
      </c>
      <c r="R1400" s="1">
        <v>6.1501700000000004E-4</v>
      </c>
      <c r="S1400" s="1">
        <v>5.8067000000000004E-4</v>
      </c>
      <c r="T1400" s="1">
        <v>5.48256E-4</v>
      </c>
      <c r="U1400" s="1">
        <v>5.1672299999999997E-4</v>
      </c>
      <c r="V1400" s="1">
        <v>4.8566400000000002E-4</v>
      </c>
      <c r="W1400" s="1">
        <v>4.5529899999999999E-4</v>
      </c>
      <c r="X1400" t="s">
        <v>79</v>
      </c>
    </row>
    <row r="1401" spans="1:24" x14ac:dyDescent="0.45">
      <c r="A1401" t="s">
        <v>9145</v>
      </c>
      <c r="B1401" t="s">
        <v>1452</v>
      </c>
      <c r="C1401">
        <v>28.804500000000001</v>
      </c>
      <c r="D1401">
        <v>28.804500000000001</v>
      </c>
      <c r="E1401">
        <v>28.804500000000001</v>
      </c>
      <c r="F1401">
        <v>28.804500000000001</v>
      </c>
      <c r="G1401">
        <v>29.5212</v>
      </c>
      <c r="H1401">
        <v>30.322299999999998</v>
      </c>
      <c r="I1401">
        <v>30.994599999999998</v>
      </c>
      <c r="J1401">
        <v>31.622399999999999</v>
      </c>
      <c r="K1401">
        <v>32.212299999999999</v>
      </c>
      <c r="L1401">
        <v>32.793900000000001</v>
      </c>
      <c r="M1401">
        <v>33.302399999999999</v>
      </c>
      <c r="N1401">
        <v>33.790399999999998</v>
      </c>
      <c r="O1401">
        <v>34.247500000000002</v>
      </c>
      <c r="P1401">
        <v>34.656599999999997</v>
      </c>
      <c r="Q1401">
        <v>35.010399999999997</v>
      </c>
      <c r="R1401">
        <v>35.305999999999997</v>
      </c>
      <c r="S1401">
        <v>35.544600000000003</v>
      </c>
      <c r="T1401">
        <v>35.721499999999999</v>
      </c>
      <c r="U1401">
        <v>35.837499999999999</v>
      </c>
      <c r="V1401">
        <v>35.8962</v>
      </c>
      <c r="W1401">
        <v>35.895899999999997</v>
      </c>
      <c r="X1401" t="s">
        <v>83</v>
      </c>
    </row>
    <row r="1402" spans="1:24" x14ac:dyDescent="0.45">
      <c r="A1402" t="s">
        <v>9145</v>
      </c>
      <c r="B1402" t="s">
        <v>1453</v>
      </c>
      <c r="C1402">
        <v>0.24779999999999999</v>
      </c>
      <c r="D1402">
        <v>0.24779999999999999</v>
      </c>
      <c r="E1402">
        <v>0.24779999999999999</v>
      </c>
      <c r="F1402">
        <v>0.24779999999999999</v>
      </c>
      <c r="G1402">
        <v>0.248108</v>
      </c>
      <c r="H1402">
        <v>0.24904699999999999</v>
      </c>
      <c r="I1402">
        <v>0.249391</v>
      </c>
      <c r="J1402">
        <v>0.25014399999999998</v>
      </c>
      <c r="K1402">
        <v>0.25057600000000002</v>
      </c>
      <c r="L1402">
        <v>0.250859</v>
      </c>
      <c r="M1402">
        <v>0.25107800000000002</v>
      </c>
      <c r="N1402">
        <v>0.25127500000000003</v>
      </c>
      <c r="O1402">
        <v>0.25133499999999998</v>
      </c>
      <c r="P1402">
        <v>0.25133499999999998</v>
      </c>
      <c r="Q1402">
        <v>0.251305</v>
      </c>
      <c r="R1402">
        <v>0.25125799999999998</v>
      </c>
      <c r="S1402">
        <v>0.25117800000000001</v>
      </c>
      <c r="T1402">
        <v>0.251056</v>
      </c>
      <c r="U1402">
        <v>0.25088700000000003</v>
      </c>
      <c r="V1402">
        <v>0.250693</v>
      </c>
      <c r="W1402">
        <v>0.25047900000000001</v>
      </c>
      <c r="X1402" t="s">
        <v>64</v>
      </c>
    </row>
    <row r="1403" spans="1:24" x14ac:dyDescent="0.45">
      <c r="A1403" t="s">
        <v>9145</v>
      </c>
      <c r="B1403" t="s">
        <v>1454</v>
      </c>
      <c r="C1403">
        <v>475381</v>
      </c>
      <c r="D1403">
        <v>772867</v>
      </c>
      <c r="E1403">
        <v>882794</v>
      </c>
      <c r="F1403">
        <v>1013760</v>
      </c>
      <c r="G1403">
        <v>1188820</v>
      </c>
      <c r="H1403">
        <v>1359630</v>
      </c>
      <c r="I1403">
        <v>1526830</v>
      </c>
      <c r="J1403">
        <v>1696810</v>
      </c>
      <c r="K1403">
        <v>1878330</v>
      </c>
      <c r="L1403">
        <v>2074820</v>
      </c>
      <c r="M1403">
        <v>2273720</v>
      </c>
      <c r="N1403">
        <v>2479150</v>
      </c>
      <c r="O1403">
        <v>2705270</v>
      </c>
      <c r="P1403">
        <v>2947650</v>
      </c>
      <c r="Q1403">
        <v>3200290</v>
      </c>
      <c r="R1403">
        <v>3452160</v>
      </c>
      <c r="S1403">
        <v>3703000</v>
      </c>
      <c r="T1403">
        <v>3948200</v>
      </c>
      <c r="U1403">
        <v>4190210</v>
      </c>
      <c r="V1403">
        <v>4431830</v>
      </c>
      <c r="W1403">
        <v>4672090</v>
      </c>
      <c r="X1403" t="s">
        <v>86</v>
      </c>
    </row>
    <row r="1404" spans="1:24" x14ac:dyDescent="0.45">
      <c r="A1404" t="s">
        <v>9145</v>
      </c>
      <c r="B1404" t="s">
        <v>1455</v>
      </c>
      <c r="C1404">
        <v>0</v>
      </c>
      <c r="D1404">
        <v>0</v>
      </c>
      <c r="E1404">
        <v>0</v>
      </c>
      <c r="F1404">
        <v>0</v>
      </c>
      <c r="G1404">
        <v>4.37758</v>
      </c>
      <c r="H1404">
        <v>4.6224999999999996</v>
      </c>
      <c r="I1404">
        <v>4.6337599999999997</v>
      </c>
      <c r="J1404">
        <v>4.8614600000000001</v>
      </c>
      <c r="K1404">
        <v>5.1776900000000001</v>
      </c>
      <c r="L1404">
        <v>5.2890699999999997</v>
      </c>
      <c r="M1404">
        <v>5.4165200000000002</v>
      </c>
      <c r="N1404">
        <v>5.4923099999999998</v>
      </c>
      <c r="O1404">
        <v>5.4405400000000004</v>
      </c>
      <c r="P1404">
        <v>5.3787200000000004</v>
      </c>
      <c r="Q1404">
        <v>5.3205499999999999</v>
      </c>
      <c r="R1404">
        <v>5.25725</v>
      </c>
      <c r="S1404">
        <v>5.2023799999999998</v>
      </c>
      <c r="T1404">
        <v>5.1492399999999998</v>
      </c>
      <c r="U1404">
        <v>5.1034499999999996</v>
      </c>
      <c r="V1404">
        <v>5.0723099999999999</v>
      </c>
      <c r="W1404">
        <v>5.0433700000000004</v>
      </c>
      <c r="X1404" t="s">
        <v>88</v>
      </c>
    </row>
    <row r="1405" spans="1:24" x14ac:dyDescent="0.45">
      <c r="A1405" t="s">
        <v>9145</v>
      </c>
      <c r="B1405" t="s">
        <v>1456</v>
      </c>
      <c r="C1405">
        <v>0</v>
      </c>
      <c r="D1405">
        <v>0</v>
      </c>
      <c r="E1405">
        <v>0</v>
      </c>
      <c r="F1405">
        <v>0</v>
      </c>
      <c r="G1405">
        <v>12.0825</v>
      </c>
      <c r="H1405">
        <v>12.29</v>
      </c>
      <c r="I1405">
        <v>8.4363399999999995</v>
      </c>
      <c r="J1405">
        <v>8.6953700000000005</v>
      </c>
      <c r="K1405">
        <v>9.05288</v>
      </c>
      <c r="L1405">
        <v>9.1430500000000006</v>
      </c>
      <c r="M1405">
        <v>9.2468900000000005</v>
      </c>
      <c r="N1405">
        <v>9.2812300000000008</v>
      </c>
      <c r="O1405">
        <v>9.1579099999999993</v>
      </c>
      <c r="P1405">
        <v>9.0253099999999993</v>
      </c>
      <c r="Q1405">
        <v>8.8988899999999997</v>
      </c>
      <c r="R1405">
        <v>8.7733799999999995</v>
      </c>
      <c r="S1405">
        <v>8.6664499999999993</v>
      </c>
      <c r="T1405">
        <v>8.5595599999999994</v>
      </c>
      <c r="U1405">
        <v>8.4620099999999994</v>
      </c>
      <c r="V1405">
        <v>8.3813999999999993</v>
      </c>
      <c r="W1405">
        <v>8.3039100000000001</v>
      </c>
      <c r="X1405" t="s">
        <v>88</v>
      </c>
    </row>
    <row r="1406" spans="1:24" x14ac:dyDescent="0.45">
      <c r="A1406" t="s">
        <v>9145</v>
      </c>
      <c r="B1406" t="s">
        <v>1457</v>
      </c>
      <c r="C1406">
        <v>0</v>
      </c>
      <c r="D1406">
        <v>0</v>
      </c>
      <c r="E1406">
        <v>0</v>
      </c>
      <c r="F1406">
        <v>0</v>
      </c>
      <c r="G1406">
        <v>11.15</v>
      </c>
      <c r="H1406">
        <v>11.366400000000001</v>
      </c>
      <c r="I1406">
        <v>11.1683</v>
      </c>
      <c r="J1406">
        <v>11.1953</v>
      </c>
      <c r="K1406">
        <v>11.361000000000001</v>
      </c>
      <c r="L1406">
        <v>11.3262</v>
      </c>
      <c r="M1406">
        <v>11.308999999999999</v>
      </c>
      <c r="N1406">
        <v>11.2263</v>
      </c>
      <c r="O1406">
        <v>11.006500000000001</v>
      </c>
      <c r="P1406">
        <v>10.838100000000001</v>
      </c>
      <c r="Q1406">
        <v>10.6736</v>
      </c>
      <c r="R1406">
        <v>10.5116</v>
      </c>
      <c r="S1406">
        <v>10.379099999999999</v>
      </c>
      <c r="T1406">
        <v>10.2433</v>
      </c>
      <c r="U1406">
        <v>10.117000000000001</v>
      </c>
      <c r="V1406">
        <v>10.0045</v>
      </c>
      <c r="W1406">
        <v>9.89499</v>
      </c>
      <c r="X1406" t="s">
        <v>88</v>
      </c>
    </row>
    <row r="1407" spans="1:24" x14ac:dyDescent="0.45">
      <c r="A1407" t="s">
        <v>9145</v>
      </c>
      <c r="B1407" t="s">
        <v>1458</v>
      </c>
      <c r="C1407">
        <v>0</v>
      </c>
      <c r="D1407">
        <v>0</v>
      </c>
      <c r="E1407">
        <v>0</v>
      </c>
      <c r="F1407">
        <v>0</v>
      </c>
      <c r="G1407">
        <v>10.533099999999999</v>
      </c>
      <c r="H1407">
        <v>10.776</v>
      </c>
      <c r="I1407">
        <v>6.7868199999999996</v>
      </c>
      <c r="J1407">
        <v>6.9726699999999999</v>
      </c>
      <c r="K1407">
        <v>7.2509399999999999</v>
      </c>
      <c r="L1407">
        <v>7.3234000000000004</v>
      </c>
      <c r="M1407">
        <v>7.4124400000000001</v>
      </c>
      <c r="N1407">
        <v>7.4493</v>
      </c>
      <c r="O1407">
        <v>7.3581500000000002</v>
      </c>
      <c r="P1407">
        <v>7.2576299999999998</v>
      </c>
      <c r="Q1407">
        <v>7.1614300000000002</v>
      </c>
      <c r="R1407">
        <v>7.0613200000000003</v>
      </c>
      <c r="S1407">
        <v>6.9719600000000002</v>
      </c>
      <c r="T1407">
        <v>6.8845099999999997</v>
      </c>
      <c r="U1407">
        <v>6.8050800000000002</v>
      </c>
      <c r="V1407">
        <v>6.7408000000000001</v>
      </c>
      <c r="W1407">
        <v>6.6793699999999996</v>
      </c>
      <c r="X1407" t="s">
        <v>88</v>
      </c>
    </row>
    <row r="1408" spans="1:24" x14ac:dyDescent="0.45">
      <c r="A1408" t="s">
        <v>9145</v>
      </c>
      <c r="B1408" t="s">
        <v>1459</v>
      </c>
      <c r="C1408">
        <v>0</v>
      </c>
      <c r="D1408">
        <v>0</v>
      </c>
      <c r="E1408">
        <v>0</v>
      </c>
      <c r="F1408">
        <v>0</v>
      </c>
      <c r="G1408">
        <v>12.065300000000001</v>
      </c>
      <c r="H1408">
        <v>12.297700000000001</v>
      </c>
      <c r="I1408">
        <v>8.8398500000000002</v>
      </c>
      <c r="J1408">
        <v>9.0443300000000004</v>
      </c>
      <c r="K1408">
        <v>9.3489799999999992</v>
      </c>
      <c r="L1408">
        <v>9.4251900000000006</v>
      </c>
      <c r="M1408">
        <v>9.51858</v>
      </c>
      <c r="N1408">
        <v>9.5533099999999997</v>
      </c>
      <c r="O1408">
        <v>9.4474499999999999</v>
      </c>
      <c r="P1408">
        <v>9.3344799999999992</v>
      </c>
      <c r="Q1408">
        <v>9.2261699999999998</v>
      </c>
      <c r="R1408">
        <v>9.1139500000000009</v>
      </c>
      <c r="S1408">
        <v>9.0144599999999997</v>
      </c>
      <c r="T1408">
        <v>8.9167500000000004</v>
      </c>
      <c r="U1408">
        <v>8.8278199999999991</v>
      </c>
      <c r="V1408">
        <v>8.7552699999999994</v>
      </c>
      <c r="W1408">
        <v>8.6857799999999994</v>
      </c>
      <c r="X1408" t="s">
        <v>88</v>
      </c>
    </row>
    <row r="1409" spans="1:24" x14ac:dyDescent="0.45">
      <c r="A1409" t="s">
        <v>9145</v>
      </c>
      <c r="B1409" t="s">
        <v>1460</v>
      </c>
      <c r="C1409">
        <v>0</v>
      </c>
      <c r="D1409">
        <v>0</v>
      </c>
      <c r="E1409">
        <v>0</v>
      </c>
      <c r="F1409">
        <v>0</v>
      </c>
      <c r="G1409">
        <v>15.7242</v>
      </c>
      <c r="H1409">
        <v>15.983700000000001</v>
      </c>
      <c r="I1409">
        <v>15.261799999999999</v>
      </c>
      <c r="J1409">
        <v>15.3925</v>
      </c>
      <c r="K1409">
        <v>15.680199999999999</v>
      </c>
      <c r="L1409">
        <v>15.673999999999999</v>
      </c>
      <c r="M1409">
        <v>15.6694</v>
      </c>
      <c r="N1409">
        <v>15.5861</v>
      </c>
      <c r="O1409">
        <v>15.3248</v>
      </c>
      <c r="P1409">
        <v>15.0625</v>
      </c>
      <c r="Q1409">
        <v>14.797000000000001</v>
      </c>
      <c r="R1409">
        <v>14.5397</v>
      </c>
      <c r="S1409">
        <v>14.341200000000001</v>
      </c>
      <c r="T1409">
        <v>14.1432</v>
      </c>
      <c r="U1409">
        <v>13.956300000000001</v>
      </c>
      <c r="V1409">
        <v>13.7896</v>
      </c>
      <c r="W1409">
        <v>13.6279</v>
      </c>
      <c r="X1409" t="s">
        <v>88</v>
      </c>
    </row>
    <row r="1410" spans="1:24" x14ac:dyDescent="0.45">
      <c r="A1410" t="s">
        <v>9145</v>
      </c>
      <c r="B1410" t="s">
        <v>1461</v>
      </c>
      <c r="C1410">
        <v>0</v>
      </c>
      <c r="D1410">
        <v>0</v>
      </c>
      <c r="E1410">
        <v>0</v>
      </c>
      <c r="F1410">
        <v>0</v>
      </c>
      <c r="G1410">
        <v>10.815300000000001</v>
      </c>
      <c r="H1410">
        <v>11.047700000000001</v>
      </c>
      <c r="I1410">
        <v>7.5898500000000002</v>
      </c>
      <c r="J1410">
        <v>7.7943300000000004</v>
      </c>
      <c r="K1410">
        <v>8.0989799999999992</v>
      </c>
      <c r="L1410">
        <v>8.1751900000000006</v>
      </c>
      <c r="M1410">
        <v>8.26858</v>
      </c>
      <c r="N1410">
        <v>8.3033099999999997</v>
      </c>
      <c r="O1410">
        <v>8.1974499999999999</v>
      </c>
      <c r="P1410">
        <v>8.0844799999999992</v>
      </c>
      <c r="Q1410">
        <v>7.9761699999999998</v>
      </c>
      <c r="R1410">
        <v>7.86395</v>
      </c>
      <c r="S1410">
        <v>7.7644599999999997</v>
      </c>
      <c r="T1410">
        <v>7.6667500000000004</v>
      </c>
      <c r="U1410">
        <v>7.57782</v>
      </c>
      <c r="V1410">
        <v>7.5052700000000003</v>
      </c>
      <c r="W1410">
        <v>7.4357800000000003</v>
      </c>
      <c r="X1410" t="s">
        <v>88</v>
      </c>
    </row>
    <row r="1411" spans="1:24" x14ac:dyDescent="0.45">
      <c r="A1411" t="s">
        <v>9145</v>
      </c>
      <c r="B1411" t="s">
        <v>1462</v>
      </c>
      <c r="C1411">
        <v>0</v>
      </c>
      <c r="D1411">
        <v>0</v>
      </c>
      <c r="E1411">
        <v>0</v>
      </c>
      <c r="F1411">
        <v>0</v>
      </c>
      <c r="G1411">
        <v>14.4742</v>
      </c>
      <c r="H1411">
        <v>14.733700000000001</v>
      </c>
      <c r="I1411">
        <v>14.011799999999999</v>
      </c>
      <c r="J1411">
        <v>14.1425</v>
      </c>
      <c r="K1411">
        <v>14.430199999999999</v>
      </c>
      <c r="L1411">
        <v>14.423999999999999</v>
      </c>
      <c r="M1411">
        <v>14.4194</v>
      </c>
      <c r="N1411">
        <v>14.3361</v>
      </c>
      <c r="O1411">
        <v>14.0748</v>
      </c>
      <c r="P1411">
        <v>13.8125</v>
      </c>
      <c r="Q1411">
        <v>13.547000000000001</v>
      </c>
      <c r="R1411">
        <v>13.2897</v>
      </c>
      <c r="S1411">
        <v>13.091200000000001</v>
      </c>
      <c r="T1411">
        <v>12.8932</v>
      </c>
      <c r="U1411">
        <v>12.706300000000001</v>
      </c>
      <c r="V1411">
        <v>12.5396</v>
      </c>
      <c r="W1411">
        <v>12.3779</v>
      </c>
      <c r="X1411" t="s">
        <v>88</v>
      </c>
    </row>
    <row r="1412" spans="1:24" x14ac:dyDescent="0.45">
      <c r="A1412" t="s">
        <v>9145</v>
      </c>
      <c r="B1412" t="s">
        <v>1463</v>
      </c>
      <c r="C1412">
        <v>0.1293</v>
      </c>
      <c r="D1412">
        <v>0.1293</v>
      </c>
      <c r="E1412">
        <v>0.1293</v>
      </c>
      <c r="F1412">
        <v>0.1293</v>
      </c>
      <c r="G1412">
        <v>0.12833900000000001</v>
      </c>
      <c r="H1412">
        <v>0.12937100000000001</v>
      </c>
      <c r="I1412">
        <v>0.12901000000000001</v>
      </c>
      <c r="J1412">
        <v>0.129415</v>
      </c>
      <c r="K1412">
        <v>0.12898599999999999</v>
      </c>
      <c r="L1412">
        <v>0.128271</v>
      </c>
      <c r="M1412">
        <v>0.12725900000000001</v>
      </c>
      <c r="N1412">
        <v>0.12904199999999999</v>
      </c>
      <c r="O1412">
        <v>0.13020200000000001</v>
      </c>
      <c r="P1412">
        <v>0.13098899999999999</v>
      </c>
      <c r="Q1412">
        <v>0.131469</v>
      </c>
      <c r="R1412">
        <v>0.13167499999999999</v>
      </c>
      <c r="S1412">
        <v>0.13159899999999999</v>
      </c>
      <c r="T1412">
        <v>0.13123699999999999</v>
      </c>
      <c r="U1412">
        <v>0.13059699999999999</v>
      </c>
      <c r="V1412">
        <v>0.12984599999999999</v>
      </c>
      <c r="W1412">
        <v>0.12898399999999999</v>
      </c>
      <c r="X1412" t="s">
        <v>64</v>
      </c>
    </row>
    <row r="1413" spans="1:24" x14ac:dyDescent="0.45">
      <c r="A1413" t="s">
        <v>9145</v>
      </c>
      <c r="B1413" t="s">
        <v>1464</v>
      </c>
      <c r="C1413">
        <v>0.97319999999999995</v>
      </c>
      <c r="D1413">
        <v>0.97319999999999995</v>
      </c>
      <c r="E1413">
        <v>0.97319999999999995</v>
      </c>
      <c r="F1413">
        <v>0.97319999999999995</v>
      </c>
      <c r="G1413">
        <v>0.97489599999999998</v>
      </c>
      <c r="H1413">
        <v>0.97774099999999997</v>
      </c>
      <c r="I1413">
        <v>0.979244</v>
      </c>
      <c r="J1413">
        <v>0.98200299999999996</v>
      </c>
      <c r="K1413">
        <v>0.984012</v>
      </c>
      <c r="L1413">
        <v>0.98564300000000005</v>
      </c>
      <c r="M1413">
        <v>0.98691799999999996</v>
      </c>
      <c r="N1413">
        <v>0.987564</v>
      </c>
      <c r="O1413">
        <v>0.98779099999999997</v>
      </c>
      <c r="P1413">
        <v>0.98778200000000005</v>
      </c>
      <c r="Q1413">
        <v>0.98761200000000005</v>
      </c>
      <c r="R1413">
        <v>0.98729</v>
      </c>
      <c r="S1413">
        <v>0.98684499999999997</v>
      </c>
      <c r="T1413">
        <v>0.98626599999999998</v>
      </c>
      <c r="U1413">
        <v>0.98550899999999997</v>
      </c>
      <c r="V1413">
        <v>0.98469499999999999</v>
      </c>
      <c r="W1413">
        <v>0.98380000000000001</v>
      </c>
      <c r="X1413" t="s">
        <v>64</v>
      </c>
    </row>
    <row r="1414" spans="1:24" x14ac:dyDescent="0.45">
      <c r="A1414" t="s">
        <v>9145</v>
      </c>
      <c r="B1414" t="s">
        <v>1465</v>
      </c>
      <c r="C1414">
        <v>0.60963199999999995</v>
      </c>
      <c r="D1414">
        <v>0.52778899999999995</v>
      </c>
      <c r="E1414">
        <v>0.53186900000000004</v>
      </c>
      <c r="F1414">
        <v>0.51470099999999996</v>
      </c>
      <c r="G1414">
        <v>0.51673000000000002</v>
      </c>
      <c r="H1414">
        <v>0.51869900000000002</v>
      </c>
      <c r="I1414">
        <v>0.51401200000000002</v>
      </c>
      <c r="J1414">
        <v>0.51508100000000001</v>
      </c>
      <c r="K1414">
        <v>0.51880899999999996</v>
      </c>
      <c r="L1414">
        <v>0.51824199999999998</v>
      </c>
      <c r="M1414">
        <v>0.51727400000000001</v>
      </c>
      <c r="N1414">
        <v>0.51506200000000002</v>
      </c>
      <c r="O1414">
        <v>0.51079600000000003</v>
      </c>
      <c r="P1414">
        <v>0.50654699999999997</v>
      </c>
      <c r="Q1414">
        <v>0.502247</v>
      </c>
      <c r="R1414">
        <v>0.49815799999999999</v>
      </c>
      <c r="S1414">
        <v>0.49470799999999998</v>
      </c>
      <c r="T1414">
        <v>0.49102200000000001</v>
      </c>
      <c r="U1414">
        <v>0.48741899999999999</v>
      </c>
      <c r="V1414">
        <v>0.48392099999999999</v>
      </c>
      <c r="W1414">
        <v>0.48043799999999998</v>
      </c>
      <c r="X1414" t="s">
        <v>37</v>
      </c>
    </row>
    <row r="1415" spans="1:24" x14ac:dyDescent="0.45">
      <c r="A1415" t="s">
        <v>9145</v>
      </c>
      <c r="B1415" t="s">
        <v>1466</v>
      </c>
      <c r="C1415">
        <v>0.22512199999999999</v>
      </c>
      <c r="D1415">
        <v>0.228853</v>
      </c>
      <c r="E1415">
        <v>0.22927400000000001</v>
      </c>
      <c r="F1415">
        <v>0.22964999999999999</v>
      </c>
      <c r="G1415">
        <v>0.23333699999999999</v>
      </c>
      <c r="H1415">
        <v>0.26561299999999999</v>
      </c>
      <c r="I1415">
        <v>0.27611999999999998</v>
      </c>
      <c r="J1415">
        <v>0.306257</v>
      </c>
      <c r="K1415">
        <v>0.31806600000000002</v>
      </c>
      <c r="L1415">
        <v>0.322102</v>
      </c>
      <c r="M1415">
        <v>0.32623099999999999</v>
      </c>
      <c r="N1415">
        <v>0.32796700000000001</v>
      </c>
      <c r="O1415">
        <v>0.32322200000000001</v>
      </c>
      <c r="P1415">
        <v>0.31791999999999998</v>
      </c>
      <c r="Q1415">
        <v>0.31300800000000001</v>
      </c>
      <c r="R1415">
        <v>0.30966199999999999</v>
      </c>
      <c r="S1415">
        <v>0.30587799999999998</v>
      </c>
      <c r="T1415">
        <v>0.30143399999999998</v>
      </c>
      <c r="U1415">
        <v>0.29675000000000001</v>
      </c>
      <c r="V1415">
        <v>0.29232399999999997</v>
      </c>
      <c r="W1415">
        <v>0.28865299999999999</v>
      </c>
      <c r="X1415" t="s">
        <v>69</v>
      </c>
    </row>
    <row r="1416" spans="1:24" x14ac:dyDescent="0.45">
      <c r="A1416" t="s">
        <v>9145</v>
      </c>
      <c r="B1416" t="s">
        <v>1467</v>
      </c>
      <c r="C1416">
        <v>2.73294E-2</v>
      </c>
      <c r="D1416">
        <v>2.4851999999999999E-2</v>
      </c>
      <c r="E1416">
        <v>4.21471E-2</v>
      </c>
      <c r="F1416">
        <v>4.9582899999999999E-2</v>
      </c>
      <c r="G1416">
        <v>4.9322199999999997E-2</v>
      </c>
      <c r="H1416">
        <v>4.9478300000000003E-2</v>
      </c>
      <c r="I1416">
        <v>4.93018E-2</v>
      </c>
      <c r="J1416">
        <v>4.9544400000000002E-2</v>
      </c>
      <c r="K1416">
        <v>4.9629699999999999E-2</v>
      </c>
      <c r="L1416">
        <v>4.9643399999999997E-2</v>
      </c>
      <c r="M1416">
        <v>4.9584299999999998E-2</v>
      </c>
      <c r="N1416">
        <v>4.9876900000000002E-2</v>
      </c>
      <c r="O1416">
        <v>5.0042700000000002E-2</v>
      </c>
      <c r="P1416">
        <v>5.01512E-2</v>
      </c>
      <c r="Q1416">
        <v>5.0209400000000001E-2</v>
      </c>
      <c r="R1416">
        <v>5.0237799999999999E-2</v>
      </c>
      <c r="S1416">
        <v>5.02277E-2</v>
      </c>
      <c r="T1416">
        <v>5.0169600000000002E-2</v>
      </c>
      <c r="U1416">
        <v>5.0067899999999999E-2</v>
      </c>
      <c r="V1416">
        <v>4.9949500000000001E-2</v>
      </c>
      <c r="W1416">
        <v>4.9805200000000001E-2</v>
      </c>
      <c r="X1416" t="s">
        <v>64</v>
      </c>
    </row>
    <row r="1417" spans="1:24" x14ac:dyDescent="0.45">
      <c r="A1417" t="s">
        <v>9145</v>
      </c>
      <c r="B1417" t="s">
        <v>1468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 t="s">
        <v>71</v>
      </c>
    </row>
    <row r="1418" spans="1:24" x14ac:dyDescent="0.45">
      <c r="A1418" t="s">
        <v>9145</v>
      </c>
      <c r="B1418" t="s">
        <v>1469</v>
      </c>
      <c r="C1418">
        <v>28.811900000000001</v>
      </c>
      <c r="D1418">
        <v>28.8048</v>
      </c>
      <c r="E1418">
        <v>28.8049</v>
      </c>
      <c r="F1418">
        <v>28.805499999999999</v>
      </c>
      <c r="G1418">
        <v>29.522200000000002</v>
      </c>
      <c r="H1418">
        <v>30.323399999999999</v>
      </c>
      <c r="I1418">
        <v>30.9956</v>
      </c>
      <c r="J1418">
        <v>31.6233</v>
      </c>
      <c r="K1418">
        <v>32.213200000000001</v>
      </c>
      <c r="L1418">
        <v>32.794800000000002</v>
      </c>
      <c r="M1418">
        <v>33.3033</v>
      </c>
      <c r="N1418">
        <v>33.791200000000003</v>
      </c>
      <c r="O1418">
        <v>34.248100000000001</v>
      </c>
      <c r="P1418">
        <v>34.657200000000003</v>
      </c>
      <c r="Q1418">
        <v>35.010899999999999</v>
      </c>
      <c r="R1418">
        <v>35.3063</v>
      </c>
      <c r="S1418">
        <v>35.544899999999998</v>
      </c>
      <c r="T1418">
        <v>35.721699999999998</v>
      </c>
      <c r="U1418">
        <v>35.837699999999998</v>
      </c>
      <c r="V1418">
        <v>35.8962</v>
      </c>
      <c r="W1418">
        <v>35.895899999999997</v>
      </c>
      <c r="X1418" t="s">
        <v>83</v>
      </c>
    </row>
    <row r="1419" spans="1:24" x14ac:dyDescent="0.45">
      <c r="A1419" t="s">
        <v>9145</v>
      </c>
      <c r="B1419" t="s">
        <v>1470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 t="s">
        <v>71</v>
      </c>
    </row>
    <row r="1420" spans="1:24" x14ac:dyDescent="0.45">
      <c r="A1420" t="s">
        <v>9145</v>
      </c>
      <c r="B1420" t="s">
        <v>1471</v>
      </c>
      <c r="C1420">
        <v>0.32300899999999999</v>
      </c>
      <c r="D1420">
        <v>0.23343900000000001</v>
      </c>
      <c r="E1420">
        <v>0.204322</v>
      </c>
      <c r="F1420">
        <v>0.19937099999999999</v>
      </c>
      <c r="G1420">
        <v>0.20047300000000001</v>
      </c>
      <c r="H1420">
        <v>0.20164699999999999</v>
      </c>
      <c r="I1420">
        <v>0.20249300000000001</v>
      </c>
      <c r="J1420">
        <v>0.20320199999999999</v>
      </c>
      <c r="K1420">
        <v>0.20321700000000001</v>
      </c>
      <c r="L1420">
        <v>0.20338600000000001</v>
      </c>
      <c r="M1420">
        <v>0.20392099999999999</v>
      </c>
      <c r="N1420">
        <v>0.204897</v>
      </c>
      <c r="O1420">
        <v>0.20600199999999999</v>
      </c>
      <c r="P1420">
        <v>0.20680699999999999</v>
      </c>
      <c r="Q1420">
        <v>0.20754600000000001</v>
      </c>
      <c r="R1420">
        <v>0.20791399999999999</v>
      </c>
      <c r="S1420">
        <v>0.20832300000000001</v>
      </c>
      <c r="T1420">
        <v>0.208784</v>
      </c>
      <c r="U1420">
        <v>0.20927200000000001</v>
      </c>
      <c r="V1420">
        <v>0.209539</v>
      </c>
      <c r="W1420">
        <v>0.20969499999999999</v>
      </c>
      <c r="X1420" t="s">
        <v>64</v>
      </c>
    </row>
    <row r="1421" spans="1:24" x14ac:dyDescent="0.45">
      <c r="A1421" t="s">
        <v>9145</v>
      </c>
      <c r="B1421" t="s">
        <v>1472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 t="s">
        <v>71</v>
      </c>
    </row>
    <row r="1422" spans="1:24" x14ac:dyDescent="0.45">
      <c r="A1422" t="s">
        <v>9145</v>
      </c>
      <c r="B1422" t="s">
        <v>1473</v>
      </c>
      <c r="C1422">
        <v>1.3148</v>
      </c>
      <c r="D1422">
        <v>1.3148</v>
      </c>
      <c r="E1422">
        <v>1.3148</v>
      </c>
      <c r="F1422">
        <v>1.3148</v>
      </c>
      <c r="G1422">
        <v>1.3778300000000001</v>
      </c>
      <c r="H1422">
        <v>1.4408099999999999</v>
      </c>
      <c r="I1422">
        <v>1.4835700000000001</v>
      </c>
      <c r="J1422">
        <v>1.5224</v>
      </c>
      <c r="K1422">
        <v>1.55339</v>
      </c>
      <c r="L1422">
        <v>1.5787800000000001</v>
      </c>
      <c r="M1422">
        <v>1.5908500000000001</v>
      </c>
      <c r="N1422">
        <v>1.61267</v>
      </c>
      <c r="O1422">
        <v>1.6239399999999999</v>
      </c>
      <c r="P1422">
        <v>1.62554</v>
      </c>
      <c r="Q1422">
        <v>1.62012</v>
      </c>
      <c r="R1422">
        <v>1.6081700000000001</v>
      </c>
      <c r="S1422">
        <v>1.5922000000000001</v>
      </c>
      <c r="T1422">
        <v>1.5727599999999999</v>
      </c>
      <c r="U1422">
        <v>1.54996</v>
      </c>
      <c r="V1422">
        <v>1.5259100000000001</v>
      </c>
      <c r="W1422">
        <v>1.5008699999999999</v>
      </c>
      <c r="X1422" t="s">
        <v>64</v>
      </c>
    </row>
    <row r="1423" spans="1:24" x14ac:dyDescent="0.45">
      <c r="A1423" t="s">
        <v>9145</v>
      </c>
      <c r="B1423" t="s">
        <v>1474</v>
      </c>
      <c r="C1423">
        <v>0.1007</v>
      </c>
      <c r="D1423">
        <v>0.1007</v>
      </c>
      <c r="E1423">
        <v>0.1007</v>
      </c>
      <c r="F1423">
        <v>0.1007</v>
      </c>
      <c r="G1423">
        <v>0.100712</v>
      </c>
      <c r="H1423">
        <v>0.10100099999999999</v>
      </c>
      <c r="I1423">
        <v>9.9609299999999998E-2</v>
      </c>
      <c r="J1423">
        <v>0.10143099999999999</v>
      </c>
      <c r="K1423">
        <v>0.103335</v>
      </c>
      <c r="L1423">
        <v>0.105709</v>
      </c>
      <c r="M1423">
        <v>0.107575</v>
      </c>
      <c r="N1423">
        <v>0.108754</v>
      </c>
      <c r="O1423">
        <v>0.10897999999999999</v>
      </c>
      <c r="P1423">
        <v>0.108852</v>
      </c>
      <c r="Q1423">
        <v>0.108421</v>
      </c>
      <c r="R1423">
        <v>0.108109</v>
      </c>
      <c r="S1423">
        <v>0.108004</v>
      </c>
      <c r="T1423">
        <v>0.107892</v>
      </c>
      <c r="U1423">
        <v>0.10771</v>
      </c>
      <c r="V1423">
        <v>0.107436</v>
      </c>
      <c r="W1423">
        <v>0.107069</v>
      </c>
      <c r="X1423" t="s">
        <v>64</v>
      </c>
    </row>
    <row r="1424" spans="1:24" x14ac:dyDescent="0.45">
      <c r="A1424" t="s">
        <v>9145</v>
      </c>
      <c r="B1424" t="s">
        <v>1475</v>
      </c>
      <c r="C1424">
        <v>5.3400000000000003E-2</v>
      </c>
      <c r="D1424">
        <v>5.3400000000000003E-2</v>
      </c>
      <c r="E1424">
        <v>5.3400000000000003E-2</v>
      </c>
      <c r="F1424">
        <v>5.3400000000000003E-2</v>
      </c>
      <c r="G1424">
        <v>5.2027400000000001E-2</v>
      </c>
      <c r="H1424">
        <v>5.1613699999999998E-2</v>
      </c>
      <c r="I1424">
        <v>5.0725399999999997E-2</v>
      </c>
      <c r="J1424">
        <v>5.0639999999999998E-2</v>
      </c>
      <c r="K1424">
        <v>5.0266199999999997E-2</v>
      </c>
      <c r="L1424">
        <v>4.9763000000000002E-2</v>
      </c>
      <c r="M1424">
        <v>4.9229700000000001E-2</v>
      </c>
      <c r="N1424">
        <v>4.9672399999999998E-2</v>
      </c>
      <c r="O1424">
        <v>4.9924099999999999E-2</v>
      </c>
      <c r="P1424">
        <v>5.0121800000000001E-2</v>
      </c>
      <c r="Q1424">
        <v>5.0264900000000001E-2</v>
      </c>
      <c r="R1424">
        <v>5.0393899999999998E-2</v>
      </c>
      <c r="S1424">
        <v>5.0451500000000003E-2</v>
      </c>
      <c r="T1424">
        <v>5.0423700000000002E-2</v>
      </c>
      <c r="U1424">
        <v>5.0320900000000002E-2</v>
      </c>
      <c r="V1424">
        <v>5.01833E-2</v>
      </c>
      <c r="W1424">
        <v>5.0002999999999999E-2</v>
      </c>
      <c r="X1424" t="s">
        <v>64</v>
      </c>
    </row>
    <row r="1425" spans="1:24" x14ac:dyDescent="0.45">
      <c r="A1425" t="s">
        <v>9145</v>
      </c>
      <c r="B1425" t="s">
        <v>1476</v>
      </c>
      <c r="C1425">
        <v>1.6400000000000001E-2</v>
      </c>
      <c r="D1425">
        <v>1.6400000000000001E-2</v>
      </c>
      <c r="E1425">
        <v>1.6400000000000001E-2</v>
      </c>
      <c r="F1425">
        <v>1.6400000000000001E-2</v>
      </c>
      <c r="G1425">
        <v>1.7102599999999999E-2</v>
      </c>
      <c r="H1425">
        <v>1.7803599999999999E-2</v>
      </c>
      <c r="I1425">
        <v>1.8342299999999999E-2</v>
      </c>
      <c r="J1425">
        <v>1.8817299999999999E-2</v>
      </c>
      <c r="K1425">
        <v>1.9261E-2</v>
      </c>
      <c r="L1425">
        <v>1.96653E-2</v>
      </c>
      <c r="M1425">
        <v>2.0029600000000002E-2</v>
      </c>
      <c r="N1425">
        <v>2.0459600000000001E-2</v>
      </c>
      <c r="O1425">
        <v>2.08647E-2</v>
      </c>
      <c r="P1425">
        <v>2.1253399999999999E-2</v>
      </c>
      <c r="Q1425">
        <v>2.16136E-2</v>
      </c>
      <c r="R1425">
        <v>2.19448E-2</v>
      </c>
      <c r="S1425">
        <v>2.2234E-2</v>
      </c>
      <c r="T1425">
        <v>2.2475999999999999E-2</v>
      </c>
      <c r="U1425">
        <v>2.26675E-2</v>
      </c>
      <c r="V1425">
        <v>2.2820300000000002E-2</v>
      </c>
      <c r="W1425">
        <v>2.2922700000000001E-2</v>
      </c>
      <c r="X1425" t="s">
        <v>64</v>
      </c>
    </row>
    <row r="1426" spans="1:24" x14ac:dyDescent="0.45">
      <c r="A1426" t="s">
        <v>9145</v>
      </c>
      <c r="B1426" t="s">
        <v>1477</v>
      </c>
      <c r="C1426">
        <v>1.82347E-2</v>
      </c>
      <c r="D1426">
        <v>1.7639800000000001E-2</v>
      </c>
      <c r="E1426">
        <v>1.76113E-2</v>
      </c>
      <c r="F1426">
        <v>1.7629200000000001E-2</v>
      </c>
      <c r="G1426">
        <v>1.83731E-2</v>
      </c>
      <c r="H1426">
        <v>1.9118199999999998E-2</v>
      </c>
      <c r="I1426">
        <v>1.9689399999999999E-2</v>
      </c>
      <c r="J1426">
        <v>2.0195100000000001E-2</v>
      </c>
      <c r="K1426">
        <v>2.0665900000000001E-2</v>
      </c>
      <c r="L1426">
        <v>2.10943E-2</v>
      </c>
      <c r="M1426">
        <v>2.1480300000000001E-2</v>
      </c>
      <c r="N1426">
        <v>2.1935400000000001E-2</v>
      </c>
      <c r="O1426">
        <v>2.2363399999999999E-2</v>
      </c>
      <c r="P1426">
        <v>2.27739E-2</v>
      </c>
      <c r="Q1426">
        <v>2.31541E-2</v>
      </c>
      <c r="R1426">
        <v>2.3503699999999999E-2</v>
      </c>
      <c r="S1426">
        <v>2.3808699999999999E-2</v>
      </c>
      <c r="T1426">
        <v>2.40637E-2</v>
      </c>
      <c r="U1426">
        <v>2.42653E-2</v>
      </c>
      <c r="V1426">
        <v>2.44259E-2</v>
      </c>
      <c r="W1426">
        <v>2.4533200000000002E-2</v>
      </c>
      <c r="X1426" t="s">
        <v>64</v>
      </c>
    </row>
    <row r="1427" spans="1:24" x14ac:dyDescent="0.45">
      <c r="A1427" t="s">
        <v>9145</v>
      </c>
      <c r="B1427" t="s">
        <v>1478</v>
      </c>
      <c r="C1427">
        <v>0.727738</v>
      </c>
      <c r="D1427">
        <v>0.61816400000000005</v>
      </c>
      <c r="E1427">
        <v>0.590198</v>
      </c>
      <c r="F1427">
        <v>0.60573999999999995</v>
      </c>
      <c r="G1427">
        <v>0.60389199999999998</v>
      </c>
      <c r="H1427">
        <v>0.60367999999999999</v>
      </c>
      <c r="I1427">
        <v>0.60220099999999999</v>
      </c>
      <c r="J1427">
        <v>0.60191499999999998</v>
      </c>
      <c r="K1427">
        <v>0.59894099999999995</v>
      </c>
      <c r="L1427">
        <v>0.59692400000000001</v>
      </c>
      <c r="M1427">
        <v>0.59601999999999999</v>
      </c>
      <c r="N1427">
        <v>0.59882599999999997</v>
      </c>
      <c r="O1427">
        <v>0.60122399999999998</v>
      </c>
      <c r="P1427">
        <v>0.60246500000000003</v>
      </c>
      <c r="Q1427">
        <v>0.60351200000000005</v>
      </c>
      <c r="R1427">
        <v>0.60339299999999996</v>
      </c>
      <c r="S1427">
        <v>0.60332799999999998</v>
      </c>
      <c r="T1427">
        <v>0.60336299999999998</v>
      </c>
      <c r="U1427">
        <v>0.60355300000000001</v>
      </c>
      <c r="V1427">
        <v>0.60337799999999997</v>
      </c>
      <c r="W1427">
        <v>0.60297999999999996</v>
      </c>
      <c r="X1427" t="s">
        <v>64</v>
      </c>
    </row>
    <row r="1428" spans="1:24" x14ac:dyDescent="0.45">
      <c r="A1428" t="s">
        <v>9145</v>
      </c>
      <c r="B1428" t="s">
        <v>1479</v>
      </c>
      <c r="C1428">
        <v>0.49646400000000002</v>
      </c>
      <c r="D1428">
        <v>0.47638000000000003</v>
      </c>
      <c r="E1428">
        <v>0.452343</v>
      </c>
      <c r="F1428">
        <v>0.46672599999999997</v>
      </c>
      <c r="G1428">
        <v>0.464557</v>
      </c>
      <c r="H1428">
        <v>0.462399</v>
      </c>
      <c r="I1428">
        <v>0.45900800000000003</v>
      </c>
      <c r="J1428">
        <v>0.45632299999999998</v>
      </c>
      <c r="K1428">
        <v>0.451293</v>
      </c>
      <c r="L1428">
        <v>0.44731300000000002</v>
      </c>
      <c r="M1428">
        <v>0.4446</v>
      </c>
      <c r="N1428">
        <v>0.44584200000000002</v>
      </c>
      <c r="O1428">
        <v>0.44739600000000002</v>
      </c>
      <c r="P1428">
        <v>0.44822499999999998</v>
      </c>
      <c r="Q1428">
        <v>0.44895000000000002</v>
      </c>
      <c r="R1428">
        <v>0.44876100000000002</v>
      </c>
      <c r="S1428">
        <v>0.448625</v>
      </c>
      <c r="T1428">
        <v>0.44858100000000001</v>
      </c>
      <c r="U1428">
        <v>0.448681</v>
      </c>
      <c r="V1428">
        <v>0.44849800000000001</v>
      </c>
      <c r="W1428">
        <v>0.44819999999999999</v>
      </c>
      <c r="X1428" t="s">
        <v>64</v>
      </c>
    </row>
    <row r="1429" spans="1:24" x14ac:dyDescent="0.45">
      <c r="A1429" t="s">
        <v>9145</v>
      </c>
      <c r="B1429" t="s">
        <v>1480</v>
      </c>
      <c r="C1429">
        <v>6.8400000000000002E-2</v>
      </c>
      <c r="D1429">
        <v>6.8400000000000002E-2</v>
      </c>
      <c r="E1429">
        <v>6.8400000000000002E-2</v>
      </c>
      <c r="F1429">
        <v>6.8400000000000002E-2</v>
      </c>
      <c r="G1429">
        <v>6.9618399999999997E-2</v>
      </c>
      <c r="H1429">
        <v>7.2483599999999995E-2</v>
      </c>
      <c r="I1429">
        <v>7.4218400000000004E-2</v>
      </c>
      <c r="J1429">
        <v>7.5368099999999993E-2</v>
      </c>
      <c r="K1429">
        <v>7.6436000000000004E-2</v>
      </c>
      <c r="L1429">
        <v>7.7355599999999997E-2</v>
      </c>
      <c r="M1429">
        <v>7.8121099999999999E-2</v>
      </c>
      <c r="N1429">
        <v>7.9148300000000005E-2</v>
      </c>
      <c r="O1429">
        <v>8.0025899999999997E-2</v>
      </c>
      <c r="P1429">
        <v>8.0729400000000007E-2</v>
      </c>
      <c r="Q1429">
        <v>8.1304899999999999E-2</v>
      </c>
      <c r="R1429">
        <v>8.1791299999999997E-2</v>
      </c>
      <c r="S1429">
        <v>8.2202899999999995E-2</v>
      </c>
      <c r="T1429">
        <v>8.2484000000000002E-2</v>
      </c>
      <c r="U1429">
        <v>8.2657599999999998E-2</v>
      </c>
      <c r="V1429">
        <v>8.2726599999999997E-2</v>
      </c>
      <c r="W1429">
        <v>8.2681299999999999E-2</v>
      </c>
      <c r="X1429" t="s">
        <v>64</v>
      </c>
    </row>
    <row r="1430" spans="1:24" x14ac:dyDescent="0.45">
      <c r="A1430" t="s">
        <v>9145</v>
      </c>
      <c r="B1430" t="s">
        <v>1481</v>
      </c>
      <c r="C1430">
        <v>9.9699999999999997E-2</v>
      </c>
      <c r="D1430">
        <v>9.9699999999999997E-2</v>
      </c>
      <c r="E1430">
        <v>9.9699999999999997E-2</v>
      </c>
      <c r="F1430">
        <v>9.9699999999999997E-2</v>
      </c>
      <c r="G1430">
        <v>9.9842899999999998E-2</v>
      </c>
      <c r="H1430">
        <v>0.10023</v>
      </c>
      <c r="I1430">
        <v>0.100392</v>
      </c>
      <c r="J1430">
        <v>0.100753</v>
      </c>
      <c r="K1430">
        <v>0.101047</v>
      </c>
      <c r="L1430">
        <v>0.1013</v>
      </c>
      <c r="M1430">
        <v>0.10151300000000001</v>
      </c>
      <c r="N1430">
        <v>0.101684</v>
      </c>
      <c r="O1430">
        <v>0.10180699999999999</v>
      </c>
      <c r="P1430">
        <v>0.10188700000000001</v>
      </c>
      <c r="Q1430">
        <v>0.101942</v>
      </c>
      <c r="R1430">
        <v>0.101975</v>
      </c>
      <c r="S1430">
        <v>0.101988</v>
      </c>
      <c r="T1430">
        <v>0.101974</v>
      </c>
      <c r="U1430">
        <v>0.101926</v>
      </c>
      <c r="V1430">
        <v>0.101854</v>
      </c>
      <c r="W1430">
        <v>0.101744</v>
      </c>
      <c r="X1430" t="s">
        <v>64</v>
      </c>
    </row>
    <row r="1431" spans="1:24" x14ac:dyDescent="0.45">
      <c r="A1431" t="s">
        <v>9145</v>
      </c>
      <c r="B1431" t="s">
        <v>1482</v>
      </c>
      <c r="C1431">
        <v>1.7314400000000001E-3</v>
      </c>
      <c r="D1431">
        <v>1.85009E-3</v>
      </c>
      <c r="E1431">
        <v>1.9201000000000001E-3</v>
      </c>
      <c r="F1431">
        <v>1.9802600000000002E-3</v>
      </c>
      <c r="G1431">
        <v>2.0931600000000002E-3</v>
      </c>
      <c r="H1431">
        <v>2.3704300000000002E-3</v>
      </c>
      <c r="I1431">
        <v>2.7467400000000001E-3</v>
      </c>
      <c r="J1431">
        <v>3.2288199999999999E-3</v>
      </c>
      <c r="K1431">
        <v>3.6907699999999999E-3</v>
      </c>
      <c r="L1431">
        <v>4.1207800000000001E-3</v>
      </c>
      <c r="M1431">
        <v>4.5308900000000001E-3</v>
      </c>
      <c r="N1431">
        <v>4.9644700000000003E-3</v>
      </c>
      <c r="O1431">
        <v>5.3489799999999997E-3</v>
      </c>
      <c r="P1431">
        <v>5.7020300000000003E-3</v>
      </c>
      <c r="Q1431">
        <v>6.0043700000000002E-3</v>
      </c>
      <c r="R1431">
        <v>6.2624400000000002E-3</v>
      </c>
      <c r="S1431">
        <v>6.4714100000000004E-3</v>
      </c>
      <c r="T1431">
        <v>6.6279900000000003E-3</v>
      </c>
      <c r="U1431">
        <v>6.7312400000000003E-3</v>
      </c>
      <c r="V1431">
        <v>6.7814700000000004E-3</v>
      </c>
      <c r="W1431">
        <v>6.8019899999999999E-3</v>
      </c>
      <c r="X1431" t="s">
        <v>64</v>
      </c>
    </row>
    <row r="1432" spans="1:24" x14ac:dyDescent="0.45">
      <c r="A1432" t="s">
        <v>9145</v>
      </c>
      <c r="B1432" t="s">
        <v>1483</v>
      </c>
      <c r="C1432">
        <v>1.1529</v>
      </c>
      <c r="D1432">
        <v>1.0959099999999999</v>
      </c>
      <c r="E1432">
        <v>1.0751299999999999</v>
      </c>
      <c r="F1432">
        <v>1.0680000000000001</v>
      </c>
      <c r="G1432">
        <v>1.0901400000000001</v>
      </c>
      <c r="H1432">
        <v>1.1155600000000001</v>
      </c>
      <c r="I1432">
        <v>1.13541</v>
      </c>
      <c r="J1432">
        <v>1.1533199999999999</v>
      </c>
      <c r="K1432">
        <v>1.16995</v>
      </c>
      <c r="L1432">
        <v>1.1849799999999999</v>
      </c>
      <c r="M1432">
        <v>1.19861</v>
      </c>
      <c r="N1432">
        <v>1.21414</v>
      </c>
      <c r="O1432">
        <v>1.22851</v>
      </c>
      <c r="P1432">
        <v>1.2421199999999999</v>
      </c>
      <c r="Q1432">
        <v>1.2545599999999999</v>
      </c>
      <c r="R1432">
        <v>1.2659100000000001</v>
      </c>
      <c r="S1432">
        <v>1.2757499999999999</v>
      </c>
      <c r="T1432">
        <v>1.2839</v>
      </c>
      <c r="U1432">
        <v>1.2902899999999999</v>
      </c>
      <c r="V1432">
        <v>1.2952399999999999</v>
      </c>
      <c r="W1432">
        <v>1.2985500000000001</v>
      </c>
      <c r="X1432" t="s">
        <v>64</v>
      </c>
    </row>
    <row r="1433" spans="1:24" x14ac:dyDescent="0.45">
      <c r="A1433" t="s">
        <v>9145</v>
      </c>
      <c r="B1433" t="s">
        <v>1484</v>
      </c>
      <c r="C1433">
        <v>9.6799999999999997E-2</v>
      </c>
      <c r="D1433">
        <v>9.6799999999999997E-2</v>
      </c>
      <c r="E1433">
        <v>9.6799999999999997E-2</v>
      </c>
      <c r="F1433">
        <v>9.6799999999999997E-2</v>
      </c>
      <c r="G1433">
        <v>9.3909199999999998E-2</v>
      </c>
      <c r="H1433">
        <v>9.12129E-2</v>
      </c>
      <c r="I1433">
        <v>8.8346599999999997E-2</v>
      </c>
      <c r="J1433">
        <v>8.7883500000000003E-2</v>
      </c>
      <c r="K1433">
        <v>8.7597900000000006E-2</v>
      </c>
      <c r="L1433">
        <v>8.7514400000000006E-2</v>
      </c>
      <c r="M1433">
        <v>8.7101300000000006E-2</v>
      </c>
      <c r="N1433">
        <v>8.8253899999999996E-2</v>
      </c>
      <c r="O1433">
        <v>8.9080800000000002E-2</v>
      </c>
      <c r="P1433">
        <v>8.9779999999999999E-2</v>
      </c>
      <c r="Q1433">
        <v>9.0212399999999998E-2</v>
      </c>
      <c r="R1433">
        <v>9.0573000000000001E-2</v>
      </c>
      <c r="S1433">
        <v>9.0889800000000007E-2</v>
      </c>
      <c r="T1433">
        <v>9.10831E-2</v>
      </c>
      <c r="U1433">
        <v>9.1093099999999996E-2</v>
      </c>
      <c r="V1433">
        <v>9.0950299999999998E-2</v>
      </c>
      <c r="W1433">
        <v>9.0610800000000005E-2</v>
      </c>
      <c r="X1433" t="s">
        <v>64</v>
      </c>
    </row>
    <row r="1434" spans="1:24" x14ac:dyDescent="0.45">
      <c r="A1434" t="s">
        <v>9145</v>
      </c>
      <c r="B1434" t="s">
        <v>1485</v>
      </c>
      <c r="C1434">
        <v>8.5000000000000006E-3</v>
      </c>
      <c r="D1434">
        <v>8.5000000000000006E-3</v>
      </c>
      <c r="E1434">
        <v>8.5000000000000006E-3</v>
      </c>
      <c r="F1434">
        <v>8.5000000000000006E-3</v>
      </c>
      <c r="G1434">
        <v>8.5210400000000006E-3</v>
      </c>
      <c r="H1434">
        <v>8.5910299999999995E-3</v>
      </c>
      <c r="I1434">
        <v>8.5934900000000005E-3</v>
      </c>
      <c r="J1434">
        <v>8.6900499999999995E-3</v>
      </c>
      <c r="K1434">
        <v>8.75044E-3</v>
      </c>
      <c r="L1434">
        <v>8.7973099999999992E-3</v>
      </c>
      <c r="M1434">
        <v>8.8318600000000004E-3</v>
      </c>
      <c r="N1434">
        <v>8.8881299999999993E-3</v>
      </c>
      <c r="O1434">
        <v>8.9177100000000006E-3</v>
      </c>
      <c r="P1434">
        <v>8.9377199999999997E-3</v>
      </c>
      <c r="Q1434">
        <v>8.9489800000000005E-3</v>
      </c>
      <c r="R1434">
        <v>8.9564499999999995E-3</v>
      </c>
      <c r="S1434">
        <v>8.9584199999999999E-3</v>
      </c>
      <c r="T1434">
        <v>8.9542300000000005E-3</v>
      </c>
      <c r="U1434">
        <v>8.9440700000000001E-3</v>
      </c>
      <c r="V1434">
        <v>8.9323400000000004E-3</v>
      </c>
      <c r="W1434">
        <v>8.9159800000000004E-3</v>
      </c>
      <c r="X1434" t="s">
        <v>64</v>
      </c>
    </row>
    <row r="1435" spans="1:24" x14ac:dyDescent="0.45">
      <c r="A1435" t="s">
        <v>9145</v>
      </c>
      <c r="B1435" t="s">
        <v>1486</v>
      </c>
      <c r="C1435">
        <v>0.60963199999999995</v>
      </c>
      <c r="D1435">
        <v>0.52778899999999995</v>
      </c>
      <c r="E1435">
        <v>0.53186900000000004</v>
      </c>
      <c r="F1435">
        <v>0.51470099999999996</v>
      </c>
      <c r="G1435">
        <v>0.51673000000000002</v>
      </c>
      <c r="H1435">
        <v>0.51869900000000002</v>
      </c>
      <c r="I1435">
        <v>0.51401200000000002</v>
      </c>
      <c r="J1435">
        <v>0.51508100000000001</v>
      </c>
      <c r="K1435">
        <v>0.51880899999999996</v>
      </c>
      <c r="L1435">
        <v>0.51824199999999998</v>
      </c>
      <c r="M1435">
        <v>0.51727400000000001</v>
      </c>
      <c r="N1435">
        <v>0.51506200000000002</v>
      </c>
      <c r="O1435">
        <v>0.51079600000000003</v>
      </c>
      <c r="P1435">
        <v>0.50654699999999997</v>
      </c>
      <c r="Q1435">
        <v>0.502247</v>
      </c>
      <c r="R1435">
        <v>0.49815799999999999</v>
      </c>
      <c r="S1435">
        <v>0.49470799999999998</v>
      </c>
      <c r="T1435">
        <v>0.49102200000000001</v>
      </c>
      <c r="U1435">
        <v>0.48741899999999999</v>
      </c>
      <c r="V1435">
        <v>0.48392099999999999</v>
      </c>
      <c r="W1435">
        <v>0.48043799999999998</v>
      </c>
      <c r="X1435" t="s">
        <v>37</v>
      </c>
    </row>
    <row r="1436" spans="1:24" x14ac:dyDescent="0.45">
      <c r="A1436" t="s">
        <v>9145</v>
      </c>
      <c r="B1436" t="s">
        <v>1487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 t="s">
        <v>122</v>
      </c>
    </row>
    <row r="1437" spans="1:24" x14ac:dyDescent="0.45">
      <c r="A1437" t="s">
        <v>9145</v>
      </c>
      <c r="B1437" t="s">
        <v>1488</v>
      </c>
      <c r="C1437">
        <v>0.18290000000000001</v>
      </c>
      <c r="D1437">
        <v>0.18290000000000001</v>
      </c>
      <c r="E1437">
        <v>0.18290000000000001</v>
      </c>
      <c r="F1437">
        <v>0.18290000000000001</v>
      </c>
      <c r="G1437">
        <v>0.18331800000000001</v>
      </c>
      <c r="H1437">
        <v>0.184034</v>
      </c>
      <c r="I1437">
        <v>0.18443899999999999</v>
      </c>
      <c r="J1437">
        <v>0.185025</v>
      </c>
      <c r="K1437">
        <v>0.185421</v>
      </c>
      <c r="L1437">
        <v>0.18573000000000001</v>
      </c>
      <c r="M1437">
        <v>0.18599099999999999</v>
      </c>
      <c r="N1437">
        <v>0.18623000000000001</v>
      </c>
      <c r="O1437">
        <v>0.18638199999999999</v>
      </c>
      <c r="P1437">
        <v>0.18649199999999999</v>
      </c>
      <c r="Q1437">
        <v>0.18657799999999999</v>
      </c>
      <c r="R1437">
        <v>0.186644</v>
      </c>
      <c r="S1437">
        <v>0.18668199999999999</v>
      </c>
      <c r="T1437">
        <v>0.18668599999999999</v>
      </c>
      <c r="U1437">
        <v>0.18665000000000001</v>
      </c>
      <c r="V1437">
        <v>0.18659200000000001</v>
      </c>
      <c r="W1437">
        <v>0.186499</v>
      </c>
      <c r="X1437" t="s">
        <v>64</v>
      </c>
    </row>
    <row r="1438" spans="1:24" x14ac:dyDescent="0.45">
      <c r="A1438" t="s">
        <v>9145</v>
      </c>
      <c r="B1438" t="s">
        <v>1489</v>
      </c>
      <c r="C1438">
        <v>5.9799999999999999E-2</v>
      </c>
      <c r="D1438">
        <v>5.9799999999999999E-2</v>
      </c>
      <c r="E1438">
        <v>5.9799999999999999E-2</v>
      </c>
      <c r="F1438">
        <v>5.9799999999999999E-2</v>
      </c>
      <c r="G1438">
        <v>5.8834699999999997E-2</v>
      </c>
      <c r="H1438">
        <v>5.8704600000000003E-2</v>
      </c>
      <c r="I1438">
        <v>5.7955800000000002E-2</v>
      </c>
      <c r="J1438">
        <v>5.8677600000000003E-2</v>
      </c>
      <c r="K1438">
        <v>5.91251E-2</v>
      </c>
      <c r="L1438">
        <v>5.9421799999999997E-2</v>
      </c>
      <c r="M1438">
        <v>5.9525700000000001E-2</v>
      </c>
      <c r="N1438">
        <v>6.0111900000000003E-2</v>
      </c>
      <c r="O1438">
        <v>6.0503300000000003E-2</v>
      </c>
      <c r="P1438">
        <v>6.08E-2</v>
      </c>
      <c r="Q1438">
        <v>6.1013999999999999E-2</v>
      </c>
      <c r="R1438">
        <v>6.11564E-2</v>
      </c>
      <c r="S1438">
        <v>6.1214699999999997E-2</v>
      </c>
      <c r="T1438">
        <v>6.1153699999999998E-2</v>
      </c>
      <c r="U1438">
        <v>6.0988000000000001E-2</v>
      </c>
      <c r="V1438">
        <v>6.0779E-2</v>
      </c>
      <c r="W1438">
        <v>6.0497000000000002E-2</v>
      </c>
      <c r="X1438" t="s">
        <v>64</v>
      </c>
    </row>
    <row r="1439" spans="1:24" x14ac:dyDescent="0.45">
      <c r="A1439" t="s">
        <v>9145</v>
      </c>
      <c r="B1439" t="s">
        <v>1490</v>
      </c>
      <c r="C1439">
        <v>17.856300000000001</v>
      </c>
      <c r="D1439">
        <v>18.1172</v>
      </c>
      <c r="E1439">
        <v>20.238800000000001</v>
      </c>
      <c r="F1439">
        <v>20.6678</v>
      </c>
      <c r="G1439">
        <v>21.064</v>
      </c>
      <c r="H1439">
        <v>21.588999999999999</v>
      </c>
      <c r="I1439">
        <v>21.954699999999999</v>
      </c>
      <c r="J1439">
        <v>22.2286</v>
      </c>
      <c r="K1439">
        <v>22.4039</v>
      </c>
      <c r="L1439">
        <v>22.238800000000001</v>
      </c>
      <c r="M1439">
        <v>21.8645</v>
      </c>
      <c r="N1439">
        <v>21.7591</v>
      </c>
      <c r="O1439">
        <v>21.657800000000002</v>
      </c>
      <c r="P1439">
        <v>21.566299999999998</v>
      </c>
      <c r="Q1439">
        <v>21.473700000000001</v>
      </c>
      <c r="R1439">
        <v>21.3872</v>
      </c>
      <c r="S1439">
        <v>21.296600000000002</v>
      </c>
      <c r="T1439">
        <v>21.191700000000001</v>
      </c>
      <c r="U1439">
        <v>21.083600000000001</v>
      </c>
      <c r="V1439">
        <v>20.9801</v>
      </c>
      <c r="W1439">
        <v>20.903099999999998</v>
      </c>
      <c r="X1439" t="s">
        <v>88</v>
      </c>
    </row>
    <row r="1440" spans="1:24" x14ac:dyDescent="0.45">
      <c r="A1440" t="s">
        <v>9145</v>
      </c>
      <c r="B1440" t="s">
        <v>1491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 t="s">
        <v>71</v>
      </c>
    </row>
    <row r="1441" spans="1:24" x14ac:dyDescent="0.45">
      <c r="A1441" t="s">
        <v>9145</v>
      </c>
      <c r="B1441" t="s">
        <v>1492</v>
      </c>
      <c r="C1441">
        <v>3.02081</v>
      </c>
      <c r="D1441">
        <v>3.0178199999999999</v>
      </c>
      <c r="E1441">
        <v>3.0184899999999999</v>
      </c>
      <c r="F1441">
        <v>3.0176500000000002</v>
      </c>
      <c r="G1441">
        <v>3.0190000000000001</v>
      </c>
      <c r="H1441">
        <v>3.0205600000000001</v>
      </c>
      <c r="I1441">
        <v>3.0210900000000001</v>
      </c>
      <c r="J1441">
        <v>3.0226899999999999</v>
      </c>
      <c r="K1441">
        <v>3.02494</v>
      </c>
      <c r="L1441">
        <v>3.0261100000000001</v>
      </c>
      <c r="M1441">
        <v>3.0272600000000001</v>
      </c>
      <c r="N1441">
        <v>3.0277599999999998</v>
      </c>
      <c r="O1441">
        <v>3.0273400000000001</v>
      </c>
      <c r="P1441">
        <v>3.0268600000000001</v>
      </c>
      <c r="Q1441">
        <v>3.0263399999999998</v>
      </c>
      <c r="R1441">
        <v>3.02576</v>
      </c>
      <c r="S1441">
        <v>3.02522</v>
      </c>
      <c r="T1441">
        <v>3.0247000000000002</v>
      </c>
      <c r="U1441">
        <v>3.0242300000000002</v>
      </c>
      <c r="V1441">
        <v>3.0238299999999998</v>
      </c>
      <c r="W1441">
        <v>3.0234399999999999</v>
      </c>
      <c r="X1441" t="s">
        <v>64</v>
      </c>
    </row>
    <row r="1442" spans="1:24" x14ac:dyDescent="0.45">
      <c r="A1442" t="s">
        <v>9145</v>
      </c>
      <c r="B1442" t="s">
        <v>1493</v>
      </c>
      <c r="C1442">
        <v>25.715800000000002</v>
      </c>
      <c r="D1442">
        <v>27.232399999999998</v>
      </c>
      <c r="E1442">
        <v>29.3902</v>
      </c>
      <c r="F1442">
        <v>33.907600000000002</v>
      </c>
      <c r="G1442">
        <v>33.911999999999999</v>
      </c>
      <c r="H1442">
        <v>33.921100000000003</v>
      </c>
      <c r="I1442">
        <v>33.905000000000001</v>
      </c>
      <c r="J1442">
        <v>33.917700000000004</v>
      </c>
      <c r="K1442">
        <v>33.947099999999999</v>
      </c>
      <c r="L1442">
        <v>33.959499999999998</v>
      </c>
      <c r="M1442">
        <v>33.970999999999997</v>
      </c>
      <c r="N1442">
        <v>33.971699999999998</v>
      </c>
      <c r="O1442">
        <v>33.9589</v>
      </c>
      <c r="P1442">
        <v>33.945500000000003</v>
      </c>
      <c r="Q1442">
        <v>33.931199999999997</v>
      </c>
      <c r="R1442">
        <v>33.918100000000003</v>
      </c>
      <c r="S1442">
        <v>33.910699999999999</v>
      </c>
      <c r="T1442">
        <v>33.901800000000001</v>
      </c>
      <c r="U1442">
        <v>33.893599999999999</v>
      </c>
      <c r="V1442">
        <v>33.8855</v>
      </c>
      <c r="W1442">
        <v>33.877200000000002</v>
      </c>
      <c r="X1442" t="s">
        <v>64</v>
      </c>
    </row>
    <row r="1443" spans="1:24" x14ac:dyDescent="0.45">
      <c r="A1443" t="s">
        <v>9145</v>
      </c>
      <c r="B1443" t="s">
        <v>1494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 t="s">
        <v>71</v>
      </c>
    </row>
    <row r="1444" spans="1:24" x14ac:dyDescent="0.45">
      <c r="A1444" t="s">
        <v>9145</v>
      </c>
      <c r="B1444" t="s">
        <v>1495</v>
      </c>
      <c r="C1444">
        <v>7.0475300000000001</v>
      </c>
      <c r="D1444">
        <v>7.2739200000000004</v>
      </c>
      <c r="E1444">
        <v>7.2484999999999999</v>
      </c>
      <c r="F1444">
        <v>7.2347299999999999</v>
      </c>
      <c r="G1444">
        <v>7.5740600000000002</v>
      </c>
      <c r="H1444">
        <v>8.0424699999999998</v>
      </c>
      <c r="I1444">
        <v>8.0197000000000003</v>
      </c>
      <c r="J1444">
        <v>8.4530399999999997</v>
      </c>
      <c r="K1444">
        <v>9.1598199999999999</v>
      </c>
      <c r="L1444">
        <v>9.4294499999999992</v>
      </c>
      <c r="M1444">
        <v>9.6643500000000007</v>
      </c>
      <c r="N1444">
        <v>9.7590800000000009</v>
      </c>
      <c r="O1444">
        <v>9.4708500000000004</v>
      </c>
      <c r="P1444">
        <v>9.1850799999999992</v>
      </c>
      <c r="Q1444">
        <v>8.8772300000000008</v>
      </c>
      <c r="R1444">
        <v>8.5669500000000003</v>
      </c>
      <c r="S1444">
        <v>8.3032699999999995</v>
      </c>
      <c r="T1444">
        <v>8.0395199999999996</v>
      </c>
      <c r="U1444">
        <v>7.7987599999999997</v>
      </c>
      <c r="V1444">
        <v>7.5998900000000003</v>
      </c>
      <c r="W1444">
        <v>7.3922699999999999</v>
      </c>
      <c r="X1444" t="s">
        <v>88</v>
      </c>
    </row>
    <row r="1445" spans="1:24" x14ac:dyDescent="0.45">
      <c r="A1445" t="s">
        <v>9145</v>
      </c>
      <c r="B1445" t="s">
        <v>1496</v>
      </c>
      <c r="C1445" s="1">
        <v>2.0000000000000001E-4</v>
      </c>
      <c r="D1445" s="1">
        <v>2.0000000000000001E-4</v>
      </c>
      <c r="E1445" s="1">
        <v>2.0000000000000001E-4</v>
      </c>
      <c r="F1445" s="1">
        <v>2.0000000000000001E-4</v>
      </c>
      <c r="G1445" s="1">
        <v>2.0000000000000001E-4</v>
      </c>
      <c r="H1445" s="1">
        <v>1.7923700000000001E-4</v>
      </c>
      <c r="I1445" s="1">
        <v>7.6099099999999998E-5</v>
      </c>
      <c r="J1445" s="1">
        <v>1.4233400000000001E-4</v>
      </c>
      <c r="K1445" s="1">
        <v>2.1825099999999999E-3</v>
      </c>
      <c r="L1445">
        <v>2.6940200000000001E-3</v>
      </c>
      <c r="M1445">
        <v>1.8639699999999999E-3</v>
      </c>
      <c r="N1445">
        <v>1.2193099999999999E-3</v>
      </c>
      <c r="O1445" s="1">
        <v>1.8618199999999999E-4</v>
      </c>
      <c r="P1445" s="1">
        <v>1.4424199999999999E-4</v>
      </c>
      <c r="Q1445" s="1">
        <v>1.0939599999999999E-4</v>
      </c>
      <c r="R1445" s="1">
        <v>1.42497E-4</v>
      </c>
      <c r="S1445" s="1">
        <v>1.5296799999999999E-4</v>
      </c>
      <c r="T1445" s="1">
        <v>1.2717699999999999E-4</v>
      </c>
      <c r="U1445" s="1">
        <v>8.4650599999999999E-5</v>
      </c>
      <c r="V1445" s="1">
        <v>6.7033900000000002E-5</v>
      </c>
      <c r="W1445" s="1">
        <v>5.7236900000000001E-5</v>
      </c>
      <c r="X1445" t="s">
        <v>64</v>
      </c>
    </row>
    <row r="1446" spans="1:24" x14ac:dyDescent="0.45">
      <c r="A1446" t="s">
        <v>9145</v>
      </c>
      <c r="B1446" t="s">
        <v>1497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1.18707E-2</v>
      </c>
      <c r="I1446">
        <v>1.5925499999999999E-2</v>
      </c>
      <c r="J1446">
        <v>1.18706E-2</v>
      </c>
      <c r="K1446">
        <v>1.1148E-2</v>
      </c>
      <c r="L1446">
        <v>1.0666999999999999E-2</v>
      </c>
      <c r="M1446">
        <v>1.00365E-2</v>
      </c>
      <c r="N1446">
        <v>1.0301899999999999E-2</v>
      </c>
      <c r="O1446">
        <v>1.05556E-2</v>
      </c>
      <c r="P1446">
        <v>1.13162E-2</v>
      </c>
      <c r="Q1446">
        <v>1.1993500000000001E-2</v>
      </c>
      <c r="R1446">
        <v>1.0781600000000001E-2</v>
      </c>
      <c r="S1446">
        <v>1.0401799999999999E-2</v>
      </c>
      <c r="T1446">
        <v>1.08632E-2</v>
      </c>
      <c r="U1446">
        <v>1.21038E-2</v>
      </c>
      <c r="V1446">
        <v>1.2859600000000001E-2</v>
      </c>
      <c r="W1446">
        <v>1.3188500000000001E-2</v>
      </c>
      <c r="X1446" t="s">
        <v>64</v>
      </c>
    </row>
    <row r="1447" spans="1:24" x14ac:dyDescent="0.45">
      <c r="A1447" t="s">
        <v>9145</v>
      </c>
      <c r="B1447" t="s">
        <v>1498</v>
      </c>
      <c r="C1447">
        <v>1.45122</v>
      </c>
      <c r="D1447">
        <v>1.47237</v>
      </c>
      <c r="E1447">
        <v>1.45709</v>
      </c>
      <c r="F1447">
        <v>1.4033800000000001</v>
      </c>
      <c r="G1447">
        <v>1.3933500000000001</v>
      </c>
      <c r="H1447">
        <v>1.2094</v>
      </c>
      <c r="I1447">
        <v>1.17814</v>
      </c>
      <c r="J1447">
        <v>1.1890400000000001</v>
      </c>
      <c r="K1447">
        <v>1.25339</v>
      </c>
      <c r="L1447">
        <v>1.31698</v>
      </c>
      <c r="M1447">
        <v>1.4298</v>
      </c>
      <c r="N1447">
        <v>1.51929</v>
      </c>
      <c r="O1447">
        <v>1.5805</v>
      </c>
      <c r="P1447">
        <v>1.6235200000000001</v>
      </c>
      <c r="Q1447">
        <v>1.6343099999999999</v>
      </c>
      <c r="R1447">
        <v>1.6302700000000001</v>
      </c>
      <c r="S1447">
        <v>1.6200699999999999</v>
      </c>
      <c r="T1447">
        <v>1.6018699999999999</v>
      </c>
      <c r="U1447">
        <v>1.5765499999999999</v>
      </c>
      <c r="V1447">
        <v>1.5528500000000001</v>
      </c>
      <c r="W1447">
        <v>1.51498</v>
      </c>
      <c r="X1447" t="s">
        <v>88</v>
      </c>
    </row>
    <row r="1448" spans="1:24" x14ac:dyDescent="0.45">
      <c r="A1448" t="s">
        <v>9145</v>
      </c>
      <c r="B1448" t="s">
        <v>1499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37</v>
      </c>
    </row>
    <row r="1449" spans="1:24" x14ac:dyDescent="0.45">
      <c r="A1449" t="s">
        <v>9145</v>
      </c>
      <c r="B1449" t="s">
        <v>1500</v>
      </c>
      <c r="C1449">
        <v>448.28699999999998</v>
      </c>
      <c r="D1449">
        <v>337.86099999999999</v>
      </c>
      <c r="E1449">
        <v>139.74100000000001</v>
      </c>
      <c r="F1449">
        <v>109.196</v>
      </c>
      <c r="G1449">
        <v>107.854</v>
      </c>
      <c r="H1449">
        <v>121.77200000000001</v>
      </c>
      <c r="I1449">
        <v>244.09399999999999</v>
      </c>
      <c r="J1449">
        <v>393.13600000000002</v>
      </c>
      <c r="K1449">
        <v>386.94099999999997</v>
      </c>
      <c r="L1449">
        <v>323.15199999999999</v>
      </c>
      <c r="M1449">
        <v>330.726</v>
      </c>
      <c r="N1449">
        <v>395.02800000000002</v>
      </c>
      <c r="O1449">
        <v>432.60899999999998</v>
      </c>
      <c r="P1449">
        <v>436.13900000000001</v>
      </c>
      <c r="Q1449">
        <v>424.81599999999997</v>
      </c>
      <c r="R1449">
        <v>433.11099999999999</v>
      </c>
      <c r="S1449">
        <v>450.904</v>
      </c>
      <c r="T1449">
        <v>462.47500000000002</v>
      </c>
      <c r="U1449">
        <v>460.33199999999999</v>
      </c>
      <c r="V1449">
        <v>456.077</v>
      </c>
      <c r="W1449">
        <v>458.25700000000001</v>
      </c>
      <c r="X1449" t="s">
        <v>136</v>
      </c>
    </row>
    <row r="1450" spans="1:24" x14ac:dyDescent="0.45">
      <c r="A1450" t="s">
        <v>9145</v>
      </c>
      <c r="B1450" t="s">
        <v>1501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1.0000100000000001</v>
      </c>
      <c r="K1450">
        <v>1.00003</v>
      </c>
      <c r="L1450">
        <v>1.0000500000000001</v>
      </c>
      <c r="M1450">
        <v>1.0000800000000001</v>
      </c>
      <c r="N1450">
        <v>1.0001199999999999</v>
      </c>
      <c r="O1450">
        <v>1.0001599999999999</v>
      </c>
      <c r="P1450">
        <v>1.0002</v>
      </c>
      <c r="Q1450">
        <v>1.0002500000000001</v>
      </c>
      <c r="R1450">
        <v>1.0002899999999999</v>
      </c>
      <c r="S1450">
        <v>1.00034</v>
      </c>
      <c r="T1450">
        <v>1.00038</v>
      </c>
      <c r="U1450">
        <v>1.0004299999999999</v>
      </c>
      <c r="V1450">
        <v>1.00047</v>
      </c>
      <c r="W1450">
        <v>1.00051</v>
      </c>
      <c r="X1450" t="s">
        <v>138</v>
      </c>
    </row>
    <row r="1451" spans="1:24" x14ac:dyDescent="0.45">
      <c r="A1451" t="s">
        <v>9145</v>
      </c>
      <c r="B1451" t="s">
        <v>1502</v>
      </c>
      <c r="C1451">
        <v>1.79705E-2</v>
      </c>
      <c r="D1451">
        <v>1.6937399999999998E-2</v>
      </c>
      <c r="E1451">
        <v>1.7279099999999999E-2</v>
      </c>
      <c r="F1451">
        <v>1.7425599999999999E-2</v>
      </c>
      <c r="G1451">
        <v>2.0318800000000001E-2</v>
      </c>
      <c r="H1451">
        <v>2.04488E-2</v>
      </c>
      <c r="I1451">
        <v>2.04418E-2</v>
      </c>
      <c r="J1451">
        <v>2.05399E-2</v>
      </c>
      <c r="K1451">
        <v>2.0684399999999999E-2</v>
      </c>
      <c r="L1451">
        <v>2.0750399999999999E-2</v>
      </c>
      <c r="M1451">
        <v>2.07852E-2</v>
      </c>
      <c r="N1451">
        <v>2.07431E-2</v>
      </c>
      <c r="O1451">
        <v>2.0644300000000001E-2</v>
      </c>
      <c r="P1451">
        <v>2.05223E-2</v>
      </c>
      <c r="Q1451">
        <v>2.03599E-2</v>
      </c>
      <c r="R1451">
        <v>2.0170500000000001E-2</v>
      </c>
      <c r="S1451">
        <v>1.9986500000000001E-2</v>
      </c>
      <c r="T1451">
        <v>1.9787599999999999E-2</v>
      </c>
      <c r="U1451">
        <v>1.9585700000000001E-2</v>
      </c>
      <c r="V1451">
        <v>1.93831E-2</v>
      </c>
      <c r="W1451">
        <v>1.9171000000000001E-2</v>
      </c>
      <c r="X1451" t="s">
        <v>64</v>
      </c>
    </row>
    <row r="1452" spans="1:24" x14ac:dyDescent="0.45">
      <c r="A1452" t="s">
        <v>9145</v>
      </c>
      <c r="B1452" t="s">
        <v>1503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 t="s">
        <v>71</v>
      </c>
    </row>
    <row r="1453" spans="1:24" x14ac:dyDescent="0.45">
      <c r="A1453" t="s">
        <v>9145</v>
      </c>
      <c r="B1453" t="s">
        <v>1504</v>
      </c>
      <c r="C1453">
        <v>29.1829</v>
      </c>
      <c r="D1453">
        <v>29.3523</v>
      </c>
      <c r="E1453">
        <v>30.264900000000001</v>
      </c>
      <c r="F1453">
        <v>30.142600000000002</v>
      </c>
      <c r="G1453">
        <v>30.4129</v>
      </c>
      <c r="H1453">
        <v>30.663799999999998</v>
      </c>
      <c r="I1453">
        <v>30.693899999999999</v>
      </c>
      <c r="J1453">
        <v>30.883299999999998</v>
      </c>
      <c r="K1453">
        <v>31.158799999999999</v>
      </c>
      <c r="L1453">
        <v>31.222899999999999</v>
      </c>
      <c r="M1453">
        <v>31.271100000000001</v>
      </c>
      <c r="N1453">
        <v>31.310300000000002</v>
      </c>
      <c r="O1453">
        <v>31.2164</v>
      </c>
      <c r="P1453">
        <v>31.121700000000001</v>
      </c>
      <c r="Q1453">
        <v>31.022600000000001</v>
      </c>
      <c r="R1453">
        <v>30.921099999999999</v>
      </c>
      <c r="S1453">
        <v>30.813099999999999</v>
      </c>
      <c r="T1453">
        <v>30.702999999999999</v>
      </c>
      <c r="U1453">
        <v>30.597999999999999</v>
      </c>
      <c r="V1453">
        <v>30.5029</v>
      </c>
      <c r="W1453">
        <v>30.416699999999999</v>
      </c>
      <c r="X1453" t="s">
        <v>88</v>
      </c>
    </row>
    <row r="1454" spans="1:24" x14ac:dyDescent="0.45">
      <c r="A1454" t="s">
        <v>9145</v>
      </c>
      <c r="B1454" t="s">
        <v>1505</v>
      </c>
      <c r="C1454">
        <v>6.4058700000000002</v>
      </c>
      <c r="D1454">
        <v>6.6992900000000004</v>
      </c>
      <c r="E1454">
        <v>6.7703800000000003</v>
      </c>
      <c r="F1454">
        <v>6.4859999999999998</v>
      </c>
      <c r="G1454">
        <v>6.6980599999999999</v>
      </c>
      <c r="H1454">
        <v>6.9313599999999997</v>
      </c>
      <c r="I1454">
        <v>6.94604</v>
      </c>
      <c r="J1454">
        <v>7.1602899999999998</v>
      </c>
      <c r="K1454">
        <v>7.4846399999999997</v>
      </c>
      <c r="L1454">
        <v>7.6051700000000002</v>
      </c>
      <c r="M1454">
        <v>7.7251799999999999</v>
      </c>
      <c r="N1454">
        <v>7.8626500000000004</v>
      </c>
      <c r="O1454">
        <v>7.7717099999999997</v>
      </c>
      <c r="P1454">
        <v>7.6690800000000001</v>
      </c>
      <c r="Q1454">
        <v>7.55776</v>
      </c>
      <c r="R1454">
        <v>7.4436400000000003</v>
      </c>
      <c r="S1454">
        <v>7.3372599999999997</v>
      </c>
      <c r="T1454">
        <v>7.2336400000000003</v>
      </c>
      <c r="U1454">
        <v>7.1401500000000002</v>
      </c>
      <c r="V1454">
        <v>7.0551000000000004</v>
      </c>
      <c r="W1454">
        <v>6.9864499999999996</v>
      </c>
      <c r="X1454" t="s">
        <v>88</v>
      </c>
    </row>
    <row r="1455" spans="1:24" x14ac:dyDescent="0.45">
      <c r="A1455" t="s">
        <v>9145</v>
      </c>
      <c r="B1455" t="s">
        <v>1506</v>
      </c>
      <c r="C1455">
        <v>2.3092299999999999</v>
      </c>
      <c r="D1455">
        <v>2.4304999999999999</v>
      </c>
      <c r="E1455">
        <v>3.82178</v>
      </c>
      <c r="F1455">
        <v>4.1929299999999996</v>
      </c>
      <c r="G1455">
        <v>4.50746</v>
      </c>
      <c r="H1455">
        <v>4.7739099999999999</v>
      </c>
      <c r="I1455">
        <v>4.8178400000000003</v>
      </c>
      <c r="J1455">
        <v>4.9928699999999999</v>
      </c>
      <c r="K1455">
        <v>5.2374400000000003</v>
      </c>
      <c r="L1455">
        <v>5.2657299999999996</v>
      </c>
      <c r="M1455">
        <v>5.2676400000000001</v>
      </c>
      <c r="N1455">
        <v>5.2427200000000003</v>
      </c>
      <c r="O1455">
        <v>5.1503800000000002</v>
      </c>
      <c r="P1455">
        <v>5.0648799999999996</v>
      </c>
      <c r="Q1455">
        <v>4.97776</v>
      </c>
      <c r="R1455">
        <v>4.8883700000000001</v>
      </c>
      <c r="S1455">
        <v>4.7828099999999996</v>
      </c>
      <c r="T1455">
        <v>4.6719200000000001</v>
      </c>
      <c r="U1455">
        <v>4.5627500000000003</v>
      </c>
      <c r="V1455">
        <v>4.4645599999999996</v>
      </c>
      <c r="W1455">
        <v>4.3702500000000004</v>
      </c>
      <c r="X1455" t="s">
        <v>88</v>
      </c>
    </row>
    <row r="1456" spans="1:24" x14ac:dyDescent="0.45">
      <c r="A1456" t="s">
        <v>9145</v>
      </c>
      <c r="B1456" t="s">
        <v>1507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 t="s">
        <v>71</v>
      </c>
    </row>
    <row r="1457" spans="1:24" x14ac:dyDescent="0.45">
      <c r="A1457" t="s">
        <v>9145</v>
      </c>
      <c r="B1457" t="s">
        <v>1508</v>
      </c>
      <c r="C1457">
        <v>0.435</v>
      </c>
      <c r="D1457">
        <v>0.38200000000000001</v>
      </c>
      <c r="E1457">
        <v>0.495</v>
      </c>
      <c r="F1457">
        <v>0.54700000000000004</v>
      </c>
      <c r="G1457">
        <v>0.63705800000000001</v>
      </c>
      <c r="H1457">
        <v>0.69554700000000003</v>
      </c>
      <c r="I1457">
        <v>0.76324899999999996</v>
      </c>
      <c r="J1457">
        <v>0.81172299999999997</v>
      </c>
      <c r="K1457">
        <v>0.85040199999999999</v>
      </c>
      <c r="L1457">
        <v>0.89310699999999998</v>
      </c>
      <c r="M1457">
        <v>0.92685099999999998</v>
      </c>
      <c r="N1457">
        <v>0.95919100000000002</v>
      </c>
      <c r="O1457">
        <v>0.99138800000000005</v>
      </c>
      <c r="P1457">
        <v>1.0228699999999999</v>
      </c>
      <c r="Q1457">
        <v>1.0509599999999999</v>
      </c>
      <c r="R1457">
        <v>1.0727800000000001</v>
      </c>
      <c r="S1457">
        <v>1.0849800000000001</v>
      </c>
      <c r="T1457">
        <v>1.1011899999999999</v>
      </c>
      <c r="U1457">
        <v>1.1195200000000001</v>
      </c>
      <c r="V1457">
        <v>1.1410199999999999</v>
      </c>
      <c r="W1457">
        <v>1.16428</v>
      </c>
      <c r="X1457" t="s">
        <v>88</v>
      </c>
    </row>
    <row r="1458" spans="1:24" x14ac:dyDescent="0.45">
      <c r="A1458" t="s">
        <v>9145</v>
      </c>
      <c r="B1458" t="s">
        <v>1509</v>
      </c>
      <c r="C1458">
        <v>7.0790899999999999</v>
      </c>
      <c r="D1458">
        <v>6.6057600000000001</v>
      </c>
      <c r="E1458">
        <v>6.6155600000000003</v>
      </c>
      <c r="F1458">
        <v>6.5081600000000002</v>
      </c>
      <c r="G1458">
        <v>6.3241500000000004</v>
      </c>
      <c r="H1458">
        <v>6.1693699999999998</v>
      </c>
      <c r="I1458">
        <v>5.9359200000000003</v>
      </c>
      <c r="J1458">
        <v>5.8101000000000003</v>
      </c>
      <c r="K1458">
        <v>5.7428900000000001</v>
      </c>
      <c r="L1458">
        <v>5.6452200000000001</v>
      </c>
      <c r="M1458">
        <v>5.5470100000000002</v>
      </c>
      <c r="N1458">
        <v>5.43093</v>
      </c>
      <c r="O1458">
        <v>5.3</v>
      </c>
      <c r="P1458">
        <v>5.17354</v>
      </c>
      <c r="Q1458">
        <v>5.05105</v>
      </c>
      <c r="R1458">
        <v>4.9404599999999999</v>
      </c>
      <c r="S1458">
        <v>4.85623</v>
      </c>
      <c r="T1458">
        <v>4.7672800000000004</v>
      </c>
      <c r="U1458">
        <v>4.68215</v>
      </c>
      <c r="V1458">
        <v>4.5978199999999996</v>
      </c>
      <c r="W1458">
        <v>4.5183900000000001</v>
      </c>
      <c r="X1458" t="s">
        <v>88</v>
      </c>
    </row>
    <row r="1459" spans="1:24" x14ac:dyDescent="0.45">
      <c r="A1459" t="s">
        <v>9145</v>
      </c>
      <c r="B1459" t="s">
        <v>1510</v>
      </c>
      <c r="C1459">
        <v>7.2976200000000002</v>
      </c>
      <c r="D1459">
        <v>7.6090499999999999</v>
      </c>
      <c r="E1459">
        <v>8.0333900000000007</v>
      </c>
      <c r="F1459">
        <v>7.9698000000000002</v>
      </c>
      <c r="G1459">
        <v>8.1842000000000006</v>
      </c>
      <c r="H1459">
        <v>8.4685500000000005</v>
      </c>
      <c r="I1459">
        <v>8.4376800000000003</v>
      </c>
      <c r="J1459">
        <v>8.6830499999999997</v>
      </c>
      <c r="K1459">
        <v>9.0817800000000002</v>
      </c>
      <c r="L1459">
        <v>9.1943199999999994</v>
      </c>
      <c r="M1459">
        <v>9.2879500000000004</v>
      </c>
      <c r="N1459">
        <v>9.2750000000000004</v>
      </c>
      <c r="O1459">
        <v>9.0653799999999993</v>
      </c>
      <c r="P1459">
        <v>8.8497199999999996</v>
      </c>
      <c r="Q1459">
        <v>8.6334</v>
      </c>
      <c r="R1459">
        <v>8.4197000000000006</v>
      </c>
      <c r="S1459">
        <v>8.2297600000000006</v>
      </c>
      <c r="T1459">
        <v>8.0419800000000006</v>
      </c>
      <c r="U1459">
        <v>7.8663699999999999</v>
      </c>
      <c r="V1459">
        <v>7.7055699999999998</v>
      </c>
      <c r="W1459">
        <v>7.5562100000000001</v>
      </c>
      <c r="X1459" t="s">
        <v>88</v>
      </c>
    </row>
    <row r="1460" spans="1:24" x14ac:dyDescent="0.45">
      <c r="A1460" t="s">
        <v>9145</v>
      </c>
      <c r="B1460" t="s">
        <v>1511</v>
      </c>
      <c r="C1460">
        <v>13.669700000000001</v>
      </c>
      <c r="D1460">
        <v>13.4186</v>
      </c>
      <c r="E1460">
        <v>13.9716</v>
      </c>
      <c r="F1460">
        <v>13.9183</v>
      </c>
      <c r="G1460">
        <v>13.664300000000001</v>
      </c>
      <c r="H1460">
        <v>13.4444</v>
      </c>
      <c r="I1460">
        <v>12.9373</v>
      </c>
      <c r="J1460">
        <v>12.737399999999999</v>
      </c>
      <c r="K1460">
        <v>12.7079</v>
      </c>
      <c r="L1460">
        <v>12.551600000000001</v>
      </c>
      <c r="M1460">
        <v>12.383900000000001</v>
      </c>
      <c r="N1460">
        <v>12.144399999999999</v>
      </c>
      <c r="O1460">
        <v>11.8355</v>
      </c>
      <c r="P1460">
        <v>11.53</v>
      </c>
      <c r="Q1460">
        <v>11.2271</v>
      </c>
      <c r="R1460">
        <v>10.954800000000001</v>
      </c>
      <c r="S1460">
        <v>10.765599999999999</v>
      </c>
      <c r="T1460">
        <v>10.5534</v>
      </c>
      <c r="U1460">
        <v>10.3482</v>
      </c>
      <c r="V1460">
        <v>10.1395</v>
      </c>
      <c r="W1460">
        <v>9.9421900000000001</v>
      </c>
      <c r="X1460" t="s">
        <v>88</v>
      </c>
    </row>
    <row r="1461" spans="1:24" x14ac:dyDescent="0.45">
      <c r="A1461" t="s">
        <v>9145</v>
      </c>
      <c r="B1461" t="s">
        <v>1512</v>
      </c>
      <c r="C1461">
        <v>1.2188600000000001E-2</v>
      </c>
      <c r="D1461">
        <v>1.4333500000000001E-2</v>
      </c>
      <c r="E1461">
        <v>1.3655E-2</v>
      </c>
      <c r="F1461">
        <v>1.57109E-2</v>
      </c>
      <c r="G1461">
        <v>1.6847399999999998E-2</v>
      </c>
      <c r="H1461">
        <v>1.6952999999999999E-2</v>
      </c>
      <c r="I1461">
        <v>1.7336299999999999E-2</v>
      </c>
      <c r="J1461">
        <v>1.6826799999999999E-2</v>
      </c>
      <c r="K1461">
        <v>1.5875199999999999E-2</v>
      </c>
      <c r="L1461">
        <v>1.59119E-2</v>
      </c>
      <c r="M1461">
        <v>1.5787099999999998E-2</v>
      </c>
      <c r="N1461">
        <v>1.5886500000000001E-2</v>
      </c>
      <c r="O1461">
        <v>1.6881400000000001E-2</v>
      </c>
      <c r="P1461">
        <v>1.7893300000000001E-2</v>
      </c>
      <c r="Q1461">
        <v>1.8803799999999999E-2</v>
      </c>
      <c r="R1461">
        <v>1.96735E-2</v>
      </c>
      <c r="S1461">
        <v>2.0699700000000001E-2</v>
      </c>
      <c r="T1461">
        <v>2.1397300000000001E-2</v>
      </c>
      <c r="U1461">
        <v>2.1857499999999998E-2</v>
      </c>
      <c r="V1461">
        <v>2.1982700000000001E-2</v>
      </c>
      <c r="W1461">
        <v>2.1942E-2</v>
      </c>
      <c r="X1461" t="s">
        <v>71</v>
      </c>
    </row>
    <row r="1462" spans="1:24" x14ac:dyDescent="0.45">
      <c r="A1462" t="s">
        <v>9145</v>
      </c>
      <c r="B1462" t="s">
        <v>1513</v>
      </c>
      <c r="C1462">
        <v>30.632899999999999</v>
      </c>
      <c r="D1462">
        <v>23.6693</v>
      </c>
      <c r="E1462">
        <v>24.525099999999998</v>
      </c>
      <c r="F1462">
        <v>27.835699999999999</v>
      </c>
      <c r="G1462">
        <v>27.8018</v>
      </c>
      <c r="H1462">
        <v>27.919599999999999</v>
      </c>
      <c r="I1462">
        <v>27.860700000000001</v>
      </c>
      <c r="J1462">
        <v>27.738399999999999</v>
      </c>
      <c r="K1462">
        <v>27.5534</v>
      </c>
      <c r="L1462">
        <v>27.052099999999999</v>
      </c>
      <c r="M1462">
        <v>26.348600000000001</v>
      </c>
      <c r="N1462">
        <v>25.764800000000001</v>
      </c>
      <c r="O1462">
        <v>25.1966</v>
      </c>
      <c r="P1462">
        <v>24.646799999999999</v>
      </c>
      <c r="Q1462">
        <v>24.099799999999998</v>
      </c>
      <c r="R1462">
        <v>23.557099999999998</v>
      </c>
      <c r="S1462">
        <v>22.984500000000001</v>
      </c>
      <c r="T1462">
        <v>22.398499999999999</v>
      </c>
      <c r="U1462">
        <v>21.808199999999999</v>
      </c>
      <c r="V1462">
        <v>21.226400000000002</v>
      </c>
      <c r="W1462">
        <v>20.657900000000001</v>
      </c>
      <c r="X1462" t="s">
        <v>88</v>
      </c>
    </row>
    <row r="1463" spans="1:24" x14ac:dyDescent="0.45">
      <c r="A1463" t="s">
        <v>9145</v>
      </c>
      <c r="B1463" t="s">
        <v>1514</v>
      </c>
      <c r="C1463">
        <v>47.414200000000001</v>
      </c>
      <c r="D1463">
        <v>43.344299999999997</v>
      </c>
      <c r="E1463">
        <v>45.404200000000003</v>
      </c>
      <c r="F1463">
        <v>43.964399999999998</v>
      </c>
      <c r="G1463">
        <v>44.346499999999999</v>
      </c>
      <c r="H1463">
        <v>45.283700000000003</v>
      </c>
      <c r="I1463">
        <v>46.034700000000001</v>
      </c>
      <c r="J1463">
        <v>46.726599999999998</v>
      </c>
      <c r="K1463">
        <v>47.302100000000003</v>
      </c>
      <c r="L1463">
        <v>47.384999999999998</v>
      </c>
      <c r="M1463">
        <v>47.034500000000001</v>
      </c>
      <c r="N1463">
        <v>46.9358</v>
      </c>
      <c r="O1463">
        <v>46.820500000000003</v>
      </c>
      <c r="P1463">
        <v>46.714500000000001</v>
      </c>
      <c r="Q1463">
        <v>46.607999999999997</v>
      </c>
      <c r="R1463">
        <v>46.506399999999999</v>
      </c>
      <c r="S1463">
        <v>46.3947</v>
      </c>
      <c r="T1463">
        <v>46.2729</v>
      </c>
      <c r="U1463">
        <v>46.150500000000001</v>
      </c>
      <c r="V1463">
        <v>46.036200000000001</v>
      </c>
      <c r="W1463">
        <v>45.950099999999999</v>
      </c>
      <c r="X1463" t="s">
        <v>88</v>
      </c>
    </row>
    <row r="1464" spans="1:24" x14ac:dyDescent="0.45">
      <c r="A1464" t="s">
        <v>9145</v>
      </c>
      <c r="B1464" t="s">
        <v>1515</v>
      </c>
      <c r="C1464">
        <v>2.4150499999999999</v>
      </c>
      <c r="D1464">
        <v>2.55647</v>
      </c>
      <c r="E1464">
        <v>5.0559700000000003</v>
      </c>
      <c r="F1464">
        <v>5.7702799999999996</v>
      </c>
      <c r="G1464">
        <v>6.2138</v>
      </c>
      <c r="H1464">
        <v>6.4402299999999997</v>
      </c>
      <c r="I1464">
        <v>6.5291800000000002</v>
      </c>
      <c r="J1464">
        <v>6.5794699999999997</v>
      </c>
      <c r="K1464">
        <v>6.6364700000000001</v>
      </c>
      <c r="L1464">
        <v>6.53064</v>
      </c>
      <c r="M1464">
        <v>6.3957800000000002</v>
      </c>
      <c r="N1464">
        <v>6.2819500000000001</v>
      </c>
      <c r="O1464">
        <v>6.2051800000000004</v>
      </c>
      <c r="P1464">
        <v>6.1510699999999998</v>
      </c>
      <c r="Q1464">
        <v>6.0997399999999997</v>
      </c>
      <c r="R1464">
        <v>6.0504199999999999</v>
      </c>
      <c r="S1464">
        <v>5.9587700000000003</v>
      </c>
      <c r="T1464">
        <v>5.85121</v>
      </c>
      <c r="U1464">
        <v>5.7372100000000001</v>
      </c>
      <c r="V1464">
        <v>5.6316899999999999</v>
      </c>
      <c r="W1464">
        <v>5.5327299999999999</v>
      </c>
      <c r="X1464" t="s">
        <v>88</v>
      </c>
    </row>
    <row r="1465" spans="1:24" x14ac:dyDescent="0.45">
      <c r="A1465" t="s">
        <v>9145</v>
      </c>
      <c r="B1465" t="s">
        <v>1516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 t="s">
        <v>71</v>
      </c>
    </row>
    <row r="1466" spans="1:24" x14ac:dyDescent="0.45">
      <c r="A1466" t="s">
        <v>9145</v>
      </c>
      <c r="B1466" t="s">
        <v>1517</v>
      </c>
      <c r="C1466">
        <v>165.99</v>
      </c>
      <c r="D1466">
        <v>219.07300000000001</v>
      </c>
      <c r="E1466">
        <v>93.860699999999994</v>
      </c>
      <c r="F1466">
        <v>106.41800000000001</v>
      </c>
      <c r="G1466">
        <v>88.504000000000005</v>
      </c>
      <c r="H1466">
        <v>114.736</v>
      </c>
      <c r="I1466">
        <v>155.51</v>
      </c>
      <c r="J1466">
        <v>159.46799999999999</v>
      </c>
      <c r="K1466">
        <v>174.03200000000001</v>
      </c>
      <c r="L1466">
        <v>175.46</v>
      </c>
      <c r="M1466">
        <v>189.529</v>
      </c>
      <c r="N1466">
        <v>202.62899999999999</v>
      </c>
      <c r="O1466">
        <v>212.10499999999999</v>
      </c>
      <c r="P1466">
        <v>221.46199999999999</v>
      </c>
      <c r="Q1466">
        <v>229.11799999999999</v>
      </c>
      <c r="R1466">
        <v>236.589</v>
      </c>
      <c r="S1466">
        <v>242.541</v>
      </c>
      <c r="T1466">
        <v>246.59700000000001</v>
      </c>
      <c r="U1466">
        <v>249.29900000000001</v>
      </c>
      <c r="V1466">
        <v>250.43600000000001</v>
      </c>
      <c r="W1466">
        <v>250.3</v>
      </c>
      <c r="X1466" t="s">
        <v>136</v>
      </c>
    </row>
    <row r="1467" spans="1:24" x14ac:dyDescent="0.45">
      <c r="A1467" t="s">
        <v>9145</v>
      </c>
      <c r="B1467" t="s">
        <v>1518</v>
      </c>
      <c r="C1467">
        <v>1.37</v>
      </c>
      <c r="D1467">
        <v>1.546</v>
      </c>
      <c r="E1467">
        <v>3.9350000000000001</v>
      </c>
      <c r="F1467">
        <v>4.51</v>
      </c>
      <c r="G1467">
        <v>4.9698200000000003</v>
      </c>
      <c r="H1467">
        <v>5.3174999999999999</v>
      </c>
      <c r="I1467">
        <v>5.62331</v>
      </c>
      <c r="J1467">
        <v>5.4805900000000003</v>
      </c>
      <c r="K1467">
        <v>5.3437700000000001</v>
      </c>
      <c r="L1467">
        <v>5.1949800000000002</v>
      </c>
      <c r="M1467">
        <v>5.0466600000000001</v>
      </c>
      <c r="N1467">
        <v>4.8973800000000001</v>
      </c>
      <c r="O1467">
        <v>4.7425499999999996</v>
      </c>
      <c r="P1467">
        <v>4.5899900000000002</v>
      </c>
      <c r="Q1467">
        <v>4.4402200000000001</v>
      </c>
      <c r="R1467">
        <v>4.2933300000000001</v>
      </c>
      <c r="S1467">
        <v>4.1486599999999996</v>
      </c>
      <c r="T1467">
        <v>4.0047199999999998</v>
      </c>
      <c r="U1467">
        <v>3.8622200000000002</v>
      </c>
      <c r="V1467">
        <v>3.7237200000000001</v>
      </c>
      <c r="W1467">
        <v>3.58988</v>
      </c>
      <c r="X1467" t="s">
        <v>88</v>
      </c>
    </row>
    <row r="1468" spans="1:24" x14ac:dyDescent="0.45">
      <c r="A1468" t="s">
        <v>9145</v>
      </c>
      <c r="B1468" t="s">
        <v>1519</v>
      </c>
      <c r="C1468">
        <v>6.3949100000000003</v>
      </c>
      <c r="D1468">
        <v>6.6729200000000004</v>
      </c>
      <c r="E1468">
        <v>6.6394599999999997</v>
      </c>
      <c r="F1468">
        <v>6.6244300000000003</v>
      </c>
      <c r="G1468">
        <v>7.0372599999999998</v>
      </c>
      <c r="H1468">
        <v>7.6063499999999999</v>
      </c>
      <c r="I1468">
        <v>7.57965</v>
      </c>
      <c r="J1468">
        <v>8.1038700000000006</v>
      </c>
      <c r="K1468">
        <v>8.9587400000000006</v>
      </c>
      <c r="L1468">
        <v>9.2858400000000003</v>
      </c>
      <c r="M1468">
        <v>9.5651799999999998</v>
      </c>
      <c r="N1468">
        <v>9.6742000000000008</v>
      </c>
      <c r="O1468">
        <v>9.3207199999999997</v>
      </c>
      <c r="P1468">
        <v>8.9760200000000001</v>
      </c>
      <c r="Q1468">
        <v>8.6012000000000004</v>
      </c>
      <c r="R1468">
        <v>8.2247599999999998</v>
      </c>
      <c r="S1468">
        <v>7.9093900000000001</v>
      </c>
      <c r="T1468">
        <v>7.5909800000000001</v>
      </c>
      <c r="U1468">
        <v>7.3011999999999997</v>
      </c>
      <c r="V1468">
        <v>7.06576</v>
      </c>
      <c r="W1468">
        <v>6.81724</v>
      </c>
      <c r="X1468" t="s">
        <v>88</v>
      </c>
    </row>
    <row r="1469" spans="1:24" x14ac:dyDescent="0.45">
      <c r="A1469" t="s">
        <v>9145</v>
      </c>
      <c r="B1469" t="s">
        <v>1520</v>
      </c>
      <c r="C1469" s="1">
        <v>5.0000000000000001E-4</v>
      </c>
      <c r="D1469" s="1">
        <v>5.0000000000000001E-4</v>
      </c>
      <c r="E1469" s="1">
        <v>5.0000000000000001E-4</v>
      </c>
      <c r="F1469" s="1">
        <v>5.0000000000000001E-4</v>
      </c>
      <c r="G1469" s="1">
        <v>5.0000000000000001E-4</v>
      </c>
      <c r="H1469" s="1">
        <v>4.6553399999999998E-4</v>
      </c>
      <c r="I1469" s="1">
        <v>1.9348999999999999E-4</v>
      </c>
      <c r="J1469" s="1">
        <v>5.4711099999999997E-4</v>
      </c>
      <c r="K1469">
        <v>3.6756499999999999E-3</v>
      </c>
      <c r="L1469">
        <v>4.4907200000000001E-3</v>
      </c>
      <c r="M1469">
        <v>3.7125299999999999E-3</v>
      </c>
      <c r="N1469">
        <v>3.0650600000000001E-3</v>
      </c>
      <c r="O1469">
        <v>1.7835399999999999E-3</v>
      </c>
      <c r="P1469" s="1">
        <v>1.268E-3</v>
      </c>
      <c r="Q1469" s="1">
        <v>7.7753100000000003E-4</v>
      </c>
      <c r="R1469" s="1">
        <v>1.30101E-3</v>
      </c>
      <c r="S1469">
        <v>1.4424500000000001E-3</v>
      </c>
      <c r="T1469" s="1">
        <v>1.14288E-3</v>
      </c>
      <c r="U1469" s="1">
        <v>4.8596300000000001E-4</v>
      </c>
      <c r="V1469" s="1">
        <v>3.9313100000000001E-4</v>
      </c>
      <c r="W1469" s="1">
        <v>3.3377E-4</v>
      </c>
      <c r="X1469" t="s">
        <v>64</v>
      </c>
    </row>
    <row r="1470" spans="1:24" x14ac:dyDescent="0.45">
      <c r="A1470" t="s">
        <v>9145</v>
      </c>
      <c r="B1470" t="s">
        <v>1521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9.3350299999999994E-3</v>
      </c>
      <c r="I1470">
        <v>1.34728E-2</v>
      </c>
      <c r="J1470">
        <v>9.5953099999999993E-3</v>
      </c>
      <c r="K1470">
        <v>1.04876E-2</v>
      </c>
      <c r="L1470">
        <v>1.0446E-2</v>
      </c>
      <c r="M1470">
        <v>1.0106800000000001E-2</v>
      </c>
      <c r="N1470">
        <v>1.05837E-2</v>
      </c>
      <c r="O1470">
        <v>1.06456E-2</v>
      </c>
      <c r="P1470">
        <v>1.0498199999999999E-2</v>
      </c>
      <c r="Q1470">
        <v>1.02947E-2</v>
      </c>
      <c r="R1470">
        <v>9.9833700000000001E-3</v>
      </c>
      <c r="S1470">
        <v>9.8380099999999995E-3</v>
      </c>
      <c r="T1470">
        <v>9.77717E-3</v>
      </c>
      <c r="U1470">
        <v>9.8617700000000006E-3</v>
      </c>
      <c r="V1470">
        <v>1.05404E-2</v>
      </c>
      <c r="W1470">
        <v>1.0801E-2</v>
      </c>
      <c r="X1470" t="s">
        <v>64</v>
      </c>
    </row>
    <row r="1471" spans="1:24" x14ac:dyDescent="0.45">
      <c r="A1471" t="s">
        <v>9145</v>
      </c>
      <c r="B1471" t="s">
        <v>1522</v>
      </c>
      <c r="C1471">
        <v>2.1908300000000001</v>
      </c>
      <c r="D1471">
        <v>2.2307299999999999</v>
      </c>
      <c r="E1471">
        <v>2.2512500000000002</v>
      </c>
      <c r="F1471">
        <v>2.22654</v>
      </c>
      <c r="G1471">
        <v>2.23624</v>
      </c>
      <c r="H1471">
        <v>1.9412</v>
      </c>
      <c r="I1471">
        <v>1.8870899999999999</v>
      </c>
      <c r="J1471">
        <v>1.86809</v>
      </c>
      <c r="K1471">
        <v>1.9023099999999999</v>
      </c>
      <c r="L1471">
        <v>1.94275</v>
      </c>
      <c r="M1471">
        <v>2.0565099999999998</v>
      </c>
      <c r="N1471">
        <v>2.15082</v>
      </c>
      <c r="O1471">
        <v>2.2090100000000001</v>
      </c>
      <c r="P1471">
        <v>2.2524600000000001</v>
      </c>
      <c r="Q1471">
        <v>2.2675000000000001</v>
      </c>
      <c r="R1471">
        <v>2.2692899999999998</v>
      </c>
      <c r="S1471">
        <v>2.2650800000000002</v>
      </c>
      <c r="T1471">
        <v>2.2532199999999998</v>
      </c>
      <c r="U1471">
        <v>2.23427</v>
      </c>
      <c r="V1471">
        <v>2.2165900000000001</v>
      </c>
      <c r="W1471">
        <v>2.1856300000000002</v>
      </c>
      <c r="X1471" t="s">
        <v>88</v>
      </c>
    </row>
    <row r="1472" spans="1:24" x14ac:dyDescent="0.45">
      <c r="A1472" t="s">
        <v>9145</v>
      </c>
      <c r="B1472" t="s">
        <v>1523</v>
      </c>
      <c r="C1472">
        <v>0.57500099999999998</v>
      </c>
      <c r="D1472">
        <v>0.52200199999999997</v>
      </c>
      <c r="E1472">
        <v>0.63500299999999998</v>
      </c>
      <c r="F1472">
        <v>0.68726500000000001</v>
      </c>
      <c r="G1472">
        <v>0.78139800000000004</v>
      </c>
      <c r="H1472">
        <v>0.84301999999999999</v>
      </c>
      <c r="I1472">
        <v>0.91183099999999995</v>
      </c>
      <c r="J1472">
        <v>0.95986000000000005</v>
      </c>
      <c r="K1472">
        <v>0.99677300000000002</v>
      </c>
      <c r="L1472">
        <v>1.03552</v>
      </c>
      <c r="M1472">
        <v>1.0656000000000001</v>
      </c>
      <c r="N1472">
        <v>1.0947100000000001</v>
      </c>
      <c r="O1472">
        <v>1.1234599999999999</v>
      </c>
      <c r="P1472">
        <v>1.15188</v>
      </c>
      <c r="Q1472">
        <v>1.1772800000000001</v>
      </c>
      <c r="R1472">
        <v>1.19702</v>
      </c>
      <c r="S1472">
        <v>1.20811</v>
      </c>
      <c r="T1472">
        <v>1.2220899999999999</v>
      </c>
      <c r="U1472">
        <v>1.23708</v>
      </c>
      <c r="V1472">
        <v>1.2545500000000001</v>
      </c>
      <c r="W1472">
        <v>1.2734399999999999</v>
      </c>
      <c r="X1472" t="s">
        <v>88</v>
      </c>
    </row>
    <row r="1473" spans="1:24" x14ac:dyDescent="0.45">
      <c r="A1473" t="s">
        <v>9145</v>
      </c>
      <c r="B1473" t="s">
        <v>1524</v>
      </c>
      <c r="C1473">
        <v>3.2132399999999999</v>
      </c>
      <c r="D1473">
        <v>3.2985899999999999</v>
      </c>
      <c r="E1473">
        <v>3.30823</v>
      </c>
      <c r="F1473">
        <v>3.3168199999999999</v>
      </c>
      <c r="G1473">
        <v>3.4667400000000002</v>
      </c>
      <c r="H1473">
        <v>3.6688200000000002</v>
      </c>
      <c r="I1473">
        <v>3.6754899999999999</v>
      </c>
      <c r="J1473">
        <v>3.86755</v>
      </c>
      <c r="K1473">
        <v>4.1705500000000004</v>
      </c>
      <c r="L1473">
        <v>4.2957599999999996</v>
      </c>
      <c r="M1473">
        <v>4.4160700000000004</v>
      </c>
      <c r="N1473">
        <v>4.4811800000000002</v>
      </c>
      <c r="O1473">
        <v>4.3910799999999997</v>
      </c>
      <c r="P1473">
        <v>4.2928699999999997</v>
      </c>
      <c r="Q1473">
        <v>4.1916099999999998</v>
      </c>
      <c r="R1473">
        <v>4.0875399999999997</v>
      </c>
      <c r="S1473">
        <v>3.9945599999999999</v>
      </c>
      <c r="T1473">
        <v>3.9068399999999999</v>
      </c>
      <c r="U1473">
        <v>3.8273199999999998</v>
      </c>
      <c r="V1473">
        <v>3.7583500000000001</v>
      </c>
      <c r="W1473">
        <v>3.6905700000000001</v>
      </c>
      <c r="X1473" t="s">
        <v>88</v>
      </c>
    </row>
    <row r="1474" spans="1:24" x14ac:dyDescent="0.45">
      <c r="A1474" t="s">
        <v>9145</v>
      </c>
      <c r="B1474" t="s">
        <v>1525</v>
      </c>
      <c r="C1474">
        <v>0.60963199999999995</v>
      </c>
      <c r="D1474">
        <v>0.52778899999999995</v>
      </c>
      <c r="E1474">
        <v>0.53186900000000004</v>
      </c>
      <c r="F1474">
        <v>0.51470099999999996</v>
      </c>
      <c r="G1474">
        <v>0.51673000000000002</v>
      </c>
      <c r="H1474">
        <v>0.51869900000000002</v>
      </c>
      <c r="I1474">
        <v>0.51401200000000002</v>
      </c>
      <c r="J1474">
        <v>0.51508100000000001</v>
      </c>
      <c r="K1474">
        <v>0.51880899999999996</v>
      </c>
      <c r="L1474">
        <v>0.51824199999999998</v>
      </c>
      <c r="M1474">
        <v>0.51727400000000001</v>
      </c>
      <c r="N1474">
        <v>0.51506200000000002</v>
      </c>
      <c r="O1474">
        <v>0.51079600000000003</v>
      </c>
      <c r="P1474">
        <v>0.50654699999999997</v>
      </c>
      <c r="Q1474">
        <v>0.502247</v>
      </c>
      <c r="R1474">
        <v>0.49815799999999999</v>
      </c>
      <c r="S1474">
        <v>0.49470799999999998</v>
      </c>
      <c r="T1474">
        <v>0.49102200000000001</v>
      </c>
      <c r="U1474">
        <v>0.48741899999999999</v>
      </c>
      <c r="V1474">
        <v>0.48392099999999999</v>
      </c>
      <c r="W1474">
        <v>0.48043799999999998</v>
      </c>
      <c r="X1474" t="s">
        <v>83</v>
      </c>
    </row>
    <row r="1475" spans="1:24" x14ac:dyDescent="0.45">
      <c r="A1475" t="s">
        <v>9145</v>
      </c>
      <c r="B1475" t="s">
        <v>1526</v>
      </c>
      <c r="C1475">
        <v>0.52674900000000002</v>
      </c>
      <c r="D1475">
        <v>0.52674900000000002</v>
      </c>
      <c r="E1475">
        <v>0.35116599999999998</v>
      </c>
      <c r="F1475">
        <v>0.35116599999999998</v>
      </c>
      <c r="G1475">
        <v>2.5989800000000001</v>
      </c>
      <c r="H1475">
        <v>3.4655100000000001</v>
      </c>
      <c r="I1475">
        <v>3.6473499999999999</v>
      </c>
      <c r="J1475">
        <v>3.5037600000000002</v>
      </c>
      <c r="K1475">
        <v>3.3534299999999999</v>
      </c>
      <c r="L1475">
        <v>3.1879</v>
      </c>
      <c r="M1475">
        <v>3.0453600000000001</v>
      </c>
      <c r="N1475">
        <v>2.95668</v>
      </c>
      <c r="O1475">
        <v>2.8867500000000001</v>
      </c>
      <c r="P1475">
        <v>2.8107500000000001</v>
      </c>
      <c r="Q1475">
        <v>2.8060900000000002</v>
      </c>
      <c r="R1475">
        <v>2.7825700000000002</v>
      </c>
      <c r="S1475">
        <v>2.7189999999999999</v>
      </c>
      <c r="T1475">
        <v>2.6682199999999998</v>
      </c>
      <c r="U1475">
        <v>2.61917</v>
      </c>
      <c r="V1475">
        <v>2.5704699999999998</v>
      </c>
      <c r="W1475">
        <v>2.5188999999999999</v>
      </c>
      <c r="X1475" t="s">
        <v>88</v>
      </c>
    </row>
    <row r="1476" spans="1:24" x14ac:dyDescent="0.45">
      <c r="A1476" t="s">
        <v>9145</v>
      </c>
      <c r="B1476" t="s">
        <v>1527</v>
      </c>
      <c r="C1476">
        <v>0</v>
      </c>
      <c r="D1476">
        <v>0.79341799999999996</v>
      </c>
      <c r="E1476">
        <v>0.794937</v>
      </c>
      <c r="F1476">
        <v>0.82409100000000002</v>
      </c>
      <c r="G1476">
        <v>0.37881700000000001</v>
      </c>
      <c r="H1476">
        <v>0.60871299999999995</v>
      </c>
      <c r="I1476">
        <v>1.38273</v>
      </c>
      <c r="J1476">
        <v>2.5956899999999998</v>
      </c>
      <c r="K1476">
        <v>3.6625200000000002</v>
      </c>
      <c r="L1476">
        <v>4.3253700000000004</v>
      </c>
      <c r="M1476">
        <v>4.7127999999999997</v>
      </c>
      <c r="N1476">
        <v>4.8424100000000001</v>
      </c>
      <c r="O1476">
        <v>4.7610700000000001</v>
      </c>
      <c r="P1476">
        <v>4.6514699999999998</v>
      </c>
      <c r="Q1476">
        <v>4.50814</v>
      </c>
      <c r="R1476">
        <v>4.4219600000000003</v>
      </c>
      <c r="S1476">
        <v>4.5255999999999998</v>
      </c>
      <c r="T1476">
        <v>4.5604699999999996</v>
      </c>
      <c r="U1476">
        <v>4.5879700000000003</v>
      </c>
      <c r="V1476">
        <v>4.5702999999999996</v>
      </c>
      <c r="W1476">
        <v>4.5402500000000003</v>
      </c>
      <c r="X1476" t="s">
        <v>88</v>
      </c>
    </row>
    <row r="1477" spans="1:24" x14ac:dyDescent="0.45">
      <c r="A1477" t="s">
        <v>9145</v>
      </c>
      <c r="B1477" t="s">
        <v>1528</v>
      </c>
      <c r="C1477">
        <v>0</v>
      </c>
      <c r="D1477">
        <v>0</v>
      </c>
      <c r="E1477">
        <v>0</v>
      </c>
      <c r="F1477">
        <v>0</v>
      </c>
      <c r="G1477" s="1">
        <v>1.43856E-5</v>
      </c>
      <c r="H1477" s="1">
        <v>1.43856E-5</v>
      </c>
      <c r="I1477" s="1">
        <v>1.43856E-5</v>
      </c>
      <c r="J1477" s="1">
        <v>1.43856E-5</v>
      </c>
      <c r="K1477" s="1">
        <v>1.43856E-5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71</v>
      </c>
    </row>
    <row r="1478" spans="1:24" x14ac:dyDescent="0.45">
      <c r="A1478" t="s">
        <v>9145</v>
      </c>
      <c r="B1478" t="s">
        <v>1529</v>
      </c>
      <c r="C1478">
        <v>0</v>
      </c>
      <c r="D1478">
        <v>0</v>
      </c>
      <c r="E1478">
        <v>0</v>
      </c>
      <c r="F1478">
        <v>0</v>
      </c>
      <c r="G1478">
        <v>0.100592</v>
      </c>
      <c r="H1478">
        <v>0.102661</v>
      </c>
      <c r="I1478">
        <v>0.103812</v>
      </c>
      <c r="J1478">
        <v>0.104349</v>
      </c>
      <c r="K1478">
        <v>0.104896</v>
      </c>
      <c r="L1478">
        <v>0.10541399999999999</v>
      </c>
      <c r="M1478">
        <v>0.10592799999999999</v>
      </c>
      <c r="N1478">
        <v>0.106308</v>
      </c>
      <c r="O1478">
        <v>0.106696</v>
      </c>
      <c r="P1478">
        <v>0.107061</v>
      </c>
      <c r="Q1478">
        <v>0.107436</v>
      </c>
      <c r="R1478">
        <v>0.107809</v>
      </c>
      <c r="S1478">
        <v>0.108095</v>
      </c>
      <c r="T1478">
        <v>0.108414</v>
      </c>
      <c r="U1478">
        <v>0.108727</v>
      </c>
      <c r="V1478">
        <v>0.10900600000000001</v>
      </c>
      <c r="W1478">
        <v>0.109248</v>
      </c>
      <c r="X1478" t="s">
        <v>88</v>
      </c>
    </row>
    <row r="1479" spans="1:24" x14ac:dyDescent="0.45">
      <c r="A1479" t="s">
        <v>9145</v>
      </c>
      <c r="B1479" t="s">
        <v>1530</v>
      </c>
      <c r="C1479">
        <v>0</v>
      </c>
      <c r="D1479">
        <v>0</v>
      </c>
      <c r="E1479">
        <v>0</v>
      </c>
      <c r="F1479">
        <v>0</v>
      </c>
      <c r="G1479">
        <v>0</v>
      </c>
      <c r="H1479" s="1">
        <v>3.8715199999999998E-6</v>
      </c>
      <c r="I1479" s="1">
        <v>1.62769E-5</v>
      </c>
      <c r="J1479" s="1">
        <v>5.7080799999999997E-5</v>
      </c>
      <c r="K1479" s="1">
        <v>1.8447400000000001E-4</v>
      </c>
      <c r="L1479" s="1">
        <v>5.2618100000000002E-4</v>
      </c>
      <c r="M1479">
        <v>1.34132E-3</v>
      </c>
      <c r="N1479">
        <v>2.4317599999999998E-3</v>
      </c>
      <c r="O1479">
        <v>3.9571700000000003E-3</v>
      </c>
      <c r="P1479">
        <v>5.8278799999999997E-3</v>
      </c>
      <c r="Q1479">
        <v>7.8807400000000007E-3</v>
      </c>
      <c r="R1479">
        <v>9.6627799999999993E-3</v>
      </c>
      <c r="S1479">
        <v>1.1625699999999999E-2</v>
      </c>
      <c r="T1479">
        <v>1.3747799999999999E-2</v>
      </c>
      <c r="U1479">
        <v>1.5467E-2</v>
      </c>
      <c r="V1479">
        <v>1.7167200000000001E-2</v>
      </c>
      <c r="W1479">
        <v>1.8720500000000001E-2</v>
      </c>
      <c r="X1479" t="s">
        <v>71</v>
      </c>
    </row>
    <row r="1480" spans="1:24" x14ac:dyDescent="0.45">
      <c r="A1480" t="s">
        <v>9145</v>
      </c>
      <c r="B1480" t="s">
        <v>1531</v>
      </c>
      <c r="C1480">
        <v>0</v>
      </c>
      <c r="D1480">
        <v>0</v>
      </c>
      <c r="E1480">
        <v>0</v>
      </c>
      <c r="F1480">
        <v>0</v>
      </c>
      <c r="G1480">
        <v>0.78106299999999995</v>
      </c>
      <c r="H1480">
        <v>0.80677600000000005</v>
      </c>
      <c r="I1480">
        <v>0.83656699999999995</v>
      </c>
      <c r="J1480">
        <v>0.87050099999999997</v>
      </c>
      <c r="K1480">
        <v>0.908636</v>
      </c>
      <c r="L1480">
        <v>0.95154000000000005</v>
      </c>
      <c r="M1480">
        <v>0.99851400000000001</v>
      </c>
      <c r="N1480">
        <v>1.04941</v>
      </c>
      <c r="O1480">
        <v>1.1046199999999999</v>
      </c>
      <c r="P1480">
        <v>1.14652</v>
      </c>
      <c r="Q1480">
        <v>1.1857599999999999</v>
      </c>
      <c r="R1480">
        <v>1.2278100000000001</v>
      </c>
      <c r="S1480">
        <v>1.2718700000000001</v>
      </c>
      <c r="T1480">
        <v>1.3172699999999999</v>
      </c>
      <c r="U1480">
        <v>1.3632200000000001</v>
      </c>
      <c r="V1480">
        <v>1.40926</v>
      </c>
      <c r="W1480">
        <v>1.45489</v>
      </c>
      <c r="X1480" t="s">
        <v>88</v>
      </c>
    </row>
    <row r="1481" spans="1:24" x14ac:dyDescent="0.45">
      <c r="A1481" t="s">
        <v>9145</v>
      </c>
      <c r="B1481" t="s">
        <v>1532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s="1">
        <v>7.3507300000000004E-4</v>
      </c>
      <c r="J1481">
        <v>2.3818400000000001E-3</v>
      </c>
      <c r="K1481">
        <v>5.0008500000000003E-3</v>
      </c>
      <c r="L1481">
        <v>1.0393400000000001E-2</v>
      </c>
      <c r="M1481">
        <v>1.9562300000000001E-2</v>
      </c>
      <c r="N1481">
        <v>2.8915400000000001E-2</v>
      </c>
      <c r="O1481">
        <v>3.8123700000000003E-2</v>
      </c>
      <c r="P1481">
        <v>4.7216500000000002E-2</v>
      </c>
      <c r="Q1481">
        <v>5.6169499999999997E-2</v>
      </c>
      <c r="R1481">
        <v>6.4538300000000007E-2</v>
      </c>
      <c r="S1481">
        <v>7.3141899999999996E-2</v>
      </c>
      <c r="T1481">
        <v>8.1115699999999999E-2</v>
      </c>
      <c r="U1481">
        <v>8.7120199999999995E-2</v>
      </c>
      <c r="V1481">
        <v>9.1994999999999993E-2</v>
      </c>
      <c r="W1481">
        <v>9.3553399999999995E-2</v>
      </c>
      <c r="X1481" t="s">
        <v>71</v>
      </c>
    </row>
    <row r="1482" spans="1:24" x14ac:dyDescent="0.45">
      <c r="A1482" t="s">
        <v>9145</v>
      </c>
      <c r="B1482" t="s">
        <v>1533</v>
      </c>
      <c r="C1482">
        <v>0</v>
      </c>
      <c r="D1482">
        <v>0</v>
      </c>
      <c r="E1482">
        <v>0</v>
      </c>
      <c r="F1482">
        <v>0</v>
      </c>
      <c r="G1482">
        <v>0.78106299999999995</v>
      </c>
      <c r="H1482">
        <v>0.80677600000000005</v>
      </c>
      <c r="I1482">
        <v>0.83656699999999995</v>
      </c>
      <c r="J1482">
        <v>0.87050099999999997</v>
      </c>
      <c r="K1482">
        <v>0.908636</v>
      </c>
      <c r="L1482">
        <v>0.95154000000000005</v>
      </c>
      <c r="M1482">
        <v>0.99851400000000001</v>
      </c>
      <c r="N1482">
        <v>1.04941</v>
      </c>
      <c r="O1482">
        <v>1.1046199999999999</v>
      </c>
      <c r="P1482">
        <v>1.14652</v>
      </c>
      <c r="Q1482">
        <v>1.1857599999999999</v>
      </c>
      <c r="R1482">
        <v>1.2278100000000001</v>
      </c>
      <c r="S1482">
        <v>1.2718700000000001</v>
      </c>
      <c r="T1482">
        <v>1.3172699999999999</v>
      </c>
      <c r="U1482">
        <v>1.3632200000000001</v>
      </c>
      <c r="V1482">
        <v>1.40926</v>
      </c>
      <c r="W1482">
        <v>1.45489</v>
      </c>
      <c r="X1482" t="s">
        <v>88</v>
      </c>
    </row>
    <row r="1483" spans="1:24" x14ac:dyDescent="0.45">
      <c r="A1483" t="s">
        <v>9145</v>
      </c>
      <c r="B1483" t="s">
        <v>1534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71</v>
      </c>
    </row>
    <row r="1484" spans="1:24" x14ac:dyDescent="0.45">
      <c r="A1484" t="s">
        <v>9145</v>
      </c>
      <c r="B1484" t="s">
        <v>1535</v>
      </c>
      <c r="C1484">
        <v>0</v>
      </c>
      <c r="D1484">
        <v>0</v>
      </c>
      <c r="E1484">
        <v>0</v>
      </c>
      <c r="F1484">
        <v>0</v>
      </c>
      <c r="G1484">
        <v>30883.3</v>
      </c>
      <c r="H1484">
        <v>28857.4</v>
      </c>
      <c r="I1484">
        <v>27129.200000000001</v>
      </c>
      <c r="J1484">
        <v>26041.200000000001</v>
      </c>
      <c r="K1484">
        <v>25263.9</v>
      </c>
      <c r="L1484">
        <v>24399.8</v>
      </c>
      <c r="M1484">
        <v>23921.9</v>
      </c>
      <c r="N1484">
        <v>23327</v>
      </c>
      <c r="O1484">
        <v>23072.7</v>
      </c>
      <c r="P1484">
        <v>22883.7</v>
      </c>
      <c r="Q1484">
        <v>22507.7</v>
      </c>
      <c r="R1484">
        <v>22387.1</v>
      </c>
      <c r="S1484">
        <v>22131.599999999999</v>
      </c>
      <c r="T1484">
        <v>22119.5</v>
      </c>
      <c r="U1484">
        <v>22107.8</v>
      </c>
      <c r="V1484">
        <v>21912.1</v>
      </c>
      <c r="W1484">
        <v>21999.1</v>
      </c>
      <c r="X1484" t="s">
        <v>88</v>
      </c>
    </row>
    <row r="1485" spans="1:24" x14ac:dyDescent="0.45">
      <c r="A1485" t="s">
        <v>9145</v>
      </c>
      <c r="B1485" t="s">
        <v>1536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71</v>
      </c>
    </row>
    <row r="1486" spans="1:24" x14ac:dyDescent="0.45">
      <c r="A1486" t="s">
        <v>9145</v>
      </c>
      <c r="B1486" t="s">
        <v>1537</v>
      </c>
      <c r="C1486">
        <v>0</v>
      </c>
      <c r="D1486">
        <v>0</v>
      </c>
      <c r="E1486">
        <v>0</v>
      </c>
      <c r="F1486">
        <v>0</v>
      </c>
      <c r="G1486">
        <v>6.40646</v>
      </c>
      <c r="H1486">
        <v>5.2898100000000001</v>
      </c>
      <c r="I1486">
        <v>4.9512099999999997</v>
      </c>
      <c r="J1486">
        <v>4.7387600000000001</v>
      </c>
      <c r="K1486">
        <v>4.7014100000000001</v>
      </c>
      <c r="L1486">
        <v>4.6931000000000003</v>
      </c>
      <c r="M1486">
        <v>4.8666499999999999</v>
      </c>
      <c r="N1486">
        <v>5.0074100000000001</v>
      </c>
      <c r="O1486">
        <v>5.05694</v>
      </c>
      <c r="P1486">
        <v>5.0814500000000002</v>
      </c>
      <c r="Q1486">
        <v>5.0508499999999996</v>
      </c>
      <c r="R1486">
        <v>4.9908200000000003</v>
      </c>
      <c r="S1486">
        <v>4.9289800000000001</v>
      </c>
      <c r="T1486">
        <v>4.85154</v>
      </c>
      <c r="U1486">
        <v>4.7700899999999997</v>
      </c>
      <c r="V1486">
        <v>4.6925999999999997</v>
      </c>
      <c r="W1486">
        <v>4.5968200000000001</v>
      </c>
      <c r="X1486" t="s">
        <v>88</v>
      </c>
    </row>
    <row r="1487" spans="1:24" x14ac:dyDescent="0.45">
      <c r="A1487" t="s">
        <v>9145</v>
      </c>
      <c r="B1487" t="s">
        <v>1538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s="1">
        <v>3.2874599999999999E-4</v>
      </c>
      <c r="J1487" s="1">
        <v>9.4877700000000004E-4</v>
      </c>
      <c r="K1487">
        <v>1.92168E-3</v>
      </c>
      <c r="L1487">
        <v>3.27502E-3</v>
      </c>
      <c r="M1487">
        <v>5.1878899999999997E-3</v>
      </c>
      <c r="N1487">
        <v>6.9024799999999999E-3</v>
      </c>
      <c r="O1487">
        <v>8.8224099999999993E-3</v>
      </c>
      <c r="P1487">
        <v>1.09975E-2</v>
      </c>
      <c r="Q1487">
        <v>1.34769E-2</v>
      </c>
      <c r="R1487">
        <v>1.6148900000000001E-2</v>
      </c>
      <c r="S1487">
        <v>1.9417899999999998E-2</v>
      </c>
      <c r="T1487">
        <v>2.28281E-2</v>
      </c>
      <c r="U1487">
        <v>2.5940999999999999E-2</v>
      </c>
      <c r="V1487">
        <v>2.8960699999999999E-2</v>
      </c>
      <c r="W1487">
        <v>3.1707100000000002E-2</v>
      </c>
      <c r="X1487" t="s">
        <v>71</v>
      </c>
    </row>
    <row r="1488" spans="1:24" x14ac:dyDescent="0.45">
      <c r="A1488" t="s">
        <v>9145</v>
      </c>
      <c r="B1488" t="s">
        <v>1539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38307.199999999997</v>
      </c>
      <c r="I1488">
        <v>35874.800000000003</v>
      </c>
      <c r="J1488">
        <v>34511.4</v>
      </c>
      <c r="K1488">
        <v>33395.9</v>
      </c>
      <c r="L1488">
        <v>32120.5</v>
      </c>
      <c r="M1488">
        <v>31395.7</v>
      </c>
      <c r="N1488">
        <v>30575.3</v>
      </c>
      <c r="O1488">
        <v>30131.200000000001</v>
      </c>
      <c r="P1488">
        <v>29801.7</v>
      </c>
      <c r="Q1488">
        <v>29254.9</v>
      </c>
      <c r="R1488">
        <v>29130.9</v>
      </c>
      <c r="S1488">
        <v>28613.8</v>
      </c>
      <c r="T1488">
        <v>28586.400000000001</v>
      </c>
      <c r="U1488">
        <v>28477.3</v>
      </c>
      <c r="V1488">
        <v>28152.799999999999</v>
      </c>
      <c r="W1488">
        <v>28211</v>
      </c>
      <c r="X1488" t="s">
        <v>88</v>
      </c>
    </row>
    <row r="1489" spans="1:24" x14ac:dyDescent="0.45">
      <c r="A1489" t="s">
        <v>9145</v>
      </c>
      <c r="B1489" t="s">
        <v>1540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71</v>
      </c>
    </row>
    <row r="1490" spans="1:24" x14ac:dyDescent="0.45">
      <c r="A1490" t="s">
        <v>9145</v>
      </c>
      <c r="B1490" t="s">
        <v>1541</v>
      </c>
      <c r="C1490">
        <v>0</v>
      </c>
      <c r="D1490">
        <v>12.4711</v>
      </c>
      <c r="E1490">
        <v>6.3764200000000004</v>
      </c>
      <c r="F1490">
        <v>5.6901900000000003</v>
      </c>
      <c r="G1490">
        <v>7.7409499999999998</v>
      </c>
      <c r="H1490">
        <v>6.4550400000000003</v>
      </c>
      <c r="I1490">
        <v>6.0673000000000004</v>
      </c>
      <c r="J1490">
        <v>5.8156600000000003</v>
      </c>
      <c r="K1490">
        <v>5.7854799999999997</v>
      </c>
      <c r="L1490">
        <v>5.77616</v>
      </c>
      <c r="M1490">
        <v>5.9916499999999999</v>
      </c>
      <c r="N1490">
        <v>6.17361</v>
      </c>
      <c r="O1490">
        <v>6.2249699999999999</v>
      </c>
      <c r="P1490">
        <v>6.2490100000000002</v>
      </c>
      <c r="Q1490">
        <v>6.2084900000000003</v>
      </c>
      <c r="R1490">
        <v>6.1317899999999996</v>
      </c>
      <c r="S1490">
        <v>6.0399700000000003</v>
      </c>
      <c r="T1490">
        <v>5.9454700000000003</v>
      </c>
      <c r="U1490">
        <v>5.8336499999999996</v>
      </c>
      <c r="V1490">
        <v>5.7273500000000004</v>
      </c>
      <c r="W1490">
        <v>5.6019699999999997</v>
      </c>
      <c r="X1490" t="s">
        <v>88</v>
      </c>
    </row>
    <row r="1491" spans="1:24" x14ac:dyDescent="0.45">
      <c r="A1491" t="s">
        <v>9145</v>
      </c>
      <c r="B1491" t="s">
        <v>1542</v>
      </c>
      <c r="C1491">
        <v>0</v>
      </c>
      <c r="D1491">
        <v>0</v>
      </c>
      <c r="E1491">
        <v>0</v>
      </c>
      <c r="F1491">
        <v>0</v>
      </c>
      <c r="G1491">
        <v>1.13985E-3</v>
      </c>
      <c r="H1491">
        <v>1.9533100000000002E-3</v>
      </c>
      <c r="I1491">
        <v>3.21259E-3</v>
      </c>
      <c r="J1491">
        <v>5.5993199999999996E-3</v>
      </c>
      <c r="K1491">
        <v>9.1351599999999998E-3</v>
      </c>
      <c r="L1491">
        <v>1.34383E-2</v>
      </c>
      <c r="M1491">
        <v>1.8396599999999999E-2</v>
      </c>
      <c r="N1491">
        <v>2.1668099999999999E-2</v>
      </c>
      <c r="O1491">
        <v>2.4662699999999999E-2</v>
      </c>
      <c r="P1491">
        <v>2.7737499999999998E-2</v>
      </c>
      <c r="Q1491">
        <v>3.12898E-2</v>
      </c>
      <c r="R1491">
        <v>3.5193299999999997E-2</v>
      </c>
      <c r="S1491">
        <v>4.0336400000000001E-2</v>
      </c>
      <c r="T1491">
        <v>4.5700499999999998E-2</v>
      </c>
      <c r="U1491">
        <v>5.0339399999999999E-2</v>
      </c>
      <c r="V1491">
        <v>5.4314500000000002E-2</v>
      </c>
      <c r="W1491">
        <v>5.7967100000000001E-2</v>
      </c>
      <c r="X1491" t="s">
        <v>71</v>
      </c>
    </row>
    <row r="1492" spans="1:24" x14ac:dyDescent="0.45">
      <c r="A1492" t="s">
        <v>9145</v>
      </c>
      <c r="B1492" t="s">
        <v>1543</v>
      </c>
      <c r="C1492">
        <v>0</v>
      </c>
      <c r="D1492">
        <v>0</v>
      </c>
      <c r="E1492">
        <v>0</v>
      </c>
      <c r="F1492">
        <v>0</v>
      </c>
      <c r="G1492">
        <v>29040.2</v>
      </c>
      <c r="H1492">
        <v>27293.9</v>
      </c>
      <c r="I1492">
        <v>25788.7</v>
      </c>
      <c r="J1492">
        <v>24894.7</v>
      </c>
      <c r="K1492">
        <v>24184.7</v>
      </c>
      <c r="L1492">
        <v>23413</v>
      </c>
      <c r="M1492">
        <v>23041.8</v>
      </c>
      <c r="N1492">
        <v>22528.799999999999</v>
      </c>
      <c r="O1492">
        <v>22329.9</v>
      </c>
      <c r="P1492">
        <v>22182</v>
      </c>
      <c r="Q1492">
        <v>21841.4</v>
      </c>
      <c r="R1492">
        <v>21788.7</v>
      </c>
      <c r="S1492">
        <v>21543.9</v>
      </c>
      <c r="T1492">
        <v>21576.1</v>
      </c>
      <c r="U1492">
        <v>21607.599999999999</v>
      </c>
      <c r="V1492">
        <v>21449.9</v>
      </c>
      <c r="W1492">
        <v>21521.1</v>
      </c>
      <c r="X1492" t="s">
        <v>88</v>
      </c>
    </row>
    <row r="1493" spans="1:24" x14ac:dyDescent="0.45">
      <c r="A1493" t="s">
        <v>9145</v>
      </c>
      <c r="B1493" t="s">
        <v>1544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71</v>
      </c>
    </row>
    <row r="1494" spans="1:24" x14ac:dyDescent="0.45">
      <c r="A1494" t="s">
        <v>9145</v>
      </c>
      <c r="B1494" t="s">
        <v>1545</v>
      </c>
      <c r="C1494">
        <v>0</v>
      </c>
      <c r="D1494">
        <v>0</v>
      </c>
      <c r="E1494">
        <v>0</v>
      </c>
      <c r="F1494">
        <v>0</v>
      </c>
      <c r="G1494">
        <v>1.6088199999999999</v>
      </c>
      <c r="H1494">
        <v>1.70858</v>
      </c>
      <c r="I1494">
        <v>1.8163100000000001</v>
      </c>
      <c r="J1494">
        <v>1.8722300000000001</v>
      </c>
      <c r="K1494">
        <v>1.90879</v>
      </c>
      <c r="L1494">
        <v>1.9509799999999999</v>
      </c>
      <c r="M1494">
        <v>1.9773000000000001</v>
      </c>
      <c r="N1494">
        <v>2.00387</v>
      </c>
      <c r="O1494">
        <v>2.03254</v>
      </c>
      <c r="P1494">
        <v>2.0596000000000001</v>
      </c>
      <c r="Q1494">
        <v>2.08751</v>
      </c>
      <c r="R1494">
        <v>2.1039400000000001</v>
      </c>
      <c r="S1494">
        <v>2.1034000000000002</v>
      </c>
      <c r="T1494">
        <v>2.11199</v>
      </c>
      <c r="U1494">
        <v>2.12595</v>
      </c>
      <c r="V1494">
        <v>2.14419</v>
      </c>
      <c r="W1494">
        <v>2.16473</v>
      </c>
      <c r="X1494" t="s">
        <v>88</v>
      </c>
    </row>
    <row r="1495" spans="1:24" x14ac:dyDescent="0.45">
      <c r="A1495" t="s">
        <v>9145</v>
      </c>
      <c r="B1495" t="s">
        <v>1546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2.18619E-2</v>
      </c>
      <c r="J1495">
        <v>4.7359600000000002E-2</v>
      </c>
      <c r="K1495">
        <v>7.5515100000000002E-2</v>
      </c>
      <c r="L1495">
        <v>0.10551000000000001</v>
      </c>
      <c r="M1495">
        <v>0.14047899999999999</v>
      </c>
      <c r="N1495">
        <v>0.16787299999999999</v>
      </c>
      <c r="O1495">
        <v>0.19438800000000001</v>
      </c>
      <c r="P1495">
        <v>0.22068399999999999</v>
      </c>
      <c r="Q1495">
        <v>0.2465</v>
      </c>
      <c r="R1495">
        <v>0.27038699999999999</v>
      </c>
      <c r="S1495">
        <v>0.29458600000000001</v>
      </c>
      <c r="T1495">
        <v>0.297012</v>
      </c>
      <c r="U1495">
        <v>0.29261900000000002</v>
      </c>
      <c r="V1495">
        <v>0.28456999999999999</v>
      </c>
      <c r="W1495">
        <v>0.27274500000000002</v>
      </c>
      <c r="X1495" t="s">
        <v>71</v>
      </c>
    </row>
    <row r="1496" spans="1:24" x14ac:dyDescent="0.45">
      <c r="A1496" t="s">
        <v>9145</v>
      </c>
      <c r="B1496" t="s">
        <v>1547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30742.799999999999</v>
      </c>
      <c r="I1496">
        <v>28920</v>
      </c>
      <c r="J1496">
        <v>27831.1</v>
      </c>
      <c r="K1496">
        <v>27041.599999999999</v>
      </c>
      <c r="L1496">
        <v>26140.400000000001</v>
      </c>
      <c r="M1496">
        <v>25703.1</v>
      </c>
      <c r="N1496">
        <v>25064.9</v>
      </c>
      <c r="O1496">
        <v>24841.9</v>
      </c>
      <c r="P1496">
        <v>24627.599999999999</v>
      </c>
      <c r="Q1496">
        <v>24259.3</v>
      </c>
      <c r="R1496">
        <v>24164.5</v>
      </c>
      <c r="S1496">
        <v>23863.1</v>
      </c>
      <c r="T1496">
        <v>23825.3</v>
      </c>
      <c r="U1496">
        <v>23836.799999999999</v>
      </c>
      <c r="V1496">
        <v>23597</v>
      </c>
      <c r="W1496">
        <v>23657.7</v>
      </c>
      <c r="X1496" t="s">
        <v>88</v>
      </c>
    </row>
    <row r="1497" spans="1:24" x14ac:dyDescent="0.45">
      <c r="A1497" t="s">
        <v>9145</v>
      </c>
      <c r="B1497" t="s">
        <v>1548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71</v>
      </c>
    </row>
    <row r="1498" spans="1:24" x14ac:dyDescent="0.45">
      <c r="A1498" t="s">
        <v>9145</v>
      </c>
      <c r="B1498" t="s">
        <v>1549</v>
      </c>
      <c r="C1498">
        <v>1.2728699999999999</v>
      </c>
      <c r="D1498">
        <v>1.1786099999999999</v>
      </c>
      <c r="E1498">
        <v>1.4998499999999999</v>
      </c>
      <c r="F1498">
        <v>1.6252800000000001</v>
      </c>
      <c r="G1498">
        <v>1.6635</v>
      </c>
      <c r="H1498">
        <v>1.7809299999999999</v>
      </c>
      <c r="I1498">
        <v>1.9075299999999999</v>
      </c>
      <c r="J1498">
        <v>1.9761200000000001</v>
      </c>
      <c r="K1498">
        <v>2.0247700000000002</v>
      </c>
      <c r="L1498">
        <v>2.0710899999999999</v>
      </c>
      <c r="M1498">
        <v>2.10507</v>
      </c>
      <c r="N1498">
        <v>2.1352600000000002</v>
      </c>
      <c r="O1498">
        <v>2.16797</v>
      </c>
      <c r="P1498">
        <v>2.19896</v>
      </c>
      <c r="Q1498">
        <v>2.2271399999999999</v>
      </c>
      <c r="R1498">
        <v>2.2430699999999999</v>
      </c>
      <c r="S1498">
        <v>2.2451099999999999</v>
      </c>
      <c r="T1498">
        <v>2.2529499999999998</v>
      </c>
      <c r="U1498">
        <v>2.26261</v>
      </c>
      <c r="V1498">
        <v>2.2810299999999999</v>
      </c>
      <c r="W1498">
        <v>2.3018900000000002</v>
      </c>
      <c r="X1498" t="s">
        <v>88</v>
      </c>
    </row>
    <row r="1499" spans="1:24" x14ac:dyDescent="0.45">
      <c r="A1499" t="s">
        <v>9145</v>
      </c>
      <c r="B1499" t="s">
        <v>1550</v>
      </c>
      <c r="C1499">
        <v>0</v>
      </c>
      <c r="D1499">
        <v>0</v>
      </c>
      <c r="E1499">
        <v>0</v>
      </c>
      <c r="F1499">
        <v>0</v>
      </c>
      <c r="G1499">
        <v>0.53112700000000002</v>
      </c>
      <c r="H1499">
        <v>0.62176100000000001</v>
      </c>
      <c r="I1499">
        <v>0.65417899999999995</v>
      </c>
      <c r="J1499">
        <v>0.67521299999999995</v>
      </c>
      <c r="K1499">
        <v>0.68369899999999995</v>
      </c>
      <c r="L1499">
        <v>0.68326299999999995</v>
      </c>
      <c r="M1499">
        <v>0.689168</v>
      </c>
      <c r="N1499">
        <v>0.68351099999999998</v>
      </c>
      <c r="O1499">
        <v>0.68655999999999995</v>
      </c>
      <c r="P1499">
        <v>0.70079000000000002</v>
      </c>
      <c r="Q1499">
        <v>0.72416000000000003</v>
      </c>
      <c r="R1499">
        <v>0.72436800000000001</v>
      </c>
      <c r="S1499">
        <v>0.65298900000000004</v>
      </c>
      <c r="T1499">
        <v>0.62782700000000002</v>
      </c>
      <c r="U1499">
        <v>0.59448100000000004</v>
      </c>
      <c r="V1499">
        <v>0.55946200000000001</v>
      </c>
      <c r="W1499">
        <v>0.52164900000000003</v>
      </c>
      <c r="X1499" t="s">
        <v>71</v>
      </c>
    </row>
    <row r="1500" spans="1:24" x14ac:dyDescent="0.45">
      <c r="A1500" t="s">
        <v>9145</v>
      </c>
      <c r="B1500" t="s">
        <v>1551</v>
      </c>
      <c r="C1500">
        <v>0</v>
      </c>
      <c r="D1500">
        <v>0</v>
      </c>
      <c r="E1500">
        <v>0</v>
      </c>
      <c r="F1500">
        <v>0</v>
      </c>
      <c r="G1500">
        <v>11127.6</v>
      </c>
      <c r="H1500">
        <v>10678.8</v>
      </c>
      <c r="I1500">
        <v>10248.5</v>
      </c>
      <c r="J1500">
        <v>10019.299999999999</v>
      </c>
      <c r="K1500">
        <v>9855.8799999999992</v>
      </c>
      <c r="L1500">
        <v>9624.19</v>
      </c>
      <c r="M1500">
        <v>9541.2800000000007</v>
      </c>
      <c r="N1500">
        <v>9386.75</v>
      </c>
      <c r="O1500">
        <v>9355.5499999999993</v>
      </c>
      <c r="P1500">
        <v>9339.92</v>
      </c>
      <c r="Q1500">
        <v>9237.77</v>
      </c>
      <c r="R1500">
        <v>9238.18</v>
      </c>
      <c r="S1500">
        <v>9153.2900000000009</v>
      </c>
      <c r="T1500">
        <v>9182.4</v>
      </c>
      <c r="U1500">
        <v>9211.08</v>
      </c>
      <c r="V1500">
        <v>9155.82</v>
      </c>
      <c r="W1500">
        <v>9198</v>
      </c>
      <c r="X1500" t="s">
        <v>88</v>
      </c>
    </row>
    <row r="1501" spans="1:24" x14ac:dyDescent="0.45">
      <c r="A1501" t="s">
        <v>9145</v>
      </c>
      <c r="B1501" t="s">
        <v>1552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71</v>
      </c>
    </row>
    <row r="1502" spans="1:24" x14ac:dyDescent="0.45">
      <c r="A1502" t="s">
        <v>9145</v>
      </c>
      <c r="B1502" t="s">
        <v>1553</v>
      </c>
      <c r="C1502">
        <v>4.4077500000000001</v>
      </c>
      <c r="D1502">
        <v>4.1424099999999999</v>
      </c>
      <c r="E1502">
        <v>3.6882000000000001</v>
      </c>
      <c r="F1502">
        <v>3.7042799999999998</v>
      </c>
      <c r="G1502">
        <v>3.98041</v>
      </c>
      <c r="H1502">
        <v>4.2634400000000001</v>
      </c>
      <c r="I1502">
        <v>4.2084299999999999</v>
      </c>
      <c r="J1502">
        <v>4.4632899999999998</v>
      </c>
      <c r="K1502">
        <v>4.8999800000000002</v>
      </c>
      <c r="L1502">
        <v>5.0434299999999999</v>
      </c>
      <c r="M1502">
        <v>5.1834300000000004</v>
      </c>
      <c r="N1502">
        <v>5.2322699999999998</v>
      </c>
      <c r="O1502">
        <v>5.0361200000000004</v>
      </c>
      <c r="P1502">
        <v>4.8387399999999996</v>
      </c>
      <c r="Q1502">
        <v>4.6471499999999999</v>
      </c>
      <c r="R1502">
        <v>4.4475300000000004</v>
      </c>
      <c r="S1502">
        <v>4.2742800000000001</v>
      </c>
      <c r="T1502">
        <v>4.1175899999999999</v>
      </c>
      <c r="U1502">
        <v>3.9750200000000002</v>
      </c>
      <c r="V1502">
        <v>3.8497699999999999</v>
      </c>
      <c r="W1502">
        <v>3.7276500000000001</v>
      </c>
      <c r="X1502" t="s">
        <v>88</v>
      </c>
    </row>
    <row r="1503" spans="1:24" x14ac:dyDescent="0.45">
      <c r="A1503" t="s">
        <v>9145</v>
      </c>
      <c r="B1503" t="s">
        <v>1554</v>
      </c>
      <c r="C1503">
        <v>0</v>
      </c>
      <c r="D1503">
        <v>0</v>
      </c>
      <c r="E1503">
        <v>0</v>
      </c>
      <c r="F1503">
        <v>0</v>
      </c>
      <c r="G1503">
        <v>1.66146E-2</v>
      </c>
      <c r="H1503">
        <v>2.9053800000000001E-2</v>
      </c>
      <c r="I1503">
        <v>4.4248700000000002E-2</v>
      </c>
      <c r="J1503">
        <v>7.0562399999999997E-2</v>
      </c>
      <c r="K1503">
        <v>0.103024</v>
      </c>
      <c r="L1503">
        <v>0.137097</v>
      </c>
      <c r="M1503">
        <v>0.17852000000000001</v>
      </c>
      <c r="N1503">
        <v>0.20979100000000001</v>
      </c>
      <c r="O1503">
        <v>0.242948</v>
      </c>
      <c r="P1503">
        <v>0.270177</v>
      </c>
      <c r="Q1503">
        <v>0.29784699999999997</v>
      </c>
      <c r="R1503">
        <v>0.31539</v>
      </c>
      <c r="S1503">
        <v>0.33133200000000002</v>
      </c>
      <c r="T1503">
        <v>0.35008099999999998</v>
      </c>
      <c r="U1503">
        <v>0.35735</v>
      </c>
      <c r="V1503">
        <v>0.37728400000000001</v>
      </c>
      <c r="W1503">
        <v>0.39733299999999999</v>
      </c>
      <c r="X1503" t="s">
        <v>71</v>
      </c>
    </row>
    <row r="1504" spans="1:24" x14ac:dyDescent="0.45">
      <c r="A1504" t="s">
        <v>9145</v>
      </c>
      <c r="B1504" t="s">
        <v>1555</v>
      </c>
      <c r="C1504">
        <v>6.5812400000000002</v>
      </c>
      <c r="D1504">
        <v>6.2462900000000001</v>
      </c>
      <c r="E1504">
        <v>5.4984099999999998</v>
      </c>
      <c r="F1504">
        <v>5.5263099999999996</v>
      </c>
      <c r="G1504">
        <v>5.9374399999999996</v>
      </c>
      <c r="H1504">
        <v>6.3593299999999999</v>
      </c>
      <c r="I1504">
        <v>6.2765300000000002</v>
      </c>
      <c r="J1504">
        <v>6.6539700000000002</v>
      </c>
      <c r="K1504">
        <v>7.30802</v>
      </c>
      <c r="L1504">
        <v>7.5125099999999998</v>
      </c>
      <c r="M1504">
        <v>7.6995500000000003</v>
      </c>
      <c r="N1504">
        <v>7.7504299999999997</v>
      </c>
      <c r="O1504">
        <v>7.4562200000000001</v>
      </c>
      <c r="P1504">
        <v>7.1497599999999997</v>
      </c>
      <c r="Q1504">
        <v>6.8431800000000003</v>
      </c>
      <c r="R1504">
        <v>6.5511200000000001</v>
      </c>
      <c r="S1504">
        <v>6.2748200000000001</v>
      </c>
      <c r="T1504">
        <v>6.0290299999999997</v>
      </c>
      <c r="U1504">
        <v>5.80532</v>
      </c>
      <c r="V1504">
        <v>5.6080800000000002</v>
      </c>
      <c r="W1504">
        <v>5.4276900000000001</v>
      </c>
      <c r="X1504" t="s">
        <v>88</v>
      </c>
    </row>
    <row r="1505" spans="1:24" x14ac:dyDescent="0.45">
      <c r="A1505" t="s">
        <v>9145</v>
      </c>
      <c r="B1505" t="s">
        <v>1556</v>
      </c>
      <c r="C1505">
        <v>0</v>
      </c>
      <c r="D1505">
        <v>0</v>
      </c>
      <c r="E1505">
        <v>0</v>
      </c>
      <c r="F1505">
        <v>0</v>
      </c>
      <c r="G1505">
        <v>0.13306699999999999</v>
      </c>
      <c r="H1505">
        <v>0.13375100000000001</v>
      </c>
      <c r="I1505">
        <v>0.12810199999999999</v>
      </c>
      <c r="J1505">
        <v>0.111979</v>
      </c>
      <c r="K1505">
        <v>8.7625599999999998E-2</v>
      </c>
      <c r="L1505">
        <v>7.3835600000000001E-2</v>
      </c>
      <c r="M1505">
        <v>6.2182300000000003E-2</v>
      </c>
      <c r="N1505">
        <v>5.3432800000000003E-2</v>
      </c>
      <c r="O1505">
        <v>4.65963E-2</v>
      </c>
      <c r="P1505">
        <v>3.7662500000000002E-2</v>
      </c>
      <c r="Q1505">
        <v>3.0834799999999999E-2</v>
      </c>
      <c r="R1505">
        <v>2.31319E-2</v>
      </c>
      <c r="S1505">
        <v>1.7415900000000002E-2</v>
      </c>
      <c r="T1505">
        <v>1.4064200000000001E-2</v>
      </c>
      <c r="U1505">
        <v>1.15043E-2</v>
      </c>
      <c r="V1505">
        <v>1.0874999999999999E-2</v>
      </c>
      <c r="W1505">
        <v>1.0891400000000001E-2</v>
      </c>
      <c r="X1505" t="s">
        <v>71</v>
      </c>
    </row>
    <row r="1506" spans="1:24" x14ac:dyDescent="0.45">
      <c r="A1506" t="s">
        <v>9145</v>
      </c>
      <c r="B1506" t="s">
        <v>1557</v>
      </c>
      <c r="C1506">
        <v>0.97841100000000003</v>
      </c>
      <c r="D1506">
        <v>1.0585100000000001</v>
      </c>
      <c r="E1506">
        <v>1.2719199999999999</v>
      </c>
      <c r="F1506">
        <v>1.4249400000000001</v>
      </c>
      <c r="G1506">
        <v>1.56429</v>
      </c>
      <c r="H1506">
        <v>1.8294699999999999</v>
      </c>
      <c r="I1506">
        <v>2.1789100000000001</v>
      </c>
      <c r="J1506">
        <v>2.5836600000000001</v>
      </c>
      <c r="K1506">
        <v>3.0181800000000001</v>
      </c>
      <c r="L1506">
        <v>2.9963000000000002</v>
      </c>
      <c r="M1506">
        <v>3.2551899999999998</v>
      </c>
      <c r="N1506">
        <v>3.4693299999999998</v>
      </c>
      <c r="O1506">
        <v>3.6156199999999998</v>
      </c>
      <c r="P1506">
        <v>3.7216800000000001</v>
      </c>
      <c r="Q1506">
        <v>3.7874400000000001</v>
      </c>
      <c r="R1506">
        <v>3.7633000000000001</v>
      </c>
      <c r="S1506">
        <v>3.8632599999999999</v>
      </c>
      <c r="T1506">
        <v>3.9091200000000002</v>
      </c>
      <c r="U1506">
        <v>3.9418000000000002</v>
      </c>
      <c r="V1506">
        <v>3.9367899999999998</v>
      </c>
      <c r="W1506">
        <v>3.9370599999999998</v>
      </c>
      <c r="X1506" t="s">
        <v>88</v>
      </c>
    </row>
    <row r="1507" spans="1:24" x14ac:dyDescent="0.45">
      <c r="A1507" t="s">
        <v>9145</v>
      </c>
      <c r="B1507" t="s">
        <v>1558</v>
      </c>
      <c r="C1507">
        <v>0</v>
      </c>
      <c r="D1507">
        <v>0</v>
      </c>
      <c r="E1507">
        <v>0</v>
      </c>
      <c r="F1507">
        <v>0</v>
      </c>
      <c r="G1507">
        <v>2.79972E-2</v>
      </c>
      <c r="H1507">
        <v>3.7874400000000003E-2</v>
      </c>
      <c r="I1507">
        <v>4.9848000000000003E-2</v>
      </c>
      <c r="J1507">
        <v>6.5796499999999994E-2</v>
      </c>
      <c r="K1507">
        <v>8.4340200000000004E-2</v>
      </c>
      <c r="L1507">
        <v>7.6539899999999994E-2</v>
      </c>
      <c r="M1507">
        <v>9.3610600000000002E-2</v>
      </c>
      <c r="N1507">
        <v>0.103328</v>
      </c>
      <c r="O1507">
        <v>0.109108</v>
      </c>
      <c r="P1507">
        <v>0.11310099999999999</v>
      </c>
      <c r="Q1507">
        <v>0.116455</v>
      </c>
      <c r="R1507">
        <v>0.112805</v>
      </c>
      <c r="S1507">
        <v>0.116477</v>
      </c>
      <c r="T1507">
        <v>0.12099699999999999</v>
      </c>
      <c r="U1507">
        <v>0.12224</v>
      </c>
      <c r="V1507">
        <v>0.12298000000000001</v>
      </c>
      <c r="W1507">
        <v>0.123056</v>
      </c>
      <c r="X1507" t="s">
        <v>71</v>
      </c>
    </row>
    <row r="1508" spans="1:24" x14ac:dyDescent="0.45">
      <c r="A1508" t="s">
        <v>9145</v>
      </c>
      <c r="B1508" t="s">
        <v>1559</v>
      </c>
      <c r="C1508">
        <v>0</v>
      </c>
      <c r="D1508">
        <v>0</v>
      </c>
      <c r="E1508">
        <v>0</v>
      </c>
      <c r="F1508">
        <v>0</v>
      </c>
      <c r="G1508">
        <v>16601.599999999999</v>
      </c>
      <c r="H1508">
        <v>15672.9</v>
      </c>
      <c r="I1508">
        <v>14859.3</v>
      </c>
      <c r="J1508">
        <v>14395.3</v>
      </c>
      <c r="K1508">
        <v>14068.5</v>
      </c>
      <c r="L1508">
        <v>13678.9</v>
      </c>
      <c r="M1508">
        <v>13506.8</v>
      </c>
      <c r="N1508">
        <v>13238.3</v>
      </c>
      <c r="O1508">
        <v>13147.3</v>
      </c>
      <c r="P1508">
        <v>13101.5</v>
      </c>
      <c r="Q1508">
        <v>12935.6</v>
      </c>
      <c r="R1508">
        <v>12934.3</v>
      </c>
      <c r="S1508">
        <v>12794</v>
      </c>
      <c r="T1508">
        <v>12813.8</v>
      </c>
      <c r="U1508">
        <v>12852.7</v>
      </c>
      <c r="V1508">
        <v>12755.5</v>
      </c>
      <c r="W1508">
        <v>12813.5</v>
      </c>
      <c r="X1508" t="s">
        <v>88</v>
      </c>
    </row>
    <row r="1509" spans="1:24" x14ac:dyDescent="0.45">
      <c r="A1509" t="s">
        <v>9145</v>
      </c>
      <c r="B1509" t="s">
        <v>1560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71</v>
      </c>
    </row>
    <row r="1510" spans="1:24" x14ac:dyDescent="0.45">
      <c r="A1510" t="s">
        <v>9145</v>
      </c>
      <c r="B1510" t="s">
        <v>1561</v>
      </c>
      <c r="C1510">
        <v>0</v>
      </c>
      <c r="D1510">
        <v>0</v>
      </c>
      <c r="E1510">
        <v>0</v>
      </c>
      <c r="F1510">
        <v>0</v>
      </c>
      <c r="G1510">
        <v>11.186999999999999</v>
      </c>
      <c r="H1510">
        <v>11.3714</v>
      </c>
      <c r="I1510">
        <v>11.3241</v>
      </c>
      <c r="J1510">
        <v>11.226900000000001</v>
      </c>
      <c r="K1510">
        <v>11.1442</v>
      </c>
      <c r="L1510">
        <v>10.815300000000001</v>
      </c>
      <c r="M1510">
        <v>10.4655</v>
      </c>
      <c r="N1510">
        <v>10.1569</v>
      </c>
      <c r="O1510">
        <v>9.9296500000000005</v>
      </c>
      <c r="P1510">
        <v>9.7572299999999998</v>
      </c>
      <c r="Q1510">
        <v>9.5923400000000001</v>
      </c>
      <c r="R1510">
        <v>9.4335000000000004</v>
      </c>
      <c r="S1510">
        <v>9.2261199999999999</v>
      </c>
      <c r="T1510">
        <v>8.9979600000000008</v>
      </c>
      <c r="U1510">
        <v>8.7761800000000001</v>
      </c>
      <c r="V1510">
        <v>8.5570400000000006</v>
      </c>
      <c r="W1510">
        <v>8.3745600000000007</v>
      </c>
      <c r="X1510" t="s">
        <v>88</v>
      </c>
    </row>
    <row r="1511" spans="1:24" x14ac:dyDescent="0.45">
      <c r="A1511" t="s">
        <v>9145</v>
      </c>
      <c r="B1511" t="s">
        <v>1562</v>
      </c>
      <c r="C1511">
        <v>0</v>
      </c>
      <c r="D1511">
        <v>0</v>
      </c>
      <c r="E1511">
        <v>0</v>
      </c>
      <c r="F1511">
        <v>0</v>
      </c>
      <c r="G1511">
        <v>0</v>
      </c>
      <c r="H1511" s="1">
        <v>1.73229E-4</v>
      </c>
      <c r="I1511" s="1">
        <v>3.2569000000000001E-4</v>
      </c>
      <c r="J1511" s="1">
        <v>6.4265000000000004E-4</v>
      </c>
      <c r="K1511">
        <v>1.22912E-3</v>
      </c>
      <c r="L1511">
        <v>2.2021800000000002E-3</v>
      </c>
      <c r="M1511">
        <v>3.8700000000000002E-3</v>
      </c>
      <c r="N1511">
        <v>5.45438E-3</v>
      </c>
      <c r="O1511">
        <v>6.85631E-3</v>
      </c>
      <c r="P1511">
        <v>8.0388100000000004E-3</v>
      </c>
      <c r="Q1511">
        <v>9.0635799999999999E-3</v>
      </c>
      <c r="R1511">
        <v>9.9614899999999999E-3</v>
      </c>
      <c r="S1511">
        <v>1.1820499999999999E-2</v>
      </c>
      <c r="T1511">
        <v>1.3690799999999999E-2</v>
      </c>
      <c r="U1511">
        <v>1.5226E-2</v>
      </c>
      <c r="V1511">
        <v>1.6855999999999999E-2</v>
      </c>
      <c r="W1511">
        <v>1.8237199999999999E-2</v>
      </c>
      <c r="X1511" t="s">
        <v>71</v>
      </c>
    </row>
    <row r="1512" spans="1:24" x14ac:dyDescent="0.45">
      <c r="A1512" t="s">
        <v>9145</v>
      </c>
      <c r="B1512" t="s">
        <v>1563</v>
      </c>
      <c r="C1512">
        <v>7.5423600000000004</v>
      </c>
      <c r="D1512">
        <v>8.6689600000000002</v>
      </c>
      <c r="E1512">
        <v>13.6945</v>
      </c>
      <c r="F1512">
        <v>13.4993</v>
      </c>
      <c r="G1512">
        <v>17.035</v>
      </c>
      <c r="H1512">
        <v>17.3017</v>
      </c>
      <c r="I1512">
        <v>17.190300000000001</v>
      </c>
      <c r="J1512">
        <v>17.021799999999999</v>
      </c>
      <c r="K1512">
        <v>16.834900000000001</v>
      </c>
      <c r="L1512">
        <v>16.3322</v>
      </c>
      <c r="M1512">
        <v>15.735799999999999</v>
      </c>
      <c r="N1512">
        <v>15.244</v>
      </c>
      <c r="O1512">
        <v>14.853899999999999</v>
      </c>
      <c r="P1512">
        <v>14.560499999999999</v>
      </c>
      <c r="Q1512">
        <v>14.248200000000001</v>
      </c>
      <c r="R1512">
        <v>13.979900000000001</v>
      </c>
      <c r="S1512">
        <v>13.651400000000001</v>
      </c>
      <c r="T1512">
        <v>13.2643</v>
      </c>
      <c r="U1512">
        <v>12.8992</v>
      </c>
      <c r="V1512">
        <v>12.5587</v>
      </c>
      <c r="W1512">
        <v>12.238099999999999</v>
      </c>
      <c r="X1512" t="s">
        <v>88</v>
      </c>
    </row>
    <row r="1513" spans="1:24" x14ac:dyDescent="0.45">
      <c r="A1513" t="s">
        <v>9145</v>
      </c>
      <c r="B1513" t="s">
        <v>1564</v>
      </c>
      <c r="C1513">
        <v>0</v>
      </c>
      <c r="D1513">
        <v>0</v>
      </c>
      <c r="E1513">
        <v>0</v>
      </c>
      <c r="F1513">
        <v>0</v>
      </c>
      <c r="G1513">
        <v>1.12017E-2</v>
      </c>
      <c r="H1513">
        <v>9.4578800000000001E-3</v>
      </c>
      <c r="I1513">
        <v>7.1887299999999999E-3</v>
      </c>
      <c r="J1513">
        <v>6.1765400000000003E-3</v>
      </c>
      <c r="K1513">
        <v>5.6028700000000002E-3</v>
      </c>
      <c r="L1513">
        <v>5.2130099999999997E-3</v>
      </c>
      <c r="M1513">
        <v>4.9529200000000004E-3</v>
      </c>
      <c r="N1513">
        <v>4.5307100000000003E-3</v>
      </c>
      <c r="O1513">
        <v>3.0175699999999998E-3</v>
      </c>
      <c r="P1513">
        <v>2.4735600000000001E-3</v>
      </c>
      <c r="Q1513">
        <v>2.02834E-3</v>
      </c>
      <c r="R1513">
        <v>1.62379E-3</v>
      </c>
      <c r="S1513">
        <v>1.39755E-3</v>
      </c>
      <c r="T1513">
        <v>1.2181900000000001E-3</v>
      </c>
      <c r="U1513">
        <v>1.0596500000000001E-3</v>
      </c>
      <c r="V1513">
        <v>1.0043999999999999E-3</v>
      </c>
      <c r="W1513" s="1">
        <v>9.828669999999999E-4</v>
      </c>
      <c r="X1513" t="s">
        <v>71</v>
      </c>
    </row>
    <row r="1514" spans="1:24" x14ac:dyDescent="0.45">
      <c r="A1514" t="s">
        <v>9145</v>
      </c>
      <c r="B1514" t="s">
        <v>1565</v>
      </c>
      <c r="C1514">
        <v>10.937200000000001</v>
      </c>
      <c r="D1514">
        <v>10.734400000000001</v>
      </c>
      <c r="E1514">
        <v>11.121700000000001</v>
      </c>
      <c r="F1514">
        <v>11.184799999999999</v>
      </c>
      <c r="G1514">
        <v>11.011200000000001</v>
      </c>
      <c r="H1514">
        <v>10.889099999999999</v>
      </c>
      <c r="I1514">
        <v>10.4979</v>
      </c>
      <c r="J1514">
        <v>10.423</v>
      </c>
      <c r="K1514">
        <v>10.5288</v>
      </c>
      <c r="L1514">
        <v>10.5243</v>
      </c>
      <c r="M1514">
        <v>10.5069</v>
      </c>
      <c r="N1514">
        <v>10.410299999999999</v>
      </c>
      <c r="O1514">
        <v>10.239800000000001</v>
      </c>
      <c r="P1514">
        <v>10.0656</v>
      </c>
      <c r="Q1514">
        <v>9.8831000000000007</v>
      </c>
      <c r="R1514">
        <v>9.7292199999999998</v>
      </c>
      <c r="S1514">
        <v>9.6702300000000001</v>
      </c>
      <c r="T1514">
        <v>9.5790600000000001</v>
      </c>
      <c r="U1514">
        <v>9.4899799999999992</v>
      </c>
      <c r="V1514">
        <v>9.3893599999999999</v>
      </c>
      <c r="W1514">
        <v>9.2839399999999994</v>
      </c>
      <c r="X1514" t="s">
        <v>88</v>
      </c>
    </row>
    <row r="1515" spans="1:24" x14ac:dyDescent="0.45">
      <c r="A1515" t="s">
        <v>9145</v>
      </c>
      <c r="B1515" t="s">
        <v>1566</v>
      </c>
      <c r="C1515">
        <v>8.7421699999999998</v>
      </c>
      <c r="D1515">
        <v>8.6244499999999995</v>
      </c>
      <c r="E1515">
        <v>9.0517500000000002</v>
      </c>
      <c r="F1515">
        <v>9.1548300000000005</v>
      </c>
      <c r="G1515">
        <v>8.9957100000000008</v>
      </c>
      <c r="H1515">
        <v>8.8790700000000005</v>
      </c>
      <c r="I1515">
        <v>8.5053900000000002</v>
      </c>
      <c r="J1515">
        <v>8.44468</v>
      </c>
      <c r="K1515">
        <v>8.5627200000000006</v>
      </c>
      <c r="L1515">
        <v>8.5733099999999993</v>
      </c>
      <c r="M1515">
        <v>8.5725899999999999</v>
      </c>
      <c r="N1515">
        <v>8.4951699999999999</v>
      </c>
      <c r="O1515">
        <v>8.3467300000000009</v>
      </c>
      <c r="P1515">
        <v>8.1959800000000005</v>
      </c>
      <c r="Q1515">
        <v>8.0384100000000007</v>
      </c>
      <c r="R1515">
        <v>7.91031</v>
      </c>
      <c r="S1515">
        <v>7.87622</v>
      </c>
      <c r="T1515">
        <v>7.81243</v>
      </c>
      <c r="U1515">
        <v>7.7515999999999998</v>
      </c>
      <c r="V1515">
        <v>7.6803400000000002</v>
      </c>
      <c r="W1515">
        <v>7.6052099999999996</v>
      </c>
      <c r="X1515" t="s">
        <v>88</v>
      </c>
    </row>
    <row r="1516" spans="1:24" x14ac:dyDescent="0.45">
      <c r="A1516" t="s">
        <v>9145</v>
      </c>
      <c r="B1516" t="s">
        <v>1567</v>
      </c>
      <c r="C1516">
        <v>10.937200000000001</v>
      </c>
      <c r="D1516">
        <v>10.734400000000001</v>
      </c>
      <c r="E1516">
        <v>11.121700000000001</v>
      </c>
      <c r="F1516">
        <v>11.184799999999999</v>
      </c>
      <c r="G1516">
        <v>10.9857</v>
      </c>
      <c r="H1516">
        <v>10.8291</v>
      </c>
      <c r="I1516">
        <v>10.4154</v>
      </c>
      <c r="J1516">
        <v>10.3147</v>
      </c>
      <c r="K1516">
        <v>10.3927</v>
      </c>
      <c r="L1516">
        <v>10.363300000000001</v>
      </c>
      <c r="M1516">
        <v>10.3226</v>
      </c>
      <c r="N1516">
        <v>10.2052</v>
      </c>
      <c r="O1516">
        <v>10.0167</v>
      </c>
      <c r="P1516">
        <v>9.8259799999999995</v>
      </c>
      <c r="Q1516">
        <v>9.6284100000000006</v>
      </c>
      <c r="R1516">
        <v>9.4603099999999998</v>
      </c>
      <c r="S1516">
        <v>9.3862199999999998</v>
      </c>
      <c r="T1516">
        <v>9.2824299999999997</v>
      </c>
      <c r="U1516">
        <v>9.1815999999999995</v>
      </c>
      <c r="V1516">
        <v>9.0703399999999998</v>
      </c>
      <c r="W1516">
        <v>8.9552099999999992</v>
      </c>
      <c r="X1516" t="s">
        <v>88</v>
      </c>
    </row>
    <row r="1517" spans="1:24" x14ac:dyDescent="0.45">
      <c r="A1517" t="s">
        <v>9145</v>
      </c>
      <c r="B1517" t="s">
        <v>1568</v>
      </c>
      <c r="C1517">
        <v>7.0215899999999998</v>
      </c>
      <c r="D1517">
        <v>6.9275200000000003</v>
      </c>
      <c r="E1517">
        <v>7.3479900000000002</v>
      </c>
      <c r="F1517">
        <v>7.6150000000000002</v>
      </c>
      <c r="G1517">
        <v>7.4881900000000003</v>
      </c>
      <c r="H1517">
        <v>7.3993399999999996</v>
      </c>
      <c r="I1517">
        <v>7.0793799999999996</v>
      </c>
      <c r="J1517">
        <v>7.0406300000000002</v>
      </c>
      <c r="K1517">
        <v>7.1627200000000002</v>
      </c>
      <c r="L1517">
        <v>7.18818</v>
      </c>
      <c r="M1517">
        <v>7.2034599999999998</v>
      </c>
      <c r="N1517">
        <v>7.14954</v>
      </c>
      <c r="O1517">
        <v>7.0316099999999997</v>
      </c>
      <c r="P1517">
        <v>6.9114699999999996</v>
      </c>
      <c r="Q1517">
        <v>6.7850599999999996</v>
      </c>
      <c r="R1517">
        <v>6.6851200000000004</v>
      </c>
      <c r="S1517">
        <v>6.6700499999999998</v>
      </c>
      <c r="T1517">
        <v>6.6280099999999997</v>
      </c>
      <c r="U1517">
        <v>6.5886899999999997</v>
      </c>
      <c r="V1517">
        <v>6.5398899999999998</v>
      </c>
      <c r="W1517">
        <v>6.4875400000000001</v>
      </c>
      <c r="X1517" t="s">
        <v>88</v>
      </c>
    </row>
    <row r="1518" spans="1:24" x14ac:dyDescent="0.45">
      <c r="A1518" t="s">
        <v>9145</v>
      </c>
      <c r="B1518" t="s">
        <v>1569</v>
      </c>
      <c r="C1518">
        <v>0.665802</v>
      </c>
      <c r="D1518">
        <v>0.94918999999999998</v>
      </c>
      <c r="E1518">
        <v>1.0388299999999999</v>
      </c>
      <c r="F1518">
        <v>1.02799</v>
      </c>
      <c r="G1518">
        <v>1.1368199999999999</v>
      </c>
      <c r="H1518">
        <v>1.2874300000000001</v>
      </c>
      <c r="I1518">
        <v>1.49379</v>
      </c>
      <c r="J1518">
        <v>1.71356</v>
      </c>
      <c r="K1518">
        <v>1.9312800000000001</v>
      </c>
      <c r="L1518">
        <v>2.1261100000000002</v>
      </c>
      <c r="M1518">
        <v>2.2980200000000002</v>
      </c>
      <c r="N1518">
        <v>2.4595199999999999</v>
      </c>
      <c r="O1518">
        <v>2.6093899999999999</v>
      </c>
      <c r="P1518">
        <v>2.7479300000000002</v>
      </c>
      <c r="Q1518">
        <v>2.87663</v>
      </c>
      <c r="R1518">
        <v>2.9807199999999998</v>
      </c>
      <c r="S1518">
        <v>3.0528599999999999</v>
      </c>
      <c r="T1518">
        <v>3.1007899999999999</v>
      </c>
      <c r="U1518">
        <v>3.1201699999999999</v>
      </c>
      <c r="V1518">
        <v>3.1159400000000002</v>
      </c>
      <c r="W1518">
        <v>3.09538</v>
      </c>
      <c r="X1518" t="s">
        <v>88</v>
      </c>
    </row>
    <row r="1519" spans="1:24" x14ac:dyDescent="0.45">
      <c r="A1519" t="s">
        <v>9145</v>
      </c>
      <c r="B1519" t="s">
        <v>1570</v>
      </c>
      <c r="C1519">
        <v>7.4722600000000003</v>
      </c>
      <c r="D1519">
        <v>7.3556600000000003</v>
      </c>
      <c r="E1519">
        <v>7.7861700000000003</v>
      </c>
      <c r="F1519">
        <v>8.0021799999999992</v>
      </c>
      <c r="G1519">
        <v>7.8689200000000001</v>
      </c>
      <c r="H1519">
        <v>7.77555</v>
      </c>
      <c r="I1519">
        <v>7.43933</v>
      </c>
      <c r="J1519">
        <v>7.3986099999999997</v>
      </c>
      <c r="K1519">
        <v>7.52691</v>
      </c>
      <c r="L1519">
        <v>7.5536500000000002</v>
      </c>
      <c r="M1519">
        <v>7.5697200000000002</v>
      </c>
      <c r="N1519">
        <v>7.5130499999999998</v>
      </c>
      <c r="O1519">
        <v>7.3891200000000001</v>
      </c>
      <c r="P1519">
        <v>7.26288</v>
      </c>
      <c r="Q1519">
        <v>7.1300400000000002</v>
      </c>
      <c r="R1519">
        <v>7.0250199999999996</v>
      </c>
      <c r="S1519">
        <v>7.0091799999999997</v>
      </c>
      <c r="T1519">
        <v>6.9650100000000004</v>
      </c>
      <c r="U1519">
        <v>6.9236899999999997</v>
      </c>
      <c r="V1519">
        <v>6.8724100000000004</v>
      </c>
      <c r="W1519">
        <v>6.8174000000000001</v>
      </c>
      <c r="X1519" t="s">
        <v>88</v>
      </c>
    </row>
    <row r="1520" spans="1:24" x14ac:dyDescent="0.45">
      <c r="A1520" t="s">
        <v>9145</v>
      </c>
      <c r="B1520" t="s">
        <v>1571</v>
      </c>
      <c r="C1520">
        <v>-1.4461999999999999</v>
      </c>
      <c r="D1520">
        <v>-2.4978199999999999</v>
      </c>
      <c r="E1520">
        <v>-2.46793</v>
      </c>
      <c r="F1520">
        <v>-1.8159799999999999</v>
      </c>
      <c r="G1520">
        <v>-1.86365</v>
      </c>
      <c r="H1520">
        <v>-2.4591500000000002</v>
      </c>
      <c r="I1520">
        <v>-3.4926499999999998</v>
      </c>
      <c r="J1520">
        <v>-5.2718100000000003</v>
      </c>
      <c r="K1520">
        <v>-6.8219799999999999</v>
      </c>
      <c r="L1520">
        <v>-8.1601199999999992</v>
      </c>
      <c r="M1520">
        <v>-10.1876</v>
      </c>
      <c r="N1520">
        <v>-12.694599999999999</v>
      </c>
      <c r="O1520">
        <v>-15.2981</v>
      </c>
      <c r="P1520">
        <v>-18.441500000000001</v>
      </c>
      <c r="Q1520">
        <v>-22.0029</v>
      </c>
      <c r="R1520">
        <v>-25.7879</v>
      </c>
      <c r="S1520">
        <v>-28.950600000000001</v>
      </c>
      <c r="T1520">
        <v>-33.076900000000002</v>
      </c>
      <c r="U1520">
        <v>-37.389299999999999</v>
      </c>
      <c r="V1520">
        <v>-42.506500000000003</v>
      </c>
      <c r="W1520">
        <v>-49.026600000000002</v>
      </c>
      <c r="X1520" t="s">
        <v>209</v>
      </c>
    </row>
    <row r="1521" spans="1:24" x14ac:dyDescent="0.45">
      <c r="A1521" t="s">
        <v>9145</v>
      </c>
      <c r="B1521" t="s">
        <v>1572</v>
      </c>
      <c r="C1521">
        <v>105.419</v>
      </c>
      <c r="D1521">
        <v>150.72900000000001</v>
      </c>
      <c r="E1521">
        <v>171.453</v>
      </c>
      <c r="F1521">
        <v>185.92699999999999</v>
      </c>
      <c r="G1521">
        <v>189.54300000000001</v>
      </c>
      <c r="H1521">
        <v>209.42400000000001</v>
      </c>
      <c r="I1521">
        <v>229.48099999999999</v>
      </c>
      <c r="J1521">
        <v>247.392</v>
      </c>
      <c r="K1521">
        <v>265.452</v>
      </c>
      <c r="L1521">
        <v>284.68400000000003</v>
      </c>
      <c r="M1521">
        <v>303.54899999999998</v>
      </c>
      <c r="N1521">
        <v>321.36399999999998</v>
      </c>
      <c r="O1521">
        <v>338.99099999999999</v>
      </c>
      <c r="P1521">
        <v>355.32600000000002</v>
      </c>
      <c r="Q1521">
        <v>370.16399999999999</v>
      </c>
      <c r="R1521">
        <v>383.03300000000002</v>
      </c>
      <c r="S1521">
        <v>393.904</v>
      </c>
      <c r="T1521">
        <v>402.53500000000003</v>
      </c>
      <c r="U1521">
        <v>408.74299999999999</v>
      </c>
      <c r="V1521">
        <v>412.46100000000001</v>
      </c>
      <c r="W1521">
        <v>413.84399999999999</v>
      </c>
      <c r="X1521" t="s">
        <v>209</v>
      </c>
    </row>
    <row r="1522" spans="1:24" x14ac:dyDescent="0.45">
      <c r="A1522" t="s">
        <v>9145</v>
      </c>
      <c r="B1522" t="s">
        <v>1573</v>
      </c>
      <c r="C1522">
        <v>1.9632400000000001</v>
      </c>
      <c r="D1522">
        <v>2.0485899999999999</v>
      </c>
      <c r="E1522">
        <v>2.05823</v>
      </c>
      <c r="F1522">
        <v>2.0668199999999999</v>
      </c>
      <c r="G1522">
        <v>2.2167400000000002</v>
      </c>
      <c r="H1522">
        <v>2.4188200000000002</v>
      </c>
      <c r="I1522">
        <v>2.4254899999999999</v>
      </c>
      <c r="J1522">
        <v>2.61755</v>
      </c>
      <c r="K1522">
        <v>2.92055</v>
      </c>
      <c r="L1522">
        <v>3.04576</v>
      </c>
      <c r="M1522">
        <v>3.1660699999999999</v>
      </c>
      <c r="N1522">
        <v>3.2311800000000002</v>
      </c>
      <c r="O1522">
        <v>3.1410800000000001</v>
      </c>
      <c r="P1522">
        <v>3.0428700000000002</v>
      </c>
      <c r="Q1522">
        <v>2.9416099999999998</v>
      </c>
      <c r="R1522">
        <v>2.8375400000000002</v>
      </c>
      <c r="S1522">
        <v>2.7445599999999999</v>
      </c>
      <c r="T1522">
        <v>2.6568399999999999</v>
      </c>
      <c r="U1522">
        <v>2.5773199999999998</v>
      </c>
      <c r="V1522">
        <v>2.5083500000000001</v>
      </c>
      <c r="W1522">
        <v>2.4405700000000001</v>
      </c>
      <c r="X1522" t="s">
        <v>88</v>
      </c>
    </row>
    <row r="1523" spans="1:24" x14ac:dyDescent="0.45">
      <c r="A1523" t="s">
        <v>9145</v>
      </c>
      <c r="B1523" t="s">
        <v>1574</v>
      </c>
      <c r="C1523">
        <v>1.9629000000000001</v>
      </c>
      <c r="D1523">
        <v>2.0212300000000001</v>
      </c>
      <c r="E1523">
        <v>2.04217</v>
      </c>
      <c r="F1523">
        <v>2.0556800000000002</v>
      </c>
      <c r="G1523">
        <v>2.20478</v>
      </c>
      <c r="H1523">
        <v>2.40578</v>
      </c>
      <c r="I1523">
        <v>2.4124099999999999</v>
      </c>
      <c r="J1523">
        <v>2.6034299999999999</v>
      </c>
      <c r="K1523">
        <v>2.9047999999999998</v>
      </c>
      <c r="L1523">
        <v>3.0293299999999999</v>
      </c>
      <c r="M1523">
        <v>3.149</v>
      </c>
      <c r="N1523">
        <v>3.2137600000000002</v>
      </c>
      <c r="O1523">
        <v>3.1241400000000001</v>
      </c>
      <c r="P1523">
        <v>3.0264600000000002</v>
      </c>
      <c r="Q1523">
        <v>2.9257499999999999</v>
      </c>
      <c r="R1523">
        <v>2.8222399999999999</v>
      </c>
      <c r="S1523">
        <v>2.7297600000000002</v>
      </c>
      <c r="T1523">
        <v>2.6425100000000001</v>
      </c>
      <c r="U1523">
        <v>2.5634199999999998</v>
      </c>
      <c r="V1523">
        <v>2.4948199999999998</v>
      </c>
      <c r="W1523">
        <v>2.4274100000000001</v>
      </c>
      <c r="X1523" t="s">
        <v>88</v>
      </c>
    </row>
    <row r="1524" spans="1:24" x14ac:dyDescent="0.45">
      <c r="A1524" t="s">
        <v>9145</v>
      </c>
      <c r="B1524" t="s">
        <v>1575</v>
      </c>
      <c r="C1524">
        <v>7.9882300000000003E-2</v>
      </c>
      <c r="D1524">
        <v>8.7716100000000005E-2</v>
      </c>
      <c r="E1524">
        <v>0.108613</v>
      </c>
      <c r="F1524">
        <v>0.123558</v>
      </c>
      <c r="G1524">
        <v>0.144344</v>
      </c>
      <c r="H1524">
        <v>0.16958699999999999</v>
      </c>
      <c r="I1524">
        <v>0.20328399999999999</v>
      </c>
      <c r="J1524">
        <v>0.242586</v>
      </c>
      <c r="K1524">
        <v>0.28488000000000002</v>
      </c>
      <c r="L1524">
        <v>0.28265099999999999</v>
      </c>
      <c r="M1524">
        <v>0.30785099999999999</v>
      </c>
      <c r="N1524">
        <v>0.32871800000000001</v>
      </c>
      <c r="O1524">
        <v>0.34295700000000001</v>
      </c>
      <c r="P1524">
        <v>0.353269</v>
      </c>
      <c r="Q1524">
        <v>0.35963800000000001</v>
      </c>
      <c r="R1524">
        <v>0.357211</v>
      </c>
      <c r="S1524">
        <v>0.36694399999999999</v>
      </c>
      <c r="T1524">
        <v>0.37137700000000001</v>
      </c>
      <c r="U1524">
        <v>0.37452200000000002</v>
      </c>
      <c r="V1524">
        <v>0.37398399999999998</v>
      </c>
      <c r="W1524">
        <v>0.37396800000000002</v>
      </c>
      <c r="X1524" t="s">
        <v>88</v>
      </c>
    </row>
    <row r="1525" spans="1:24" x14ac:dyDescent="0.45">
      <c r="A1525" t="s">
        <v>9145</v>
      </c>
      <c r="B1525" t="s">
        <v>1576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215</v>
      </c>
    </row>
    <row r="1526" spans="1:24" x14ac:dyDescent="0.45">
      <c r="A1526" t="s">
        <v>9145</v>
      </c>
      <c r="B1526" t="s">
        <v>1577</v>
      </c>
      <c r="C1526">
        <v>2.4390700000000001E-2</v>
      </c>
      <c r="D1526">
        <v>2.4062199999999999E-2</v>
      </c>
      <c r="E1526">
        <v>2.52544E-2</v>
      </c>
      <c r="F1526">
        <v>2.5541999999999999E-2</v>
      </c>
      <c r="G1526">
        <v>2.5097999999999999E-2</v>
      </c>
      <c r="H1526">
        <v>2.4772599999999999E-2</v>
      </c>
      <c r="I1526">
        <v>2.3730000000000001E-2</v>
      </c>
      <c r="J1526">
        <v>2.35607E-2</v>
      </c>
      <c r="K1526">
        <v>2.3890000000000002E-2</v>
      </c>
      <c r="L1526">
        <v>2.39195E-2</v>
      </c>
      <c r="M1526">
        <v>2.3917500000000001E-2</v>
      </c>
      <c r="N1526">
        <v>2.37015E-2</v>
      </c>
      <c r="O1526">
        <v>2.32874E-2</v>
      </c>
      <c r="P1526">
        <v>2.28668E-2</v>
      </c>
      <c r="Q1526">
        <v>2.2427200000000001E-2</v>
      </c>
      <c r="R1526">
        <v>2.2069800000000001E-2</v>
      </c>
      <c r="S1526">
        <v>2.19747E-2</v>
      </c>
      <c r="T1526">
        <v>2.1796699999999999E-2</v>
      </c>
      <c r="U1526">
        <v>2.1627E-2</v>
      </c>
      <c r="V1526">
        <v>2.1428099999999999E-2</v>
      </c>
      <c r="W1526">
        <v>2.1218500000000001E-2</v>
      </c>
      <c r="X1526" t="s">
        <v>83</v>
      </c>
    </row>
    <row r="1527" spans="1:24" x14ac:dyDescent="0.45">
      <c r="A1527" t="s">
        <v>9145</v>
      </c>
      <c r="B1527" t="s">
        <v>1578</v>
      </c>
      <c r="C1527">
        <v>2.8517E-3</v>
      </c>
      <c r="D1527">
        <v>2.8667699999999998E-3</v>
      </c>
      <c r="E1527">
        <v>3.0142300000000001E-3</v>
      </c>
      <c r="F1527">
        <v>3.0439799999999999E-3</v>
      </c>
      <c r="G1527">
        <v>2.9910700000000002E-3</v>
      </c>
      <c r="H1527">
        <v>2.9522900000000002E-3</v>
      </c>
      <c r="I1527">
        <v>2.82804E-3</v>
      </c>
      <c r="J1527">
        <v>2.8078600000000001E-3</v>
      </c>
      <c r="K1527">
        <v>2.8471099999999999E-3</v>
      </c>
      <c r="L1527">
        <v>2.8506299999999998E-3</v>
      </c>
      <c r="M1527">
        <v>2.85039E-3</v>
      </c>
      <c r="N1527">
        <v>2.8246399999999998E-3</v>
      </c>
      <c r="O1527">
        <v>2.7752900000000001E-3</v>
      </c>
      <c r="P1527">
        <v>2.7251599999999999E-3</v>
      </c>
      <c r="Q1527">
        <v>2.6727700000000001E-3</v>
      </c>
      <c r="R1527">
        <v>2.6301800000000002E-3</v>
      </c>
      <c r="S1527">
        <v>2.6188399999999999E-3</v>
      </c>
      <c r="T1527">
        <v>2.5976300000000001E-3</v>
      </c>
      <c r="U1527">
        <v>2.57741E-3</v>
      </c>
      <c r="V1527">
        <v>2.5537099999999998E-3</v>
      </c>
      <c r="W1527">
        <v>2.5287299999999999E-3</v>
      </c>
      <c r="X1527" t="s">
        <v>83</v>
      </c>
    </row>
    <row r="1528" spans="1:24" x14ac:dyDescent="0.45">
      <c r="A1528" t="s">
        <v>9145</v>
      </c>
      <c r="B1528" t="s">
        <v>1579</v>
      </c>
      <c r="C1528">
        <v>5.5862500000000001E-3</v>
      </c>
      <c r="D1528">
        <v>5.5110200000000002E-3</v>
      </c>
      <c r="E1528">
        <v>5.7840699999999997E-3</v>
      </c>
      <c r="F1528">
        <v>5.8499399999999997E-3</v>
      </c>
      <c r="G1528">
        <v>5.7482599999999998E-3</v>
      </c>
      <c r="H1528">
        <v>5.6737200000000002E-3</v>
      </c>
      <c r="I1528">
        <v>5.43495E-3</v>
      </c>
      <c r="J1528">
        <v>5.3961499999999997E-3</v>
      </c>
      <c r="K1528">
        <v>5.4715800000000002E-3</v>
      </c>
      <c r="L1528">
        <v>5.4783499999999999E-3</v>
      </c>
      <c r="M1528">
        <v>5.4778800000000001E-3</v>
      </c>
      <c r="N1528">
        <v>5.4284099999999998E-3</v>
      </c>
      <c r="O1528">
        <v>5.3335600000000002E-3</v>
      </c>
      <c r="P1528">
        <v>5.2372299999999998E-3</v>
      </c>
      <c r="Q1528">
        <v>5.1365500000000001E-3</v>
      </c>
      <c r="R1528">
        <v>5.0546899999999997E-3</v>
      </c>
      <c r="S1528">
        <v>5.0328999999999999E-3</v>
      </c>
      <c r="T1528">
        <v>4.9921499999999999E-3</v>
      </c>
      <c r="U1528">
        <v>4.9532700000000001E-3</v>
      </c>
      <c r="V1528">
        <v>4.9077399999999998E-3</v>
      </c>
      <c r="W1528">
        <v>4.8597299999999996E-3</v>
      </c>
      <c r="X1528" t="s">
        <v>83</v>
      </c>
    </row>
    <row r="1529" spans="1:24" x14ac:dyDescent="0.45">
      <c r="A1529" t="s">
        <v>9145</v>
      </c>
      <c r="B1529" t="s">
        <v>1580</v>
      </c>
      <c r="C1529">
        <v>0.14413599999999999</v>
      </c>
      <c r="D1529">
        <v>0.133912</v>
      </c>
      <c r="E1529">
        <v>0.139797</v>
      </c>
      <c r="F1529">
        <v>0.15009</v>
      </c>
      <c r="G1529">
        <v>0.152668</v>
      </c>
      <c r="H1529">
        <v>0.15595500000000001</v>
      </c>
      <c r="I1529">
        <v>0.15719900000000001</v>
      </c>
      <c r="J1529">
        <v>0.15897</v>
      </c>
      <c r="K1529">
        <v>0.16115599999999999</v>
      </c>
      <c r="L1529">
        <v>0.16290199999999999</v>
      </c>
      <c r="M1529">
        <v>0.164496</v>
      </c>
      <c r="N1529">
        <v>0.16553799999999999</v>
      </c>
      <c r="O1529">
        <v>0.16614399999999999</v>
      </c>
      <c r="P1529">
        <v>0.16664300000000001</v>
      </c>
      <c r="Q1529">
        <v>0.166964</v>
      </c>
      <c r="R1529">
        <v>0.167211</v>
      </c>
      <c r="S1529">
        <v>0.16759599999999999</v>
      </c>
      <c r="T1529">
        <v>0.167855</v>
      </c>
      <c r="U1529">
        <v>0.16808600000000001</v>
      </c>
      <c r="V1529">
        <v>0.16828099999999999</v>
      </c>
      <c r="W1529">
        <v>0.16841800000000001</v>
      </c>
      <c r="X1529" t="s">
        <v>64</v>
      </c>
    </row>
    <row r="1530" spans="1:24" x14ac:dyDescent="0.45">
      <c r="A1530" t="s">
        <v>9145</v>
      </c>
      <c r="B1530" t="s">
        <v>1581</v>
      </c>
      <c r="C1530">
        <v>1.90055E-3</v>
      </c>
      <c r="D1530">
        <v>1.87495E-3</v>
      </c>
      <c r="E1530">
        <v>1.9678500000000002E-3</v>
      </c>
      <c r="F1530">
        <v>1.9902600000000002E-3</v>
      </c>
      <c r="G1530">
        <v>1.9556700000000001E-3</v>
      </c>
      <c r="H1530">
        <v>1.93031E-3</v>
      </c>
      <c r="I1530">
        <v>1.84907E-3</v>
      </c>
      <c r="J1530">
        <v>1.8358700000000001E-3</v>
      </c>
      <c r="K1530">
        <v>1.8615400000000001E-3</v>
      </c>
      <c r="L1530">
        <v>1.8638400000000001E-3</v>
      </c>
      <c r="M1530">
        <v>1.8636799999999999E-3</v>
      </c>
      <c r="N1530">
        <v>1.8468499999999999E-3</v>
      </c>
      <c r="O1530">
        <v>1.8145800000000001E-3</v>
      </c>
      <c r="P1530">
        <v>1.78181E-3</v>
      </c>
      <c r="Q1530">
        <v>1.7475500000000001E-3</v>
      </c>
      <c r="R1530">
        <v>1.7197E-3</v>
      </c>
      <c r="S1530">
        <v>1.71229E-3</v>
      </c>
      <c r="T1530">
        <v>1.69842E-3</v>
      </c>
      <c r="U1530">
        <v>1.6852E-3</v>
      </c>
      <c r="V1530">
        <v>1.66971E-3</v>
      </c>
      <c r="W1530">
        <v>1.6533699999999999E-3</v>
      </c>
      <c r="X1530" t="s">
        <v>83</v>
      </c>
    </row>
    <row r="1531" spans="1:24" x14ac:dyDescent="0.45">
      <c r="A1531" t="s">
        <v>9145</v>
      </c>
      <c r="B1531" t="s">
        <v>1582</v>
      </c>
      <c r="C1531">
        <v>4.3202999999999996</v>
      </c>
      <c r="D1531">
        <v>4.3202999999999996</v>
      </c>
      <c r="E1531">
        <v>4.3202999999999996</v>
      </c>
      <c r="F1531">
        <v>4.3202999999999996</v>
      </c>
      <c r="G1531">
        <v>4.3202999999999996</v>
      </c>
      <c r="H1531">
        <v>4.2688899999999999</v>
      </c>
      <c r="I1531">
        <v>3.78776</v>
      </c>
      <c r="J1531">
        <v>4.2603499999999999</v>
      </c>
      <c r="K1531">
        <v>5.2857799999999999</v>
      </c>
      <c r="L1531">
        <v>5.6205400000000001</v>
      </c>
      <c r="M1531">
        <v>5.3731</v>
      </c>
      <c r="N1531">
        <v>5.02264</v>
      </c>
      <c r="O1531">
        <v>4.4969599999999996</v>
      </c>
      <c r="P1531">
        <v>4.3193099999999998</v>
      </c>
      <c r="Q1531">
        <v>4.2396000000000003</v>
      </c>
      <c r="R1531">
        <v>4.4296199999999999</v>
      </c>
      <c r="S1531">
        <v>4.51403</v>
      </c>
      <c r="T1531">
        <v>4.4054900000000004</v>
      </c>
      <c r="U1531">
        <v>4.22201</v>
      </c>
      <c r="V1531">
        <v>4.1359500000000002</v>
      </c>
      <c r="W1531">
        <v>4.0974199999999996</v>
      </c>
      <c r="X1531" t="s">
        <v>88</v>
      </c>
    </row>
    <row r="1532" spans="1:24" x14ac:dyDescent="0.45">
      <c r="A1532" t="s">
        <v>9145</v>
      </c>
      <c r="B1532" t="s">
        <v>1583</v>
      </c>
      <c r="C1532">
        <v>21.602499999999999</v>
      </c>
      <c r="D1532">
        <v>24.953900000000001</v>
      </c>
      <c r="E1532">
        <v>25.8687</v>
      </c>
      <c r="F1532">
        <v>26.912700000000001</v>
      </c>
      <c r="G1532">
        <v>27.183800000000002</v>
      </c>
      <c r="H1532">
        <v>27.661200000000001</v>
      </c>
      <c r="I1532">
        <v>27.937899999999999</v>
      </c>
      <c r="J1532">
        <v>28.244299999999999</v>
      </c>
      <c r="K1532">
        <v>28.531400000000001</v>
      </c>
      <c r="L1532">
        <v>28.499500000000001</v>
      </c>
      <c r="M1532">
        <v>28.238299999999999</v>
      </c>
      <c r="N1532">
        <v>28.128599999999999</v>
      </c>
      <c r="O1532">
        <v>27.995799999999999</v>
      </c>
      <c r="P1532">
        <v>27.871700000000001</v>
      </c>
      <c r="Q1532">
        <v>27.7453</v>
      </c>
      <c r="R1532">
        <v>27.6295</v>
      </c>
      <c r="S1532">
        <v>27.539100000000001</v>
      </c>
      <c r="T1532">
        <v>27.4313</v>
      </c>
      <c r="U1532">
        <v>27.320599999999999</v>
      </c>
      <c r="V1532">
        <v>27.213799999999999</v>
      </c>
      <c r="W1532">
        <v>27.135300000000001</v>
      </c>
      <c r="X1532" t="s">
        <v>88</v>
      </c>
    </row>
    <row r="1533" spans="1:24" x14ac:dyDescent="0.45">
      <c r="A1533" t="s">
        <v>9145</v>
      </c>
      <c r="B1533" t="s">
        <v>1584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 t="s">
        <v>71</v>
      </c>
    </row>
    <row r="1534" spans="1:24" x14ac:dyDescent="0.45">
      <c r="A1534" t="s">
        <v>9145</v>
      </c>
      <c r="B1534" t="s">
        <v>1585</v>
      </c>
      <c r="C1534">
        <v>2.3514899999999998E-2</v>
      </c>
      <c r="D1534">
        <v>2.3079100000000002E-2</v>
      </c>
      <c r="E1534">
        <v>2.39118E-2</v>
      </c>
      <c r="F1534">
        <v>2.40474E-2</v>
      </c>
      <c r="G1534">
        <v>2.36741E-2</v>
      </c>
      <c r="H1534">
        <v>2.3411499999999998E-2</v>
      </c>
      <c r="I1534">
        <v>2.2570400000000001E-2</v>
      </c>
      <c r="J1534">
        <v>2.2409399999999999E-2</v>
      </c>
      <c r="K1534">
        <v>2.2636799999999999E-2</v>
      </c>
      <c r="L1534">
        <v>2.2627299999999999E-2</v>
      </c>
      <c r="M1534">
        <v>2.25898E-2</v>
      </c>
      <c r="N1534">
        <v>2.2382099999999999E-2</v>
      </c>
      <c r="O1534">
        <v>2.20156E-2</v>
      </c>
      <c r="P1534">
        <v>2.16411E-2</v>
      </c>
      <c r="Q1534">
        <v>2.1248699999999999E-2</v>
      </c>
      <c r="R1534">
        <v>2.09178E-2</v>
      </c>
      <c r="S1534">
        <v>2.0791E-2</v>
      </c>
      <c r="T1534">
        <v>2.0594999999999999E-2</v>
      </c>
      <c r="U1534">
        <v>2.0403500000000001E-2</v>
      </c>
      <c r="V1534">
        <v>2.0187099999999999E-2</v>
      </c>
      <c r="W1534">
        <v>1.9960499999999999E-2</v>
      </c>
      <c r="X1534" t="s">
        <v>83</v>
      </c>
    </row>
    <row r="1535" spans="1:24" x14ac:dyDescent="0.45">
      <c r="A1535" t="s">
        <v>9145</v>
      </c>
      <c r="B1535" t="s">
        <v>1586</v>
      </c>
      <c r="C1535">
        <v>0.73009500000000005</v>
      </c>
      <c r="D1535">
        <v>0.73141699999999998</v>
      </c>
      <c r="E1535">
        <v>0.73367300000000002</v>
      </c>
      <c r="F1535">
        <v>0.73426599999999997</v>
      </c>
      <c r="G1535">
        <v>0.73907500000000004</v>
      </c>
      <c r="H1535">
        <v>0.74305900000000003</v>
      </c>
      <c r="I1535">
        <v>0.74399300000000002</v>
      </c>
      <c r="J1535">
        <v>0.74501200000000001</v>
      </c>
      <c r="K1535">
        <v>0.74656500000000003</v>
      </c>
      <c r="L1535">
        <v>0.74754299999999996</v>
      </c>
      <c r="M1535">
        <v>0.74834699999999998</v>
      </c>
      <c r="N1535">
        <v>0.74861900000000003</v>
      </c>
      <c r="O1535">
        <v>0.74857399999999996</v>
      </c>
      <c r="P1535">
        <v>0.74845799999999996</v>
      </c>
      <c r="Q1535">
        <v>0.74828399999999995</v>
      </c>
      <c r="R1535">
        <v>0.74819000000000002</v>
      </c>
      <c r="S1535">
        <v>0.74834400000000001</v>
      </c>
      <c r="T1535">
        <v>0.74839299999999997</v>
      </c>
      <c r="U1535">
        <v>0.74843199999999999</v>
      </c>
      <c r="V1535">
        <v>0.74837399999999998</v>
      </c>
      <c r="W1535">
        <v>0.74824599999999997</v>
      </c>
      <c r="X1535" t="s">
        <v>37</v>
      </c>
    </row>
    <row r="1536" spans="1:24" x14ac:dyDescent="0.45">
      <c r="A1536" t="s">
        <v>9145</v>
      </c>
      <c r="B1536" t="s">
        <v>1587</v>
      </c>
      <c r="C1536">
        <v>3.5917700000000002E-3</v>
      </c>
      <c r="D1536">
        <v>3.5402200000000002E-3</v>
      </c>
      <c r="E1536">
        <v>3.65461E-3</v>
      </c>
      <c r="F1536">
        <v>3.6887600000000001E-3</v>
      </c>
      <c r="G1536">
        <v>3.6315000000000002E-3</v>
      </c>
      <c r="H1536">
        <v>3.59122E-3</v>
      </c>
      <c r="I1536">
        <v>3.4621999999999999E-3</v>
      </c>
      <c r="J1536">
        <v>3.4375E-3</v>
      </c>
      <c r="K1536">
        <v>3.4723900000000001E-3</v>
      </c>
      <c r="L1536">
        <v>3.4709200000000002E-3</v>
      </c>
      <c r="M1536">
        <v>3.46518E-3</v>
      </c>
      <c r="N1536">
        <v>3.4332999999999998E-3</v>
      </c>
      <c r="O1536">
        <v>3.3771000000000001E-3</v>
      </c>
      <c r="P1536">
        <v>3.31964E-3</v>
      </c>
      <c r="Q1536">
        <v>3.2594500000000001E-3</v>
      </c>
      <c r="R1536">
        <v>3.2087000000000001E-3</v>
      </c>
      <c r="S1536">
        <v>3.1892399999999999E-3</v>
      </c>
      <c r="T1536">
        <v>3.1591800000000001E-3</v>
      </c>
      <c r="U1536">
        <v>3.1297999999999999E-3</v>
      </c>
      <c r="V1536">
        <v>3.0966100000000001E-3</v>
      </c>
      <c r="W1536">
        <v>3.0618400000000001E-3</v>
      </c>
      <c r="X1536" t="s">
        <v>83</v>
      </c>
    </row>
    <row r="1537" spans="1:24" x14ac:dyDescent="0.45">
      <c r="A1537" t="s">
        <v>9145</v>
      </c>
      <c r="B1537" t="s">
        <v>1588</v>
      </c>
      <c r="C1537">
        <v>9.7231399999999999E-3</v>
      </c>
      <c r="D1537">
        <v>9.5429199999999999E-3</v>
      </c>
      <c r="E1537">
        <v>9.8872300000000003E-3</v>
      </c>
      <c r="F1537">
        <v>9.9433200000000003E-3</v>
      </c>
      <c r="G1537">
        <v>9.7889699999999993E-3</v>
      </c>
      <c r="H1537">
        <v>9.6804000000000005E-3</v>
      </c>
      <c r="I1537">
        <v>9.3325999999999999E-3</v>
      </c>
      <c r="J1537">
        <v>9.2660399999999997E-3</v>
      </c>
      <c r="K1537">
        <v>9.3600699999999998E-3</v>
      </c>
      <c r="L1537">
        <v>9.3561300000000007E-3</v>
      </c>
      <c r="M1537">
        <v>9.3406300000000008E-3</v>
      </c>
      <c r="N1537">
        <v>9.2547199999999993E-3</v>
      </c>
      <c r="O1537">
        <v>9.1032100000000005E-3</v>
      </c>
      <c r="P1537">
        <v>8.9483400000000008E-3</v>
      </c>
      <c r="Q1537">
        <v>8.7860799999999999E-3</v>
      </c>
      <c r="R1537">
        <v>8.6492700000000006E-3</v>
      </c>
      <c r="S1537">
        <v>8.5968299999999997E-3</v>
      </c>
      <c r="T1537">
        <v>8.5157900000000005E-3</v>
      </c>
      <c r="U1537">
        <v>8.4365900000000008E-3</v>
      </c>
      <c r="V1537">
        <v>8.3471399999999994E-3</v>
      </c>
      <c r="W1537">
        <v>8.2534199999999992E-3</v>
      </c>
      <c r="X1537" t="s">
        <v>83</v>
      </c>
    </row>
    <row r="1538" spans="1:24" x14ac:dyDescent="0.45">
      <c r="A1538" t="s">
        <v>9145</v>
      </c>
      <c r="B1538" t="s">
        <v>1589</v>
      </c>
      <c r="C1538">
        <v>9.25285E-3</v>
      </c>
      <c r="D1538">
        <v>9.0813400000000002E-3</v>
      </c>
      <c r="E1538">
        <v>9.4090000000000007E-3</v>
      </c>
      <c r="F1538">
        <v>9.4623699999999995E-3</v>
      </c>
      <c r="G1538">
        <v>9.3154899999999992E-3</v>
      </c>
      <c r="H1538">
        <v>9.2121700000000004E-3</v>
      </c>
      <c r="I1538">
        <v>8.8812000000000006E-3</v>
      </c>
      <c r="J1538">
        <v>8.8178500000000003E-3</v>
      </c>
      <c r="K1538">
        <v>8.9073299999999998E-3</v>
      </c>
      <c r="L1538">
        <v>8.9035899999999994E-3</v>
      </c>
      <c r="M1538">
        <v>8.8888400000000003E-3</v>
      </c>
      <c r="N1538">
        <v>8.8070800000000001E-3</v>
      </c>
      <c r="O1538">
        <v>8.6628999999999994E-3</v>
      </c>
      <c r="P1538">
        <v>8.5155200000000004E-3</v>
      </c>
      <c r="Q1538">
        <v>8.3610999999999998E-3</v>
      </c>
      <c r="R1538">
        <v>8.2309199999999992E-3</v>
      </c>
      <c r="S1538">
        <v>8.1810100000000007E-3</v>
      </c>
      <c r="T1538">
        <v>8.1038900000000007E-3</v>
      </c>
      <c r="U1538">
        <v>8.0285300000000007E-3</v>
      </c>
      <c r="V1538">
        <v>7.9433999999999998E-3</v>
      </c>
      <c r="W1538">
        <v>7.8542100000000004E-3</v>
      </c>
      <c r="X1538" t="s">
        <v>83</v>
      </c>
    </row>
    <row r="1539" spans="1:24" x14ac:dyDescent="0.45">
      <c r="A1539" t="s">
        <v>9145</v>
      </c>
      <c r="B1539" t="s">
        <v>1590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 t="s">
        <v>71</v>
      </c>
    </row>
    <row r="1540" spans="1:24" x14ac:dyDescent="0.45">
      <c r="A1540" t="s">
        <v>9145</v>
      </c>
      <c r="B1540" t="s">
        <v>1591</v>
      </c>
      <c r="C1540">
        <v>1.746</v>
      </c>
      <c r="D1540">
        <v>1.746</v>
      </c>
      <c r="E1540">
        <v>1.746</v>
      </c>
      <c r="F1540">
        <v>1.746</v>
      </c>
      <c r="G1540">
        <v>1.837</v>
      </c>
      <c r="H1540">
        <v>1.92374</v>
      </c>
      <c r="I1540">
        <v>1.90316</v>
      </c>
      <c r="J1540">
        <v>1.99817</v>
      </c>
      <c r="K1540">
        <v>2.1586400000000001</v>
      </c>
      <c r="L1540">
        <v>2.2243300000000001</v>
      </c>
      <c r="M1540">
        <v>2.3028400000000002</v>
      </c>
      <c r="N1540">
        <v>2.35554</v>
      </c>
      <c r="O1540">
        <v>2.3118599999999998</v>
      </c>
      <c r="P1540">
        <v>2.2558199999999999</v>
      </c>
      <c r="Q1540">
        <v>2.20289</v>
      </c>
      <c r="R1540">
        <v>2.1502599999999998</v>
      </c>
      <c r="S1540">
        <v>2.1036299999999999</v>
      </c>
      <c r="T1540">
        <v>2.06189</v>
      </c>
      <c r="U1540">
        <v>2.0268600000000001</v>
      </c>
      <c r="V1540">
        <v>1.9962500000000001</v>
      </c>
      <c r="W1540">
        <v>1.9698500000000001</v>
      </c>
      <c r="X1540" t="s">
        <v>88</v>
      </c>
    </row>
    <row r="1541" spans="1:24" x14ac:dyDescent="0.45">
      <c r="A1541" t="s">
        <v>9145</v>
      </c>
      <c r="B1541" t="s">
        <v>1592</v>
      </c>
      <c r="C1541">
        <v>0.193412</v>
      </c>
      <c r="D1541">
        <v>0.22290699999999999</v>
      </c>
      <c r="E1541">
        <v>0.23269599999999999</v>
      </c>
      <c r="F1541">
        <v>0.24182699999999999</v>
      </c>
      <c r="G1541">
        <v>0.24954299999999999</v>
      </c>
      <c r="H1541">
        <v>0.258106</v>
      </c>
      <c r="I1541">
        <v>0.26802599999999999</v>
      </c>
      <c r="J1541">
        <v>0.27932600000000002</v>
      </c>
      <c r="K1541">
        <v>0.29202499999999998</v>
      </c>
      <c r="L1541">
        <v>0.30631199999999997</v>
      </c>
      <c r="M1541">
        <v>0.32195400000000002</v>
      </c>
      <c r="N1541">
        <v>0.33890199999999998</v>
      </c>
      <c r="O1541">
        <v>0.35728900000000002</v>
      </c>
      <c r="P1541">
        <v>0.37123899999999999</v>
      </c>
      <c r="Q1541">
        <v>0.38430799999999998</v>
      </c>
      <c r="R1541">
        <v>0.39831</v>
      </c>
      <c r="S1541">
        <v>0.41298400000000002</v>
      </c>
      <c r="T1541">
        <v>0.42810199999999998</v>
      </c>
      <c r="U1541">
        <v>0.44340299999999999</v>
      </c>
      <c r="V1541">
        <v>0.45873199999999997</v>
      </c>
      <c r="W1541">
        <v>0.47392800000000002</v>
      </c>
      <c r="X1541" t="s">
        <v>88</v>
      </c>
    </row>
    <row r="1542" spans="1:24" x14ac:dyDescent="0.45">
      <c r="A1542" t="s">
        <v>9145</v>
      </c>
      <c r="B1542" t="s">
        <v>1593</v>
      </c>
      <c r="C1542">
        <v>0.193412</v>
      </c>
      <c r="D1542">
        <v>0.22290699999999999</v>
      </c>
      <c r="E1542">
        <v>0.23269599999999999</v>
      </c>
      <c r="F1542">
        <v>0.24182699999999999</v>
      </c>
      <c r="G1542">
        <v>0.24954299999999999</v>
      </c>
      <c r="H1542">
        <v>0.258106</v>
      </c>
      <c r="I1542">
        <v>0.26802599999999999</v>
      </c>
      <c r="J1542">
        <v>0.27932600000000002</v>
      </c>
      <c r="K1542">
        <v>0.29202499999999998</v>
      </c>
      <c r="L1542">
        <v>0.30631199999999997</v>
      </c>
      <c r="M1542">
        <v>0.32195400000000002</v>
      </c>
      <c r="N1542">
        <v>0.33890199999999998</v>
      </c>
      <c r="O1542">
        <v>0.35728900000000002</v>
      </c>
      <c r="P1542">
        <v>0.37123899999999999</v>
      </c>
      <c r="Q1542">
        <v>0.38430799999999998</v>
      </c>
      <c r="R1542">
        <v>0.39831</v>
      </c>
      <c r="S1542">
        <v>0.41298400000000002</v>
      </c>
      <c r="T1542">
        <v>0.42810199999999998</v>
      </c>
      <c r="U1542">
        <v>0.44340299999999999</v>
      </c>
      <c r="V1542">
        <v>0.45873199999999997</v>
      </c>
      <c r="W1542">
        <v>0.47392800000000002</v>
      </c>
      <c r="X1542" t="s">
        <v>88</v>
      </c>
    </row>
    <row r="1543" spans="1:24" x14ac:dyDescent="0.45">
      <c r="A1543" t="s">
        <v>9145</v>
      </c>
      <c r="B1543" t="s">
        <v>1594</v>
      </c>
      <c r="C1543">
        <v>1.25766E-2</v>
      </c>
      <c r="D1543">
        <v>1.51708E-2</v>
      </c>
      <c r="E1543">
        <v>1.4940500000000001E-2</v>
      </c>
      <c r="F1543">
        <v>1.0789200000000001E-2</v>
      </c>
      <c r="G1543">
        <v>5.9881200000000002E-2</v>
      </c>
      <c r="H1543">
        <v>0.102821</v>
      </c>
      <c r="I1543">
        <v>0.15148300000000001</v>
      </c>
      <c r="J1543">
        <v>0.20279900000000001</v>
      </c>
      <c r="K1543">
        <v>0.25406299999999998</v>
      </c>
      <c r="L1543">
        <v>0.309693</v>
      </c>
      <c r="M1543">
        <v>0.347441</v>
      </c>
      <c r="N1543">
        <v>0.379276</v>
      </c>
      <c r="O1543">
        <v>0.406273</v>
      </c>
      <c r="P1543">
        <v>0.42807200000000001</v>
      </c>
      <c r="Q1543">
        <v>0.44085099999999999</v>
      </c>
      <c r="R1543">
        <v>0.455592</v>
      </c>
      <c r="S1543">
        <v>0.46840900000000002</v>
      </c>
      <c r="T1543">
        <v>0.474804</v>
      </c>
      <c r="U1543">
        <v>0.47904000000000002</v>
      </c>
      <c r="V1543">
        <v>0.480966</v>
      </c>
      <c r="W1543">
        <v>0.47943599999999997</v>
      </c>
      <c r="X1543" t="s">
        <v>88</v>
      </c>
    </row>
    <row r="1544" spans="1:24" x14ac:dyDescent="0.45">
      <c r="A1544" t="s">
        <v>9145</v>
      </c>
      <c r="B1544" t="s">
        <v>1595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1.0000100000000001</v>
      </c>
      <c r="K1544">
        <v>1.00003</v>
      </c>
      <c r="L1544">
        <v>1.0000500000000001</v>
      </c>
      <c r="M1544">
        <v>1.0000800000000001</v>
      </c>
      <c r="N1544">
        <v>1.0001199999999999</v>
      </c>
      <c r="O1544">
        <v>1.0001599999999999</v>
      </c>
      <c r="P1544">
        <v>1.0002</v>
      </c>
      <c r="Q1544">
        <v>1.0002500000000001</v>
      </c>
      <c r="R1544">
        <v>1.0002899999999999</v>
      </c>
      <c r="S1544">
        <v>1.00034</v>
      </c>
      <c r="T1544">
        <v>1.00038</v>
      </c>
      <c r="U1544">
        <v>1.0004299999999999</v>
      </c>
      <c r="V1544">
        <v>1.00047</v>
      </c>
      <c r="W1544">
        <v>1.00051</v>
      </c>
      <c r="X1544" t="s">
        <v>138</v>
      </c>
    </row>
    <row r="1545" spans="1:24" x14ac:dyDescent="0.45">
      <c r="A1545" t="s">
        <v>9145</v>
      </c>
      <c r="B1545" t="s">
        <v>1596</v>
      </c>
      <c r="C1545">
        <v>0.05</v>
      </c>
      <c r="D1545">
        <v>1.0691200000000001</v>
      </c>
      <c r="E1545">
        <v>1.2786500000000001</v>
      </c>
      <c r="F1545">
        <v>1.3949100000000001</v>
      </c>
      <c r="G1545">
        <v>1.33182</v>
      </c>
      <c r="H1545">
        <v>1.2885500000000001</v>
      </c>
      <c r="I1545">
        <v>1.2648999999999999</v>
      </c>
      <c r="J1545">
        <v>1.2498199999999999</v>
      </c>
      <c r="K1545">
        <v>1.2393099999999999</v>
      </c>
      <c r="L1545">
        <v>1.20784</v>
      </c>
      <c r="M1545">
        <v>1.19553</v>
      </c>
      <c r="N1545">
        <v>1.1849099999999999</v>
      </c>
      <c r="O1545">
        <v>1.1742699999999999</v>
      </c>
      <c r="P1545">
        <v>1.1646399999999999</v>
      </c>
      <c r="Q1545">
        <v>1.15577</v>
      </c>
      <c r="R1545">
        <v>1.1460600000000001</v>
      </c>
      <c r="S1545">
        <v>1.1445799999999999</v>
      </c>
      <c r="T1545">
        <v>1.14144</v>
      </c>
      <c r="U1545">
        <v>1.13842</v>
      </c>
      <c r="V1545">
        <v>1.13472</v>
      </c>
      <c r="W1545">
        <v>1.1316200000000001</v>
      </c>
      <c r="X1545" t="s">
        <v>88</v>
      </c>
    </row>
    <row r="1546" spans="1:24" x14ac:dyDescent="0.45">
      <c r="A1546" t="s">
        <v>9145</v>
      </c>
      <c r="B1546" t="s">
        <v>1597</v>
      </c>
      <c r="C1546">
        <v>6.7119400000000002</v>
      </c>
      <c r="D1546">
        <v>6.4806999999999997</v>
      </c>
      <c r="E1546">
        <v>7.3370600000000001</v>
      </c>
      <c r="F1546">
        <v>7.3501599999999998</v>
      </c>
      <c r="G1546">
        <v>7.6928299999999998</v>
      </c>
      <c r="H1546">
        <v>7.7869999999999999</v>
      </c>
      <c r="I1546">
        <v>7.7971700000000004</v>
      </c>
      <c r="J1546">
        <v>7.93973</v>
      </c>
      <c r="K1546">
        <v>8.1678200000000007</v>
      </c>
      <c r="L1546">
        <v>8.2521699999999996</v>
      </c>
      <c r="M1546">
        <v>8.3686399999999992</v>
      </c>
      <c r="N1546">
        <v>8.4283900000000003</v>
      </c>
      <c r="O1546">
        <v>8.3796700000000008</v>
      </c>
      <c r="P1546">
        <v>8.3155300000000008</v>
      </c>
      <c r="Q1546">
        <v>8.2315100000000001</v>
      </c>
      <c r="R1546">
        <v>8.1389700000000005</v>
      </c>
      <c r="S1546">
        <v>8.0494900000000005</v>
      </c>
      <c r="T1546">
        <v>7.9542799999999998</v>
      </c>
      <c r="U1546">
        <v>7.8615599999999999</v>
      </c>
      <c r="V1546">
        <v>7.7757199999999997</v>
      </c>
      <c r="W1546">
        <v>7.70608</v>
      </c>
      <c r="X1546" t="s">
        <v>88</v>
      </c>
    </row>
    <row r="1547" spans="1:24" x14ac:dyDescent="0.45">
      <c r="A1547" t="s">
        <v>9145</v>
      </c>
      <c r="B1547" t="s">
        <v>1598</v>
      </c>
      <c r="C1547">
        <v>2.4081299999999999</v>
      </c>
      <c r="D1547">
        <v>2.55647</v>
      </c>
      <c r="E1547">
        <v>5.0559700000000003</v>
      </c>
      <c r="F1547">
        <v>5.7702799999999996</v>
      </c>
      <c r="G1547">
        <v>6.2138</v>
      </c>
      <c r="H1547">
        <v>6.4402299999999997</v>
      </c>
      <c r="I1547">
        <v>6.5291800000000002</v>
      </c>
      <c r="J1547">
        <v>6.5794699999999997</v>
      </c>
      <c r="K1547">
        <v>6.6364700000000001</v>
      </c>
      <c r="L1547">
        <v>6.53064</v>
      </c>
      <c r="M1547">
        <v>6.3957800000000002</v>
      </c>
      <c r="N1547">
        <v>6.2819500000000001</v>
      </c>
      <c r="O1547">
        <v>6.2051800000000004</v>
      </c>
      <c r="P1547">
        <v>6.1510699999999998</v>
      </c>
      <c r="Q1547">
        <v>6.0997399999999997</v>
      </c>
      <c r="R1547">
        <v>6.0504199999999999</v>
      </c>
      <c r="S1547">
        <v>5.9587700000000003</v>
      </c>
      <c r="T1547">
        <v>5.85121</v>
      </c>
      <c r="U1547">
        <v>5.7372100000000001</v>
      </c>
      <c r="V1547">
        <v>5.6316899999999999</v>
      </c>
      <c r="W1547">
        <v>5.5327299999999999</v>
      </c>
      <c r="X1547" t="s">
        <v>88</v>
      </c>
    </row>
    <row r="1548" spans="1:24" x14ac:dyDescent="0.45">
      <c r="A1548" t="s">
        <v>9145</v>
      </c>
      <c r="B1548" t="s">
        <v>1599</v>
      </c>
      <c r="C1548">
        <v>31.342400000000001</v>
      </c>
      <c r="D1548">
        <v>31.203800000000001</v>
      </c>
      <c r="E1548">
        <v>32.219000000000001</v>
      </c>
      <c r="F1548">
        <v>32.301000000000002</v>
      </c>
      <c r="G1548">
        <v>32.674999999999997</v>
      </c>
      <c r="H1548">
        <v>32.797699999999999</v>
      </c>
      <c r="I1548">
        <v>32.820399999999999</v>
      </c>
      <c r="J1548">
        <v>32.961300000000001</v>
      </c>
      <c r="K1548">
        <v>33.183199999999999</v>
      </c>
      <c r="L1548">
        <v>33.258099999999999</v>
      </c>
      <c r="M1548">
        <v>33.36</v>
      </c>
      <c r="N1548">
        <v>33.409599999999998</v>
      </c>
      <c r="O1548">
        <v>33.360700000000001</v>
      </c>
      <c r="P1548">
        <v>33.299100000000003</v>
      </c>
      <c r="Q1548">
        <v>33.219000000000001</v>
      </c>
      <c r="R1548">
        <v>33.131399999999999</v>
      </c>
      <c r="S1548">
        <v>33.044199999999996</v>
      </c>
      <c r="T1548">
        <v>32.950200000000002</v>
      </c>
      <c r="U1548">
        <v>32.857999999999997</v>
      </c>
      <c r="V1548">
        <v>32.772500000000001</v>
      </c>
      <c r="W1548">
        <v>32.702300000000001</v>
      </c>
      <c r="X1548" t="s">
        <v>88</v>
      </c>
    </row>
    <row r="1549" spans="1:24" x14ac:dyDescent="0.45">
      <c r="A1549" t="s">
        <v>9145</v>
      </c>
      <c r="B1549" t="s">
        <v>1600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 t="s">
        <v>71</v>
      </c>
    </row>
    <row r="1550" spans="1:24" x14ac:dyDescent="0.45">
      <c r="A1550" t="s">
        <v>9145</v>
      </c>
      <c r="B1550" t="s">
        <v>1601</v>
      </c>
      <c r="C1550">
        <v>5.4999999999999997E-3</v>
      </c>
      <c r="D1550">
        <v>5.4999999999999997E-3</v>
      </c>
      <c r="E1550">
        <v>5.4999999999999997E-3</v>
      </c>
      <c r="F1550">
        <v>5.4999999999999997E-3</v>
      </c>
      <c r="G1550">
        <v>5.4999999999999997E-3</v>
      </c>
      <c r="H1550">
        <v>8.7297899999999994E-3</v>
      </c>
      <c r="I1550">
        <v>6.6293799999999998E-3</v>
      </c>
      <c r="J1550">
        <v>7.6965000000000002E-3</v>
      </c>
      <c r="K1550">
        <v>1.0861000000000001E-2</v>
      </c>
      <c r="L1550">
        <v>1.10037E-2</v>
      </c>
      <c r="M1550">
        <v>9.4934400000000006E-3</v>
      </c>
      <c r="N1550">
        <v>8.8181900000000001E-3</v>
      </c>
      <c r="O1550">
        <v>7.5296199999999999E-3</v>
      </c>
      <c r="P1550">
        <v>7.0781200000000002E-3</v>
      </c>
      <c r="Q1550">
        <v>6.4939300000000002E-3</v>
      </c>
      <c r="R1550">
        <v>6.9184800000000003E-3</v>
      </c>
      <c r="S1550">
        <v>7.0117399999999998E-3</v>
      </c>
      <c r="T1550">
        <v>6.6569300000000001E-3</v>
      </c>
      <c r="U1550">
        <v>5.8686600000000004E-3</v>
      </c>
      <c r="V1550">
        <v>5.4367699999999996E-3</v>
      </c>
      <c r="W1550">
        <v>5.2201799999999996E-3</v>
      </c>
      <c r="X1550" t="s">
        <v>64</v>
      </c>
    </row>
    <row r="1551" spans="1:24" x14ac:dyDescent="0.45">
      <c r="A1551" t="s">
        <v>9145</v>
      </c>
      <c r="B1551" t="s">
        <v>1602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2.75018E-2</v>
      </c>
      <c r="I1551">
        <v>2.7725799999999998E-2</v>
      </c>
      <c r="J1551">
        <v>2.5383200000000002E-2</v>
      </c>
      <c r="K1551">
        <v>2.6448699999999999E-2</v>
      </c>
      <c r="L1551">
        <v>2.49961E-2</v>
      </c>
      <c r="M1551">
        <v>2.3069200000000002E-2</v>
      </c>
      <c r="N1551">
        <v>2.3466799999999999E-2</v>
      </c>
      <c r="O1551">
        <v>2.3474200000000001E-2</v>
      </c>
      <c r="P1551">
        <v>2.3447699999999998E-2</v>
      </c>
      <c r="Q1551">
        <v>2.3028900000000001E-2</v>
      </c>
      <c r="R1551">
        <v>2.2522299999999999E-2</v>
      </c>
      <c r="S1551">
        <v>2.22784E-2</v>
      </c>
      <c r="T1551">
        <v>2.20904E-2</v>
      </c>
      <c r="U1551">
        <v>2.18742E-2</v>
      </c>
      <c r="V1551">
        <v>2.18257E-2</v>
      </c>
      <c r="W1551">
        <v>2.17486E-2</v>
      </c>
      <c r="X1551" t="s">
        <v>64</v>
      </c>
    </row>
    <row r="1552" spans="1:24" x14ac:dyDescent="0.45">
      <c r="A1552" t="s">
        <v>9145</v>
      </c>
      <c r="B1552" t="s">
        <v>1603</v>
      </c>
      <c r="C1552">
        <v>1.38E-2</v>
      </c>
      <c r="D1552">
        <v>1.38E-2</v>
      </c>
      <c r="E1552">
        <v>1.38E-2</v>
      </c>
      <c r="F1552">
        <v>1.38E-2</v>
      </c>
      <c r="G1552">
        <v>1.38E-2</v>
      </c>
      <c r="H1552">
        <v>1.2970000000000001E-2</v>
      </c>
      <c r="I1552">
        <v>1.30315E-2</v>
      </c>
      <c r="J1552">
        <v>1.4748600000000001E-2</v>
      </c>
      <c r="K1552">
        <v>1.8282699999999999E-2</v>
      </c>
      <c r="L1552">
        <v>1.8692899999999998E-2</v>
      </c>
      <c r="M1552">
        <v>1.7393200000000001E-2</v>
      </c>
      <c r="N1552">
        <v>1.7534999999999999E-2</v>
      </c>
      <c r="O1552">
        <v>1.6551E-2</v>
      </c>
      <c r="P1552">
        <v>1.6040100000000002E-2</v>
      </c>
      <c r="Q1552">
        <v>1.5401E-2</v>
      </c>
      <c r="R1552">
        <v>1.5554999999999999E-2</v>
      </c>
      <c r="S1552">
        <v>1.54679E-2</v>
      </c>
      <c r="T1552">
        <v>1.50463E-2</v>
      </c>
      <c r="U1552">
        <v>1.4309499999999999E-2</v>
      </c>
      <c r="V1552">
        <v>1.3853000000000001E-2</v>
      </c>
      <c r="W1552">
        <v>1.36144E-2</v>
      </c>
      <c r="X1552" t="s">
        <v>64</v>
      </c>
    </row>
    <row r="1553" spans="1:24" x14ac:dyDescent="0.45">
      <c r="A1553" t="s">
        <v>9145</v>
      </c>
      <c r="B1553" t="s">
        <v>1604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4.02881E-2</v>
      </c>
      <c r="I1553">
        <v>4.3935799999999997E-2</v>
      </c>
      <c r="J1553">
        <v>4.4073800000000003E-2</v>
      </c>
      <c r="K1553">
        <v>4.7225099999999999E-2</v>
      </c>
      <c r="L1553">
        <v>4.6735800000000001E-2</v>
      </c>
      <c r="M1553">
        <v>4.4867999999999998E-2</v>
      </c>
      <c r="N1553">
        <v>4.6490999999999998E-2</v>
      </c>
      <c r="O1553">
        <v>4.6485199999999997E-2</v>
      </c>
      <c r="P1553">
        <v>4.6143200000000002E-2</v>
      </c>
      <c r="Q1553">
        <v>4.54448E-2</v>
      </c>
      <c r="R1553">
        <v>4.4767800000000003E-2</v>
      </c>
      <c r="S1553">
        <v>4.42935E-2</v>
      </c>
      <c r="T1553">
        <v>4.3855900000000003E-2</v>
      </c>
      <c r="U1553">
        <v>4.3408500000000003E-2</v>
      </c>
      <c r="V1553">
        <v>4.31128E-2</v>
      </c>
      <c r="W1553">
        <v>4.2914500000000001E-2</v>
      </c>
      <c r="X1553" t="s">
        <v>64</v>
      </c>
    </row>
    <row r="1554" spans="1:24" x14ac:dyDescent="0.45">
      <c r="A1554" t="s">
        <v>9145</v>
      </c>
      <c r="B1554" t="s">
        <v>1605</v>
      </c>
      <c r="C1554">
        <v>2.16716</v>
      </c>
      <c r="D1554">
        <v>2.1704500000000002</v>
      </c>
      <c r="E1554">
        <v>2.2404799999999998</v>
      </c>
      <c r="F1554">
        <v>2.2730700000000001</v>
      </c>
      <c r="G1554">
        <v>2.3967999999999998</v>
      </c>
      <c r="H1554">
        <v>2.4806900000000001</v>
      </c>
      <c r="I1554">
        <v>2.5647600000000002</v>
      </c>
      <c r="J1554">
        <v>2.6375700000000002</v>
      </c>
      <c r="K1554">
        <v>2.7008200000000002</v>
      </c>
      <c r="L1554">
        <v>2.7591999999999999</v>
      </c>
      <c r="M1554">
        <v>2.8121499999999999</v>
      </c>
      <c r="N1554">
        <v>2.8558599999999998</v>
      </c>
      <c r="O1554">
        <v>2.8948200000000002</v>
      </c>
      <c r="P1554">
        <v>2.9284599999999998</v>
      </c>
      <c r="Q1554">
        <v>2.9522499999999998</v>
      </c>
      <c r="R1554">
        <v>2.9639799999999998</v>
      </c>
      <c r="S1554">
        <v>2.9632999999999998</v>
      </c>
      <c r="T1554">
        <v>2.9625300000000001</v>
      </c>
      <c r="U1554">
        <v>2.96035</v>
      </c>
      <c r="V1554">
        <v>2.95946</v>
      </c>
      <c r="W1554">
        <v>2.9561500000000001</v>
      </c>
      <c r="X1554" t="s">
        <v>88</v>
      </c>
    </row>
    <row r="1555" spans="1:24" x14ac:dyDescent="0.45">
      <c r="A1555" t="s">
        <v>9145</v>
      </c>
      <c r="B1555" t="s">
        <v>1606</v>
      </c>
      <c r="C1555">
        <v>3.51505</v>
      </c>
      <c r="D1555">
        <v>3.6564700000000001</v>
      </c>
      <c r="E1555">
        <v>6.1559699999999999</v>
      </c>
      <c r="F1555">
        <v>6.8702800000000002</v>
      </c>
      <c r="G1555">
        <v>7.3137999999999996</v>
      </c>
      <c r="H1555">
        <v>7.5402300000000002</v>
      </c>
      <c r="I1555">
        <v>7.6291799999999999</v>
      </c>
      <c r="J1555">
        <v>7.6794700000000002</v>
      </c>
      <c r="K1555">
        <v>7.7364699999999997</v>
      </c>
      <c r="L1555">
        <v>7.6306399999999996</v>
      </c>
      <c r="M1555">
        <v>7.4957799999999999</v>
      </c>
      <c r="N1555">
        <v>7.3819499999999998</v>
      </c>
      <c r="O1555">
        <v>7.30518</v>
      </c>
      <c r="P1555">
        <v>7.2510700000000003</v>
      </c>
      <c r="Q1555">
        <v>7.1997400000000003</v>
      </c>
      <c r="R1555">
        <v>7.1504200000000004</v>
      </c>
      <c r="S1555">
        <v>7.05877</v>
      </c>
      <c r="T1555">
        <v>6.9512099999999997</v>
      </c>
      <c r="U1555">
        <v>6.8372099999999998</v>
      </c>
      <c r="V1555">
        <v>6.7316900000000004</v>
      </c>
      <c r="W1555">
        <v>6.6327299999999996</v>
      </c>
      <c r="X1555" t="s">
        <v>88</v>
      </c>
    </row>
    <row r="1556" spans="1:24" x14ac:dyDescent="0.45">
      <c r="A1556" t="s">
        <v>9145</v>
      </c>
      <c r="B1556" t="s">
        <v>1607</v>
      </c>
      <c r="C1556">
        <v>2.4150499999999999</v>
      </c>
      <c r="D1556">
        <v>2.55647</v>
      </c>
      <c r="E1556">
        <v>5.0559700000000003</v>
      </c>
      <c r="F1556">
        <v>5.7702799999999996</v>
      </c>
      <c r="G1556">
        <v>6.2138</v>
      </c>
      <c r="H1556">
        <v>6.4402299999999997</v>
      </c>
      <c r="I1556">
        <v>6.5291800000000002</v>
      </c>
      <c r="J1556">
        <v>6.5794699999999997</v>
      </c>
      <c r="K1556">
        <v>6.6364700000000001</v>
      </c>
      <c r="L1556">
        <v>6.53064</v>
      </c>
      <c r="M1556">
        <v>6.3957800000000002</v>
      </c>
      <c r="N1556">
        <v>6.2819500000000001</v>
      </c>
      <c r="O1556">
        <v>6.2051800000000004</v>
      </c>
      <c r="P1556">
        <v>6.1510699999999998</v>
      </c>
      <c r="Q1556">
        <v>6.0997399999999997</v>
      </c>
      <c r="R1556">
        <v>6.0504199999999999</v>
      </c>
      <c r="S1556">
        <v>5.9587700000000003</v>
      </c>
      <c r="T1556">
        <v>5.85121</v>
      </c>
      <c r="U1556">
        <v>5.7372100000000001</v>
      </c>
      <c r="V1556">
        <v>5.6316899999999999</v>
      </c>
      <c r="W1556">
        <v>5.5327299999999999</v>
      </c>
      <c r="X1556" t="s">
        <v>88</v>
      </c>
    </row>
    <row r="1557" spans="1:24" x14ac:dyDescent="0.45">
      <c r="A1557" t="s">
        <v>9145</v>
      </c>
      <c r="B1557" t="s">
        <v>1608</v>
      </c>
      <c r="C1557">
        <v>2.4150499999999999</v>
      </c>
      <c r="D1557">
        <v>2.55647</v>
      </c>
      <c r="E1557">
        <v>5.0559700000000003</v>
      </c>
      <c r="F1557">
        <v>5.7702799999999996</v>
      </c>
      <c r="G1557">
        <v>6.2138</v>
      </c>
      <c r="H1557">
        <v>6.4402299999999997</v>
      </c>
      <c r="I1557">
        <v>6.5291800000000002</v>
      </c>
      <c r="J1557">
        <v>6.5794699999999997</v>
      </c>
      <c r="K1557">
        <v>6.6364700000000001</v>
      </c>
      <c r="L1557">
        <v>6.53064</v>
      </c>
      <c r="M1557">
        <v>6.3957800000000002</v>
      </c>
      <c r="N1557">
        <v>6.2819500000000001</v>
      </c>
      <c r="O1557">
        <v>6.2051800000000004</v>
      </c>
      <c r="P1557">
        <v>6.1510699999999998</v>
      </c>
      <c r="Q1557">
        <v>6.0997399999999997</v>
      </c>
      <c r="R1557">
        <v>6.0504199999999999</v>
      </c>
      <c r="S1557">
        <v>5.9587700000000003</v>
      </c>
      <c r="T1557">
        <v>5.85121</v>
      </c>
      <c r="U1557">
        <v>5.7372100000000001</v>
      </c>
      <c r="V1557">
        <v>5.6316899999999999</v>
      </c>
      <c r="W1557">
        <v>5.5327299999999999</v>
      </c>
      <c r="X1557" t="s">
        <v>88</v>
      </c>
    </row>
    <row r="1558" spans="1:24" x14ac:dyDescent="0.45">
      <c r="A1558" t="s">
        <v>9145</v>
      </c>
      <c r="B1558" t="s">
        <v>1609</v>
      </c>
      <c r="C1558">
        <v>1.55202</v>
      </c>
      <c r="D1558">
        <v>2.0882700000000001</v>
      </c>
      <c r="E1558">
        <v>2.2311700000000001</v>
      </c>
      <c r="F1558">
        <v>2.45594</v>
      </c>
      <c r="G1558">
        <v>2.6555900000000001</v>
      </c>
      <c r="H1558">
        <v>2.7164199999999998</v>
      </c>
      <c r="I1558">
        <v>2.6487799999999999</v>
      </c>
      <c r="J1558">
        <v>2.57741</v>
      </c>
      <c r="K1558">
        <v>2.5607500000000001</v>
      </c>
      <c r="L1558">
        <v>2.61144</v>
      </c>
      <c r="M1558">
        <v>2.67428</v>
      </c>
      <c r="N1558">
        <v>2.7793199999999998</v>
      </c>
      <c r="O1558">
        <v>2.8953600000000002</v>
      </c>
      <c r="P1558">
        <v>3.01044</v>
      </c>
      <c r="Q1558">
        <v>3.1179600000000001</v>
      </c>
      <c r="R1558">
        <v>3.21489</v>
      </c>
      <c r="S1558">
        <v>3.3124799999999999</v>
      </c>
      <c r="T1558">
        <v>3.4002300000000001</v>
      </c>
      <c r="U1558">
        <v>3.4799799999999999</v>
      </c>
      <c r="V1558">
        <v>3.5473699999999999</v>
      </c>
      <c r="W1558">
        <v>3.6047799999999999</v>
      </c>
      <c r="X1558" t="s">
        <v>88</v>
      </c>
    </row>
    <row r="1559" spans="1:24" x14ac:dyDescent="0.45">
      <c r="A1559" t="s">
        <v>9145</v>
      </c>
      <c r="B1559" t="s">
        <v>1610</v>
      </c>
      <c r="C1559">
        <v>1.0027200000000001</v>
      </c>
      <c r="D1559">
        <v>0.897675</v>
      </c>
      <c r="E1559">
        <v>0.887513</v>
      </c>
      <c r="F1559">
        <v>0.78027800000000003</v>
      </c>
      <c r="G1559">
        <v>0.80469199999999996</v>
      </c>
      <c r="H1559">
        <v>0.82994599999999996</v>
      </c>
      <c r="I1559">
        <v>0.848603</v>
      </c>
      <c r="J1559">
        <v>0.86511700000000002</v>
      </c>
      <c r="K1559">
        <v>0.87954600000000005</v>
      </c>
      <c r="L1559">
        <v>0.892764</v>
      </c>
      <c r="M1559">
        <v>0.90507899999999997</v>
      </c>
      <c r="N1559">
        <v>0.92022800000000005</v>
      </c>
      <c r="O1559">
        <v>0.93441799999999997</v>
      </c>
      <c r="P1559">
        <v>0.947438</v>
      </c>
      <c r="Q1559">
        <v>0.95938400000000001</v>
      </c>
      <c r="R1559">
        <v>0.97026699999999999</v>
      </c>
      <c r="S1559">
        <v>0.979688</v>
      </c>
      <c r="T1559">
        <v>0.98747600000000002</v>
      </c>
      <c r="U1559">
        <v>0.99353499999999995</v>
      </c>
      <c r="V1559">
        <v>0.99828700000000004</v>
      </c>
      <c r="W1559">
        <v>1.00135</v>
      </c>
      <c r="X1559" t="s">
        <v>64</v>
      </c>
    </row>
    <row r="1560" spans="1:24" x14ac:dyDescent="0.45">
      <c r="A1560" t="s">
        <v>9145</v>
      </c>
      <c r="B1560" t="s">
        <v>1611</v>
      </c>
      <c r="C1560">
        <v>2.0508299999999999</v>
      </c>
      <c r="D1560">
        <v>2.0907300000000002</v>
      </c>
      <c r="E1560">
        <v>2.1112500000000001</v>
      </c>
      <c r="F1560">
        <v>2.0865399999999998</v>
      </c>
      <c r="G1560">
        <v>2.0962399999999999</v>
      </c>
      <c r="H1560">
        <v>1.8011999999999999</v>
      </c>
      <c r="I1560">
        <v>1.74709</v>
      </c>
      <c r="J1560">
        <v>1.7280899999999999</v>
      </c>
      <c r="K1560">
        <v>1.76231</v>
      </c>
      <c r="L1560">
        <v>1.8027500000000001</v>
      </c>
      <c r="M1560">
        <v>1.9165099999999999</v>
      </c>
      <c r="N1560">
        <v>2.0108199999999998</v>
      </c>
      <c r="O1560">
        <v>2.06901</v>
      </c>
      <c r="P1560">
        <v>2.11246</v>
      </c>
      <c r="Q1560">
        <v>2.1274999999999999</v>
      </c>
      <c r="R1560">
        <v>2.1292900000000001</v>
      </c>
      <c r="S1560">
        <v>2.1250800000000001</v>
      </c>
      <c r="T1560">
        <v>2.1132200000000001</v>
      </c>
      <c r="U1560">
        <v>2.0942699999999999</v>
      </c>
      <c r="V1560">
        <v>2.0765899999999999</v>
      </c>
      <c r="W1560">
        <v>2.0456300000000001</v>
      </c>
      <c r="X1560" t="s">
        <v>88</v>
      </c>
    </row>
    <row r="1561" spans="1:24" x14ac:dyDescent="0.45">
      <c r="A1561" t="s">
        <v>9145</v>
      </c>
      <c r="B1561" t="s">
        <v>1612</v>
      </c>
      <c r="C1561">
        <v>0</v>
      </c>
      <c r="D1561">
        <v>0</v>
      </c>
      <c r="E1561">
        <v>4.7819500000000001</v>
      </c>
      <c r="F1561">
        <v>4.7279400000000003</v>
      </c>
      <c r="G1561">
        <v>5.5015700000000001</v>
      </c>
      <c r="H1561">
        <v>5.5546300000000004</v>
      </c>
      <c r="I1561">
        <v>5.43886</v>
      </c>
      <c r="J1561">
        <v>5.55389</v>
      </c>
      <c r="K1561">
        <v>5.8170999999999999</v>
      </c>
      <c r="L1561">
        <v>6.1016199999999996</v>
      </c>
      <c r="M1561">
        <v>6.2635699999999996</v>
      </c>
      <c r="N1561">
        <v>6.3174000000000001</v>
      </c>
      <c r="O1561">
        <v>6.2802300000000004</v>
      </c>
      <c r="P1561">
        <v>6.1989999999999998</v>
      </c>
      <c r="Q1561">
        <v>6.0648900000000001</v>
      </c>
      <c r="R1561">
        <v>5.9304500000000004</v>
      </c>
      <c r="S1561">
        <v>5.8257899999999996</v>
      </c>
      <c r="T1561">
        <v>5.7406600000000001</v>
      </c>
      <c r="U1561">
        <v>5.66683</v>
      </c>
      <c r="V1561">
        <v>5.5926999999999998</v>
      </c>
      <c r="W1561">
        <v>5.5198700000000001</v>
      </c>
      <c r="X1561" t="s">
        <v>88</v>
      </c>
    </row>
    <row r="1562" spans="1:24" x14ac:dyDescent="0.45">
      <c r="A1562" t="s">
        <v>9145</v>
      </c>
      <c r="B1562" t="s">
        <v>1613</v>
      </c>
      <c r="C1562">
        <v>0.43500100000000003</v>
      </c>
      <c r="D1562">
        <v>0.38200200000000001</v>
      </c>
      <c r="E1562">
        <v>0.49500300000000003</v>
      </c>
      <c r="F1562">
        <v>0.547265</v>
      </c>
      <c r="G1562">
        <v>0.64139800000000002</v>
      </c>
      <c r="H1562">
        <v>0.70301999999999998</v>
      </c>
      <c r="I1562">
        <v>0.77183100000000004</v>
      </c>
      <c r="J1562">
        <v>0.81986000000000003</v>
      </c>
      <c r="K1562">
        <v>0.85677300000000001</v>
      </c>
      <c r="L1562">
        <v>0.89551800000000004</v>
      </c>
      <c r="M1562">
        <v>0.92560399999999998</v>
      </c>
      <c r="N1562">
        <v>0.95471300000000003</v>
      </c>
      <c r="O1562">
        <v>0.98346299999999998</v>
      </c>
      <c r="P1562">
        <v>1.0118799999999999</v>
      </c>
      <c r="Q1562">
        <v>1.03728</v>
      </c>
      <c r="R1562">
        <v>1.0570200000000001</v>
      </c>
      <c r="S1562">
        <v>1.0681099999999999</v>
      </c>
      <c r="T1562">
        <v>1.08209</v>
      </c>
      <c r="U1562">
        <v>1.0970800000000001</v>
      </c>
      <c r="V1562">
        <v>1.1145499999999999</v>
      </c>
      <c r="W1562">
        <v>1.13344</v>
      </c>
      <c r="X1562" t="s">
        <v>88</v>
      </c>
    </row>
    <row r="1563" spans="1:24" x14ac:dyDescent="0.45">
      <c r="A1563" t="s">
        <v>9145</v>
      </c>
      <c r="B1563" t="s">
        <v>1614</v>
      </c>
      <c r="C1563">
        <v>6.8730200000000005E-2</v>
      </c>
      <c r="D1563">
        <v>6.7963300000000004E-2</v>
      </c>
      <c r="E1563">
        <v>5.94055E-2</v>
      </c>
      <c r="F1563">
        <v>5.7808999999999999E-2</v>
      </c>
      <c r="G1563">
        <v>6.0052000000000001E-2</v>
      </c>
      <c r="H1563">
        <v>6.1322500000000002E-2</v>
      </c>
      <c r="I1563">
        <v>6.1633300000000002E-2</v>
      </c>
      <c r="J1563">
        <v>6.23832E-2</v>
      </c>
      <c r="K1563">
        <v>6.3553600000000002E-2</v>
      </c>
      <c r="L1563">
        <v>6.5049499999999996E-2</v>
      </c>
      <c r="M1563">
        <v>6.6038799999999995E-2</v>
      </c>
      <c r="N1563">
        <v>6.6822500000000007E-2</v>
      </c>
      <c r="O1563">
        <v>6.72156E-2</v>
      </c>
      <c r="P1563">
        <v>6.7510299999999995E-2</v>
      </c>
      <c r="Q1563">
        <v>6.75119E-2</v>
      </c>
      <c r="R1563">
        <v>6.7452899999999996E-2</v>
      </c>
      <c r="S1563">
        <v>6.7403099999999994E-2</v>
      </c>
      <c r="T1563">
        <v>6.7363300000000001E-2</v>
      </c>
      <c r="U1563">
        <v>6.72653E-2</v>
      </c>
      <c r="V1563">
        <v>6.7150000000000001E-2</v>
      </c>
      <c r="W1563">
        <v>6.6981200000000005E-2</v>
      </c>
      <c r="X1563" t="s">
        <v>64</v>
      </c>
    </row>
    <row r="1564" spans="1:24" x14ac:dyDescent="0.45">
      <c r="A1564" t="s">
        <v>9145</v>
      </c>
      <c r="B1564" t="s">
        <v>1615</v>
      </c>
      <c r="C1564">
        <v>5.7993499999999996</v>
      </c>
      <c r="D1564">
        <v>5.7136199999999997</v>
      </c>
      <c r="E1564">
        <v>4.7569400000000002</v>
      </c>
      <c r="F1564">
        <v>4.5784700000000003</v>
      </c>
      <c r="G1564">
        <v>5.5061600000000004</v>
      </c>
      <c r="H1564">
        <v>5.6474799999999998</v>
      </c>
      <c r="I1564">
        <v>5.6283700000000003</v>
      </c>
      <c r="J1564">
        <v>5.7165400000000002</v>
      </c>
      <c r="K1564">
        <v>5.9840200000000001</v>
      </c>
      <c r="L1564">
        <v>6.2777700000000003</v>
      </c>
      <c r="M1564">
        <v>6.4346300000000003</v>
      </c>
      <c r="N1564">
        <v>6.5015400000000003</v>
      </c>
      <c r="O1564">
        <v>6.4977</v>
      </c>
      <c r="P1564">
        <v>6.4647300000000003</v>
      </c>
      <c r="Q1564">
        <v>6.3686100000000003</v>
      </c>
      <c r="R1564">
        <v>6.2589499999999996</v>
      </c>
      <c r="S1564">
        <v>6.16479</v>
      </c>
      <c r="T1564">
        <v>6.0908800000000003</v>
      </c>
      <c r="U1564">
        <v>6.0256100000000004</v>
      </c>
      <c r="V1564">
        <v>5.9632399999999999</v>
      </c>
      <c r="W1564">
        <v>5.9019500000000003</v>
      </c>
      <c r="X1564" t="s">
        <v>88</v>
      </c>
    </row>
    <row r="1565" spans="1:24" x14ac:dyDescent="0.45">
      <c r="A1565" t="s">
        <v>9145</v>
      </c>
      <c r="B1565" t="s">
        <v>1616</v>
      </c>
      <c r="C1565">
        <v>9.6108100000000002E-2</v>
      </c>
      <c r="D1565">
        <v>9.3736E-2</v>
      </c>
      <c r="E1565">
        <v>9.2187500000000006E-2</v>
      </c>
      <c r="F1565">
        <v>9.2105300000000001E-2</v>
      </c>
      <c r="G1565">
        <v>9.3078800000000003E-2</v>
      </c>
      <c r="H1565">
        <v>9.40994E-2</v>
      </c>
      <c r="I1565">
        <v>9.4869999999999996E-2</v>
      </c>
      <c r="J1565">
        <v>9.5495399999999994E-2</v>
      </c>
      <c r="K1565">
        <v>9.5420900000000003E-2</v>
      </c>
      <c r="L1565">
        <v>9.5517199999999997E-2</v>
      </c>
      <c r="M1565">
        <v>9.6013600000000004E-2</v>
      </c>
      <c r="N1565">
        <v>9.6888199999999994E-2</v>
      </c>
      <c r="O1565">
        <v>9.7916100000000006E-2</v>
      </c>
      <c r="P1565">
        <v>9.8640099999999994E-2</v>
      </c>
      <c r="Q1565">
        <v>9.9306400000000003E-2</v>
      </c>
      <c r="R1565">
        <v>9.9590499999999998E-2</v>
      </c>
      <c r="S1565">
        <v>9.9935999999999997E-2</v>
      </c>
      <c r="T1565">
        <v>0.100359</v>
      </c>
      <c r="U1565">
        <v>0.10083</v>
      </c>
      <c r="V1565">
        <v>0.101075</v>
      </c>
      <c r="W1565">
        <v>0.10122299999999999</v>
      </c>
      <c r="X1565" t="s">
        <v>64</v>
      </c>
    </row>
    <row r="1566" spans="1:24" x14ac:dyDescent="0.45">
      <c r="A1566" t="s">
        <v>9145</v>
      </c>
      <c r="B1566" t="s">
        <v>1617</v>
      </c>
      <c r="C1566">
        <v>0.48634300000000003</v>
      </c>
      <c r="D1566">
        <v>0.48580099999999998</v>
      </c>
      <c r="E1566">
        <v>0.473991</v>
      </c>
      <c r="F1566">
        <v>0.468725</v>
      </c>
      <c r="G1566">
        <v>0.47507700000000003</v>
      </c>
      <c r="H1566">
        <v>0.48558699999999999</v>
      </c>
      <c r="I1566">
        <v>0.49109700000000001</v>
      </c>
      <c r="J1566">
        <v>0.49813299999999999</v>
      </c>
      <c r="K1566">
        <v>0.50442200000000004</v>
      </c>
      <c r="L1566">
        <v>0.50995000000000001</v>
      </c>
      <c r="M1566">
        <v>0.51421300000000003</v>
      </c>
      <c r="N1566">
        <v>0.52208399999999999</v>
      </c>
      <c r="O1566">
        <v>0.52917899999999995</v>
      </c>
      <c r="P1566">
        <v>0.53546700000000003</v>
      </c>
      <c r="Q1566">
        <v>0.54086000000000001</v>
      </c>
      <c r="R1566">
        <v>0.54549000000000003</v>
      </c>
      <c r="S1566">
        <v>0.54922400000000005</v>
      </c>
      <c r="T1566">
        <v>0.55193999999999999</v>
      </c>
      <c r="U1566">
        <v>0.55370200000000003</v>
      </c>
      <c r="V1566">
        <v>0.55484500000000003</v>
      </c>
      <c r="W1566">
        <v>0.555172</v>
      </c>
      <c r="X1566" t="s">
        <v>64</v>
      </c>
    </row>
    <row r="1567" spans="1:24" x14ac:dyDescent="0.45">
      <c r="A1567" t="s">
        <v>9145</v>
      </c>
      <c r="B1567" t="s">
        <v>1618</v>
      </c>
      <c r="C1567">
        <v>28.811900000000001</v>
      </c>
      <c r="D1567">
        <v>28.8048</v>
      </c>
      <c r="E1567">
        <v>28.8049</v>
      </c>
      <c r="F1567">
        <v>28.805499999999999</v>
      </c>
      <c r="G1567">
        <v>29.522200000000002</v>
      </c>
      <c r="H1567">
        <v>30.323399999999999</v>
      </c>
      <c r="I1567">
        <v>30.9956</v>
      </c>
      <c r="J1567">
        <v>31.6233</v>
      </c>
      <c r="K1567">
        <v>32.213200000000001</v>
      </c>
      <c r="L1567">
        <v>32.794800000000002</v>
      </c>
      <c r="M1567">
        <v>33.3033</v>
      </c>
      <c r="N1567">
        <v>33.791200000000003</v>
      </c>
      <c r="O1567">
        <v>34.248100000000001</v>
      </c>
      <c r="P1567">
        <v>34.657200000000003</v>
      </c>
      <c r="Q1567">
        <v>35.010899999999999</v>
      </c>
      <c r="R1567">
        <v>35.3063</v>
      </c>
      <c r="S1567">
        <v>35.544899999999998</v>
      </c>
      <c r="T1567">
        <v>35.721699999999998</v>
      </c>
      <c r="U1567">
        <v>35.837699999999998</v>
      </c>
      <c r="V1567">
        <v>35.8962</v>
      </c>
      <c r="W1567">
        <v>35.895899999999997</v>
      </c>
      <c r="X1567" t="s">
        <v>83</v>
      </c>
    </row>
    <row r="1568" spans="1:24" x14ac:dyDescent="0.45">
      <c r="A1568" t="s">
        <v>9145</v>
      </c>
      <c r="B1568" t="s">
        <v>1619</v>
      </c>
      <c r="C1568">
        <v>0.239292</v>
      </c>
      <c r="D1568">
        <v>0.23383699999999999</v>
      </c>
      <c r="E1568">
        <v>0.23077800000000001</v>
      </c>
      <c r="F1568">
        <v>0.22644700000000001</v>
      </c>
      <c r="G1568">
        <v>0.22687199999999999</v>
      </c>
      <c r="H1568">
        <v>0.22773299999999999</v>
      </c>
      <c r="I1568">
        <v>0.228133</v>
      </c>
      <c r="J1568">
        <v>0.228714</v>
      </c>
      <c r="K1568">
        <v>0.22902400000000001</v>
      </c>
      <c r="L1568">
        <v>0.22922100000000001</v>
      </c>
      <c r="M1568">
        <v>0.22931299999999999</v>
      </c>
      <c r="N1568">
        <v>0.22956199999999999</v>
      </c>
      <c r="O1568">
        <v>0.22967499999999999</v>
      </c>
      <c r="P1568">
        <v>0.22972899999999999</v>
      </c>
      <c r="Q1568">
        <v>0.229738</v>
      </c>
      <c r="R1568">
        <v>0.22970099999999999</v>
      </c>
      <c r="S1568">
        <v>0.22963500000000001</v>
      </c>
      <c r="T1568">
        <v>0.22952700000000001</v>
      </c>
      <c r="U1568">
        <v>0.22936999999999999</v>
      </c>
      <c r="V1568">
        <v>0.22920599999999999</v>
      </c>
      <c r="W1568">
        <v>0.229018</v>
      </c>
      <c r="X1568" t="s">
        <v>64</v>
      </c>
    </row>
    <row r="1569" spans="1:24" x14ac:dyDescent="0.45">
      <c r="A1569" t="s">
        <v>9145</v>
      </c>
      <c r="B1569" t="s">
        <v>1620</v>
      </c>
      <c r="C1569">
        <v>0.14419399999999999</v>
      </c>
      <c r="D1569">
        <v>0.135382</v>
      </c>
      <c r="E1569">
        <v>0.14106299999999999</v>
      </c>
      <c r="F1569">
        <v>0.147124</v>
      </c>
      <c r="G1569">
        <v>0.149454</v>
      </c>
      <c r="H1569">
        <v>0.152369</v>
      </c>
      <c r="I1569">
        <v>0.15345600000000001</v>
      </c>
      <c r="J1569">
        <v>0.15471699999999999</v>
      </c>
      <c r="K1569">
        <v>0.15624099999999999</v>
      </c>
      <c r="L1569">
        <v>0.15747800000000001</v>
      </c>
      <c r="M1569">
        <v>0.158691</v>
      </c>
      <c r="N1569">
        <v>0.159442</v>
      </c>
      <c r="O1569">
        <v>0.15993299999999999</v>
      </c>
      <c r="P1569">
        <v>0.160413</v>
      </c>
      <c r="Q1569">
        <v>0.160664</v>
      </c>
      <c r="R1569">
        <v>0.160772</v>
      </c>
      <c r="S1569">
        <v>0.160936</v>
      </c>
      <c r="T1569">
        <v>0.16098599999999999</v>
      </c>
      <c r="U1569">
        <v>0.16093199999999999</v>
      </c>
      <c r="V1569">
        <v>0.160853</v>
      </c>
      <c r="W1569">
        <v>0.16070100000000001</v>
      </c>
      <c r="X1569" t="s">
        <v>64</v>
      </c>
    </row>
    <row r="1570" spans="1:24" x14ac:dyDescent="0.45">
      <c r="A1570" t="s">
        <v>9145</v>
      </c>
      <c r="B1570" t="s">
        <v>1621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 t="s">
        <v>71</v>
      </c>
    </row>
    <row r="1571" spans="1:24" x14ac:dyDescent="0.45">
      <c r="A1571" t="s">
        <v>9145</v>
      </c>
      <c r="B1571" t="s">
        <v>1622</v>
      </c>
      <c r="C1571">
        <v>0.13014400000000001</v>
      </c>
      <c r="D1571">
        <v>0.12976799999999999</v>
      </c>
      <c r="E1571">
        <v>0.12968199999999999</v>
      </c>
      <c r="F1571">
        <v>0.12961800000000001</v>
      </c>
      <c r="G1571">
        <v>0.128721</v>
      </c>
      <c r="H1571">
        <v>0.12981500000000001</v>
      </c>
      <c r="I1571">
        <v>0.129497</v>
      </c>
      <c r="J1571">
        <v>0.12993399999999999</v>
      </c>
      <c r="K1571">
        <v>0.12953300000000001</v>
      </c>
      <c r="L1571">
        <v>0.12884200000000001</v>
      </c>
      <c r="M1571">
        <v>0.12784599999999999</v>
      </c>
      <c r="N1571">
        <v>0.12964200000000001</v>
      </c>
      <c r="O1571">
        <v>0.13081100000000001</v>
      </c>
      <c r="P1571">
        <v>0.131604</v>
      </c>
      <c r="Q1571">
        <v>0.13208800000000001</v>
      </c>
      <c r="R1571">
        <v>0.132297</v>
      </c>
      <c r="S1571">
        <v>0.13222200000000001</v>
      </c>
      <c r="T1571">
        <v>0.131859</v>
      </c>
      <c r="U1571">
        <v>0.131217</v>
      </c>
      <c r="V1571">
        <v>0.130464</v>
      </c>
      <c r="W1571">
        <v>0.12959799999999999</v>
      </c>
      <c r="X1571" t="s">
        <v>64</v>
      </c>
    </row>
    <row r="1572" spans="1:24" x14ac:dyDescent="0.45">
      <c r="A1572" t="s">
        <v>9145</v>
      </c>
      <c r="B1572" t="s">
        <v>1623</v>
      </c>
      <c r="C1572">
        <v>0.61867300000000003</v>
      </c>
      <c r="D1572">
        <v>0.57948500000000003</v>
      </c>
      <c r="E1572">
        <v>0.593476</v>
      </c>
      <c r="F1572">
        <v>0.60808200000000001</v>
      </c>
      <c r="G1572">
        <v>0.60806099999999996</v>
      </c>
      <c r="H1572">
        <v>0.61038899999999996</v>
      </c>
      <c r="I1572">
        <v>0.61185400000000001</v>
      </c>
      <c r="J1572">
        <v>0.61424699999999999</v>
      </c>
      <c r="K1572">
        <v>0.61577700000000002</v>
      </c>
      <c r="L1572">
        <v>0.61708700000000005</v>
      </c>
      <c r="M1572">
        <v>0.61782899999999996</v>
      </c>
      <c r="N1572">
        <v>0.61982000000000004</v>
      </c>
      <c r="O1572">
        <v>0.62124400000000002</v>
      </c>
      <c r="P1572">
        <v>0.622255</v>
      </c>
      <c r="Q1572">
        <v>0.62285900000000005</v>
      </c>
      <c r="R1572">
        <v>0.62306300000000003</v>
      </c>
      <c r="S1572">
        <v>0.62307299999999999</v>
      </c>
      <c r="T1572">
        <v>0.62287999999999999</v>
      </c>
      <c r="U1572">
        <v>0.62241900000000006</v>
      </c>
      <c r="V1572">
        <v>0.62188699999999997</v>
      </c>
      <c r="W1572">
        <v>0.62121599999999999</v>
      </c>
      <c r="X1572" t="s">
        <v>64</v>
      </c>
    </row>
    <row r="1573" spans="1:24" x14ac:dyDescent="0.45">
      <c r="A1573" t="s">
        <v>9145</v>
      </c>
      <c r="B1573" t="s">
        <v>1624</v>
      </c>
      <c r="C1573">
        <v>1.746</v>
      </c>
      <c r="D1573">
        <v>1.746</v>
      </c>
      <c r="E1573">
        <v>1.746</v>
      </c>
      <c r="F1573">
        <v>1.75092</v>
      </c>
      <c r="G1573">
        <v>1.85521</v>
      </c>
      <c r="H1573">
        <v>1.9548000000000001</v>
      </c>
      <c r="I1573">
        <v>1.9466000000000001</v>
      </c>
      <c r="J1573">
        <v>2.04949</v>
      </c>
      <c r="K1573">
        <v>2.20906</v>
      </c>
      <c r="L1573">
        <v>2.2783099999999998</v>
      </c>
      <c r="M1573">
        <v>2.3610000000000002</v>
      </c>
      <c r="N1573">
        <v>2.4190299999999998</v>
      </c>
      <c r="O1573">
        <v>2.40001</v>
      </c>
      <c r="P1573">
        <v>2.3746499999999999</v>
      </c>
      <c r="Q1573">
        <v>2.3430300000000002</v>
      </c>
      <c r="R1573">
        <v>2.3071799999999998</v>
      </c>
      <c r="S1573">
        <v>2.2762500000000001</v>
      </c>
      <c r="T1573">
        <v>2.24729</v>
      </c>
      <c r="U1573">
        <v>2.22322</v>
      </c>
      <c r="V1573">
        <v>2.20797</v>
      </c>
      <c r="W1573">
        <v>2.19523</v>
      </c>
      <c r="X1573" t="s">
        <v>88</v>
      </c>
    </row>
    <row r="1574" spans="1:24" x14ac:dyDescent="0.45">
      <c r="A1574" t="s">
        <v>9145</v>
      </c>
      <c r="B1574" t="s">
        <v>1625</v>
      </c>
      <c r="C1574">
        <v>0.89443399999999995</v>
      </c>
      <c r="D1574">
        <v>0.81567599999999996</v>
      </c>
      <c r="E1574">
        <v>0.82046699999999995</v>
      </c>
      <c r="F1574">
        <v>0.79064299999999998</v>
      </c>
      <c r="G1574">
        <v>0.83567000000000002</v>
      </c>
      <c r="H1574">
        <v>0.88455799999999996</v>
      </c>
      <c r="I1574">
        <v>0.91382799999999997</v>
      </c>
      <c r="J1574">
        <v>0.94314500000000001</v>
      </c>
      <c r="K1574">
        <v>0.96344600000000002</v>
      </c>
      <c r="L1574">
        <v>0.97700900000000002</v>
      </c>
      <c r="M1574">
        <v>0.97872899999999996</v>
      </c>
      <c r="N1574">
        <v>0.99988299999999997</v>
      </c>
      <c r="O1574">
        <v>1.00718</v>
      </c>
      <c r="P1574">
        <v>1.00282</v>
      </c>
      <c r="Q1574">
        <v>0.99001499999999998</v>
      </c>
      <c r="R1574">
        <v>0.97039799999999998</v>
      </c>
      <c r="S1574">
        <v>0.94698800000000005</v>
      </c>
      <c r="T1574">
        <v>0.921207</v>
      </c>
      <c r="U1574">
        <v>0.89415800000000001</v>
      </c>
      <c r="V1574">
        <v>0.86779499999999998</v>
      </c>
      <c r="W1574">
        <v>0.84248100000000004</v>
      </c>
      <c r="X1574" t="s">
        <v>64</v>
      </c>
    </row>
    <row r="1575" spans="1:24" x14ac:dyDescent="0.45">
      <c r="A1575" t="s">
        <v>9145</v>
      </c>
      <c r="B1575" t="s">
        <v>1626</v>
      </c>
      <c r="C1575">
        <v>1.39689</v>
      </c>
      <c r="D1575">
        <v>1.6173</v>
      </c>
      <c r="E1575">
        <v>4.0055500000000004</v>
      </c>
      <c r="F1575">
        <v>4.6453100000000003</v>
      </c>
      <c r="G1575">
        <v>4.9040699999999999</v>
      </c>
      <c r="H1575">
        <v>4.9987599999999999</v>
      </c>
      <c r="I1575">
        <v>5.1163100000000004</v>
      </c>
      <c r="J1575">
        <v>5.12127</v>
      </c>
      <c r="K1575">
        <v>5.1269200000000001</v>
      </c>
      <c r="L1575">
        <v>5.0320900000000002</v>
      </c>
      <c r="M1575">
        <v>4.9066299999999998</v>
      </c>
      <c r="N1575">
        <v>4.7972999999999999</v>
      </c>
      <c r="O1575">
        <v>4.7243599999999999</v>
      </c>
      <c r="P1575">
        <v>4.6816500000000003</v>
      </c>
      <c r="Q1575">
        <v>4.6414099999999996</v>
      </c>
      <c r="R1575">
        <v>4.6019600000000001</v>
      </c>
      <c r="S1575">
        <v>4.5215699999999996</v>
      </c>
      <c r="T1575">
        <v>4.4206599999999998</v>
      </c>
      <c r="U1575">
        <v>4.3104500000000003</v>
      </c>
      <c r="V1575">
        <v>4.2097300000000004</v>
      </c>
      <c r="W1575">
        <v>4.1161700000000003</v>
      </c>
      <c r="X1575" t="s">
        <v>88</v>
      </c>
    </row>
    <row r="1576" spans="1:24" x14ac:dyDescent="0.45">
      <c r="A1576" t="s">
        <v>9145</v>
      </c>
      <c r="B1576" t="s">
        <v>1627</v>
      </c>
      <c r="C1576">
        <v>0.123872</v>
      </c>
      <c r="D1576">
        <v>0.121113</v>
      </c>
      <c r="E1576">
        <v>0.110792</v>
      </c>
      <c r="F1576">
        <v>0.10991099999999999</v>
      </c>
      <c r="G1576">
        <v>0.110752</v>
      </c>
      <c r="H1576">
        <v>0.11162999999999999</v>
      </c>
      <c r="I1576">
        <v>0.110678</v>
      </c>
      <c r="J1576">
        <v>0.112479</v>
      </c>
      <c r="K1576">
        <v>0.114396</v>
      </c>
      <c r="L1576">
        <v>0.11683499999999999</v>
      </c>
      <c r="M1576">
        <v>0.118672</v>
      </c>
      <c r="N1576">
        <v>0.119911</v>
      </c>
      <c r="O1576">
        <v>0.12013600000000001</v>
      </c>
      <c r="P1576">
        <v>0.119958</v>
      </c>
      <c r="Q1576">
        <v>0.119445</v>
      </c>
      <c r="R1576">
        <v>0.119046</v>
      </c>
      <c r="S1576">
        <v>0.11888</v>
      </c>
      <c r="T1576">
        <v>0.1187</v>
      </c>
      <c r="U1576">
        <v>0.118441</v>
      </c>
      <c r="V1576">
        <v>0.118092</v>
      </c>
      <c r="W1576">
        <v>0.117642</v>
      </c>
      <c r="X1576" t="s">
        <v>64</v>
      </c>
    </row>
    <row r="1577" spans="1:24" x14ac:dyDescent="0.45">
      <c r="A1577" t="s">
        <v>9145</v>
      </c>
      <c r="B1577" t="s">
        <v>1628</v>
      </c>
      <c r="C1577">
        <v>3.5523899999999997E-2</v>
      </c>
      <c r="D1577">
        <v>3.3632500000000003E-2</v>
      </c>
      <c r="E1577">
        <v>3.31218E-2</v>
      </c>
      <c r="F1577">
        <v>3.23781E-2</v>
      </c>
      <c r="G1577">
        <v>3.2725200000000003E-2</v>
      </c>
      <c r="H1577">
        <v>3.2991899999999998E-2</v>
      </c>
      <c r="I1577">
        <v>3.3147700000000002E-2</v>
      </c>
      <c r="J1577">
        <v>3.3221800000000003E-2</v>
      </c>
      <c r="K1577">
        <v>3.3390900000000001E-2</v>
      </c>
      <c r="L1577">
        <v>3.3586199999999997E-2</v>
      </c>
      <c r="M1577">
        <v>3.3655699999999997E-2</v>
      </c>
      <c r="N1577">
        <v>3.39647E-2</v>
      </c>
      <c r="O1577">
        <v>3.4096500000000002E-2</v>
      </c>
      <c r="P1577">
        <v>3.4142400000000003E-2</v>
      </c>
      <c r="Q1577">
        <v>3.40851E-2</v>
      </c>
      <c r="R1577">
        <v>3.39881E-2</v>
      </c>
      <c r="S1577">
        <v>3.3884400000000002E-2</v>
      </c>
      <c r="T1577">
        <v>3.3764000000000002E-2</v>
      </c>
      <c r="U1577">
        <v>3.3636100000000002E-2</v>
      </c>
      <c r="V1577">
        <v>3.3513800000000003E-2</v>
      </c>
      <c r="W1577">
        <v>3.3387500000000001E-2</v>
      </c>
      <c r="X1577" t="s">
        <v>64</v>
      </c>
    </row>
    <row r="1578" spans="1:24" x14ac:dyDescent="0.45">
      <c r="A1578" t="s">
        <v>9145</v>
      </c>
      <c r="B1578" t="s">
        <v>1629</v>
      </c>
      <c r="C1578">
        <v>5.33871E-2</v>
      </c>
      <c r="D1578">
        <v>5.26311E-2</v>
      </c>
      <c r="E1578">
        <v>5.3335300000000002E-2</v>
      </c>
      <c r="F1578">
        <v>5.3342599999999997E-2</v>
      </c>
      <c r="G1578">
        <v>5.1990399999999999E-2</v>
      </c>
      <c r="H1578">
        <v>5.1593100000000003E-2</v>
      </c>
      <c r="I1578">
        <v>5.0717699999999998E-2</v>
      </c>
      <c r="J1578">
        <v>5.0637799999999997E-2</v>
      </c>
      <c r="K1578">
        <v>5.0270500000000003E-2</v>
      </c>
      <c r="L1578">
        <v>4.9773699999999997E-2</v>
      </c>
      <c r="M1578">
        <v>4.9245400000000002E-2</v>
      </c>
      <c r="N1578">
        <v>4.9688599999999999E-2</v>
      </c>
      <c r="O1578">
        <v>4.9941399999999997E-2</v>
      </c>
      <c r="P1578">
        <v>5.0140299999999999E-2</v>
      </c>
      <c r="Q1578">
        <v>5.0284099999999998E-2</v>
      </c>
      <c r="R1578">
        <v>5.0413399999999997E-2</v>
      </c>
      <c r="S1578">
        <v>5.0471200000000001E-2</v>
      </c>
      <c r="T1578">
        <v>5.0443399999999999E-2</v>
      </c>
      <c r="U1578">
        <v>5.0340500000000003E-2</v>
      </c>
      <c r="V1578">
        <v>5.0202700000000003E-2</v>
      </c>
      <c r="W1578">
        <v>5.00221E-2</v>
      </c>
      <c r="X1578" t="s">
        <v>64</v>
      </c>
    </row>
    <row r="1579" spans="1:24" x14ac:dyDescent="0.45">
      <c r="A1579" t="s">
        <v>9145</v>
      </c>
      <c r="B1579" t="s">
        <v>1630</v>
      </c>
      <c r="C1579">
        <v>0.72678200000000004</v>
      </c>
      <c r="D1579">
        <v>0.59836</v>
      </c>
      <c r="E1579">
        <v>0.566608</v>
      </c>
      <c r="F1579">
        <v>0.57399500000000003</v>
      </c>
      <c r="G1579">
        <v>0.57517099999999999</v>
      </c>
      <c r="H1579">
        <v>0.57906800000000003</v>
      </c>
      <c r="I1579">
        <v>0.58004199999999995</v>
      </c>
      <c r="J1579">
        <v>0.58183099999999999</v>
      </c>
      <c r="K1579">
        <v>0.580654</v>
      </c>
      <c r="L1579">
        <v>0.57980799999999999</v>
      </c>
      <c r="M1579">
        <v>0.57961600000000002</v>
      </c>
      <c r="N1579">
        <v>0.58312399999999998</v>
      </c>
      <c r="O1579">
        <v>0.58636999999999995</v>
      </c>
      <c r="P1579">
        <v>0.58848199999999995</v>
      </c>
      <c r="Q1579">
        <v>0.59038900000000005</v>
      </c>
      <c r="R1579">
        <v>0.59101099999999995</v>
      </c>
      <c r="S1579">
        <v>0.59168399999999999</v>
      </c>
      <c r="T1579">
        <v>0.59241100000000002</v>
      </c>
      <c r="U1579">
        <v>0.59304299999999999</v>
      </c>
      <c r="V1579">
        <v>0.59323099999999995</v>
      </c>
      <c r="W1579">
        <v>0.59291099999999997</v>
      </c>
      <c r="X1579" t="s">
        <v>64</v>
      </c>
    </row>
    <row r="1580" spans="1:24" x14ac:dyDescent="0.45">
      <c r="A1580" t="s">
        <v>9145</v>
      </c>
      <c r="B1580" t="s">
        <v>1631</v>
      </c>
      <c r="C1580">
        <v>0.49646400000000002</v>
      </c>
      <c r="D1580">
        <v>0.47623799999999999</v>
      </c>
      <c r="E1580">
        <v>0.45215899999999998</v>
      </c>
      <c r="F1580">
        <v>0.466279</v>
      </c>
      <c r="G1580">
        <v>0.46414299999999997</v>
      </c>
      <c r="H1580">
        <v>0.46204499999999998</v>
      </c>
      <c r="I1580">
        <v>0.45869900000000002</v>
      </c>
      <c r="J1580">
        <v>0.45604899999999998</v>
      </c>
      <c r="K1580">
        <v>0.45104300000000003</v>
      </c>
      <c r="L1580">
        <v>0.44707400000000003</v>
      </c>
      <c r="M1580">
        <v>0.44437599999999999</v>
      </c>
      <c r="N1580">
        <v>0.44561499999999998</v>
      </c>
      <c r="O1580">
        <v>0.44718200000000002</v>
      </c>
      <c r="P1580">
        <v>0.44803100000000001</v>
      </c>
      <c r="Q1580">
        <v>0.44878200000000001</v>
      </c>
      <c r="R1580">
        <v>0.44862099999999999</v>
      </c>
      <c r="S1580">
        <v>0.44850299999999999</v>
      </c>
      <c r="T1580">
        <v>0.44847100000000001</v>
      </c>
      <c r="U1580">
        <v>0.44857999999999998</v>
      </c>
      <c r="V1580">
        <v>0.448407</v>
      </c>
      <c r="W1580">
        <v>0.44812099999999999</v>
      </c>
      <c r="X1580" t="s">
        <v>64</v>
      </c>
    </row>
    <row r="1581" spans="1:24" x14ac:dyDescent="0.45">
      <c r="A1581" t="s">
        <v>9145</v>
      </c>
      <c r="B1581" t="s">
        <v>1632</v>
      </c>
      <c r="C1581">
        <v>7.5600299999999995E-2</v>
      </c>
      <c r="D1581">
        <v>8.4965399999999996E-2</v>
      </c>
      <c r="E1581">
        <v>8.7839E-2</v>
      </c>
      <c r="F1581">
        <v>8.1619899999999995E-2</v>
      </c>
      <c r="G1581">
        <v>8.3103499999999997E-2</v>
      </c>
      <c r="H1581">
        <v>8.6177199999999995E-2</v>
      </c>
      <c r="I1581">
        <v>8.80441E-2</v>
      </c>
      <c r="J1581">
        <v>8.9412000000000005E-2</v>
      </c>
      <c r="K1581">
        <v>9.0611499999999998E-2</v>
      </c>
      <c r="L1581">
        <v>9.1609399999999994E-2</v>
      </c>
      <c r="M1581">
        <v>9.2333899999999997E-2</v>
      </c>
      <c r="N1581">
        <v>9.3522099999999997E-2</v>
      </c>
      <c r="O1581">
        <v>9.4471100000000002E-2</v>
      </c>
      <c r="P1581">
        <v>9.5203599999999999E-2</v>
      </c>
      <c r="Q1581">
        <v>9.5766000000000004E-2</v>
      </c>
      <c r="R1581">
        <v>9.6201999999999996E-2</v>
      </c>
      <c r="S1581">
        <v>9.6530099999999994E-2</v>
      </c>
      <c r="T1581">
        <v>9.66949E-2</v>
      </c>
      <c r="U1581">
        <v>9.6720799999999996E-2</v>
      </c>
      <c r="V1581">
        <v>9.66278E-2</v>
      </c>
      <c r="W1581">
        <v>9.6407699999999999E-2</v>
      </c>
      <c r="X1581" t="s">
        <v>64</v>
      </c>
    </row>
    <row r="1582" spans="1:24" x14ac:dyDescent="0.45">
      <c r="A1582" t="s">
        <v>9145</v>
      </c>
      <c r="B1582" t="s">
        <v>1633</v>
      </c>
      <c r="C1582">
        <v>9.7106499999999998E-2</v>
      </c>
      <c r="D1582">
        <v>9.4485799999999995E-2</v>
      </c>
      <c r="E1582">
        <v>9.0243100000000007E-2</v>
      </c>
      <c r="F1582">
        <v>8.9748599999999998E-2</v>
      </c>
      <c r="G1582">
        <v>8.9736700000000003E-2</v>
      </c>
      <c r="H1582">
        <v>8.9945499999999998E-2</v>
      </c>
      <c r="I1582">
        <v>8.9975200000000005E-2</v>
      </c>
      <c r="J1582">
        <v>9.0125399999999994E-2</v>
      </c>
      <c r="K1582">
        <v>9.0202500000000005E-2</v>
      </c>
      <c r="L1582">
        <v>9.0250999999999998E-2</v>
      </c>
      <c r="M1582">
        <v>9.0248999999999996E-2</v>
      </c>
      <c r="N1582">
        <v>9.0372099999999997E-2</v>
      </c>
      <c r="O1582">
        <v>9.0438699999999997E-2</v>
      </c>
      <c r="P1582">
        <v>9.0464699999999995E-2</v>
      </c>
      <c r="Q1582">
        <v>9.0464799999999998E-2</v>
      </c>
      <c r="R1582">
        <v>9.0445300000000006E-2</v>
      </c>
      <c r="S1582">
        <v>9.0415099999999998E-2</v>
      </c>
      <c r="T1582">
        <v>9.0361200000000003E-2</v>
      </c>
      <c r="U1582">
        <v>9.0280700000000005E-2</v>
      </c>
      <c r="V1582">
        <v>9.0188900000000002E-2</v>
      </c>
      <c r="W1582">
        <v>9.0073200000000006E-2</v>
      </c>
      <c r="X1582" t="s">
        <v>64</v>
      </c>
    </row>
    <row r="1583" spans="1:24" x14ac:dyDescent="0.45">
      <c r="A1583" t="s">
        <v>9145</v>
      </c>
      <c r="B1583" t="s">
        <v>1634</v>
      </c>
      <c r="C1583">
        <v>1.1534599999999999</v>
      </c>
      <c r="D1583">
        <v>1.09717</v>
      </c>
      <c r="E1583">
        <v>1.07758</v>
      </c>
      <c r="F1583">
        <v>1.0703100000000001</v>
      </c>
      <c r="G1583">
        <v>1.0925100000000001</v>
      </c>
      <c r="H1583">
        <v>1.11799</v>
      </c>
      <c r="I1583">
        <v>1.13788</v>
      </c>
      <c r="J1583">
        <v>1.1558299999999999</v>
      </c>
      <c r="K1583">
        <v>1.17249</v>
      </c>
      <c r="L1583">
        <v>1.18754</v>
      </c>
      <c r="M1583">
        <v>1.2012</v>
      </c>
      <c r="N1583">
        <v>1.2167600000000001</v>
      </c>
      <c r="O1583">
        <v>1.23116</v>
      </c>
      <c r="P1583">
        <v>1.2447900000000001</v>
      </c>
      <c r="Q1583">
        <v>1.25725</v>
      </c>
      <c r="R1583">
        <v>1.2686200000000001</v>
      </c>
      <c r="S1583">
        <v>1.27847</v>
      </c>
      <c r="T1583">
        <v>1.28664</v>
      </c>
      <c r="U1583">
        <v>1.29304</v>
      </c>
      <c r="V1583">
        <v>1.298</v>
      </c>
      <c r="W1583">
        <v>1.3012999999999999</v>
      </c>
      <c r="X1583" t="s">
        <v>64</v>
      </c>
    </row>
    <row r="1584" spans="1:24" x14ac:dyDescent="0.45">
      <c r="A1584" t="s">
        <v>9145</v>
      </c>
      <c r="B1584" t="s">
        <v>1635</v>
      </c>
      <c r="C1584">
        <v>0.10448300000000001</v>
      </c>
      <c r="D1584">
        <v>0.101033</v>
      </c>
      <c r="E1584">
        <v>0.10187599999999999</v>
      </c>
      <c r="F1584">
        <v>0.10177899999999999</v>
      </c>
      <c r="G1584">
        <v>0.10359599999999999</v>
      </c>
      <c r="H1584">
        <v>0.103577</v>
      </c>
      <c r="I1584">
        <v>0.10256</v>
      </c>
      <c r="J1584">
        <v>0.10128</v>
      </c>
      <c r="K1584">
        <v>0.10051400000000001</v>
      </c>
      <c r="L1584">
        <v>0.100503</v>
      </c>
      <c r="M1584">
        <v>9.9964899999999995E-2</v>
      </c>
      <c r="N1584">
        <v>0.101536</v>
      </c>
      <c r="O1584">
        <v>0.102523</v>
      </c>
      <c r="P1584">
        <v>0.103269</v>
      </c>
      <c r="Q1584">
        <v>0.10347199999999999</v>
      </c>
      <c r="R1584">
        <v>0.10348499999999999</v>
      </c>
      <c r="S1584">
        <v>0.103529</v>
      </c>
      <c r="T1584">
        <v>0.10355</v>
      </c>
      <c r="U1584">
        <v>0.10342899999999999</v>
      </c>
      <c r="V1584">
        <v>0.10312</v>
      </c>
      <c r="W1584">
        <v>0.102558</v>
      </c>
      <c r="X1584" t="s">
        <v>64</v>
      </c>
    </row>
    <row r="1585" spans="1:24" x14ac:dyDescent="0.45">
      <c r="A1585" t="s">
        <v>9145</v>
      </c>
      <c r="B1585" t="s">
        <v>1636</v>
      </c>
      <c r="C1585">
        <v>4.9971300000000003</v>
      </c>
      <c r="D1585">
        <v>4.9763799999999998</v>
      </c>
      <c r="E1585">
        <v>5.1247100000000003</v>
      </c>
      <c r="F1585">
        <v>5.4561599999999997</v>
      </c>
      <c r="G1585">
        <v>5.4792300000000003</v>
      </c>
      <c r="H1585">
        <v>5.5260400000000001</v>
      </c>
      <c r="I1585">
        <v>5.5287199999999999</v>
      </c>
      <c r="J1585">
        <v>5.5887399999999996</v>
      </c>
      <c r="K1585">
        <v>5.6270199999999999</v>
      </c>
      <c r="L1585">
        <v>5.6582999999999997</v>
      </c>
      <c r="M1585">
        <v>5.6810799999999997</v>
      </c>
      <c r="N1585">
        <v>5.7192999999999996</v>
      </c>
      <c r="O1585">
        <v>5.7396500000000001</v>
      </c>
      <c r="P1585">
        <v>5.7534999999999998</v>
      </c>
      <c r="Q1585">
        <v>5.7609700000000004</v>
      </c>
      <c r="R1585">
        <v>5.7654500000000004</v>
      </c>
      <c r="S1585">
        <v>5.7661899999999999</v>
      </c>
      <c r="T1585">
        <v>5.7629599999999996</v>
      </c>
      <c r="U1585">
        <v>5.7558400000000001</v>
      </c>
      <c r="V1585">
        <v>5.7478100000000003</v>
      </c>
      <c r="W1585">
        <v>5.7366999999999999</v>
      </c>
      <c r="X1585" t="s">
        <v>88</v>
      </c>
    </row>
    <row r="1586" spans="1:24" x14ac:dyDescent="0.45">
      <c r="A1586" t="s">
        <v>9145</v>
      </c>
      <c r="B1586" t="s">
        <v>1637</v>
      </c>
      <c r="C1586">
        <v>8.5790599999999995E-3</v>
      </c>
      <c r="D1586">
        <v>8.5434299999999994E-3</v>
      </c>
      <c r="E1586">
        <v>8.7980799999999998E-3</v>
      </c>
      <c r="F1586">
        <v>9.3671099999999997E-3</v>
      </c>
      <c r="G1586">
        <v>9.4067200000000004E-3</v>
      </c>
      <c r="H1586">
        <v>9.4870900000000001E-3</v>
      </c>
      <c r="I1586">
        <v>9.4916900000000005E-3</v>
      </c>
      <c r="J1586">
        <v>9.5947299999999992E-3</v>
      </c>
      <c r="K1586">
        <v>9.6604599999999992E-3</v>
      </c>
      <c r="L1586">
        <v>9.7141499999999995E-3</v>
      </c>
      <c r="M1586">
        <v>9.7532699999999996E-3</v>
      </c>
      <c r="N1586">
        <v>9.8188700000000004E-3</v>
      </c>
      <c r="O1586">
        <v>9.8538199999999992E-3</v>
      </c>
      <c r="P1586">
        <v>9.8775900000000003E-3</v>
      </c>
      <c r="Q1586">
        <v>9.8904200000000005E-3</v>
      </c>
      <c r="R1586">
        <v>9.8981E-3</v>
      </c>
      <c r="S1586">
        <v>9.8993799999999993E-3</v>
      </c>
      <c r="T1586">
        <v>9.8938299999999993E-3</v>
      </c>
      <c r="U1586">
        <v>9.8816100000000007E-3</v>
      </c>
      <c r="V1586">
        <v>9.8678299999999993E-3</v>
      </c>
      <c r="W1586">
        <v>9.8487499999999999E-3</v>
      </c>
      <c r="X1586" t="s">
        <v>64</v>
      </c>
    </row>
    <row r="1587" spans="1:24" x14ac:dyDescent="0.45">
      <c r="A1587" t="s">
        <v>9145</v>
      </c>
      <c r="B1587" t="s">
        <v>1638</v>
      </c>
      <c r="C1587">
        <v>0.181476</v>
      </c>
      <c r="D1587">
        <v>0.17962700000000001</v>
      </c>
      <c r="E1587">
        <v>0.178207</v>
      </c>
      <c r="F1587">
        <v>0.17655799999999999</v>
      </c>
      <c r="G1587">
        <v>0.17696200000000001</v>
      </c>
      <c r="H1587">
        <v>0.177593</v>
      </c>
      <c r="I1587">
        <v>0.177925</v>
      </c>
      <c r="J1587">
        <v>0.17843200000000001</v>
      </c>
      <c r="K1587">
        <v>0.17877999999999999</v>
      </c>
      <c r="L1587">
        <v>0.179059</v>
      </c>
      <c r="M1587">
        <v>0.17927899999999999</v>
      </c>
      <c r="N1587">
        <v>0.17955699999999999</v>
      </c>
      <c r="O1587">
        <v>0.179754</v>
      </c>
      <c r="P1587">
        <v>0.17990900000000001</v>
      </c>
      <c r="Q1587">
        <v>0.180033</v>
      </c>
      <c r="R1587">
        <v>0.18013000000000001</v>
      </c>
      <c r="S1587">
        <v>0.18019199999999999</v>
      </c>
      <c r="T1587">
        <v>0.18021899999999999</v>
      </c>
      <c r="U1587">
        <v>0.18020800000000001</v>
      </c>
      <c r="V1587">
        <v>0.18018999999999999</v>
      </c>
      <c r="W1587">
        <v>0.18013799999999999</v>
      </c>
      <c r="X1587" t="s">
        <v>64</v>
      </c>
    </row>
    <row r="1588" spans="1:24" x14ac:dyDescent="0.45">
      <c r="A1588" t="s">
        <v>9145</v>
      </c>
      <c r="B1588" t="s">
        <v>1639</v>
      </c>
      <c r="C1588">
        <v>5.9622399999999999E-2</v>
      </c>
      <c r="D1588">
        <v>5.8207200000000001E-2</v>
      </c>
      <c r="E1588">
        <v>5.9423499999999997E-2</v>
      </c>
      <c r="F1588">
        <v>5.9114600000000003E-2</v>
      </c>
      <c r="G1588">
        <v>5.82774E-2</v>
      </c>
      <c r="H1588">
        <v>5.8259699999999998E-2</v>
      </c>
      <c r="I1588">
        <v>5.75957E-2</v>
      </c>
      <c r="J1588">
        <v>5.8302100000000003E-2</v>
      </c>
      <c r="K1588">
        <v>5.8746100000000002E-2</v>
      </c>
      <c r="L1588">
        <v>5.9048499999999997E-2</v>
      </c>
      <c r="M1588">
        <v>5.91584E-2</v>
      </c>
      <c r="N1588">
        <v>5.9738899999999998E-2</v>
      </c>
      <c r="O1588">
        <v>6.01294E-2</v>
      </c>
      <c r="P1588">
        <v>6.0431899999999997E-2</v>
      </c>
      <c r="Q1588">
        <v>6.0653199999999997E-2</v>
      </c>
      <c r="R1588">
        <v>6.0804400000000002E-2</v>
      </c>
      <c r="S1588">
        <v>6.0872900000000001E-2</v>
      </c>
      <c r="T1588">
        <v>6.0821899999999998E-2</v>
      </c>
      <c r="U1588">
        <v>6.0664700000000002E-2</v>
      </c>
      <c r="V1588">
        <v>6.0467300000000002E-2</v>
      </c>
      <c r="W1588">
        <v>6.0195499999999999E-2</v>
      </c>
      <c r="X1588" t="s">
        <v>64</v>
      </c>
    </row>
    <row r="1589" spans="1:24" x14ac:dyDescent="0.45">
      <c r="A1589" t="s">
        <v>9145</v>
      </c>
      <c r="B1589" t="s">
        <v>1640</v>
      </c>
      <c r="C1589">
        <v>11.3307</v>
      </c>
      <c r="D1589">
        <v>10.8393</v>
      </c>
      <c r="E1589">
        <v>10.849500000000001</v>
      </c>
      <c r="F1589">
        <v>10.738</v>
      </c>
      <c r="G1589">
        <v>10.547000000000001</v>
      </c>
      <c r="H1589">
        <v>10.3863</v>
      </c>
      <c r="I1589">
        <v>10.144</v>
      </c>
      <c r="J1589">
        <v>10.013400000000001</v>
      </c>
      <c r="K1589">
        <v>9.9436499999999999</v>
      </c>
      <c r="L1589">
        <v>9.8422699999999992</v>
      </c>
      <c r="M1589">
        <v>9.7403200000000005</v>
      </c>
      <c r="N1589">
        <v>9.6198300000000003</v>
      </c>
      <c r="O1589">
        <v>9.4839300000000009</v>
      </c>
      <c r="P1589">
        <v>9.3526600000000002</v>
      </c>
      <c r="Q1589">
        <v>9.2255000000000003</v>
      </c>
      <c r="R1589">
        <v>9.1107099999999992</v>
      </c>
      <c r="S1589">
        <v>9.0232799999999997</v>
      </c>
      <c r="T1589">
        <v>8.9309399999999997</v>
      </c>
      <c r="U1589">
        <v>8.8425799999999999</v>
      </c>
      <c r="V1589">
        <v>8.7550399999999993</v>
      </c>
      <c r="W1589">
        <v>8.6725899999999996</v>
      </c>
      <c r="X1589" t="s">
        <v>88</v>
      </c>
    </row>
    <row r="1590" spans="1:24" x14ac:dyDescent="0.45">
      <c r="A1590" t="s">
        <v>9145</v>
      </c>
      <c r="B1590" t="s">
        <v>1641</v>
      </c>
      <c r="C1590">
        <v>7.0630899999999999</v>
      </c>
      <c r="D1590">
        <v>7.0010399999999997</v>
      </c>
      <c r="E1590">
        <v>7.2309400000000004</v>
      </c>
      <c r="F1590">
        <v>7.1091699999999998</v>
      </c>
      <c r="G1590">
        <v>7.2778499999999999</v>
      </c>
      <c r="H1590">
        <v>7.2622</v>
      </c>
      <c r="I1590">
        <v>7.2122299999999999</v>
      </c>
      <c r="J1590">
        <v>7.3743299999999996</v>
      </c>
      <c r="K1590">
        <v>7.6939099999999998</v>
      </c>
      <c r="L1590">
        <v>7.8463599999999998</v>
      </c>
      <c r="M1590">
        <v>8.0694099999999995</v>
      </c>
      <c r="N1590">
        <v>8.1811299999999996</v>
      </c>
      <c r="O1590">
        <v>8.0869099999999996</v>
      </c>
      <c r="P1590">
        <v>7.9579500000000003</v>
      </c>
      <c r="Q1590">
        <v>7.7999299999999998</v>
      </c>
      <c r="R1590">
        <v>7.6272399999999996</v>
      </c>
      <c r="S1590">
        <v>7.4629099999999999</v>
      </c>
      <c r="T1590">
        <v>7.2981600000000002</v>
      </c>
      <c r="U1590">
        <v>7.1408800000000001</v>
      </c>
      <c r="V1590">
        <v>6.9976099999999999</v>
      </c>
      <c r="W1590">
        <v>6.8605400000000003</v>
      </c>
      <c r="X1590" t="s">
        <v>88</v>
      </c>
    </row>
    <row r="1591" spans="1:24" x14ac:dyDescent="0.45">
      <c r="A1591" t="s">
        <v>9145</v>
      </c>
      <c r="B1591" t="s">
        <v>1642</v>
      </c>
      <c r="C1591">
        <v>13.856299999999999</v>
      </c>
      <c r="D1591">
        <v>13.291399999999999</v>
      </c>
      <c r="E1591">
        <v>13.543900000000001</v>
      </c>
      <c r="F1591">
        <v>13.3469</v>
      </c>
      <c r="G1591">
        <v>13.1525</v>
      </c>
      <c r="H1591">
        <v>12.9976</v>
      </c>
      <c r="I1591">
        <v>12.549099999999999</v>
      </c>
      <c r="J1591">
        <v>12.406000000000001</v>
      </c>
      <c r="K1591">
        <v>12.4276</v>
      </c>
      <c r="L1591">
        <v>12.3032</v>
      </c>
      <c r="M1591">
        <v>12.1656</v>
      </c>
      <c r="N1591">
        <v>11.9483</v>
      </c>
      <c r="O1591">
        <v>11.6486</v>
      </c>
      <c r="P1591">
        <v>11.351000000000001</v>
      </c>
      <c r="Q1591">
        <v>11.0555</v>
      </c>
      <c r="R1591">
        <v>10.788500000000001</v>
      </c>
      <c r="S1591">
        <v>10.6014</v>
      </c>
      <c r="T1591">
        <v>10.392799999999999</v>
      </c>
      <c r="U1591">
        <v>10.1915</v>
      </c>
      <c r="V1591">
        <v>9.9878599999999995</v>
      </c>
      <c r="W1591">
        <v>9.7953899999999994</v>
      </c>
      <c r="X1591" t="s">
        <v>88</v>
      </c>
    </row>
    <row r="1592" spans="1:24" x14ac:dyDescent="0.45">
      <c r="A1592" t="s">
        <v>9145</v>
      </c>
      <c r="B1592" t="s">
        <v>1643</v>
      </c>
      <c r="C1592">
        <v>2.46895E-2</v>
      </c>
      <c r="D1592">
        <v>3.0863999999999999E-2</v>
      </c>
      <c r="E1592">
        <v>3.3266900000000002E-2</v>
      </c>
      <c r="F1592">
        <v>3.6667699999999998E-2</v>
      </c>
      <c r="G1592">
        <v>3.6813499999999999E-2</v>
      </c>
      <c r="H1592">
        <v>3.64815E-2</v>
      </c>
      <c r="I1592">
        <v>3.6008499999999999E-2</v>
      </c>
      <c r="J1592">
        <v>3.4286400000000002E-2</v>
      </c>
      <c r="K1592">
        <v>3.1896899999999999E-2</v>
      </c>
      <c r="L1592">
        <v>3.1179700000000001E-2</v>
      </c>
      <c r="M1592">
        <v>3.0045800000000001E-2</v>
      </c>
      <c r="N1592">
        <v>2.9355800000000001E-2</v>
      </c>
      <c r="O1592">
        <v>3.0159399999999999E-2</v>
      </c>
      <c r="P1592">
        <v>3.09895E-2</v>
      </c>
      <c r="Q1592">
        <v>3.1708600000000003E-2</v>
      </c>
      <c r="R1592">
        <v>3.2439000000000003E-2</v>
      </c>
      <c r="S1592">
        <v>3.3526399999999998E-2</v>
      </c>
      <c r="T1592">
        <v>3.4135499999999999E-2</v>
      </c>
      <c r="U1592">
        <v>3.4437599999999999E-2</v>
      </c>
      <c r="V1592">
        <v>3.4277599999999998E-2</v>
      </c>
      <c r="W1592">
        <v>3.3949899999999998E-2</v>
      </c>
      <c r="X1592" t="s">
        <v>71</v>
      </c>
    </row>
    <row r="1593" spans="1:24" x14ac:dyDescent="0.45">
      <c r="A1593" t="s">
        <v>9145</v>
      </c>
      <c r="B1593" t="s">
        <v>1644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37</v>
      </c>
    </row>
    <row r="1594" spans="1:24" x14ac:dyDescent="0.45">
      <c r="A1594" t="s">
        <v>9145</v>
      </c>
      <c r="B1594" t="s">
        <v>1645</v>
      </c>
      <c r="C1594">
        <v>0</v>
      </c>
      <c r="D1594" s="1">
        <v>2.9964400000000001E-4</v>
      </c>
      <c r="E1594">
        <v>1.3618599999999999E-3</v>
      </c>
      <c r="F1594">
        <v>1.7698800000000001E-2</v>
      </c>
      <c r="G1594">
        <v>3.30043E-2</v>
      </c>
      <c r="H1594">
        <v>7.2475100000000001E-2</v>
      </c>
      <c r="I1594">
        <v>0.12121</v>
      </c>
      <c r="J1594">
        <v>0.15984200000000001</v>
      </c>
      <c r="K1594">
        <v>0.18760499999999999</v>
      </c>
      <c r="L1594">
        <v>0.20615900000000001</v>
      </c>
      <c r="M1594">
        <v>0.218281</v>
      </c>
      <c r="N1594">
        <v>0.22267000000000001</v>
      </c>
      <c r="O1594">
        <v>0.22042200000000001</v>
      </c>
      <c r="P1594">
        <v>0.21720999999999999</v>
      </c>
      <c r="Q1594">
        <v>0.213008</v>
      </c>
      <c r="R1594">
        <v>0.21079200000000001</v>
      </c>
      <c r="S1594">
        <v>0.214782</v>
      </c>
      <c r="T1594">
        <v>0.216561</v>
      </c>
      <c r="U1594">
        <v>0.21807499999999999</v>
      </c>
      <c r="V1594">
        <v>0.217885</v>
      </c>
      <c r="W1594">
        <v>0.217275</v>
      </c>
      <c r="X1594" t="s">
        <v>285</v>
      </c>
    </row>
    <row r="1595" spans="1:24" x14ac:dyDescent="0.45">
      <c r="A1595" t="s">
        <v>9145</v>
      </c>
      <c r="B1595" t="s">
        <v>1646</v>
      </c>
      <c r="C1595">
        <v>1.3138300000000001</v>
      </c>
      <c r="D1595">
        <v>1.3537300000000001</v>
      </c>
      <c r="E1595">
        <v>1.37425</v>
      </c>
      <c r="F1595">
        <v>1.34954</v>
      </c>
      <c r="G1595">
        <v>1.35924</v>
      </c>
      <c r="H1595">
        <v>1.0642</v>
      </c>
      <c r="I1595">
        <v>1.0100899999999999</v>
      </c>
      <c r="J1595">
        <v>0.99109400000000003</v>
      </c>
      <c r="K1595">
        <v>1.0253099999999999</v>
      </c>
      <c r="L1595">
        <v>1.06575</v>
      </c>
      <c r="M1595">
        <v>1.1795100000000001</v>
      </c>
      <c r="N1595">
        <v>1.27382</v>
      </c>
      <c r="O1595">
        <v>1.3320099999999999</v>
      </c>
      <c r="P1595">
        <v>1.3754599999999999</v>
      </c>
      <c r="Q1595">
        <v>1.3905000000000001</v>
      </c>
      <c r="R1595">
        <v>1.39229</v>
      </c>
      <c r="S1595">
        <v>1.38808</v>
      </c>
      <c r="T1595">
        <v>1.37622</v>
      </c>
      <c r="U1595">
        <v>1.35727</v>
      </c>
      <c r="V1595">
        <v>1.3395900000000001</v>
      </c>
      <c r="W1595">
        <v>1.30863</v>
      </c>
      <c r="X1595" t="s">
        <v>88</v>
      </c>
    </row>
    <row r="1596" spans="1:24" x14ac:dyDescent="0.45">
      <c r="A1596" t="s">
        <v>9145</v>
      </c>
      <c r="B1596" t="s">
        <v>1647</v>
      </c>
      <c r="C1596">
        <v>0.1067</v>
      </c>
      <c r="D1596">
        <v>0.119403</v>
      </c>
      <c r="E1596">
        <v>0.13003100000000001</v>
      </c>
      <c r="F1596">
        <v>0.13408800000000001</v>
      </c>
      <c r="G1596">
        <v>0.13859199999999999</v>
      </c>
      <c r="H1596">
        <v>0.13480500000000001</v>
      </c>
      <c r="I1596">
        <v>0.133801</v>
      </c>
      <c r="J1596">
        <v>0.13639399999999999</v>
      </c>
      <c r="K1596">
        <v>0.13953699999999999</v>
      </c>
      <c r="L1596">
        <v>0.14253099999999999</v>
      </c>
      <c r="M1596">
        <v>0.145369</v>
      </c>
      <c r="N1596">
        <v>0.14901</v>
      </c>
      <c r="O1596">
        <v>0.15337799999999999</v>
      </c>
      <c r="P1596">
        <v>0.15848000000000001</v>
      </c>
      <c r="Q1596">
        <v>0.16405800000000001</v>
      </c>
      <c r="R1596">
        <v>0.169789</v>
      </c>
      <c r="S1596">
        <v>0.17562800000000001</v>
      </c>
      <c r="T1596">
        <v>0.18162800000000001</v>
      </c>
      <c r="U1596">
        <v>0.18804899999999999</v>
      </c>
      <c r="V1596">
        <v>0.19516600000000001</v>
      </c>
      <c r="W1596">
        <v>0.20299800000000001</v>
      </c>
      <c r="X1596" t="s">
        <v>289</v>
      </c>
    </row>
    <row r="1597" spans="1:24" x14ac:dyDescent="0.45">
      <c r="A1597" t="s">
        <v>9145</v>
      </c>
      <c r="B1597" t="s">
        <v>1648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 t="s">
        <v>71</v>
      </c>
    </row>
    <row r="1598" spans="1:24" x14ac:dyDescent="0.45">
      <c r="A1598" t="s">
        <v>9145</v>
      </c>
      <c r="B1598" t="s">
        <v>1649</v>
      </c>
      <c r="C1598">
        <v>9.2806100000000002E-2</v>
      </c>
      <c r="D1598">
        <v>9.85983E-2</v>
      </c>
      <c r="E1598">
        <v>9.7290600000000005E-2</v>
      </c>
      <c r="F1598">
        <v>9.6289600000000003E-2</v>
      </c>
      <c r="G1598">
        <v>9.7335099999999994E-2</v>
      </c>
      <c r="H1598">
        <v>9.8539699999999994E-2</v>
      </c>
      <c r="I1598">
        <v>0.100892</v>
      </c>
      <c r="J1598">
        <v>0.104313</v>
      </c>
      <c r="K1598">
        <v>0.106262</v>
      </c>
      <c r="L1598">
        <v>0.106086</v>
      </c>
      <c r="M1598">
        <v>0.105544</v>
      </c>
      <c r="N1598">
        <v>0.105431</v>
      </c>
      <c r="O1598">
        <v>0.105334</v>
      </c>
      <c r="P1598">
        <v>0.105188</v>
      </c>
      <c r="Q1598">
        <v>0.10496999999999999</v>
      </c>
      <c r="R1598">
        <v>0.104737</v>
      </c>
      <c r="S1598">
        <v>0.1043</v>
      </c>
      <c r="T1598">
        <v>0.103778</v>
      </c>
      <c r="U1598">
        <v>0.103213</v>
      </c>
      <c r="V1598">
        <v>0.102674</v>
      </c>
      <c r="W1598">
        <v>0.10218000000000001</v>
      </c>
      <c r="X1598" t="s">
        <v>292</v>
      </c>
    </row>
    <row r="1599" spans="1:24" x14ac:dyDescent="0.45">
      <c r="A1599" t="s">
        <v>9145</v>
      </c>
      <c r="B1599" t="s">
        <v>1650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 t="s">
        <v>71</v>
      </c>
    </row>
    <row r="1600" spans="1:24" x14ac:dyDescent="0.45">
      <c r="A1600" t="s">
        <v>9145</v>
      </c>
      <c r="B1600" t="s">
        <v>1651</v>
      </c>
      <c r="C1600">
        <v>0.224443</v>
      </c>
      <c r="D1600">
        <v>0.22511999999999999</v>
      </c>
      <c r="E1600">
        <v>0.23755699999999999</v>
      </c>
      <c r="F1600">
        <v>0.24140900000000001</v>
      </c>
      <c r="G1600">
        <v>0.24535599999999999</v>
      </c>
      <c r="H1600">
        <v>0.25165900000000002</v>
      </c>
      <c r="I1600">
        <v>0.25358900000000001</v>
      </c>
      <c r="J1600">
        <v>0.25487500000000002</v>
      </c>
      <c r="K1600">
        <v>0.25595400000000001</v>
      </c>
      <c r="L1600">
        <v>0.25547599999999998</v>
      </c>
      <c r="M1600">
        <v>0.255108</v>
      </c>
      <c r="N1600">
        <v>0.25397799999999998</v>
      </c>
      <c r="O1600">
        <v>0.25313400000000003</v>
      </c>
      <c r="P1600">
        <v>0.25245000000000001</v>
      </c>
      <c r="Q1600">
        <v>0.25180000000000002</v>
      </c>
      <c r="R1600">
        <v>0.25116699999999997</v>
      </c>
      <c r="S1600">
        <v>0.250245</v>
      </c>
      <c r="T1600">
        <v>0.24923300000000001</v>
      </c>
      <c r="U1600">
        <v>0.24818499999999999</v>
      </c>
      <c r="V1600">
        <v>0.247201</v>
      </c>
      <c r="W1600">
        <v>0.24656800000000001</v>
      </c>
      <c r="X1600" t="s">
        <v>292</v>
      </c>
    </row>
    <row r="1601" spans="1:24" x14ac:dyDescent="0.45">
      <c r="A1601" t="s">
        <v>9145</v>
      </c>
      <c r="B1601" t="s">
        <v>1652</v>
      </c>
      <c r="C1601">
        <v>155390</v>
      </c>
      <c r="D1601">
        <v>205023</v>
      </c>
      <c r="E1601">
        <v>217909</v>
      </c>
      <c r="F1601">
        <v>234579</v>
      </c>
      <c r="G1601">
        <v>260837</v>
      </c>
      <c r="H1601">
        <v>282193</v>
      </c>
      <c r="I1601">
        <v>308726</v>
      </c>
      <c r="J1601">
        <v>337681</v>
      </c>
      <c r="K1601">
        <v>365906</v>
      </c>
      <c r="L1601">
        <v>394918</v>
      </c>
      <c r="M1601">
        <v>422811</v>
      </c>
      <c r="N1601">
        <v>453116</v>
      </c>
      <c r="O1601">
        <v>485309</v>
      </c>
      <c r="P1601">
        <v>518774</v>
      </c>
      <c r="Q1601">
        <v>552840</v>
      </c>
      <c r="R1601">
        <v>586224</v>
      </c>
      <c r="S1601">
        <v>619337</v>
      </c>
      <c r="T1601">
        <v>651422</v>
      </c>
      <c r="U1601">
        <v>682803</v>
      </c>
      <c r="V1601">
        <v>713731</v>
      </c>
      <c r="W1601">
        <v>743224</v>
      </c>
      <c r="X1601" t="s">
        <v>292</v>
      </c>
    </row>
    <row r="1602" spans="1:24" x14ac:dyDescent="0.45">
      <c r="A1602" t="s">
        <v>9145</v>
      </c>
      <c r="B1602" t="s">
        <v>1653</v>
      </c>
      <c r="C1602">
        <v>0.53907300000000002</v>
      </c>
      <c r="D1602">
        <v>0.61426499999999995</v>
      </c>
      <c r="E1602">
        <v>0.63245300000000004</v>
      </c>
      <c r="F1602">
        <v>0.64893400000000001</v>
      </c>
      <c r="G1602">
        <v>0.67656300000000003</v>
      </c>
      <c r="H1602">
        <v>0.69973799999999997</v>
      </c>
      <c r="I1602">
        <v>0.71156600000000003</v>
      </c>
      <c r="J1602">
        <v>0.72840199999999999</v>
      </c>
      <c r="K1602">
        <v>0.74671399999999999</v>
      </c>
      <c r="L1602">
        <v>0.76552900000000002</v>
      </c>
      <c r="M1602">
        <v>0.783474</v>
      </c>
      <c r="N1602">
        <v>0.80362800000000001</v>
      </c>
      <c r="O1602">
        <v>0.82726200000000005</v>
      </c>
      <c r="P1602">
        <v>0.85441100000000003</v>
      </c>
      <c r="Q1602">
        <v>0.883741</v>
      </c>
      <c r="R1602">
        <v>0.91359900000000005</v>
      </c>
      <c r="S1602">
        <v>0.94436600000000004</v>
      </c>
      <c r="T1602">
        <v>0.97602299999999997</v>
      </c>
      <c r="U1602">
        <v>1.0098800000000001</v>
      </c>
      <c r="V1602">
        <v>1.04722</v>
      </c>
      <c r="W1602">
        <v>1.0883499999999999</v>
      </c>
      <c r="X1602" t="s">
        <v>289</v>
      </c>
    </row>
    <row r="1603" spans="1:24" x14ac:dyDescent="0.45">
      <c r="A1603" t="s">
        <v>9145</v>
      </c>
      <c r="B1603" t="s">
        <v>1654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 t="s">
        <v>71</v>
      </c>
    </row>
    <row r="1604" spans="1:24" x14ac:dyDescent="0.45">
      <c r="A1604" t="s">
        <v>9145</v>
      </c>
      <c r="B1604" t="s">
        <v>1655</v>
      </c>
      <c r="C1604">
        <v>0.49860599999999999</v>
      </c>
      <c r="D1604">
        <v>0.56401500000000004</v>
      </c>
      <c r="E1604">
        <v>0.58637300000000003</v>
      </c>
      <c r="F1604">
        <v>0.60537799999999997</v>
      </c>
      <c r="G1604">
        <v>0.63431999999999999</v>
      </c>
      <c r="H1604">
        <v>0.66585099999999997</v>
      </c>
      <c r="I1604">
        <v>0.68274599999999996</v>
      </c>
      <c r="J1604">
        <v>0.70133100000000004</v>
      </c>
      <c r="K1604">
        <v>0.720777</v>
      </c>
      <c r="L1604">
        <v>0.74104800000000004</v>
      </c>
      <c r="M1604">
        <v>0.76021899999999998</v>
      </c>
      <c r="N1604">
        <v>0.78062100000000001</v>
      </c>
      <c r="O1604">
        <v>0.80416100000000001</v>
      </c>
      <c r="P1604">
        <v>0.83112399999999997</v>
      </c>
      <c r="Q1604">
        <v>0.86047700000000005</v>
      </c>
      <c r="R1604">
        <v>0.890656</v>
      </c>
      <c r="S1604">
        <v>0.92211200000000004</v>
      </c>
      <c r="T1604">
        <v>0.95468200000000003</v>
      </c>
      <c r="U1604">
        <v>0.98960300000000001</v>
      </c>
      <c r="V1604">
        <v>1.0280800000000001</v>
      </c>
      <c r="W1604">
        <v>1.0704499999999999</v>
      </c>
      <c r="X1604" t="s">
        <v>289</v>
      </c>
    </row>
    <row r="1605" spans="1:24" x14ac:dyDescent="0.45">
      <c r="A1605" t="s">
        <v>9145</v>
      </c>
      <c r="B1605" t="s">
        <v>1656</v>
      </c>
      <c r="C1605">
        <v>0.50888699999999998</v>
      </c>
      <c r="D1605">
        <v>0.57260999999999995</v>
      </c>
      <c r="E1605">
        <v>0.59499599999999997</v>
      </c>
      <c r="F1605">
        <v>0.61379899999999998</v>
      </c>
      <c r="G1605">
        <v>0.64160399999999995</v>
      </c>
      <c r="H1605">
        <v>0.67327499999999996</v>
      </c>
      <c r="I1605">
        <v>0.68917300000000004</v>
      </c>
      <c r="J1605">
        <v>0.70713199999999998</v>
      </c>
      <c r="K1605">
        <v>0.726101</v>
      </c>
      <c r="L1605">
        <v>0.74593100000000001</v>
      </c>
      <c r="M1605">
        <v>0.76472200000000001</v>
      </c>
      <c r="N1605">
        <v>0.78466599999999997</v>
      </c>
      <c r="O1605">
        <v>0.80773600000000001</v>
      </c>
      <c r="P1605">
        <v>0.83422399999999997</v>
      </c>
      <c r="Q1605">
        <v>0.86312</v>
      </c>
      <c r="R1605">
        <v>0.89288100000000004</v>
      </c>
      <c r="S1605">
        <v>0.92394600000000005</v>
      </c>
      <c r="T1605">
        <v>0.95615300000000003</v>
      </c>
      <c r="U1605">
        <v>0.99072400000000005</v>
      </c>
      <c r="V1605">
        <v>1.0288600000000001</v>
      </c>
      <c r="W1605">
        <v>1.0708899999999999</v>
      </c>
      <c r="X1605" t="s">
        <v>289</v>
      </c>
    </row>
    <row r="1606" spans="1:24" x14ac:dyDescent="0.45">
      <c r="A1606" t="s">
        <v>9145</v>
      </c>
      <c r="B1606" t="s">
        <v>1657</v>
      </c>
      <c r="C1606">
        <v>0.33317799999999997</v>
      </c>
      <c r="D1606">
        <v>0.33387699999999998</v>
      </c>
      <c r="E1606">
        <v>0.34511199999999997</v>
      </c>
      <c r="F1606">
        <v>0.34725499999999998</v>
      </c>
      <c r="G1606">
        <v>0.35026299999999999</v>
      </c>
      <c r="H1606">
        <v>0.360927</v>
      </c>
      <c r="I1606">
        <v>0.35803600000000002</v>
      </c>
      <c r="J1606">
        <v>0.357711</v>
      </c>
      <c r="K1606">
        <v>0.357458</v>
      </c>
      <c r="L1606">
        <v>0.35666999999999999</v>
      </c>
      <c r="M1606">
        <v>0.35560599999999998</v>
      </c>
      <c r="N1606">
        <v>0.35527599999999998</v>
      </c>
      <c r="O1606">
        <v>0.35496699999999998</v>
      </c>
      <c r="P1606">
        <v>0.35471399999999997</v>
      </c>
      <c r="Q1606">
        <v>0.35445900000000002</v>
      </c>
      <c r="R1606">
        <v>0.35420499999999999</v>
      </c>
      <c r="S1606">
        <v>0.35392200000000001</v>
      </c>
      <c r="T1606">
        <v>0.35358600000000001</v>
      </c>
      <c r="U1606">
        <v>0.353246</v>
      </c>
      <c r="V1606">
        <v>0.352904</v>
      </c>
      <c r="W1606">
        <v>0.35282999999999998</v>
      </c>
      <c r="X1606" t="s">
        <v>289</v>
      </c>
    </row>
    <row r="1607" spans="1:24" x14ac:dyDescent="0.45">
      <c r="A1607" t="s">
        <v>9145</v>
      </c>
      <c r="B1607" t="s">
        <v>1658</v>
      </c>
      <c r="C1607">
        <v>1.65468E-3</v>
      </c>
      <c r="D1607">
        <v>1.6879099999999999E-3</v>
      </c>
      <c r="E1607">
        <v>2.26794E-3</v>
      </c>
      <c r="F1607">
        <v>2.4269000000000001E-3</v>
      </c>
      <c r="G1607">
        <v>2.5193699999999999E-3</v>
      </c>
      <c r="H1607">
        <v>2.5573800000000002E-3</v>
      </c>
      <c r="I1607">
        <v>2.5316399999999999E-3</v>
      </c>
      <c r="J1607">
        <v>2.4149699999999998E-3</v>
      </c>
      <c r="K1607">
        <v>2.3869099999999999E-3</v>
      </c>
      <c r="L1607">
        <v>2.3437100000000002E-3</v>
      </c>
      <c r="M1607">
        <v>2.3034499999999999E-3</v>
      </c>
      <c r="N1607">
        <v>2.2892899999999998E-3</v>
      </c>
      <c r="O1607">
        <v>2.2809000000000002E-3</v>
      </c>
      <c r="P1607">
        <v>2.2737899999999999E-3</v>
      </c>
      <c r="Q1607">
        <v>2.2653500000000002E-3</v>
      </c>
      <c r="R1607">
        <v>2.25662E-3</v>
      </c>
      <c r="S1607">
        <v>2.2381900000000001E-3</v>
      </c>
      <c r="T1607">
        <v>2.2165700000000002E-3</v>
      </c>
      <c r="U1607">
        <v>2.1934900000000002E-3</v>
      </c>
      <c r="V1607">
        <v>2.1718900000000001E-3</v>
      </c>
      <c r="W1607">
        <v>2.1534599999999998E-3</v>
      </c>
      <c r="X1607" t="s">
        <v>292</v>
      </c>
    </row>
    <row r="1608" spans="1:24" x14ac:dyDescent="0.45">
      <c r="A1608" t="s">
        <v>9145</v>
      </c>
      <c r="B1608" t="s">
        <v>1659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 t="s">
        <v>71</v>
      </c>
    </row>
    <row r="1609" spans="1:24" x14ac:dyDescent="0.45">
      <c r="A1609" t="s">
        <v>9145</v>
      </c>
      <c r="B1609" t="s">
        <v>1660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215</v>
      </c>
    </row>
    <row r="1610" spans="1:24" x14ac:dyDescent="0.45">
      <c r="A1610" t="s">
        <v>9145</v>
      </c>
      <c r="B1610" t="s">
        <v>1661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 t="s">
        <v>71</v>
      </c>
    </row>
    <row r="1611" spans="1:24" x14ac:dyDescent="0.45">
      <c r="A1611" t="s">
        <v>9145</v>
      </c>
      <c r="B1611" t="s">
        <v>1662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37</v>
      </c>
    </row>
    <row r="1612" spans="1:24" x14ac:dyDescent="0.45">
      <c r="A1612" t="s">
        <v>9145</v>
      </c>
      <c r="B1612" t="s">
        <v>1663</v>
      </c>
      <c r="C1612" s="1">
        <v>1.8162000000000001E-4</v>
      </c>
      <c r="D1612" s="1">
        <v>3.1438199999999999E-4</v>
      </c>
      <c r="E1612" s="1">
        <v>3.5848899999999998E-4</v>
      </c>
      <c r="F1612">
        <v>1.3570500000000001E-3</v>
      </c>
      <c r="G1612">
        <v>2.0164499999999999E-3</v>
      </c>
      <c r="H1612">
        <v>7.8073300000000003E-3</v>
      </c>
      <c r="I1612">
        <v>1.0836699999999999E-2</v>
      </c>
      <c r="J1612">
        <v>1.21598E-2</v>
      </c>
      <c r="K1612">
        <v>1.35243E-2</v>
      </c>
      <c r="L1612">
        <v>1.46935E-2</v>
      </c>
      <c r="M1612">
        <v>1.5943300000000001E-2</v>
      </c>
      <c r="N1612">
        <v>1.6770400000000001E-2</v>
      </c>
      <c r="O1612">
        <v>1.7588800000000002E-2</v>
      </c>
      <c r="P1612">
        <v>1.83286E-2</v>
      </c>
      <c r="Q1612">
        <v>1.9116299999999999E-2</v>
      </c>
      <c r="R1612">
        <v>1.9986799999999999E-2</v>
      </c>
      <c r="S1612">
        <v>2.0889899999999999E-2</v>
      </c>
      <c r="T1612">
        <v>2.18093E-2</v>
      </c>
      <c r="U1612">
        <v>2.2754099999999999E-2</v>
      </c>
      <c r="V1612">
        <v>2.3633000000000001E-2</v>
      </c>
      <c r="W1612">
        <v>2.4440799999999999E-2</v>
      </c>
      <c r="X1612" t="s">
        <v>37</v>
      </c>
    </row>
    <row r="1613" spans="1:24" x14ac:dyDescent="0.45">
      <c r="A1613" t="s">
        <v>9145</v>
      </c>
      <c r="B1613" t="s">
        <v>1664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37</v>
      </c>
    </row>
    <row r="1614" spans="1:24" x14ac:dyDescent="0.45">
      <c r="A1614" t="s">
        <v>9145</v>
      </c>
      <c r="B1614" t="s">
        <v>1665</v>
      </c>
      <c r="C1614" s="1">
        <v>1.02224E-4</v>
      </c>
      <c r="D1614" s="1">
        <v>1.95315E-4</v>
      </c>
      <c r="E1614" s="1">
        <v>2.26624E-4</v>
      </c>
      <c r="F1614" s="1">
        <v>5.8229799999999997E-4</v>
      </c>
      <c r="G1614" s="1">
        <v>9.8942400000000003E-4</v>
      </c>
      <c r="H1614">
        <v>3.2406499999999999E-3</v>
      </c>
      <c r="I1614">
        <v>4.4921199999999996E-3</v>
      </c>
      <c r="J1614">
        <v>5.0761699999999996E-3</v>
      </c>
      <c r="K1614">
        <v>5.6708100000000001E-3</v>
      </c>
      <c r="L1614">
        <v>6.23399E-3</v>
      </c>
      <c r="M1614">
        <v>6.7926499999999999E-3</v>
      </c>
      <c r="N1614">
        <v>7.2058699999999996E-3</v>
      </c>
      <c r="O1614">
        <v>7.6276299999999998E-3</v>
      </c>
      <c r="P1614">
        <v>8.0252099999999996E-3</v>
      </c>
      <c r="Q1614">
        <v>8.4321399999999994E-3</v>
      </c>
      <c r="R1614">
        <v>8.8382100000000009E-3</v>
      </c>
      <c r="S1614">
        <v>9.1488899999999998E-3</v>
      </c>
      <c r="T1614">
        <v>9.4950499999999997E-3</v>
      </c>
      <c r="U1614">
        <v>9.8359499999999996E-3</v>
      </c>
      <c r="V1614">
        <v>1.01385E-2</v>
      </c>
      <c r="W1614">
        <v>1.04016E-2</v>
      </c>
      <c r="X1614" t="s">
        <v>37</v>
      </c>
    </row>
    <row r="1615" spans="1:24" x14ac:dyDescent="0.45">
      <c r="A1615" t="s">
        <v>9145</v>
      </c>
      <c r="B1615" t="s">
        <v>1666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37</v>
      </c>
    </row>
    <row r="1616" spans="1:24" x14ac:dyDescent="0.45">
      <c r="A1616" t="s">
        <v>9145</v>
      </c>
      <c r="B1616" t="s">
        <v>1667</v>
      </c>
      <c r="C1616">
        <v>1.7614299999999999E-2</v>
      </c>
      <c r="D1616">
        <v>1.8575899999999999E-2</v>
      </c>
      <c r="E1616">
        <v>2.0145699999999999E-2</v>
      </c>
      <c r="F1616">
        <v>2.0844000000000001E-2</v>
      </c>
      <c r="G1616">
        <v>2.6759999999999999E-2</v>
      </c>
      <c r="H1616">
        <v>3.1299500000000001E-2</v>
      </c>
      <c r="I1616">
        <v>3.2769600000000003E-2</v>
      </c>
      <c r="J1616">
        <v>3.40214E-2</v>
      </c>
      <c r="K1616">
        <v>3.5670500000000001E-2</v>
      </c>
      <c r="L1616">
        <v>3.6799600000000002E-2</v>
      </c>
      <c r="M1616">
        <v>3.7744699999999999E-2</v>
      </c>
      <c r="N1616">
        <v>3.81921E-2</v>
      </c>
      <c r="O1616">
        <v>3.8364700000000002E-2</v>
      </c>
      <c r="P1616">
        <v>3.8467399999999999E-2</v>
      </c>
      <c r="Q1616">
        <v>3.8515399999999998E-2</v>
      </c>
      <c r="R1616">
        <v>3.8623499999999998E-2</v>
      </c>
      <c r="S1616">
        <v>3.8913099999999999E-2</v>
      </c>
      <c r="T1616">
        <v>3.9123699999999997E-2</v>
      </c>
      <c r="U1616">
        <v>3.93231E-2</v>
      </c>
      <c r="V1616">
        <v>3.9430899999999998E-2</v>
      </c>
      <c r="W1616">
        <v>3.9470499999999999E-2</v>
      </c>
      <c r="X1616" t="s">
        <v>37</v>
      </c>
    </row>
    <row r="1617" spans="1:24" x14ac:dyDescent="0.45">
      <c r="A1617" t="s">
        <v>9145</v>
      </c>
      <c r="B1617" t="s">
        <v>1668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37</v>
      </c>
    </row>
    <row r="1618" spans="1:24" x14ac:dyDescent="0.45">
      <c r="A1618" t="s">
        <v>9145</v>
      </c>
      <c r="B1618" t="s">
        <v>1669</v>
      </c>
      <c r="C1618" s="1">
        <v>1.3723699999999999E-4</v>
      </c>
      <c r="D1618" s="1">
        <v>1.3709200000000001E-4</v>
      </c>
      <c r="E1618" s="1">
        <v>1.4319499999999999E-4</v>
      </c>
      <c r="F1618" s="1">
        <v>1.4503500000000001E-4</v>
      </c>
      <c r="G1618" s="1">
        <v>1.43514E-4</v>
      </c>
      <c r="H1618" s="1">
        <v>1.42843E-4</v>
      </c>
      <c r="I1618" s="1">
        <v>1.3816800000000001E-4</v>
      </c>
      <c r="J1618" s="1">
        <v>1.3792899999999999E-4</v>
      </c>
      <c r="K1618" s="1">
        <v>1.4113999999999999E-4</v>
      </c>
      <c r="L1618" s="1">
        <v>1.4311E-4</v>
      </c>
      <c r="M1618" s="1">
        <v>1.4464999999999999E-4</v>
      </c>
      <c r="N1618" s="1">
        <v>1.4517100000000001E-4</v>
      </c>
      <c r="O1618" s="1">
        <v>1.4510900000000001E-4</v>
      </c>
      <c r="P1618" s="1">
        <v>1.44874E-4</v>
      </c>
      <c r="Q1618" s="1">
        <v>1.4418800000000001E-4</v>
      </c>
      <c r="R1618" s="1">
        <v>1.4359099999999999E-4</v>
      </c>
      <c r="S1618" s="1">
        <v>1.4384399999999999E-4</v>
      </c>
      <c r="T1618" s="1">
        <v>1.4383399999999999E-4</v>
      </c>
      <c r="U1618" s="1">
        <v>1.4362899999999999E-4</v>
      </c>
      <c r="V1618" s="1">
        <v>1.43017E-4</v>
      </c>
      <c r="W1618" s="1">
        <v>1.42025E-4</v>
      </c>
      <c r="X1618" t="s">
        <v>37</v>
      </c>
    </row>
    <row r="1619" spans="1:24" x14ac:dyDescent="0.45">
      <c r="A1619" t="s">
        <v>9145</v>
      </c>
      <c r="B1619" t="s">
        <v>1670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37</v>
      </c>
    </row>
    <row r="1620" spans="1:24" x14ac:dyDescent="0.45">
      <c r="A1620" t="s">
        <v>9145</v>
      </c>
      <c r="B1620" t="s">
        <v>1671</v>
      </c>
      <c r="C1620" s="1">
        <v>1.84904E-4</v>
      </c>
      <c r="D1620" s="1">
        <v>2.15085E-4</v>
      </c>
      <c r="E1620" s="1">
        <v>2.07118E-4</v>
      </c>
      <c r="F1620" s="1">
        <v>2.12165E-4</v>
      </c>
      <c r="G1620" s="1">
        <v>2.36405E-4</v>
      </c>
      <c r="H1620" s="1">
        <v>2.5630800000000001E-4</v>
      </c>
      <c r="I1620" s="1">
        <v>2.7089900000000001E-4</v>
      </c>
      <c r="J1620" s="1">
        <v>2.83465E-4</v>
      </c>
      <c r="K1620" s="1">
        <v>2.9991700000000002E-4</v>
      </c>
      <c r="L1620" s="1">
        <v>3.1835300000000001E-4</v>
      </c>
      <c r="M1620" s="1">
        <v>3.3281499999999998E-4</v>
      </c>
      <c r="N1620" s="1">
        <v>3.4977400000000002E-4</v>
      </c>
      <c r="O1620" s="1">
        <v>3.6500600000000002E-4</v>
      </c>
      <c r="P1620" s="1">
        <v>3.7874000000000002E-4</v>
      </c>
      <c r="Q1620" s="1">
        <v>3.8983399999999998E-4</v>
      </c>
      <c r="R1620" s="1">
        <v>3.9817599999999998E-4</v>
      </c>
      <c r="S1620" s="1">
        <v>4.02526E-4</v>
      </c>
      <c r="T1620" s="1">
        <v>4.0618000000000002E-4</v>
      </c>
      <c r="U1620" s="1">
        <v>4.08155E-4</v>
      </c>
      <c r="V1620" s="1">
        <v>4.0884500000000002E-4</v>
      </c>
      <c r="W1620" s="1">
        <v>4.07601E-4</v>
      </c>
      <c r="X1620" t="s">
        <v>37</v>
      </c>
    </row>
    <row r="1621" spans="1:24" x14ac:dyDescent="0.45">
      <c r="A1621" t="s">
        <v>9145</v>
      </c>
      <c r="B1621" t="s">
        <v>1672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37</v>
      </c>
    </row>
    <row r="1622" spans="1:24" x14ac:dyDescent="0.45">
      <c r="A1622" t="s">
        <v>9145</v>
      </c>
      <c r="B1622" t="s">
        <v>1673</v>
      </c>
      <c r="C1622" s="1">
        <v>1.3678599999999999E-4</v>
      </c>
      <c r="D1622" s="1">
        <v>1.3530899999999999E-4</v>
      </c>
      <c r="E1622" s="1">
        <v>1.4206399999999999E-4</v>
      </c>
      <c r="F1622" s="1">
        <v>1.4372699999999999E-4</v>
      </c>
      <c r="G1622" s="1">
        <v>1.4153000000000001E-4</v>
      </c>
      <c r="H1622" s="1">
        <v>1.39999E-4</v>
      </c>
      <c r="I1622" s="1">
        <v>1.34447E-4</v>
      </c>
      <c r="J1622" s="1">
        <v>1.3369599999999999E-4</v>
      </c>
      <c r="K1622" s="1">
        <v>1.3569799999999999E-4</v>
      </c>
      <c r="L1622" s="1">
        <v>1.36076E-4</v>
      </c>
      <c r="M1622" s="1">
        <v>1.36229E-4</v>
      </c>
      <c r="N1622" s="1">
        <v>1.3521E-4</v>
      </c>
      <c r="O1622" s="1">
        <v>1.3323600000000001E-4</v>
      </c>
      <c r="P1622" s="1">
        <v>1.3127500000000001E-4</v>
      </c>
      <c r="Q1622" s="1">
        <v>1.29188E-4</v>
      </c>
      <c r="R1622" s="1">
        <v>1.2747E-4</v>
      </c>
      <c r="S1622" s="1">
        <v>1.2690499999999999E-4</v>
      </c>
      <c r="T1622" s="1">
        <v>1.2595299999999999E-4</v>
      </c>
      <c r="U1622" s="1">
        <v>1.25005E-4</v>
      </c>
      <c r="V1622" s="1">
        <v>1.2384900000000001E-4</v>
      </c>
      <c r="W1622" s="1">
        <v>1.22595E-4</v>
      </c>
      <c r="X1622" t="s">
        <v>37</v>
      </c>
    </row>
    <row r="1623" spans="1:24" x14ac:dyDescent="0.45">
      <c r="A1623" t="s">
        <v>9145</v>
      </c>
      <c r="B1623" t="s">
        <v>1674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37</v>
      </c>
    </row>
    <row r="1624" spans="1:24" x14ac:dyDescent="0.45">
      <c r="A1624" t="s">
        <v>9145</v>
      </c>
      <c r="B1624" t="s">
        <v>1675</v>
      </c>
      <c r="C1624" s="1">
        <v>1.5895899999999999E-4</v>
      </c>
      <c r="D1624" s="1">
        <v>1.90578E-4</v>
      </c>
      <c r="E1624" s="1">
        <v>2.14179E-4</v>
      </c>
      <c r="F1624" s="1">
        <v>2.1246000000000001E-4</v>
      </c>
      <c r="G1624" s="1">
        <v>3.70427E-4</v>
      </c>
      <c r="H1624" s="1">
        <v>5.3283200000000001E-4</v>
      </c>
      <c r="I1624" s="1">
        <v>6.8156300000000005E-4</v>
      </c>
      <c r="J1624" s="1">
        <v>7.82707E-4</v>
      </c>
      <c r="K1624" s="1">
        <v>8.7927700000000003E-4</v>
      </c>
      <c r="L1624">
        <v>1.0092899999999999E-3</v>
      </c>
      <c r="M1624">
        <v>1.10833E-3</v>
      </c>
      <c r="N1624">
        <v>1.21075E-3</v>
      </c>
      <c r="O1624">
        <v>1.32022E-3</v>
      </c>
      <c r="P1624">
        <v>1.4340500000000001E-3</v>
      </c>
      <c r="Q1624">
        <v>1.5419699999999999E-3</v>
      </c>
      <c r="R1624">
        <v>1.6228900000000001E-3</v>
      </c>
      <c r="S1624">
        <v>1.60593E-3</v>
      </c>
      <c r="T1624">
        <v>1.6158100000000001E-3</v>
      </c>
      <c r="U1624">
        <v>1.6132200000000001E-3</v>
      </c>
      <c r="V1624">
        <v>1.5976499999999999E-3</v>
      </c>
      <c r="W1624">
        <v>1.5702400000000001E-3</v>
      </c>
      <c r="X1624" t="s">
        <v>37</v>
      </c>
    </row>
    <row r="1625" spans="1:24" x14ac:dyDescent="0.45">
      <c r="A1625" t="s">
        <v>9145</v>
      </c>
      <c r="B1625" t="s">
        <v>1676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37</v>
      </c>
    </row>
    <row r="1626" spans="1:24" x14ac:dyDescent="0.45">
      <c r="A1626" t="s">
        <v>9145</v>
      </c>
      <c r="B1626" t="s">
        <v>1677</v>
      </c>
      <c r="C1626" s="1">
        <v>1.75157E-4</v>
      </c>
      <c r="D1626" s="1">
        <v>1.9692200000000001E-4</v>
      </c>
      <c r="E1626" s="1">
        <v>2.1206299999999999E-4</v>
      </c>
      <c r="F1626" s="1">
        <v>2.1265499999999999E-4</v>
      </c>
      <c r="G1626" s="1">
        <v>2.56686E-4</v>
      </c>
      <c r="H1626" s="1">
        <v>3.0497800000000002E-4</v>
      </c>
      <c r="I1626" s="1">
        <v>3.4454599999999999E-4</v>
      </c>
      <c r="J1626" s="1">
        <v>3.7734299999999998E-4</v>
      </c>
      <c r="K1626" s="1">
        <v>4.0679900000000001E-4</v>
      </c>
      <c r="L1626" s="1">
        <v>4.43421E-4</v>
      </c>
      <c r="M1626" s="1">
        <v>4.6974799999999998E-4</v>
      </c>
      <c r="N1626" s="1">
        <v>4.9897500000000003E-4</v>
      </c>
      <c r="O1626" s="1">
        <v>5.2990999999999997E-4</v>
      </c>
      <c r="P1626" s="1">
        <v>5.6307700000000004E-4</v>
      </c>
      <c r="Q1626" s="1">
        <v>5.9561399999999995E-4</v>
      </c>
      <c r="R1626" s="1">
        <v>6.2023000000000004E-4</v>
      </c>
      <c r="S1626" s="1">
        <v>6.1304199999999995E-4</v>
      </c>
      <c r="T1626" s="1">
        <v>6.1448600000000003E-4</v>
      </c>
      <c r="U1626" s="1">
        <v>6.1207700000000004E-4</v>
      </c>
      <c r="V1626" s="1">
        <v>6.0571300000000002E-4</v>
      </c>
      <c r="W1626" s="1">
        <v>5.9589099999999998E-4</v>
      </c>
      <c r="X1626" t="s">
        <v>37</v>
      </c>
    </row>
    <row r="1627" spans="1:24" x14ac:dyDescent="0.45">
      <c r="A1627" t="s">
        <v>9145</v>
      </c>
      <c r="B1627" t="s">
        <v>1678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37</v>
      </c>
    </row>
    <row r="1628" spans="1:24" x14ac:dyDescent="0.45">
      <c r="A1628" t="s">
        <v>9145</v>
      </c>
      <c r="B1628" t="s">
        <v>1679</v>
      </c>
      <c r="C1628" s="1">
        <v>1.5231500000000001E-4</v>
      </c>
      <c r="D1628" s="1">
        <v>1.62113E-4</v>
      </c>
      <c r="E1628" s="1">
        <v>1.7952699999999999E-4</v>
      </c>
      <c r="F1628" s="1">
        <v>4.5917700000000001E-4</v>
      </c>
      <c r="G1628" s="1">
        <v>5.8531399999999997E-4</v>
      </c>
      <c r="H1628">
        <v>2.1415000000000002E-3</v>
      </c>
      <c r="I1628">
        <v>2.9279100000000001E-3</v>
      </c>
      <c r="J1628">
        <v>3.2600400000000001E-3</v>
      </c>
      <c r="K1628">
        <v>3.6089099999999999E-3</v>
      </c>
      <c r="L1628">
        <v>3.8904E-3</v>
      </c>
      <c r="M1628">
        <v>4.20492E-3</v>
      </c>
      <c r="N1628">
        <v>4.3969300000000003E-3</v>
      </c>
      <c r="O1628">
        <v>4.5824400000000001E-3</v>
      </c>
      <c r="P1628">
        <v>4.7449500000000004E-3</v>
      </c>
      <c r="Q1628">
        <v>4.9230899999999998E-3</v>
      </c>
      <c r="R1628">
        <v>5.1342499999999999E-3</v>
      </c>
      <c r="S1628">
        <v>5.3885900000000004E-3</v>
      </c>
      <c r="T1628">
        <v>5.6385000000000003E-3</v>
      </c>
      <c r="U1628">
        <v>5.9000299999999997E-3</v>
      </c>
      <c r="V1628">
        <v>6.14738E-3</v>
      </c>
      <c r="W1628">
        <v>6.37916E-3</v>
      </c>
      <c r="X1628" t="s">
        <v>37</v>
      </c>
    </row>
    <row r="1629" spans="1:24" x14ac:dyDescent="0.45">
      <c r="A1629" t="s">
        <v>9145</v>
      </c>
      <c r="B1629" t="s">
        <v>1680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37</v>
      </c>
    </row>
    <row r="1630" spans="1:24" x14ac:dyDescent="0.45">
      <c r="A1630" t="s">
        <v>9145</v>
      </c>
      <c r="B1630" t="s">
        <v>1681</v>
      </c>
      <c r="C1630" s="1">
        <v>1.36484E-4</v>
      </c>
      <c r="D1630" s="1">
        <v>1.34661E-4</v>
      </c>
      <c r="E1630" s="1">
        <v>1.41297E-4</v>
      </c>
      <c r="F1630" s="1">
        <v>1.42898E-4</v>
      </c>
      <c r="G1630" s="1">
        <v>1.4042899999999999E-4</v>
      </c>
      <c r="H1630" s="1">
        <v>1.3862100000000001E-4</v>
      </c>
      <c r="I1630" s="1">
        <v>1.3281999999999999E-4</v>
      </c>
      <c r="J1630" s="1">
        <v>1.31879E-4</v>
      </c>
      <c r="K1630" s="1">
        <v>1.33714E-4</v>
      </c>
      <c r="L1630" s="1">
        <v>1.3388000000000001E-4</v>
      </c>
      <c r="M1630" s="1">
        <v>1.3387100000000001E-4</v>
      </c>
      <c r="N1630" s="1">
        <v>1.3266999999999999E-4</v>
      </c>
      <c r="O1630" s="1">
        <v>1.3036600000000001E-4</v>
      </c>
      <c r="P1630" s="1">
        <v>1.28026E-4</v>
      </c>
      <c r="Q1630" s="1">
        <v>1.2558099999999999E-4</v>
      </c>
      <c r="R1630" s="1">
        <v>1.2359200000000001E-4</v>
      </c>
      <c r="S1630" s="1">
        <v>1.23063E-4</v>
      </c>
      <c r="T1630" s="1">
        <v>1.2207200000000001E-4</v>
      </c>
      <c r="U1630" s="1">
        <v>1.21128E-4</v>
      </c>
      <c r="V1630" s="1">
        <v>1.2002099999999999E-4</v>
      </c>
      <c r="W1630" s="1">
        <v>1.18854E-4</v>
      </c>
      <c r="X1630" t="s">
        <v>37</v>
      </c>
    </row>
    <row r="1631" spans="1:24" x14ac:dyDescent="0.45">
      <c r="A1631" t="s">
        <v>9145</v>
      </c>
      <c r="B1631" t="s">
        <v>1682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37</v>
      </c>
    </row>
    <row r="1632" spans="1:24" x14ac:dyDescent="0.45">
      <c r="A1632" t="s">
        <v>9145</v>
      </c>
      <c r="B1632" t="s">
        <v>1683</v>
      </c>
      <c r="C1632" s="1">
        <v>1.36475E-4</v>
      </c>
      <c r="D1632" s="1">
        <v>1.3464999999999999E-4</v>
      </c>
      <c r="E1632" s="1">
        <v>1.4128599999999999E-4</v>
      </c>
      <c r="F1632" s="1">
        <v>1.4288699999999999E-4</v>
      </c>
      <c r="G1632" s="1">
        <v>1.4041699999999999E-4</v>
      </c>
      <c r="H1632" s="1">
        <v>1.3860599999999999E-4</v>
      </c>
      <c r="I1632" s="1">
        <v>1.3280400000000001E-4</v>
      </c>
      <c r="J1632" s="1">
        <v>1.3186200000000001E-4</v>
      </c>
      <c r="K1632" s="1">
        <v>1.3369599999999999E-4</v>
      </c>
      <c r="L1632" s="1">
        <v>1.3386100000000001E-4</v>
      </c>
      <c r="M1632" s="1">
        <v>1.3385E-4</v>
      </c>
      <c r="N1632" s="1">
        <v>1.3264799999999999E-4</v>
      </c>
      <c r="O1632" s="1">
        <v>1.3034400000000001E-4</v>
      </c>
      <c r="P1632" s="1">
        <v>1.2800299999999999E-4</v>
      </c>
      <c r="Q1632" s="1">
        <v>1.2555699999999999E-4</v>
      </c>
      <c r="R1632" s="1">
        <v>1.2356800000000001E-4</v>
      </c>
      <c r="S1632" s="1">
        <v>1.23039E-4</v>
      </c>
      <c r="T1632" s="1">
        <v>1.2204799999999999E-4</v>
      </c>
      <c r="U1632" s="1">
        <v>1.21104E-4</v>
      </c>
      <c r="V1632" s="1">
        <v>1.19997E-4</v>
      </c>
      <c r="W1632" s="1">
        <v>1.1883E-4</v>
      </c>
      <c r="X1632" t="s">
        <v>37</v>
      </c>
    </row>
    <row r="1633" spans="1:24" x14ac:dyDescent="0.45">
      <c r="A1633" t="s">
        <v>9145</v>
      </c>
      <c r="B1633" t="s">
        <v>1684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37</v>
      </c>
    </row>
    <row r="1634" spans="1:24" x14ac:dyDescent="0.45">
      <c r="A1634" t="s">
        <v>9145</v>
      </c>
      <c r="B1634" t="s">
        <v>1685</v>
      </c>
      <c r="C1634">
        <v>3.1294799999999998E-2</v>
      </c>
      <c r="D1634">
        <v>3.2616699999999998E-2</v>
      </c>
      <c r="E1634">
        <v>3.4872899999999998E-2</v>
      </c>
      <c r="F1634">
        <v>3.5465499999999997E-2</v>
      </c>
      <c r="G1634">
        <v>4.0274600000000001E-2</v>
      </c>
      <c r="H1634">
        <v>4.4258600000000002E-2</v>
      </c>
      <c r="I1634">
        <v>4.5192499999999997E-2</v>
      </c>
      <c r="J1634">
        <v>4.6211599999999999E-2</v>
      </c>
      <c r="K1634">
        <v>4.77647E-2</v>
      </c>
      <c r="L1634">
        <v>4.8743099999999998E-2</v>
      </c>
      <c r="M1634">
        <v>4.95472E-2</v>
      </c>
      <c r="N1634">
        <v>4.9818899999999999E-2</v>
      </c>
      <c r="O1634">
        <v>4.9773499999999998E-2</v>
      </c>
      <c r="P1634">
        <v>4.96575E-2</v>
      </c>
      <c r="Q1634">
        <v>4.9484E-2</v>
      </c>
      <c r="R1634">
        <v>4.9390400000000001E-2</v>
      </c>
      <c r="S1634">
        <v>4.9543999999999998E-2</v>
      </c>
      <c r="T1634">
        <v>4.9593199999999997E-2</v>
      </c>
      <c r="U1634">
        <v>4.96324E-2</v>
      </c>
      <c r="V1634">
        <v>4.9574300000000002E-2</v>
      </c>
      <c r="W1634">
        <v>4.9445900000000001E-2</v>
      </c>
      <c r="X1634" t="s">
        <v>37</v>
      </c>
    </row>
    <row r="1635" spans="1:24" x14ac:dyDescent="0.45">
      <c r="A1635" t="s">
        <v>9145</v>
      </c>
      <c r="B1635" t="s">
        <v>1686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37</v>
      </c>
    </row>
    <row r="1636" spans="1:24" x14ac:dyDescent="0.45">
      <c r="A1636" t="s">
        <v>9145</v>
      </c>
      <c r="B1636" t="s">
        <v>1687</v>
      </c>
      <c r="C1636" s="1">
        <v>1.0203400000000001E-4</v>
      </c>
      <c r="D1636" s="1">
        <v>1.9500600000000001E-4</v>
      </c>
      <c r="E1636" s="1">
        <v>2.2631100000000001E-4</v>
      </c>
      <c r="F1636" s="1">
        <v>5.82155E-4</v>
      </c>
      <c r="G1636" s="1">
        <v>9.8912700000000002E-4</v>
      </c>
      <c r="H1636">
        <v>3.24107E-3</v>
      </c>
      <c r="I1636">
        <v>4.4928099999999999E-3</v>
      </c>
      <c r="J1636">
        <v>5.0769099999999996E-3</v>
      </c>
      <c r="K1636">
        <v>5.6716300000000004E-3</v>
      </c>
      <c r="L1636">
        <v>6.2348100000000004E-3</v>
      </c>
      <c r="M1636">
        <v>6.7935299999999999E-3</v>
      </c>
      <c r="N1636">
        <v>7.2067199999999998E-3</v>
      </c>
      <c r="O1636">
        <v>7.6284400000000002E-3</v>
      </c>
      <c r="P1636">
        <v>8.0259500000000004E-3</v>
      </c>
      <c r="Q1636">
        <v>8.4328400000000005E-3</v>
      </c>
      <c r="R1636">
        <v>8.8389200000000001E-3</v>
      </c>
      <c r="S1636">
        <v>9.1497799999999997E-3</v>
      </c>
      <c r="T1636">
        <v>9.4960800000000005E-3</v>
      </c>
      <c r="U1636">
        <v>9.8371499999999994E-3</v>
      </c>
      <c r="V1636">
        <v>1.01399E-2</v>
      </c>
      <c r="W1636">
        <v>1.04031E-2</v>
      </c>
      <c r="X1636" t="s">
        <v>37</v>
      </c>
    </row>
    <row r="1637" spans="1:24" x14ac:dyDescent="0.45">
      <c r="A1637" t="s">
        <v>9145</v>
      </c>
      <c r="B1637" t="s">
        <v>1688</v>
      </c>
      <c r="C1637">
        <v>1.9632400000000001</v>
      </c>
      <c r="D1637">
        <v>2.0485899999999999</v>
      </c>
      <c r="E1637">
        <v>2.05823</v>
      </c>
      <c r="F1637">
        <v>2.0668199999999999</v>
      </c>
      <c r="G1637">
        <v>2.2167400000000002</v>
      </c>
      <c r="H1637">
        <v>2.4188200000000002</v>
      </c>
      <c r="I1637">
        <v>2.4254899999999999</v>
      </c>
      <c r="J1637">
        <v>2.61755</v>
      </c>
      <c r="K1637">
        <v>2.92055</v>
      </c>
      <c r="L1637">
        <v>3.04576</v>
      </c>
      <c r="M1637">
        <v>3.1660699999999999</v>
      </c>
      <c r="N1637">
        <v>3.2311800000000002</v>
      </c>
      <c r="O1637">
        <v>3.1410800000000001</v>
      </c>
      <c r="P1637">
        <v>3.0428700000000002</v>
      </c>
      <c r="Q1637">
        <v>2.9416099999999998</v>
      </c>
      <c r="R1637">
        <v>2.8375400000000002</v>
      </c>
      <c r="S1637">
        <v>2.7445599999999999</v>
      </c>
      <c r="T1637">
        <v>2.6568399999999999</v>
      </c>
      <c r="U1637">
        <v>2.5773199999999998</v>
      </c>
      <c r="V1637">
        <v>2.5083500000000001</v>
      </c>
      <c r="W1637">
        <v>2.4405700000000001</v>
      </c>
      <c r="X1637" t="s">
        <v>88</v>
      </c>
    </row>
    <row r="1638" spans="1:24" x14ac:dyDescent="0.45">
      <c r="A1638" t="s">
        <v>9145</v>
      </c>
      <c r="B1638" t="s">
        <v>1689</v>
      </c>
      <c r="C1638">
        <v>0</v>
      </c>
      <c r="D1638">
        <v>5.6856500000000004E-3</v>
      </c>
      <c r="E1638">
        <v>2.31793E-2</v>
      </c>
      <c r="F1638">
        <v>4.8349099999999999E-2</v>
      </c>
      <c r="G1638">
        <v>5.9662399999999997E-2</v>
      </c>
      <c r="H1638">
        <v>7.1972999999999995E-2</v>
      </c>
      <c r="I1638">
        <v>8.7102299999999994E-2</v>
      </c>
      <c r="J1638">
        <v>0.10521899999999999</v>
      </c>
      <c r="K1638">
        <v>0.12590799999999999</v>
      </c>
      <c r="L1638">
        <v>0.132185</v>
      </c>
      <c r="M1638">
        <v>0.14870800000000001</v>
      </c>
      <c r="N1638">
        <v>0.16367599999999999</v>
      </c>
      <c r="O1638">
        <v>0.17558399999999999</v>
      </c>
      <c r="P1638">
        <v>0.184387</v>
      </c>
      <c r="Q1638">
        <v>0.1875</v>
      </c>
      <c r="R1638">
        <v>0.19134300000000001</v>
      </c>
      <c r="S1638">
        <v>0.200795</v>
      </c>
      <c r="T1638">
        <v>0.20536399999999999</v>
      </c>
      <c r="U1638">
        <v>0.20941899999999999</v>
      </c>
      <c r="V1638">
        <v>0.21185799999999999</v>
      </c>
      <c r="W1638">
        <v>0.21266299999999999</v>
      </c>
      <c r="X1638" t="s">
        <v>285</v>
      </c>
    </row>
    <row r="1639" spans="1:24" x14ac:dyDescent="0.45">
      <c r="A1639" t="s">
        <v>9145</v>
      </c>
      <c r="B1639" t="s">
        <v>1690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37</v>
      </c>
    </row>
    <row r="1640" spans="1:24" x14ac:dyDescent="0.45">
      <c r="A1640" t="s">
        <v>9145</v>
      </c>
      <c r="B1640" t="s">
        <v>1691</v>
      </c>
      <c r="C1640" s="1">
        <v>2.0316500000000001E-5</v>
      </c>
      <c r="D1640" s="1">
        <v>1.8136599999999998E-5</v>
      </c>
      <c r="E1640" s="1">
        <v>1.7833600000000002E-5</v>
      </c>
      <c r="F1640" s="1">
        <v>1.7843199999999999E-5</v>
      </c>
      <c r="G1640" s="1">
        <v>1.80384E-5</v>
      </c>
      <c r="H1640" s="1">
        <v>1.85407E-5</v>
      </c>
      <c r="I1640" s="1">
        <v>1.8756299999999999E-5</v>
      </c>
      <c r="J1640" s="1">
        <v>1.8726899999999999E-5</v>
      </c>
      <c r="K1640" s="1">
        <v>1.8432900000000001E-5</v>
      </c>
      <c r="L1640" s="1">
        <v>1.8029E-5</v>
      </c>
      <c r="M1640" s="1">
        <v>1.7510400000000001E-5</v>
      </c>
      <c r="N1640" s="1">
        <v>1.7064599999999999E-5</v>
      </c>
      <c r="O1640" s="1">
        <v>1.6714600000000001E-5</v>
      </c>
      <c r="P1640" s="1">
        <v>1.6477399999999999E-5</v>
      </c>
      <c r="Q1640" s="1">
        <v>1.6339899999999999E-5</v>
      </c>
      <c r="R1640" s="1">
        <v>1.5945499999999998E-5</v>
      </c>
      <c r="S1640" s="1">
        <v>1.5599499999999999E-5</v>
      </c>
      <c r="T1640" s="1">
        <v>1.5378599999999999E-5</v>
      </c>
      <c r="U1640" s="1">
        <v>1.5182500000000001E-5</v>
      </c>
      <c r="V1640" s="1">
        <v>1.4978500000000001E-5</v>
      </c>
      <c r="W1640" s="1">
        <v>1.4758399999999999E-5</v>
      </c>
      <c r="X1640" t="s">
        <v>37</v>
      </c>
    </row>
    <row r="1641" spans="1:24" x14ac:dyDescent="0.45">
      <c r="A1641" t="s">
        <v>9145</v>
      </c>
      <c r="B1641" t="s">
        <v>1692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37</v>
      </c>
    </row>
    <row r="1642" spans="1:24" x14ac:dyDescent="0.45">
      <c r="A1642" t="s">
        <v>9145</v>
      </c>
      <c r="B1642" t="s">
        <v>1693</v>
      </c>
      <c r="C1642" s="1">
        <v>1.0204899999999999E-5</v>
      </c>
      <c r="D1642" s="1">
        <v>1.0173899999999999E-5</v>
      </c>
      <c r="E1642" s="1">
        <v>1.01889E-5</v>
      </c>
      <c r="F1642" s="1">
        <v>1.01982E-5</v>
      </c>
      <c r="G1642" s="1">
        <v>1.01865E-5</v>
      </c>
      <c r="H1642" s="1">
        <v>1.0190000000000001E-5</v>
      </c>
      <c r="I1642" s="1">
        <v>1.01906E-5</v>
      </c>
      <c r="J1642" s="1">
        <v>1.0188500000000001E-5</v>
      </c>
      <c r="K1642" s="1">
        <v>1.0183800000000001E-5</v>
      </c>
      <c r="L1642" s="1">
        <v>1.0178499999999999E-5</v>
      </c>
      <c r="M1642" s="1">
        <v>1.01721E-5</v>
      </c>
      <c r="N1642" s="1">
        <v>1.0166800000000001E-5</v>
      </c>
      <c r="O1642" s="1">
        <v>1.0161599999999999E-5</v>
      </c>
      <c r="P1642" s="1">
        <v>1.0156999999999999E-5</v>
      </c>
      <c r="Q1642" s="1">
        <v>1.0154400000000001E-5</v>
      </c>
      <c r="R1642" s="1">
        <v>1.01504E-5</v>
      </c>
      <c r="S1642" s="1">
        <v>1.0146099999999999E-5</v>
      </c>
      <c r="T1642" s="1">
        <v>1.0143099999999999E-5</v>
      </c>
      <c r="U1642" s="1">
        <v>1.01404E-5</v>
      </c>
      <c r="V1642" s="1">
        <v>1.01378E-5</v>
      </c>
      <c r="W1642" s="1">
        <v>1.0135200000000001E-5</v>
      </c>
      <c r="X1642" t="s">
        <v>37</v>
      </c>
    </row>
    <row r="1643" spans="1:24" x14ac:dyDescent="0.45">
      <c r="A1643" t="s">
        <v>9145</v>
      </c>
      <c r="B1643" t="s">
        <v>1694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37</v>
      </c>
    </row>
    <row r="1644" spans="1:24" x14ac:dyDescent="0.45">
      <c r="A1644" t="s">
        <v>9145</v>
      </c>
      <c r="B1644" t="s">
        <v>1695</v>
      </c>
      <c r="C1644" s="1">
        <v>1.00871E-5</v>
      </c>
      <c r="D1644" s="1">
        <v>1.01486E-5</v>
      </c>
      <c r="E1644" s="1">
        <v>1.01774E-5</v>
      </c>
      <c r="F1644" s="1">
        <v>1.0200000000000001E-5</v>
      </c>
      <c r="G1644" s="1">
        <v>1.02207E-5</v>
      </c>
      <c r="H1644" s="1">
        <v>1.0243399999999999E-5</v>
      </c>
      <c r="I1644" s="1">
        <v>1.02671E-5</v>
      </c>
      <c r="J1644" s="1">
        <v>1.02899E-5</v>
      </c>
      <c r="K1644" s="1">
        <v>1.0312900000000001E-5</v>
      </c>
      <c r="L1644" s="1">
        <v>1.0335300000000001E-5</v>
      </c>
      <c r="M1644" s="1">
        <v>1.0357600000000001E-5</v>
      </c>
      <c r="N1644" s="1">
        <v>1.03798E-5</v>
      </c>
      <c r="O1644" s="1">
        <v>1.0401700000000001E-5</v>
      </c>
      <c r="P1644" s="1">
        <v>1.04229E-5</v>
      </c>
      <c r="Q1644" s="1">
        <v>1.0443E-5</v>
      </c>
      <c r="R1644" s="1">
        <v>1.04615E-5</v>
      </c>
      <c r="S1644" s="1">
        <v>1.04777E-5</v>
      </c>
      <c r="T1644" s="1">
        <v>1.0492199999999999E-5</v>
      </c>
      <c r="U1644" s="1">
        <v>1.0504599999999999E-5</v>
      </c>
      <c r="V1644" s="1">
        <v>1.05151E-5</v>
      </c>
      <c r="W1644" s="1">
        <v>1.05241E-5</v>
      </c>
      <c r="X1644" t="s">
        <v>37</v>
      </c>
    </row>
    <row r="1645" spans="1:24" x14ac:dyDescent="0.45">
      <c r="A1645" t="s">
        <v>9145</v>
      </c>
      <c r="B1645" t="s">
        <v>1696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37</v>
      </c>
    </row>
    <row r="1646" spans="1:24" x14ac:dyDescent="0.45">
      <c r="A1646" t="s">
        <v>9145</v>
      </c>
      <c r="B1646" t="s">
        <v>1697</v>
      </c>
      <c r="C1646" s="1">
        <v>1.92715E-5</v>
      </c>
      <c r="D1646" s="1">
        <v>4.0886500000000002E-5</v>
      </c>
      <c r="E1646" s="1">
        <v>5.5299300000000001E-5</v>
      </c>
      <c r="F1646" s="1">
        <v>7.6728800000000003E-5</v>
      </c>
      <c r="G1646" s="1">
        <v>9.5128000000000001E-5</v>
      </c>
      <c r="H1646" s="1">
        <v>1.2638100000000001E-4</v>
      </c>
      <c r="I1646" s="1">
        <v>1.5700800000000001E-4</v>
      </c>
      <c r="J1646" s="1">
        <v>1.8704799999999999E-4</v>
      </c>
      <c r="K1646" s="1">
        <v>2.28991E-4</v>
      </c>
      <c r="L1646" s="1">
        <v>2.68791E-4</v>
      </c>
      <c r="M1646" s="1">
        <v>3.0627399999999999E-4</v>
      </c>
      <c r="N1646" s="1">
        <v>3.4959500000000002E-4</v>
      </c>
      <c r="O1646" s="1">
        <v>3.9169699999999999E-4</v>
      </c>
      <c r="P1646" s="1">
        <v>4.3223799999999999E-4</v>
      </c>
      <c r="Q1646" s="1">
        <v>4.6868300000000001E-4</v>
      </c>
      <c r="R1646" s="1">
        <v>5.07071E-4</v>
      </c>
      <c r="S1646" s="1">
        <v>5.3934800000000004E-4</v>
      </c>
      <c r="T1646" s="1">
        <v>5.64768E-4</v>
      </c>
      <c r="U1646" s="1">
        <v>5.8193999999999997E-4</v>
      </c>
      <c r="V1646" s="1">
        <v>5.9019900000000002E-4</v>
      </c>
      <c r="W1646" s="1">
        <v>5.9148800000000004E-4</v>
      </c>
      <c r="X1646" t="s">
        <v>37</v>
      </c>
    </row>
    <row r="1647" spans="1:24" x14ac:dyDescent="0.45">
      <c r="A1647" t="s">
        <v>9145</v>
      </c>
      <c r="B1647" t="s">
        <v>1698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37</v>
      </c>
    </row>
    <row r="1648" spans="1:24" x14ac:dyDescent="0.45">
      <c r="A1648" t="s">
        <v>9145</v>
      </c>
      <c r="B1648" t="s">
        <v>1699</v>
      </c>
      <c r="C1648" s="1">
        <v>3.6619399999999997E-5</v>
      </c>
      <c r="D1648" s="1">
        <v>1.8310800000000001E-5</v>
      </c>
      <c r="E1648" s="1">
        <v>2.06066E-5</v>
      </c>
      <c r="F1648" s="1">
        <v>2.4290800000000001E-5</v>
      </c>
      <c r="G1648" s="1">
        <v>2.5390700000000001E-5</v>
      </c>
      <c r="H1648" s="1">
        <v>2.74702E-5</v>
      </c>
      <c r="I1648" s="1">
        <v>2.8912500000000001E-5</v>
      </c>
      <c r="J1648" s="1">
        <v>2.99843E-5</v>
      </c>
      <c r="K1648" s="1">
        <v>3.0887499999999999E-5</v>
      </c>
      <c r="L1648" s="1">
        <v>3.1854699999999998E-5</v>
      </c>
      <c r="M1648" s="1">
        <v>3.2568099999999997E-5</v>
      </c>
      <c r="N1648" s="1">
        <v>3.3312999999999998E-5</v>
      </c>
      <c r="O1648" s="1">
        <v>3.3759400000000001E-5</v>
      </c>
      <c r="P1648" s="1">
        <v>3.4215799999999999E-5</v>
      </c>
      <c r="Q1648" s="1">
        <v>3.4617299999999998E-5</v>
      </c>
      <c r="R1648" s="1">
        <v>3.45068E-5</v>
      </c>
      <c r="S1648" s="1">
        <v>3.4626599999999998E-5</v>
      </c>
      <c r="T1648" s="1">
        <v>3.48903E-5</v>
      </c>
      <c r="U1648" s="1">
        <v>3.5016499999999999E-5</v>
      </c>
      <c r="V1648" s="1">
        <v>3.4903200000000002E-5</v>
      </c>
      <c r="W1648" s="1">
        <v>3.4634800000000003E-5</v>
      </c>
      <c r="X1648" t="s">
        <v>37</v>
      </c>
    </row>
    <row r="1649" spans="1:24" x14ac:dyDescent="0.45">
      <c r="A1649" t="s">
        <v>9145</v>
      </c>
      <c r="B1649" t="s">
        <v>1700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37</v>
      </c>
    </row>
    <row r="1650" spans="1:24" x14ac:dyDescent="0.45">
      <c r="A1650" t="s">
        <v>9145</v>
      </c>
      <c r="B1650" t="s">
        <v>1701</v>
      </c>
      <c r="C1650" s="1">
        <v>4.16649E-4</v>
      </c>
      <c r="D1650" s="1">
        <v>5.4635000000000003E-4</v>
      </c>
      <c r="E1650" s="1">
        <v>7.5936500000000002E-4</v>
      </c>
      <c r="F1650">
        <v>2.7413300000000002E-3</v>
      </c>
      <c r="G1650">
        <v>1.7484E-2</v>
      </c>
      <c r="H1650">
        <v>3.2138800000000002E-2</v>
      </c>
      <c r="I1650">
        <v>4.0895099999999997E-2</v>
      </c>
      <c r="J1650">
        <v>4.5048199999999997E-2</v>
      </c>
      <c r="K1650">
        <v>4.9063599999999999E-2</v>
      </c>
      <c r="L1650">
        <v>5.3804299999999999E-2</v>
      </c>
      <c r="M1650">
        <v>5.8540700000000001E-2</v>
      </c>
      <c r="N1650">
        <v>6.3075699999999998E-2</v>
      </c>
      <c r="O1650">
        <v>6.7663799999999996E-2</v>
      </c>
      <c r="P1650">
        <v>7.2290900000000005E-2</v>
      </c>
      <c r="Q1650">
        <v>7.5945399999999996E-2</v>
      </c>
      <c r="R1650">
        <v>7.9010899999999995E-2</v>
      </c>
      <c r="S1650">
        <v>8.1836599999999995E-2</v>
      </c>
      <c r="T1650">
        <v>8.4023200000000006E-2</v>
      </c>
      <c r="U1650">
        <v>8.57797E-2</v>
      </c>
      <c r="V1650">
        <v>8.71865E-2</v>
      </c>
      <c r="W1650">
        <v>8.7934100000000001E-2</v>
      </c>
      <c r="X1650" t="s">
        <v>37</v>
      </c>
    </row>
    <row r="1651" spans="1:24" x14ac:dyDescent="0.45">
      <c r="A1651" t="s">
        <v>9145</v>
      </c>
      <c r="B1651" t="s">
        <v>1702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37</v>
      </c>
    </row>
    <row r="1652" spans="1:24" x14ac:dyDescent="0.45">
      <c r="A1652" t="s">
        <v>9145</v>
      </c>
      <c r="B1652" t="s">
        <v>1703</v>
      </c>
      <c r="C1652" s="1">
        <v>1.4872400000000001E-4</v>
      </c>
      <c r="D1652" s="1">
        <v>5.6403300000000003E-4</v>
      </c>
      <c r="E1652" s="1">
        <v>8.7432099999999995E-4</v>
      </c>
      <c r="F1652">
        <v>5.9282700000000002E-3</v>
      </c>
      <c r="G1652">
        <v>3.7332900000000002E-2</v>
      </c>
      <c r="H1652">
        <v>4.6064300000000002E-2</v>
      </c>
      <c r="I1652">
        <v>5.1681699999999997E-2</v>
      </c>
      <c r="J1652">
        <v>5.6404099999999999E-2</v>
      </c>
      <c r="K1652">
        <v>6.0656799999999997E-2</v>
      </c>
      <c r="L1652">
        <v>6.4313999999999996E-2</v>
      </c>
      <c r="M1652">
        <v>6.6770899999999994E-2</v>
      </c>
      <c r="N1652">
        <v>6.75515E-2</v>
      </c>
      <c r="O1652">
        <v>6.7122500000000002E-2</v>
      </c>
      <c r="P1652">
        <v>5.5533699999999998E-2</v>
      </c>
      <c r="Q1652">
        <v>4.4722400000000002E-2</v>
      </c>
      <c r="R1652">
        <v>3.3598799999999998E-2</v>
      </c>
      <c r="S1652">
        <v>2.4047099999999998E-2</v>
      </c>
      <c r="T1652">
        <v>1.6424999999999999E-2</v>
      </c>
      <c r="U1652">
        <v>9.8578799999999994E-3</v>
      </c>
      <c r="V1652">
        <v>4.11524E-3</v>
      </c>
      <c r="W1652" s="1">
        <v>9.7296100000000005E-4</v>
      </c>
      <c r="X1652" t="s">
        <v>37</v>
      </c>
    </row>
    <row r="1653" spans="1:24" x14ac:dyDescent="0.45">
      <c r="A1653" t="s">
        <v>9145</v>
      </c>
      <c r="B1653" t="s">
        <v>1704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37</v>
      </c>
    </row>
    <row r="1654" spans="1:24" x14ac:dyDescent="0.45">
      <c r="A1654" t="s">
        <v>9145</v>
      </c>
      <c r="B1654" t="s">
        <v>1705</v>
      </c>
      <c r="C1654" s="1">
        <v>1.00358E-5</v>
      </c>
      <c r="D1654" s="1">
        <v>1.00643E-5</v>
      </c>
      <c r="E1654" s="1">
        <v>1.0075700000000001E-5</v>
      </c>
      <c r="F1654" s="1">
        <v>1.0085099999999999E-5</v>
      </c>
      <c r="G1654" s="1">
        <v>1.0093499999999999E-5</v>
      </c>
      <c r="H1654" s="1">
        <v>1.01014E-5</v>
      </c>
      <c r="I1654" s="1">
        <v>1.0108999999999999E-5</v>
      </c>
      <c r="J1654" s="1">
        <v>1.01196E-5</v>
      </c>
      <c r="K1654" s="1">
        <v>1.01295E-5</v>
      </c>
      <c r="L1654" s="1">
        <v>1.0138300000000001E-5</v>
      </c>
      <c r="M1654" s="1">
        <v>1.01464E-5</v>
      </c>
      <c r="N1654" s="1">
        <v>1.01516E-5</v>
      </c>
      <c r="O1654" s="1">
        <v>1.0156800000000001E-5</v>
      </c>
      <c r="P1654" s="1">
        <v>1.01612E-5</v>
      </c>
      <c r="Q1654" s="1">
        <v>1.01651E-5</v>
      </c>
      <c r="R1654" s="1">
        <v>1.01679E-5</v>
      </c>
      <c r="S1654" s="1">
        <v>1.0169299999999999E-5</v>
      </c>
      <c r="T1654" s="1">
        <v>1.01704E-5</v>
      </c>
      <c r="U1654" s="1">
        <v>1.0171E-5</v>
      </c>
      <c r="V1654" s="1">
        <v>1.0171E-5</v>
      </c>
      <c r="W1654" s="1">
        <v>1.01705E-5</v>
      </c>
      <c r="X1654" t="s">
        <v>37</v>
      </c>
    </row>
    <row r="1655" spans="1:24" x14ac:dyDescent="0.45">
      <c r="A1655" t="s">
        <v>9145</v>
      </c>
      <c r="B1655" t="s">
        <v>1706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37</v>
      </c>
    </row>
    <row r="1656" spans="1:24" x14ac:dyDescent="0.45">
      <c r="A1656" t="s">
        <v>9145</v>
      </c>
      <c r="B1656" t="s">
        <v>1707</v>
      </c>
      <c r="C1656" s="1">
        <v>1.3153799999999999E-5</v>
      </c>
      <c r="D1656" s="1">
        <v>2.03392E-5</v>
      </c>
      <c r="E1656" s="1">
        <v>2.8566400000000001E-5</v>
      </c>
      <c r="F1656" s="1">
        <v>3.8401300000000001E-5</v>
      </c>
      <c r="G1656" s="1">
        <v>5.2682100000000002E-5</v>
      </c>
      <c r="H1656" s="1">
        <v>7.6536699999999995E-5</v>
      </c>
      <c r="I1656" s="1">
        <v>9.9895200000000005E-5</v>
      </c>
      <c r="J1656" s="1">
        <v>1.3433499999999999E-4</v>
      </c>
      <c r="K1656" s="1">
        <v>1.7038200000000001E-4</v>
      </c>
      <c r="L1656" s="1">
        <v>2.1876900000000001E-4</v>
      </c>
      <c r="M1656" s="1">
        <v>2.6716100000000003E-4</v>
      </c>
      <c r="N1656" s="1">
        <v>3.1039499999999999E-4</v>
      </c>
      <c r="O1656" s="1">
        <v>3.6172800000000002E-4</v>
      </c>
      <c r="P1656" s="1">
        <v>4.0903700000000001E-4</v>
      </c>
      <c r="Q1656" s="1">
        <v>4.4880000000000001E-4</v>
      </c>
      <c r="R1656" s="1">
        <v>4.8383699999999998E-4</v>
      </c>
      <c r="S1656" s="1">
        <v>5.1635799999999996E-4</v>
      </c>
      <c r="T1656" s="1">
        <v>5.3940900000000003E-4</v>
      </c>
      <c r="U1656" s="1">
        <v>5.5254999999999996E-4</v>
      </c>
      <c r="V1656" s="1">
        <v>5.5555800000000005E-4</v>
      </c>
      <c r="W1656" s="1">
        <v>5.5081399999999995E-4</v>
      </c>
      <c r="X1656" t="s">
        <v>37</v>
      </c>
    </row>
    <row r="1657" spans="1:24" x14ac:dyDescent="0.45">
      <c r="A1657" t="s">
        <v>9145</v>
      </c>
      <c r="B1657" t="s">
        <v>1708</v>
      </c>
      <c r="C1657">
        <v>0.70689400000000002</v>
      </c>
      <c r="D1657">
        <v>0.56782699999999997</v>
      </c>
      <c r="E1657">
        <v>0.58442499999999997</v>
      </c>
      <c r="F1657">
        <v>0.54876400000000003</v>
      </c>
      <c r="G1657">
        <v>0.54857299999999998</v>
      </c>
      <c r="H1657">
        <v>0.54817000000000005</v>
      </c>
      <c r="I1657">
        <v>0.54323699999999997</v>
      </c>
      <c r="J1657">
        <v>0.54018100000000002</v>
      </c>
      <c r="K1657">
        <v>0.53876500000000005</v>
      </c>
      <c r="L1657">
        <v>0.53563400000000005</v>
      </c>
      <c r="M1657">
        <v>0.53249000000000002</v>
      </c>
      <c r="N1657">
        <v>0.52910100000000004</v>
      </c>
      <c r="O1657">
        <v>0.52614700000000003</v>
      </c>
      <c r="P1657">
        <v>0.52365499999999998</v>
      </c>
      <c r="Q1657">
        <v>0.52133200000000002</v>
      </c>
      <c r="R1657">
        <v>0.51891100000000001</v>
      </c>
      <c r="S1657">
        <v>0.51633700000000005</v>
      </c>
      <c r="T1657">
        <v>0.51308900000000002</v>
      </c>
      <c r="U1657">
        <v>0.50946199999999997</v>
      </c>
      <c r="V1657">
        <v>0.50593999999999995</v>
      </c>
      <c r="W1657">
        <v>0.50268599999999997</v>
      </c>
      <c r="X1657" t="s">
        <v>37</v>
      </c>
    </row>
    <row r="1658" spans="1:24" x14ac:dyDescent="0.45">
      <c r="A1658" t="s">
        <v>9145</v>
      </c>
      <c r="B1658" t="s">
        <v>1709</v>
      </c>
      <c r="C1658">
        <v>0.50764500000000001</v>
      </c>
      <c r="D1658">
        <v>0.63720900000000003</v>
      </c>
      <c r="E1658">
        <v>0.65148300000000003</v>
      </c>
      <c r="F1658">
        <v>0.62539500000000003</v>
      </c>
      <c r="G1658">
        <v>0.65008999999999995</v>
      </c>
      <c r="H1658">
        <v>0.67406900000000003</v>
      </c>
      <c r="I1658">
        <v>0.69349799999999995</v>
      </c>
      <c r="J1658">
        <v>0.71132899999999999</v>
      </c>
      <c r="K1658">
        <v>0.72656500000000002</v>
      </c>
      <c r="L1658">
        <v>0.74013499999999999</v>
      </c>
      <c r="M1658">
        <v>0.75078999999999996</v>
      </c>
      <c r="N1658">
        <v>0.76172799999999996</v>
      </c>
      <c r="O1658">
        <v>0.77079900000000001</v>
      </c>
      <c r="P1658">
        <v>0.77827500000000005</v>
      </c>
      <c r="Q1658">
        <v>0.78418100000000002</v>
      </c>
      <c r="R1658">
        <v>0.788744</v>
      </c>
      <c r="S1658">
        <v>0.79199900000000001</v>
      </c>
      <c r="T1658">
        <v>0.79391900000000004</v>
      </c>
      <c r="U1658">
        <v>0.79456599999999999</v>
      </c>
      <c r="V1658">
        <v>0.79416600000000004</v>
      </c>
      <c r="W1658">
        <v>0.79274800000000001</v>
      </c>
      <c r="X1658" t="s">
        <v>64</v>
      </c>
    </row>
    <row r="1659" spans="1:24" x14ac:dyDescent="0.45">
      <c r="A1659" t="s">
        <v>9145</v>
      </c>
      <c r="B1659" t="s">
        <v>1710</v>
      </c>
      <c r="C1659">
        <v>0.70689400000000002</v>
      </c>
      <c r="D1659">
        <v>0.56782699999999997</v>
      </c>
      <c r="E1659">
        <v>0.58442499999999997</v>
      </c>
      <c r="F1659">
        <v>0.54876400000000003</v>
      </c>
      <c r="G1659">
        <v>0.54857299999999998</v>
      </c>
      <c r="H1659">
        <v>0.54817000000000005</v>
      </c>
      <c r="I1659">
        <v>0.54323699999999997</v>
      </c>
      <c r="J1659">
        <v>0.54018100000000002</v>
      </c>
      <c r="K1659">
        <v>0.53876500000000005</v>
      </c>
      <c r="L1659">
        <v>0.53563400000000005</v>
      </c>
      <c r="M1659">
        <v>0.53249000000000002</v>
      </c>
      <c r="N1659">
        <v>0.52910100000000004</v>
      </c>
      <c r="O1659">
        <v>0.52614700000000003</v>
      </c>
      <c r="P1659">
        <v>0.52365499999999998</v>
      </c>
      <c r="Q1659">
        <v>0.52133200000000002</v>
      </c>
      <c r="R1659">
        <v>0.51891100000000001</v>
      </c>
      <c r="S1659">
        <v>0.51633700000000005</v>
      </c>
      <c r="T1659">
        <v>0.51308900000000002</v>
      </c>
      <c r="U1659">
        <v>0.50946199999999997</v>
      </c>
      <c r="V1659">
        <v>0.50593999999999995</v>
      </c>
      <c r="W1659">
        <v>0.50268599999999997</v>
      </c>
      <c r="X1659" t="s">
        <v>37</v>
      </c>
    </row>
    <row r="1660" spans="1:24" x14ac:dyDescent="0.45">
      <c r="A1660" t="s">
        <v>9145</v>
      </c>
      <c r="B1660" t="s">
        <v>1711</v>
      </c>
      <c r="C1660">
        <v>0.70689400000000002</v>
      </c>
      <c r="D1660">
        <v>0.56782699999999997</v>
      </c>
      <c r="E1660">
        <v>0.58442499999999997</v>
      </c>
      <c r="F1660">
        <v>0.54876400000000003</v>
      </c>
      <c r="G1660">
        <v>0.54857299999999998</v>
      </c>
      <c r="H1660">
        <v>0.54817000000000005</v>
      </c>
      <c r="I1660">
        <v>0.54323699999999997</v>
      </c>
      <c r="J1660">
        <v>0.54018100000000002</v>
      </c>
      <c r="K1660">
        <v>0.53876500000000005</v>
      </c>
      <c r="L1660">
        <v>0.53563400000000005</v>
      </c>
      <c r="M1660">
        <v>0.53249000000000002</v>
      </c>
      <c r="N1660">
        <v>0.52910100000000004</v>
      </c>
      <c r="O1660">
        <v>0.52614700000000003</v>
      </c>
      <c r="P1660">
        <v>0.52365499999999998</v>
      </c>
      <c r="Q1660">
        <v>0.52133200000000002</v>
      </c>
      <c r="R1660">
        <v>0.51891100000000001</v>
      </c>
      <c r="S1660">
        <v>0.51633700000000005</v>
      </c>
      <c r="T1660">
        <v>0.51308900000000002</v>
      </c>
      <c r="U1660">
        <v>0.50946199999999997</v>
      </c>
      <c r="V1660">
        <v>0.50593999999999995</v>
      </c>
      <c r="W1660">
        <v>0.50268599999999997</v>
      </c>
      <c r="X1660" t="s">
        <v>37</v>
      </c>
    </row>
    <row r="1661" spans="1:24" x14ac:dyDescent="0.45">
      <c r="A1661" t="s">
        <v>9145</v>
      </c>
      <c r="B1661" t="s">
        <v>1712</v>
      </c>
      <c r="C1661">
        <v>0.70689400000000002</v>
      </c>
      <c r="D1661">
        <v>0.56782699999999997</v>
      </c>
      <c r="E1661">
        <v>0.58442499999999997</v>
      </c>
      <c r="F1661">
        <v>0.54876400000000003</v>
      </c>
      <c r="G1661">
        <v>0.54857299999999998</v>
      </c>
      <c r="H1661">
        <v>0.54817000000000005</v>
      </c>
      <c r="I1661">
        <v>0.54323699999999997</v>
      </c>
      <c r="J1661">
        <v>0.54018100000000002</v>
      </c>
      <c r="K1661">
        <v>0.53876500000000005</v>
      </c>
      <c r="L1661">
        <v>0.53563400000000005</v>
      </c>
      <c r="M1661">
        <v>0.53249000000000002</v>
      </c>
      <c r="N1661">
        <v>0.52910100000000004</v>
      </c>
      <c r="O1661">
        <v>0.52614700000000003</v>
      </c>
      <c r="P1661">
        <v>0.52365499999999998</v>
      </c>
      <c r="Q1661">
        <v>0.52133200000000002</v>
      </c>
      <c r="R1661">
        <v>0.51891100000000001</v>
      </c>
      <c r="S1661">
        <v>0.51633700000000005</v>
      </c>
      <c r="T1661">
        <v>0.51308900000000002</v>
      </c>
      <c r="U1661">
        <v>0.50946199999999997</v>
      </c>
      <c r="V1661">
        <v>0.50593999999999995</v>
      </c>
      <c r="W1661">
        <v>0.50268599999999997</v>
      </c>
      <c r="X1661" t="s">
        <v>37</v>
      </c>
    </row>
    <row r="1662" spans="1:24" x14ac:dyDescent="0.45">
      <c r="A1662" t="s">
        <v>9145</v>
      </c>
      <c r="B1662" t="s">
        <v>1713</v>
      </c>
      <c r="C1662">
        <v>4.19E-2</v>
      </c>
      <c r="D1662">
        <v>4.19E-2</v>
      </c>
      <c r="E1662">
        <v>4.19E-2</v>
      </c>
      <c r="F1662">
        <v>4.19E-2</v>
      </c>
      <c r="G1662">
        <v>4.1827299999999998E-2</v>
      </c>
      <c r="H1662">
        <v>4.1998500000000001E-2</v>
      </c>
      <c r="I1662">
        <v>4.1870600000000001E-2</v>
      </c>
      <c r="J1662">
        <v>4.2310399999999998E-2</v>
      </c>
      <c r="K1662">
        <v>4.2625299999999998E-2</v>
      </c>
      <c r="L1662">
        <v>4.29591E-2</v>
      </c>
      <c r="M1662">
        <v>4.3121100000000002E-2</v>
      </c>
      <c r="N1662">
        <v>4.3466100000000001E-2</v>
      </c>
      <c r="O1662">
        <v>4.3640400000000003E-2</v>
      </c>
      <c r="P1662">
        <v>4.3705800000000003E-2</v>
      </c>
      <c r="Q1662">
        <v>4.3687999999999998E-2</v>
      </c>
      <c r="R1662">
        <v>4.3614800000000002E-2</v>
      </c>
      <c r="S1662">
        <v>4.3536199999999997E-2</v>
      </c>
      <c r="T1662">
        <v>4.3448599999999997E-2</v>
      </c>
      <c r="U1662">
        <v>4.3302199999999999E-2</v>
      </c>
      <c r="V1662">
        <v>4.3131700000000002E-2</v>
      </c>
      <c r="W1662">
        <v>4.29282E-2</v>
      </c>
      <c r="X1662" t="s">
        <v>64</v>
      </c>
    </row>
    <row r="1663" spans="1:24" x14ac:dyDescent="0.45">
      <c r="A1663" t="s">
        <v>9145</v>
      </c>
      <c r="B1663" t="s">
        <v>1714</v>
      </c>
      <c r="C1663">
        <v>4.19E-2</v>
      </c>
      <c r="D1663">
        <v>4.19E-2</v>
      </c>
      <c r="E1663">
        <v>4.19E-2</v>
      </c>
      <c r="F1663">
        <v>4.19E-2</v>
      </c>
      <c r="G1663">
        <v>3.9830499999999998E-2</v>
      </c>
      <c r="H1663">
        <v>4.0540399999999997E-2</v>
      </c>
      <c r="I1663">
        <v>4.1342299999999998E-2</v>
      </c>
      <c r="J1663">
        <v>4.2639900000000001E-2</v>
      </c>
      <c r="K1663">
        <v>4.3204100000000002E-2</v>
      </c>
      <c r="L1663">
        <v>4.2749099999999998E-2</v>
      </c>
      <c r="M1663">
        <v>4.2321600000000001E-2</v>
      </c>
      <c r="N1663">
        <v>4.3054299999999997E-2</v>
      </c>
      <c r="O1663">
        <v>4.4406099999999997E-2</v>
      </c>
      <c r="P1663">
        <v>4.6014600000000003E-2</v>
      </c>
      <c r="Q1663">
        <v>4.8537200000000003E-2</v>
      </c>
      <c r="R1663">
        <v>5.1609099999999998E-2</v>
      </c>
      <c r="S1663">
        <v>5.4697099999999998E-2</v>
      </c>
      <c r="T1663">
        <v>5.7343699999999997E-2</v>
      </c>
      <c r="U1663">
        <v>5.9347299999999999E-2</v>
      </c>
      <c r="V1663">
        <v>6.0820899999999997E-2</v>
      </c>
      <c r="W1663">
        <v>6.2031799999999998E-2</v>
      </c>
      <c r="X1663" t="s">
        <v>64</v>
      </c>
    </row>
    <row r="1664" spans="1:24" x14ac:dyDescent="0.45">
      <c r="A1664" t="s">
        <v>9145</v>
      </c>
      <c r="B1664" t="s">
        <v>1715</v>
      </c>
      <c r="C1664">
        <v>0.12673899999999999</v>
      </c>
      <c r="D1664">
        <v>0.106155</v>
      </c>
      <c r="E1664">
        <v>0.103501</v>
      </c>
      <c r="F1664">
        <v>9.3831200000000003E-2</v>
      </c>
      <c r="G1664">
        <v>9.5401399999999997E-2</v>
      </c>
      <c r="H1664">
        <v>9.6814999999999998E-2</v>
      </c>
      <c r="I1664">
        <v>9.7895800000000005E-2</v>
      </c>
      <c r="J1664">
        <v>9.8807800000000001E-2</v>
      </c>
      <c r="K1664">
        <v>9.8932599999999996E-2</v>
      </c>
      <c r="L1664">
        <v>9.9066299999999996E-2</v>
      </c>
      <c r="M1664">
        <v>9.9802000000000002E-2</v>
      </c>
      <c r="N1664">
        <v>0.10077899999999999</v>
      </c>
      <c r="O1664">
        <v>0.10213899999999999</v>
      </c>
      <c r="P1664">
        <v>0.102766</v>
      </c>
      <c r="Q1664">
        <v>0.103244</v>
      </c>
      <c r="R1664">
        <v>0.103463</v>
      </c>
      <c r="S1664">
        <v>0.103602</v>
      </c>
      <c r="T1664">
        <v>0.103755</v>
      </c>
      <c r="U1664">
        <v>0.103948</v>
      </c>
      <c r="V1664">
        <v>0.10408299999999999</v>
      </c>
      <c r="W1664">
        <v>0.10410800000000001</v>
      </c>
      <c r="X1664" t="s">
        <v>64</v>
      </c>
    </row>
    <row r="1665" spans="1:24" x14ac:dyDescent="0.45">
      <c r="A1665" t="s">
        <v>9145</v>
      </c>
      <c r="B1665" t="s">
        <v>1716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69</v>
      </c>
    </row>
    <row r="1666" spans="1:24" x14ac:dyDescent="0.45">
      <c r="A1666" t="s">
        <v>9145</v>
      </c>
      <c r="B1666" t="s">
        <v>1717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 t="s">
        <v>71</v>
      </c>
    </row>
    <row r="1667" spans="1:24" x14ac:dyDescent="0.45">
      <c r="A1667" t="s">
        <v>9145</v>
      </c>
      <c r="B1667" t="s">
        <v>1718</v>
      </c>
      <c r="C1667">
        <v>4.2582599999999998E-2</v>
      </c>
      <c r="D1667">
        <v>5.1099899999999997E-2</v>
      </c>
      <c r="E1667">
        <v>4.2508999999999998E-2</v>
      </c>
      <c r="F1667">
        <v>4.1900699999999999E-2</v>
      </c>
      <c r="G1667">
        <v>4.1878699999999998E-2</v>
      </c>
      <c r="H1667">
        <v>4.2276500000000002E-2</v>
      </c>
      <c r="I1667">
        <v>4.2426699999999998E-2</v>
      </c>
      <c r="J1667">
        <v>4.2796000000000001E-2</v>
      </c>
      <c r="K1667">
        <v>4.2985200000000001E-2</v>
      </c>
      <c r="L1667">
        <v>4.3059199999999999E-2</v>
      </c>
      <c r="M1667">
        <v>4.30228E-2</v>
      </c>
      <c r="N1667">
        <v>4.3351199999999999E-2</v>
      </c>
      <c r="O1667">
        <v>4.3676899999999998E-2</v>
      </c>
      <c r="P1667">
        <v>4.3980999999999999E-2</v>
      </c>
      <c r="Q1667">
        <v>4.4352999999999997E-2</v>
      </c>
      <c r="R1667">
        <v>4.4717E-2</v>
      </c>
      <c r="S1667">
        <v>4.5035400000000003E-2</v>
      </c>
      <c r="T1667">
        <v>4.5282599999999999E-2</v>
      </c>
      <c r="U1667">
        <v>4.5427500000000003E-2</v>
      </c>
      <c r="V1667">
        <v>4.5512200000000003E-2</v>
      </c>
      <c r="W1667">
        <v>4.5532299999999998E-2</v>
      </c>
      <c r="X1667" t="s">
        <v>64</v>
      </c>
    </row>
    <row r="1668" spans="1:24" x14ac:dyDescent="0.45">
      <c r="A1668" t="s">
        <v>9145</v>
      </c>
      <c r="B1668" t="s">
        <v>1719</v>
      </c>
      <c r="C1668">
        <v>0.25309999999999999</v>
      </c>
      <c r="D1668">
        <v>0.25309999999999999</v>
      </c>
      <c r="E1668">
        <v>0.25309999999999999</v>
      </c>
      <c r="F1668">
        <v>0.25309999999999999</v>
      </c>
      <c r="G1668">
        <v>0.25237999999999999</v>
      </c>
      <c r="H1668">
        <v>0.25226799999999999</v>
      </c>
      <c r="I1668">
        <v>0.250697</v>
      </c>
      <c r="J1668">
        <v>0.25187399999999999</v>
      </c>
      <c r="K1668">
        <v>0.25233100000000003</v>
      </c>
      <c r="L1668">
        <v>0.252469</v>
      </c>
      <c r="M1668">
        <v>0.25183</v>
      </c>
      <c r="N1668">
        <v>0.254413</v>
      </c>
      <c r="O1668">
        <v>0.25646000000000002</v>
      </c>
      <c r="P1668">
        <v>0.25800200000000001</v>
      </c>
      <c r="Q1668">
        <v>0.25911800000000001</v>
      </c>
      <c r="R1668">
        <v>0.25981599999999999</v>
      </c>
      <c r="S1668">
        <v>0.26019300000000001</v>
      </c>
      <c r="T1668">
        <v>0.26024700000000001</v>
      </c>
      <c r="U1668">
        <v>0.25991199999999998</v>
      </c>
      <c r="V1668">
        <v>0.259324</v>
      </c>
      <c r="W1668">
        <v>0.258438</v>
      </c>
      <c r="X1668" t="s">
        <v>64</v>
      </c>
    </row>
    <row r="1669" spans="1:24" x14ac:dyDescent="0.45">
      <c r="A1669" t="s">
        <v>9145</v>
      </c>
      <c r="B1669" t="s">
        <v>1720</v>
      </c>
      <c r="C1669">
        <v>9.7999999999999997E-3</v>
      </c>
      <c r="D1669">
        <v>9.7999999999999997E-3</v>
      </c>
      <c r="E1669">
        <v>9.7999999999999997E-3</v>
      </c>
      <c r="F1669">
        <v>9.7999999999999997E-3</v>
      </c>
      <c r="G1669">
        <v>9.7999999999999997E-3</v>
      </c>
      <c r="H1669">
        <v>9.7999999999999997E-3</v>
      </c>
      <c r="I1669">
        <v>9.7999999999999997E-3</v>
      </c>
      <c r="J1669">
        <v>9.7999999999999997E-3</v>
      </c>
      <c r="K1669">
        <v>9.7999999999999997E-3</v>
      </c>
      <c r="L1669">
        <v>9.7999999999999997E-3</v>
      </c>
      <c r="M1669">
        <v>9.7999999999999997E-3</v>
      </c>
      <c r="N1669">
        <v>9.7999999999999997E-3</v>
      </c>
      <c r="O1669">
        <v>9.7999999999999997E-3</v>
      </c>
      <c r="P1669">
        <v>9.7999999999999997E-3</v>
      </c>
      <c r="Q1669">
        <v>9.7999999999999997E-3</v>
      </c>
      <c r="R1669">
        <v>9.7999999999999997E-3</v>
      </c>
      <c r="S1669">
        <v>9.7999999999999997E-3</v>
      </c>
      <c r="T1669">
        <v>9.7999999999999997E-3</v>
      </c>
      <c r="U1669">
        <v>9.7999999999999997E-3</v>
      </c>
      <c r="V1669">
        <v>9.7999999999999997E-3</v>
      </c>
      <c r="W1669">
        <v>9.7999999999999997E-3</v>
      </c>
      <c r="X1669" t="s">
        <v>64</v>
      </c>
    </row>
    <row r="1670" spans="1:24" x14ac:dyDescent="0.45">
      <c r="A1670" t="s">
        <v>9145</v>
      </c>
      <c r="B1670" t="s">
        <v>1721</v>
      </c>
      <c r="C1670">
        <v>4.8099999999999997E-2</v>
      </c>
      <c r="D1670">
        <v>3.8581400000000002E-2</v>
      </c>
      <c r="E1670">
        <v>3.8209800000000002E-2</v>
      </c>
      <c r="F1670">
        <v>3.3669299999999999E-2</v>
      </c>
      <c r="G1670">
        <v>3.5475100000000002E-2</v>
      </c>
      <c r="H1670">
        <v>3.7133100000000002E-2</v>
      </c>
      <c r="I1670">
        <v>3.8374900000000003E-2</v>
      </c>
      <c r="J1670">
        <v>3.9513100000000002E-2</v>
      </c>
      <c r="K1670">
        <v>4.0530700000000003E-2</v>
      </c>
      <c r="L1670">
        <v>4.1454400000000002E-2</v>
      </c>
      <c r="M1670">
        <v>4.2197400000000003E-2</v>
      </c>
      <c r="N1670">
        <v>4.29907E-2</v>
      </c>
      <c r="O1670">
        <v>4.3663899999999999E-2</v>
      </c>
      <c r="P1670">
        <v>4.4252199999999998E-2</v>
      </c>
      <c r="Q1670">
        <v>4.4741099999999999E-2</v>
      </c>
      <c r="R1670">
        <v>4.5141899999999999E-2</v>
      </c>
      <c r="S1670">
        <v>4.5451400000000003E-2</v>
      </c>
      <c r="T1670">
        <v>4.5666699999999998E-2</v>
      </c>
      <c r="U1670">
        <v>4.57797E-2</v>
      </c>
      <c r="V1670">
        <v>4.5797200000000003E-2</v>
      </c>
      <c r="W1670">
        <v>4.5743300000000001E-2</v>
      </c>
      <c r="X1670" t="s">
        <v>64</v>
      </c>
    </row>
    <row r="1671" spans="1:24" x14ac:dyDescent="0.45">
      <c r="A1671" t="s">
        <v>9145</v>
      </c>
      <c r="B1671" t="s">
        <v>1722</v>
      </c>
      <c r="C1671">
        <v>0.136854</v>
      </c>
      <c r="D1671">
        <v>0.14332700000000001</v>
      </c>
      <c r="E1671">
        <v>0.13632900000000001</v>
      </c>
      <c r="F1671">
        <v>0.132628</v>
      </c>
      <c r="G1671">
        <v>0.13500799999999999</v>
      </c>
      <c r="H1671">
        <v>0.13727900000000001</v>
      </c>
      <c r="I1671">
        <v>0.138936</v>
      </c>
      <c r="J1671">
        <v>0.14047299999999999</v>
      </c>
      <c r="K1671">
        <v>0.141515</v>
      </c>
      <c r="L1671">
        <v>0.142429</v>
      </c>
      <c r="M1671">
        <v>0.14326700000000001</v>
      </c>
      <c r="N1671">
        <v>0.14441799999999999</v>
      </c>
      <c r="O1671">
        <v>0.14552399999999999</v>
      </c>
      <c r="P1671">
        <v>0.14632100000000001</v>
      </c>
      <c r="Q1671">
        <v>0.146956</v>
      </c>
      <c r="R1671">
        <v>0.147372</v>
      </c>
      <c r="S1671">
        <v>0.14763599999999999</v>
      </c>
      <c r="T1671">
        <v>0.147787</v>
      </c>
      <c r="U1671">
        <v>0.14783099999999999</v>
      </c>
      <c r="V1671">
        <v>0.147781</v>
      </c>
      <c r="W1671">
        <v>0.14760999999999999</v>
      </c>
      <c r="X1671" t="s">
        <v>77</v>
      </c>
    </row>
    <row r="1672" spans="1:24" x14ac:dyDescent="0.45">
      <c r="A1672" t="s">
        <v>9145</v>
      </c>
      <c r="B1672" t="s">
        <v>1723</v>
      </c>
      <c r="C1672">
        <v>3.7440800000000003E-2</v>
      </c>
      <c r="D1672">
        <v>3.5182600000000001E-2</v>
      </c>
      <c r="E1672">
        <v>3.02738E-2</v>
      </c>
      <c r="F1672">
        <v>2.9281999999999999E-2</v>
      </c>
      <c r="G1672">
        <v>3.2805599999999997E-2</v>
      </c>
      <c r="H1672">
        <v>3.0297000000000001E-2</v>
      </c>
      <c r="I1672">
        <v>2.82892E-2</v>
      </c>
      <c r="J1672">
        <v>2.6633899999999999E-2</v>
      </c>
      <c r="K1672">
        <v>2.50283E-2</v>
      </c>
      <c r="L1672">
        <v>2.3549E-2</v>
      </c>
      <c r="M1672">
        <v>2.2190100000000001E-2</v>
      </c>
      <c r="N1672">
        <v>2.09202E-2</v>
      </c>
      <c r="O1672">
        <v>1.9704300000000001E-2</v>
      </c>
      <c r="P1672">
        <v>1.8547000000000001E-2</v>
      </c>
      <c r="Q1672">
        <v>1.7440400000000002E-2</v>
      </c>
      <c r="R1672">
        <v>1.6343199999999999E-2</v>
      </c>
      <c r="S1672">
        <v>1.53096E-2</v>
      </c>
      <c r="T1672">
        <v>1.43404E-2</v>
      </c>
      <c r="U1672">
        <v>1.3428499999999999E-2</v>
      </c>
      <c r="V1672">
        <v>1.2566300000000001E-2</v>
      </c>
      <c r="W1672">
        <v>1.17517E-2</v>
      </c>
      <c r="X1672" t="s">
        <v>79</v>
      </c>
    </row>
    <row r="1673" spans="1:24" x14ac:dyDescent="0.45">
      <c r="A1673" t="s">
        <v>9145</v>
      </c>
      <c r="B1673" t="s">
        <v>1724</v>
      </c>
      <c r="C1673">
        <v>2.09552E-2</v>
      </c>
      <c r="D1673">
        <v>2.0499199999999999E-2</v>
      </c>
      <c r="E1673">
        <v>2.02004E-2</v>
      </c>
      <c r="F1673">
        <v>1.96776E-2</v>
      </c>
      <c r="G1673">
        <v>1.96449E-2</v>
      </c>
      <c r="H1673">
        <v>1.9764E-2</v>
      </c>
      <c r="I1673">
        <v>1.9746799999999998E-2</v>
      </c>
      <c r="J1673">
        <v>1.9962000000000001E-2</v>
      </c>
      <c r="K1673">
        <v>2.00964E-2</v>
      </c>
      <c r="L1673">
        <v>2.01981E-2</v>
      </c>
      <c r="M1673">
        <v>2.02338E-2</v>
      </c>
      <c r="N1673">
        <v>2.0342599999999999E-2</v>
      </c>
      <c r="O1673">
        <v>2.0402900000000002E-2</v>
      </c>
      <c r="P1673">
        <v>2.0425200000000001E-2</v>
      </c>
      <c r="Q1673">
        <v>2.0422699999999998E-2</v>
      </c>
      <c r="R1673">
        <v>2.03926E-2</v>
      </c>
      <c r="S1673">
        <v>2.03476E-2</v>
      </c>
      <c r="T1673">
        <v>2.0287599999999999E-2</v>
      </c>
      <c r="U1673">
        <v>2.0201500000000001E-2</v>
      </c>
      <c r="V1673">
        <v>2.01034E-2</v>
      </c>
      <c r="W1673">
        <v>1.9987999999999999E-2</v>
      </c>
      <c r="X1673" t="s">
        <v>77</v>
      </c>
    </row>
    <row r="1674" spans="1:24" x14ac:dyDescent="0.45">
      <c r="A1674" t="s">
        <v>9145</v>
      </c>
      <c r="B1674" t="s">
        <v>1725</v>
      </c>
      <c r="C1674">
        <v>4.3891900000000003E-3</v>
      </c>
      <c r="D1674">
        <v>3.5386699999999998E-3</v>
      </c>
      <c r="E1674">
        <v>2.8990000000000001E-3</v>
      </c>
      <c r="F1674">
        <v>2.7842600000000002E-3</v>
      </c>
      <c r="G1674">
        <v>2.5163300000000002E-3</v>
      </c>
      <c r="H1674">
        <v>2.2007300000000001E-3</v>
      </c>
      <c r="I1674">
        <v>1.9593700000000002E-3</v>
      </c>
      <c r="J1674">
        <v>1.79178E-3</v>
      </c>
      <c r="K1674">
        <v>1.63743E-3</v>
      </c>
      <c r="L1674">
        <v>1.5003E-3</v>
      </c>
      <c r="M1674">
        <v>1.3755900000000001E-3</v>
      </c>
      <c r="N1674">
        <v>1.2647800000000001E-3</v>
      </c>
      <c r="O1674">
        <v>1.1604499999999999E-3</v>
      </c>
      <c r="P1674">
        <v>1.0657500000000001E-3</v>
      </c>
      <c r="Q1674" s="1">
        <v>9.786459999999999E-4</v>
      </c>
      <c r="R1674" s="1">
        <v>8.9590700000000004E-4</v>
      </c>
      <c r="S1674" s="1">
        <v>8.2097699999999997E-4</v>
      </c>
      <c r="T1674" s="1">
        <v>7.5303800000000004E-4</v>
      </c>
      <c r="U1674" s="1">
        <v>6.9072199999999995E-4</v>
      </c>
      <c r="V1674" s="1">
        <v>6.3361799999999996E-4</v>
      </c>
      <c r="W1674" s="1">
        <v>5.8122700000000002E-4</v>
      </c>
      <c r="X1674" t="s">
        <v>79</v>
      </c>
    </row>
    <row r="1675" spans="1:24" x14ac:dyDescent="0.45">
      <c r="A1675" t="s">
        <v>9145</v>
      </c>
      <c r="B1675" t="s">
        <v>1726</v>
      </c>
      <c r="C1675">
        <v>55.024799999999999</v>
      </c>
      <c r="D1675">
        <v>55.024799999999999</v>
      </c>
      <c r="E1675">
        <v>55.024799999999999</v>
      </c>
      <c r="F1675">
        <v>55.024799999999999</v>
      </c>
      <c r="G1675">
        <v>56.0045</v>
      </c>
      <c r="H1675">
        <v>56.891599999999997</v>
      </c>
      <c r="I1675">
        <v>57.622399999999999</v>
      </c>
      <c r="J1675">
        <v>58.235900000000001</v>
      </c>
      <c r="K1675">
        <v>58.760199999999998</v>
      </c>
      <c r="L1675">
        <v>59.204000000000001</v>
      </c>
      <c r="M1675">
        <v>59.533099999999997</v>
      </c>
      <c r="N1675">
        <v>59.775700000000001</v>
      </c>
      <c r="O1675">
        <v>59.936500000000002</v>
      </c>
      <c r="P1675">
        <v>60.013800000000003</v>
      </c>
      <c r="Q1675">
        <v>60.0167</v>
      </c>
      <c r="R1675">
        <v>59.959800000000001</v>
      </c>
      <c r="S1675">
        <v>59.846400000000003</v>
      </c>
      <c r="T1675">
        <v>59.685499999999998</v>
      </c>
      <c r="U1675">
        <v>59.491700000000002</v>
      </c>
      <c r="V1675">
        <v>59.276200000000003</v>
      </c>
      <c r="W1675">
        <v>59.042299999999997</v>
      </c>
      <c r="X1675" t="s">
        <v>83</v>
      </c>
    </row>
    <row r="1676" spans="1:24" x14ac:dyDescent="0.45">
      <c r="A1676" t="s">
        <v>9145</v>
      </c>
      <c r="B1676" t="s">
        <v>1727</v>
      </c>
      <c r="C1676">
        <v>5.5E-2</v>
      </c>
      <c r="D1676">
        <v>5.5E-2</v>
      </c>
      <c r="E1676">
        <v>5.5E-2</v>
      </c>
      <c r="F1676">
        <v>5.5E-2</v>
      </c>
      <c r="G1676">
        <v>5.5162099999999999E-2</v>
      </c>
      <c r="H1676">
        <v>5.53774E-2</v>
      </c>
      <c r="I1676">
        <v>5.5504499999999998E-2</v>
      </c>
      <c r="J1676">
        <v>5.5618800000000003E-2</v>
      </c>
      <c r="K1676">
        <v>5.56783E-2</v>
      </c>
      <c r="L1676">
        <v>5.5711700000000003E-2</v>
      </c>
      <c r="M1676">
        <v>5.5709000000000002E-2</v>
      </c>
      <c r="N1676">
        <v>5.5736800000000003E-2</v>
      </c>
      <c r="O1676">
        <v>5.57408E-2</v>
      </c>
      <c r="P1676">
        <v>5.5724000000000003E-2</v>
      </c>
      <c r="Q1676">
        <v>5.5698299999999999E-2</v>
      </c>
      <c r="R1676">
        <v>5.5657900000000003E-2</v>
      </c>
      <c r="S1676">
        <v>5.5611800000000003E-2</v>
      </c>
      <c r="T1676">
        <v>5.5562500000000001E-2</v>
      </c>
      <c r="U1676">
        <v>5.55007E-2</v>
      </c>
      <c r="V1676">
        <v>5.5436100000000002E-2</v>
      </c>
      <c r="W1676">
        <v>5.53651E-2</v>
      </c>
      <c r="X1676" t="s">
        <v>64</v>
      </c>
    </row>
    <row r="1677" spans="1:24" x14ac:dyDescent="0.45">
      <c r="A1677" t="s">
        <v>9145</v>
      </c>
      <c r="B1677" t="s">
        <v>1728</v>
      </c>
      <c r="C1677">
        <v>786901</v>
      </c>
      <c r="D1677">
        <v>1170820</v>
      </c>
      <c r="E1677">
        <v>1457110</v>
      </c>
      <c r="F1677">
        <v>1542290</v>
      </c>
      <c r="G1677">
        <v>1876530</v>
      </c>
      <c r="H1677">
        <v>2205490</v>
      </c>
      <c r="I1677">
        <v>2517510</v>
      </c>
      <c r="J1677">
        <v>2817050</v>
      </c>
      <c r="K1677">
        <v>3125360</v>
      </c>
      <c r="L1677">
        <v>3435940</v>
      </c>
      <c r="M1677">
        <v>3742160</v>
      </c>
      <c r="N1677">
        <v>4055040</v>
      </c>
      <c r="O1677">
        <v>4373300</v>
      </c>
      <c r="P1677">
        <v>4684020</v>
      </c>
      <c r="Q1677">
        <v>4992650</v>
      </c>
      <c r="R1677">
        <v>5311030</v>
      </c>
      <c r="S1677">
        <v>5624370</v>
      </c>
      <c r="T1677">
        <v>5932940</v>
      </c>
      <c r="U1677">
        <v>6241530</v>
      </c>
      <c r="V1677">
        <v>6555620</v>
      </c>
      <c r="W1677">
        <v>6874990</v>
      </c>
      <c r="X1677" t="s">
        <v>86</v>
      </c>
    </row>
    <row r="1678" spans="1:24" x14ac:dyDescent="0.45">
      <c r="A1678" t="s">
        <v>9145</v>
      </c>
      <c r="B1678" t="s">
        <v>1729</v>
      </c>
      <c r="C1678">
        <v>0</v>
      </c>
      <c r="D1678">
        <v>0</v>
      </c>
      <c r="E1678">
        <v>0</v>
      </c>
      <c r="F1678">
        <v>0</v>
      </c>
      <c r="G1678">
        <v>4.7855800000000004</v>
      </c>
      <c r="H1678">
        <v>5.1431300000000002</v>
      </c>
      <c r="I1678">
        <v>5.2928899999999999</v>
      </c>
      <c r="J1678">
        <v>5.4892700000000003</v>
      </c>
      <c r="K1678">
        <v>5.7189300000000003</v>
      </c>
      <c r="L1678">
        <v>5.8124000000000002</v>
      </c>
      <c r="M1678">
        <v>5.9134599999999997</v>
      </c>
      <c r="N1678">
        <v>5.9945000000000004</v>
      </c>
      <c r="O1678">
        <v>6.0790699999999998</v>
      </c>
      <c r="P1678">
        <v>6.1558799999999998</v>
      </c>
      <c r="Q1678">
        <v>6.2551100000000002</v>
      </c>
      <c r="R1678">
        <v>6.3350900000000001</v>
      </c>
      <c r="S1678">
        <v>6.3984800000000002</v>
      </c>
      <c r="T1678">
        <v>6.4214000000000002</v>
      </c>
      <c r="U1678">
        <v>6.4176500000000001</v>
      </c>
      <c r="V1678">
        <v>6.4311800000000003</v>
      </c>
      <c r="W1678">
        <v>6.4285199999999998</v>
      </c>
      <c r="X1678" t="s">
        <v>88</v>
      </c>
    </row>
    <row r="1679" spans="1:24" x14ac:dyDescent="0.45">
      <c r="A1679" t="s">
        <v>9145</v>
      </c>
      <c r="B1679" t="s">
        <v>1730</v>
      </c>
      <c r="C1679">
        <v>0</v>
      </c>
      <c r="D1679">
        <v>0</v>
      </c>
      <c r="E1679">
        <v>0</v>
      </c>
      <c r="F1679">
        <v>0</v>
      </c>
      <c r="G1679">
        <v>12.7372</v>
      </c>
      <c r="H1679">
        <v>13.1043</v>
      </c>
      <c r="I1679">
        <v>9.2514400000000006</v>
      </c>
      <c r="J1679">
        <v>9.4789300000000001</v>
      </c>
      <c r="K1679">
        <v>9.7338100000000001</v>
      </c>
      <c r="L1679">
        <v>9.8058499999999995</v>
      </c>
      <c r="M1679">
        <v>9.8779900000000005</v>
      </c>
      <c r="N1679">
        <v>9.9178999999999995</v>
      </c>
      <c r="O1679">
        <v>9.9575600000000009</v>
      </c>
      <c r="P1679">
        <v>9.9907400000000006</v>
      </c>
      <c r="Q1679">
        <v>10.049300000000001</v>
      </c>
      <c r="R1679">
        <v>10.088900000000001</v>
      </c>
      <c r="S1679">
        <v>10.1111</v>
      </c>
      <c r="T1679">
        <v>10.083600000000001</v>
      </c>
      <c r="U1679">
        <v>10.0237</v>
      </c>
      <c r="V1679">
        <v>9.9809000000000001</v>
      </c>
      <c r="W1679">
        <v>9.9264500000000009</v>
      </c>
      <c r="X1679" t="s">
        <v>88</v>
      </c>
    </row>
    <row r="1680" spans="1:24" x14ac:dyDescent="0.45">
      <c r="A1680" t="s">
        <v>9145</v>
      </c>
      <c r="B1680" t="s">
        <v>1731</v>
      </c>
      <c r="C1680">
        <v>0</v>
      </c>
      <c r="D1680">
        <v>0</v>
      </c>
      <c r="E1680">
        <v>0</v>
      </c>
      <c r="F1680">
        <v>0</v>
      </c>
      <c r="G1680">
        <v>11.934200000000001</v>
      </c>
      <c r="H1680">
        <v>12.226000000000001</v>
      </c>
      <c r="I1680">
        <v>12.1348</v>
      </c>
      <c r="J1680">
        <v>12.071300000000001</v>
      </c>
      <c r="K1680">
        <v>12.0862</v>
      </c>
      <c r="L1680">
        <v>11.985799999999999</v>
      </c>
      <c r="M1680">
        <v>11.905799999999999</v>
      </c>
      <c r="N1680">
        <v>11.8057</v>
      </c>
      <c r="O1680">
        <v>11.7219</v>
      </c>
      <c r="P1680">
        <v>11.7072</v>
      </c>
      <c r="Q1680">
        <v>11.717000000000001</v>
      </c>
      <c r="R1680">
        <v>11.709</v>
      </c>
      <c r="S1680">
        <v>11.688599999999999</v>
      </c>
      <c r="T1680">
        <v>11.62</v>
      </c>
      <c r="U1680">
        <v>11.521000000000001</v>
      </c>
      <c r="V1680">
        <v>11.438599999999999</v>
      </c>
      <c r="W1680">
        <v>11.3499</v>
      </c>
      <c r="X1680" t="s">
        <v>88</v>
      </c>
    </row>
    <row r="1681" spans="1:24" x14ac:dyDescent="0.45">
      <c r="A1681" t="s">
        <v>9145</v>
      </c>
      <c r="B1681" t="s">
        <v>1732</v>
      </c>
      <c r="C1681">
        <v>0</v>
      </c>
      <c r="D1681">
        <v>0</v>
      </c>
      <c r="E1681">
        <v>0</v>
      </c>
      <c r="F1681">
        <v>0</v>
      </c>
      <c r="G1681">
        <v>10.9711</v>
      </c>
      <c r="H1681">
        <v>11.324400000000001</v>
      </c>
      <c r="I1681">
        <v>7.47309</v>
      </c>
      <c r="J1681">
        <v>7.6249700000000002</v>
      </c>
      <c r="K1681">
        <v>7.8133100000000004</v>
      </c>
      <c r="L1681">
        <v>7.8650799999999998</v>
      </c>
      <c r="M1681">
        <v>7.9255800000000001</v>
      </c>
      <c r="N1681">
        <v>7.9664200000000003</v>
      </c>
      <c r="O1681">
        <v>8.0120799999999992</v>
      </c>
      <c r="P1681">
        <v>8.0514299999999999</v>
      </c>
      <c r="Q1681">
        <v>8.11402</v>
      </c>
      <c r="R1681">
        <v>8.1580700000000004</v>
      </c>
      <c r="S1681">
        <v>8.1864600000000003</v>
      </c>
      <c r="T1681">
        <v>8.1743199999999998</v>
      </c>
      <c r="U1681">
        <v>8.1357099999999996</v>
      </c>
      <c r="V1681">
        <v>8.1148900000000008</v>
      </c>
      <c r="W1681">
        <v>8.0792699999999993</v>
      </c>
      <c r="X1681" t="s">
        <v>88</v>
      </c>
    </row>
    <row r="1682" spans="1:24" x14ac:dyDescent="0.45">
      <c r="A1682" t="s">
        <v>9145</v>
      </c>
      <c r="B1682" t="s">
        <v>1733</v>
      </c>
      <c r="C1682">
        <v>0</v>
      </c>
      <c r="D1682">
        <v>0</v>
      </c>
      <c r="E1682">
        <v>0</v>
      </c>
      <c r="F1682">
        <v>0</v>
      </c>
      <c r="G1682">
        <v>12.642200000000001</v>
      </c>
      <c r="H1682">
        <v>12.973699999999999</v>
      </c>
      <c r="I1682">
        <v>9.6057400000000008</v>
      </c>
      <c r="J1682">
        <v>9.77</v>
      </c>
      <c r="K1682">
        <v>9.9721700000000002</v>
      </c>
      <c r="L1682">
        <v>10.0229</v>
      </c>
      <c r="M1682">
        <v>10.0823</v>
      </c>
      <c r="N1682">
        <v>10.1188</v>
      </c>
      <c r="O1682">
        <v>10.16</v>
      </c>
      <c r="P1682">
        <v>10.198700000000001</v>
      </c>
      <c r="Q1682">
        <v>10.2622</v>
      </c>
      <c r="R1682">
        <v>10.3055</v>
      </c>
      <c r="S1682">
        <v>10.332000000000001</v>
      </c>
      <c r="T1682">
        <v>10.3141</v>
      </c>
      <c r="U1682">
        <v>10.2674</v>
      </c>
      <c r="V1682">
        <v>10.2394</v>
      </c>
      <c r="W1682">
        <v>10.196300000000001</v>
      </c>
      <c r="X1682" t="s">
        <v>88</v>
      </c>
    </row>
    <row r="1683" spans="1:24" x14ac:dyDescent="0.45">
      <c r="A1683" t="s">
        <v>9145</v>
      </c>
      <c r="B1683" t="s">
        <v>1734</v>
      </c>
      <c r="C1683">
        <v>0</v>
      </c>
      <c r="D1683">
        <v>0</v>
      </c>
      <c r="E1683">
        <v>0</v>
      </c>
      <c r="F1683">
        <v>0</v>
      </c>
      <c r="G1683">
        <v>16.352399999999999</v>
      </c>
      <c r="H1683">
        <v>16.660399999999999</v>
      </c>
      <c r="I1683">
        <v>16.081499999999998</v>
      </c>
      <c r="J1683">
        <v>16.148</v>
      </c>
      <c r="K1683">
        <v>16.292100000000001</v>
      </c>
      <c r="L1683">
        <v>16.2332</v>
      </c>
      <c r="M1683">
        <v>16.1723</v>
      </c>
      <c r="N1683">
        <v>16.088000000000001</v>
      </c>
      <c r="O1683">
        <v>16.025700000000001</v>
      </c>
      <c r="P1683">
        <v>15.9702</v>
      </c>
      <c r="Q1683">
        <v>15.9406</v>
      </c>
      <c r="R1683">
        <v>15.889699999999999</v>
      </c>
      <c r="S1683">
        <v>15.8522</v>
      </c>
      <c r="T1683">
        <v>15.7479</v>
      </c>
      <c r="U1683">
        <v>15.5985</v>
      </c>
      <c r="V1683">
        <v>15.474500000000001</v>
      </c>
      <c r="W1683">
        <v>15.3363</v>
      </c>
      <c r="X1683" t="s">
        <v>88</v>
      </c>
    </row>
    <row r="1684" spans="1:24" x14ac:dyDescent="0.45">
      <c r="A1684" t="s">
        <v>9145</v>
      </c>
      <c r="B1684" t="s">
        <v>1735</v>
      </c>
      <c r="C1684">
        <v>0</v>
      </c>
      <c r="D1684">
        <v>0</v>
      </c>
      <c r="E1684">
        <v>0</v>
      </c>
      <c r="F1684">
        <v>0</v>
      </c>
      <c r="G1684">
        <v>11.392200000000001</v>
      </c>
      <c r="H1684">
        <v>11.723699999999999</v>
      </c>
      <c r="I1684">
        <v>8.3557400000000008</v>
      </c>
      <c r="J1684">
        <v>8.52</v>
      </c>
      <c r="K1684">
        <v>8.7221700000000002</v>
      </c>
      <c r="L1684">
        <v>8.7729099999999995</v>
      </c>
      <c r="M1684">
        <v>8.8322599999999998</v>
      </c>
      <c r="N1684">
        <v>8.8688199999999995</v>
      </c>
      <c r="O1684">
        <v>8.9100099999999998</v>
      </c>
      <c r="P1684">
        <v>8.9487100000000002</v>
      </c>
      <c r="Q1684">
        <v>9.0122400000000003</v>
      </c>
      <c r="R1684">
        <v>9.0555299999999992</v>
      </c>
      <c r="S1684">
        <v>9.0819799999999997</v>
      </c>
      <c r="T1684">
        <v>9.0640999999999998</v>
      </c>
      <c r="U1684">
        <v>9.0173500000000004</v>
      </c>
      <c r="V1684">
        <v>8.9893900000000002</v>
      </c>
      <c r="W1684">
        <v>8.9462600000000005</v>
      </c>
      <c r="X1684" t="s">
        <v>88</v>
      </c>
    </row>
    <row r="1685" spans="1:24" x14ac:dyDescent="0.45">
      <c r="A1685" t="s">
        <v>9145</v>
      </c>
      <c r="B1685" t="s">
        <v>1736</v>
      </c>
      <c r="C1685">
        <v>0</v>
      </c>
      <c r="D1685">
        <v>0</v>
      </c>
      <c r="E1685">
        <v>0</v>
      </c>
      <c r="F1685">
        <v>0</v>
      </c>
      <c r="G1685">
        <v>15.102399999999999</v>
      </c>
      <c r="H1685">
        <v>15.410399999999999</v>
      </c>
      <c r="I1685">
        <v>14.8315</v>
      </c>
      <c r="J1685">
        <v>14.898</v>
      </c>
      <c r="K1685">
        <v>15.0421</v>
      </c>
      <c r="L1685">
        <v>14.9832</v>
      </c>
      <c r="M1685">
        <v>14.9223</v>
      </c>
      <c r="N1685">
        <v>14.837999999999999</v>
      </c>
      <c r="O1685">
        <v>14.775700000000001</v>
      </c>
      <c r="P1685">
        <v>14.7202</v>
      </c>
      <c r="Q1685">
        <v>14.6906</v>
      </c>
      <c r="R1685">
        <v>14.639699999999999</v>
      </c>
      <c r="S1685">
        <v>14.6022</v>
      </c>
      <c r="T1685">
        <v>14.4979</v>
      </c>
      <c r="U1685">
        <v>14.3485</v>
      </c>
      <c r="V1685">
        <v>14.224500000000001</v>
      </c>
      <c r="W1685">
        <v>14.0863</v>
      </c>
      <c r="X1685" t="s">
        <v>88</v>
      </c>
    </row>
    <row r="1686" spans="1:24" x14ac:dyDescent="0.45">
      <c r="A1686" t="s">
        <v>9145</v>
      </c>
      <c r="B1686" t="s">
        <v>1737</v>
      </c>
      <c r="C1686">
        <v>0.25690000000000002</v>
      </c>
      <c r="D1686">
        <v>0.25690000000000002</v>
      </c>
      <c r="E1686">
        <v>0.25690000000000002</v>
      </c>
      <c r="F1686">
        <v>0.25690000000000002</v>
      </c>
      <c r="G1686">
        <v>0.25901600000000002</v>
      </c>
      <c r="H1686">
        <v>0.26004300000000002</v>
      </c>
      <c r="I1686">
        <v>0.25892399999999999</v>
      </c>
      <c r="J1686">
        <v>0.26033499999999998</v>
      </c>
      <c r="K1686">
        <v>0.26077400000000001</v>
      </c>
      <c r="L1686">
        <v>0.26085000000000003</v>
      </c>
      <c r="M1686">
        <v>0.25981900000000002</v>
      </c>
      <c r="N1686">
        <v>0.26066400000000001</v>
      </c>
      <c r="O1686">
        <v>0.2606</v>
      </c>
      <c r="P1686">
        <v>0.25981700000000002</v>
      </c>
      <c r="Q1686">
        <v>0.25851600000000002</v>
      </c>
      <c r="R1686">
        <v>0.25673600000000002</v>
      </c>
      <c r="S1686">
        <v>0.25470199999999998</v>
      </c>
      <c r="T1686">
        <v>0.25245000000000001</v>
      </c>
      <c r="U1686">
        <v>0.249888</v>
      </c>
      <c r="V1686">
        <v>0.247256</v>
      </c>
      <c r="W1686">
        <v>0.24451400000000001</v>
      </c>
      <c r="X1686" t="s">
        <v>64</v>
      </c>
    </row>
    <row r="1687" spans="1:24" x14ac:dyDescent="0.45">
      <c r="A1687" t="s">
        <v>9145</v>
      </c>
      <c r="B1687" t="s">
        <v>1738</v>
      </c>
      <c r="C1687">
        <v>0.48780000000000001</v>
      </c>
      <c r="D1687">
        <v>0.48780000000000001</v>
      </c>
      <c r="E1687">
        <v>0.48780000000000001</v>
      </c>
      <c r="F1687">
        <v>0.48780000000000001</v>
      </c>
      <c r="G1687">
        <v>0.48870400000000003</v>
      </c>
      <c r="H1687">
        <v>0.49064000000000002</v>
      </c>
      <c r="I1687">
        <v>0.49163699999999999</v>
      </c>
      <c r="J1687">
        <v>0.49176599999999998</v>
      </c>
      <c r="K1687">
        <v>0.49133100000000002</v>
      </c>
      <c r="L1687">
        <v>0.49068699999999998</v>
      </c>
      <c r="M1687">
        <v>0.48976700000000001</v>
      </c>
      <c r="N1687">
        <v>0.49020000000000002</v>
      </c>
      <c r="O1687">
        <v>0.49041400000000002</v>
      </c>
      <c r="P1687">
        <v>0.49042200000000002</v>
      </c>
      <c r="Q1687">
        <v>0.49036800000000003</v>
      </c>
      <c r="R1687">
        <v>0.49015399999999998</v>
      </c>
      <c r="S1687">
        <v>0.48988300000000001</v>
      </c>
      <c r="T1687">
        <v>0.48958400000000002</v>
      </c>
      <c r="U1687">
        <v>0.48913099999999998</v>
      </c>
      <c r="V1687">
        <v>0.48863600000000001</v>
      </c>
      <c r="W1687">
        <v>0.48805799999999999</v>
      </c>
      <c r="X1687" t="s">
        <v>64</v>
      </c>
    </row>
    <row r="1688" spans="1:24" x14ac:dyDescent="0.45">
      <c r="A1688" t="s">
        <v>9145</v>
      </c>
      <c r="B1688" t="s">
        <v>1739</v>
      </c>
      <c r="C1688">
        <v>0.22487299999999999</v>
      </c>
      <c r="D1688">
        <v>0.22992299999999999</v>
      </c>
      <c r="E1688">
        <v>0.23330100000000001</v>
      </c>
      <c r="F1688">
        <v>0.23411399999999999</v>
      </c>
      <c r="G1688">
        <v>0.240843</v>
      </c>
      <c r="H1688">
        <v>0.27504400000000001</v>
      </c>
      <c r="I1688">
        <v>0.29776000000000002</v>
      </c>
      <c r="J1688">
        <v>0.31779600000000002</v>
      </c>
      <c r="K1688">
        <v>0.32604300000000003</v>
      </c>
      <c r="L1688">
        <v>0.32865299999999997</v>
      </c>
      <c r="M1688">
        <v>0.32801200000000003</v>
      </c>
      <c r="N1688">
        <v>0.33384900000000001</v>
      </c>
      <c r="O1688">
        <v>0.338397</v>
      </c>
      <c r="P1688">
        <v>0.34106300000000001</v>
      </c>
      <c r="Q1688">
        <v>0.344553</v>
      </c>
      <c r="R1688">
        <v>0.346418</v>
      </c>
      <c r="S1688">
        <v>0.34795399999999999</v>
      </c>
      <c r="T1688">
        <v>0.34965400000000002</v>
      </c>
      <c r="U1688">
        <v>0.34920800000000002</v>
      </c>
      <c r="V1688">
        <v>0.34819299999999997</v>
      </c>
      <c r="W1688">
        <v>0.34591699999999997</v>
      </c>
      <c r="X1688" t="s">
        <v>69</v>
      </c>
    </row>
    <row r="1689" spans="1:24" x14ac:dyDescent="0.45">
      <c r="A1689" t="s">
        <v>9145</v>
      </c>
      <c r="B1689" t="s">
        <v>1740</v>
      </c>
      <c r="C1689">
        <v>1.7597700000000001E-2</v>
      </c>
      <c r="D1689">
        <v>1.3308E-2</v>
      </c>
      <c r="E1689">
        <v>1.2526000000000001E-2</v>
      </c>
      <c r="F1689">
        <v>1.8213500000000001E-2</v>
      </c>
      <c r="G1689">
        <v>1.8348E-2</v>
      </c>
      <c r="H1689">
        <v>1.8414199999999999E-2</v>
      </c>
      <c r="I1689">
        <v>1.83877E-2</v>
      </c>
      <c r="J1689">
        <v>1.8410800000000001E-2</v>
      </c>
      <c r="K1689">
        <v>1.8421799999999999E-2</v>
      </c>
      <c r="L1689">
        <v>1.8448800000000001E-2</v>
      </c>
      <c r="M1689">
        <v>1.8434699999999998E-2</v>
      </c>
      <c r="N1689">
        <v>1.8541499999999999E-2</v>
      </c>
      <c r="O1689">
        <v>1.8604900000000001E-2</v>
      </c>
      <c r="P1689">
        <v>1.8641000000000001E-2</v>
      </c>
      <c r="Q1689">
        <v>1.8646800000000002E-2</v>
      </c>
      <c r="R1689">
        <v>1.8630299999999999E-2</v>
      </c>
      <c r="S1689">
        <v>1.8604800000000001E-2</v>
      </c>
      <c r="T1689">
        <v>1.8571899999999999E-2</v>
      </c>
      <c r="U1689">
        <v>1.8524700000000002E-2</v>
      </c>
      <c r="V1689">
        <v>1.8471499999999998E-2</v>
      </c>
      <c r="W1689">
        <v>1.84064E-2</v>
      </c>
      <c r="X1689" t="s">
        <v>64</v>
      </c>
    </row>
    <row r="1690" spans="1:24" x14ac:dyDescent="0.45">
      <c r="A1690" t="s">
        <v>9145</v>
      </c>
      <c r="B1690" t="s">
        <v>1741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 t="s">
        <v>71</v>
      </c>
    </row>
    <row r="1691" spans="1:24" x14ac:dyDescent="0.45">
      <c r="A1691" t="s">
        <v>9145</v>
      </c>
      <c r="B1691" t="s">
        <v>1742</v>
      </c>
      <c r="C1691">
        <v>55.024099999999997</v>
      </c>
      <c r="D1691">
        <v>55.023400000000002</v>
      </c>
      <c r="E1691">
        <v>55.021900000000002</v>
      </c>
      <c r="F1691">
        <v>55.022300000000001</v>
      </c>
      <c r="G1691">
        <v>56.001800000000003</v>
      </c>
      <c r="H1691">
        <v>56.889200000000002</v>
      </c>
      <c r="I1691">
        <v>57.62</v>
      </c>
      <c r="J1691">
        <v>58.233400000000003</v>
      </c>
      <c r="K1691">
        <v>58.7577</v>
      </c>
      <c r="L1691">
        <v>59.201500000000003</v>
      </c>
      <c r="M1691">
        <v>59.5306</v>
      </c>
      <c r="N1691">
        <v>59.773200000000003</v>
      </c>
      <c r="O1691">
        <v>59.933900000000001</v>
      </c>
      <c r="P1691">
        <v>60.011200000000002</v>
      </c>
      <c r="Q1691">
        <v>60.014200000000002</v>
      </c>
      <c r="R1691">
        <v>59.9572</v>
      </c>
      <c r="S1691">
        <v>59.843800000000002</v>
      </c>
      <c r="T1691">
        <v>59.682899999999997</v>
      </c>
      <c r="U1691">
        <v>59.489100000000001</v>
      </c>
      <c r="V1691">
        <v>59.273699999999998</v>
      </c>
      <c r="W1691">
        <v>59.039700000000003</v>
      </c>
      <c r="X1691" t="s">
        <v>83</v>
      </c>
    </row>
    <row r="1692" spans="1:24" x14ac:dyDescent="0.45">
      <c r="A1692" t="s">
        <v>9145</v>
      </c>
      <c r="B1692" t="s">
        <v>1743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 t="s">
        <v>71</v>
      </c>
    </row>
    <row r="1693" spans="1:24" x14ac:dyDescent="0.45">
      <c r="A1693" t="s">
        <v>9145</v>
      </c>
      <c r="B1693" t="s">
        <v>1744</v>
      </c>
      <c r="C1693">
        <v>0.33804299999999998</v>
      </c>
      <c r="D1693">
        <v>0.40975200000000001</v>
      </c>
      <c r="E1693">
        <v>0.35802699999999998</v>
      </c>
      <c r="F1693">
        <v>0.34273900000000002</v>
      </c>
      <c r="G1693">
        <v>0.34582099999999999</v>
      </c>
      <c r="H1693">
        <v>0.34876000000000001</v>
      </c>
      <c r="I1693">
        <v>0.35103899999999999</v>
      </c>
      <c r="J1693">
        <v>0.353072</v>
      </c>
      <c r="K1693">
        <v>0.35428500000000002</v>
      </c>
      <c r="L1693">
        <v>0.35536600000000002</v>
      </c>
      <c r="M1693">
        <v>0.35667300000000002</v>
      </c>
      <c r="N1693">
        <v>0.35823100000000002</v>
      </c>
      <c r="O1693">
        <v>0.35994599999999999</v>
      </c>
      <c r="P1693">
        <v>0.361041</v>
      </c>
      <c r="Q1693">
        <v>0.36192200000000002</v>
      </c>
      <c r="R1693">
        <v>0.36249700000000001</v>
      </c>
      <c r="S1693">
        <v>0.36288599999999999</v>
      </c>
      <c r="T1693">
        <v>0.36316599999999999</v>
      </c>
      <c r="U1693">
        <v>0.363369</v>
      </c>
      <c r="V1693">
        <v>0.36345300000000003</v>
      </c>
      <c r="W1693">
        <v>0.36338100000000001</v>
      </c>
      <c r="X1693" t="s">
        <v>64</v>
      </c>
    </row>
    <row r="1694" spans="1:24" x14ac:dyDescent="0.45">
      <c r="A1694" t="s">
        <v>9145</v>
      </c>
      <c r="B1694" t="s">
        <v>1745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 t="s">
        <v>71</v>
      </c>
    </row>
    <row r="1695" spans="1:24" x14ac:dyDescent="0.45">
      <c r="A1695" t="s">
        <v>9145</v>
      </c>
      <c r="B1695" t="s">
        <v>1746</v>
      </c>
      <c r="C1695">
        <v>7.6999999999999999E-2</v>
      </c>
      <c r="D1695">
        <v>7.6999999999999999E-2</v>
      </c>
      <c r="E1695">
        <v>7.6999999999999999E-2</v>
      </c>
      <c r="F1695">
        <v>7.6999999999999999E-2</v>
      </c>
      <c r="G1695">
        <v>7.8408599999999995E-2</v>
      </c>
      <c r="H1695">
        <v>7.9681500000000002E-2</v>
      </c>
      <c r="I1695">
        <v>7.9872299999999993E-2</v>
      </c>
      <c r="J1695">
        <v>7.9933699999999996E-2</v>
      </c>
      <c r="K1695">
        <v>7.9708699999999993E-2</v>
      </c>
      <c r="L1695">
        <v>7.9368300000000003E-2</v>
      </c>
      <c r="M1695">
        <v>7.8483600000000001E-2</v>
      </c>
      <c r="N1695">
        <v>7.9481599999999999E-2</v>
      </c>
      <c r="O1695">
        <v>7.9935699999999998E-2</v>
      </c>
      <c r="P1695">
        <v>7.9929799999999995E-2</v>
      </c>
      <c r="Q1695">
        <v>7.95791E-2</v>
      </c>
      <c r="R1695">
        <v>7.8924099999999997E-2</v>
      </c>
      <c r="S1695">
        <v>7.8092200000000001E-2</v>
      </c>
      <c r="T1695">
        <v>7.7106999999999995E-2</v>
      </c>
      <c r="U1695">
        <v>7.5967800000000002E-2</v>
      </c>
      <c r="V1695">
        <v>7.4771199999999996E-2</v>
      </c>
      <c r="W1695">
        <v>7.3529300000000006E-2</v>
      </c>
      <c r="X1695" t="s">
        <v>64</v>
      </c>
    </row>
    <row r="1696" spans="1:24" x14ac:dyDescent="0.45">
      <c r="A1696" t="s">
        <v>9145</v>
      </c>
      <c r="B1696" t="s">
        <v>1747</v>
      </c>
      <c r="C1696">
        <v>1.8100000000000002E-2</v>
      </c>
      <c r="D1696">
        <v>1.8100000000000002E-2</v>
      </c>
      <c r="E1696">
        <v>1.8100000000000002E-2</v>
      </c>
      <c r="F1696">
        <v>1.8100000000000002E-2</v>
      </c>
      <c r="G1696">
        <v>1.7642700000000001E-2</v>
      </c>
      <c r="H1696">
        <v>1.72941E-2</v>
      </c>
      <c r="I1696">
        <v>1.6844000000000001E-2</v>
      </c>
      <c r="J1696">
        <v>1.6451799999999999E-2</v>
      </c>
      <c r="K1696">
        <v>1.6046299999999999E-2</v>
      </c>
      <c r="L1696">
        <v>1.56659E-2</v>
      </c>
      <c r="M1696">
        <v>1.5268E-2</v>
      </c>
      <c r="N1696">
        <v>1.5217899999999999E-2</v>
      </c>
      <c r="O1696">
        <v>1.51177E-2</v>
      </c>
      <c r="P1696">
        <v>1.49792E-2</v>
      </c>
      <c r="Q1696">
        <v>1.48431E-2</v>
      </c>
      <c r="R1696">
        <v>1.47061E-2</v>
      </c>
      <c r="S1696">
        <v>1.4583199999999999E-2</v>
      </c>
      <c r="T1696">
        <v>1.44596E-2</v>
      </c>
      <c r="U1696">
        <v>1.43298E-2</v>
      </c>
      <c r="V1696">
        <v>1.42005E-2</v>
      </c>
      <c r="W1696">
        <v>1.40678E-2</v>
      </c>
      <c r="X1696" t="s">
        <v>64</v>
      </c>
    </row>
    <row r="1697" spans="1:24" x14ac:dyDescent="0.45">
      <c r="A1697" t="s">
        <v>9145</v>
      </c>
      <c r="B1697" t="s">
        <v>1748</v>
      </c>
      <c r="C1697">
        <v>8.6999999999999994E-3</v>
      </c>
      <c r="D1697">
        <v>8.6999999999999994E-3</v>
      </c>
      <c r="E1697">
        <v>8.6999999999999994E-3</v>
      </c>
      <c r="F1697">
        <v>8.6999999999999994E-3</v>
      </c>
      <c r="G1697">
        <v>8.7433800000000002E-3</v>
      </c>
      <c r="H1697">
        <v>8.9098500000000004E-3</v>
      </c>
      <c r="I1697">
        <v>9.0041500000000007E-3</v>
      </c>
      <c r="J1697">
        <v>9.14418E-3</v>
      </c>
      <c r="K1697">
        <v>9.2272299999999995E-3</v>
      </c>
      <c r="L1697">
        <v>9.2843700000000001E-3</v>
      </c>
      <c r="M1697">
        <v>9.3126500000000004E-3</v>
      </c>
      <c r="N1697">
        <v>9.3759700000000008E-3</v>
      </c>
      <c r="O1697">
        <v>9.4159399999999994E-3</v>
      </c>
      <c r="P1697">
        <v>9.4367500000000007E-3</v>
      </c>
      <c r="Q1697">
        <v>9.4496400000000005E-3</v>
      </c>
      <c r="R1697">
        <v>9.4484600000000005E-3</v>
      </c>
      <c r="S1697">
        <v>9.4423800000000002E-3</v>
      </c>
      <c r="T1697">
        <v>9.4333100000000003E-3</v>
      </c>
      <c r="U1697">
        <v>9.4106299999999997E-3</v>
      </c>
      <c r="V1697">
        <v>9.3834000000000001E-3</v>
      </c>
      <c r="W1697">
        <v>9.3476500000000008E-3</v>
      </c>
      <c r="X1697" t="s">
        <v>64</v>
      </c>
    </row>
    <row r="1698" spans="1:24" x14ac:dyDescent="0.45">
      <c r="A1698" t="s">
        <v>9145</v>
      </c>
      <c r="B1698" t="s">
        <v>1749</v>
      </c>
      <c r="C1698">
        <v>0.70689400000000002</v>
      </c>
      <c r="D1698">
        <v>0.56782699999999997</v>
      </c>
      <c r="E1698">
        <v>0.58442499999999997</v>
      </c>
      <c r="F1698">
        <v>0.54876400000000003</v>
      </c>
      <c r="G1698">
        <v>0.54857299999999998</v>
      </c>
      <c r="H1698">
        <v>0.54817000000000005</v>
      </c>
      <c r="I1698">
        <v>0.54323699999999997</v>
      </c>
      <c r="J1698">
        <v>0.54018100000000002</v>
      </c>
      <c r="K1698">
        <v>0.53876500000000005</v>
      </c>
      <c r="L1698">
        <v>0.53563400000000005</v>
      </c>
      <c r="M1698">
        <v>0.53249000000000002</v>
      </c>
      <c r="N1698">
        <v>0.52910100000000004</v>
      </c>
      <c r="O1698">
        <v>0.52614700000000003</v>
      </c>
      <c r="P1698">
        <v>0.52365499999999998</v>
      </c>
      <c r="Q1698">
        <v>0.52133200000000002</v>
      </c>
      <c r="R1698">
        <v>0.51891100000000001</v>
      </c>
      <c r="S1698">
        <v>0.51633700000000005</v>
      </c>
      <c r="T1698">
        <v>0.51308900000000002</v>
      </c>
      <c r="U1698">
        <v>0.50946199999999997</v>
      </c>
      <c r="V1698">
        <v>0.50593999999999995</v>
      </c>
      <c r="W1698">
        <v>0.50268599999999997</v>
      </c>
      <c r="X1698" t="s">
        <v>37</v>
      </c>
    </row>
    <row r="1699" spans="1:24" x14ac:dyDescent="0.45">
      <c r="A1699" t="s">
        <v>9145</v>
      </c>
      <c r="B1699" t="s">
        <v>1750</v>
      </c>
      <c r="C1699">
        <v>1.44E-2</v>
      </c>
      <c r="D1699">
        <v>1.44E-2</v>
      </c>
      <c r="E1699">
        <v>1.44E-2</v>
      </c>
      <c r="F1699">
        <v>1.44E-2</v>
      </c>
      <c r="G1699">
        <v>1.46261E-2</v>
      </c>
      <c r="H1699">
        <v>1.5663099999999999E-2</v>
      </c>
      <c r="I1699">
        <v>1.61567E-2</v>
      </c>
      <c r="J1699">
        <v>1.6680899999999999E-2</v>
      </c>
      <c r="K1699">
        <v>1.6880300000000001E-2</v>
      </c>
      <c r="L1699">
        <v>1.6940799999999999E-2</v>
      </c>
      <c r="M1699">
        <v>1.6890100000000002E-2</v>
      </c>
      <c r="N1699">
        <v>1.7077700000000001E-2</v>
      </c>
      <c r="O1699">
        <v>1.71971E-2</v>
      </c>
      <c r="P1699">
        <v>1.72496E-2</v>
      </c>
      <c r="Q1699">
        <v>1.72864E-2</v>
      </c>
      <c r="R1699">
        <v>1.72712E-2</v>
      </c>
      <c r="S1699">
        <v>1.7235199999999999E-2</v>
      </c>
      <c r="T1699">
        <v>1.7186400000000001E-2</v>
      </c>
      <c r="U1699">
        <v>1.7082099999999999E-2</v>
      </c>
      <c r="V1699">
        <v>1.69558E-2</v>
      </c>
      <c r="W1699">
        <v>1.6794699999999999E-2</v>
      </c>
      <c r="X1699" t="s">
        <v>64</v>
      </c>
    </row>
    <row r="1700" spans="1:24" x14ac:dyDescent="0.45">
      <c r="A1700" t="s">
        <v>9145</v>
      </c>
      <c r="B1700" t="s">
        <v>1751</v>
      </c>
      <c r="C1700">
        <v>0.70689400000000002</v>
      </c>
      <c r="D1700">
        <v>0.56782699999999997</v>
      </c>
      <c r="E1700">
        <v>0.58442499999999997</v>
      </c>
      <c r="F1700">
        <v>0.54876400000000003</v>
      </c>
      <c r="G1700">
        <v>0.54857299999999998</v>
      </c>
      <c r="H1700">
        <v>0.54817000000000005</v>
      </c>
      <c r="I1700">
        <v>0.54323699999999997</v>
      </c>
      <c r="J1700">
        <v>0.54018100000000002</v>
      </c>
      <c r="K1700">
        <v>0.53876500000000005</v>
      </c>
      <c r="L1700">
        <v>0.53563400000000005</v>
      </c>
      <c r="M1700">
        <v>0.53249000000000002</v>
      </c>
      <c r="N1700">
        <v>0.52910100000000004</v>
      </c>
      <c r="O1700">
        <v>0.52614700000000003</v>
      </c>
      <c r="P1700">
        <v>0.52365499999999998</v>
      </c>
      <c r="Q1700">
        <v>0.52133200000000002</v>
      </c>
      <c r="R1700">
        <v>0.51891100000000001</v>
      </c>
      <c r="S1700">
        <v>0.51633700000000005</v>
      </c>
      <c r="T1700">
        <v>0.51308900000000002</v>
      </c>
      <c r="U1700">
        <v>0.50946199999999997</v>
      </c>
      <c r="V1700">
        <v>0.50593999999999995</v>
      </c>
      <c r="W1700">
        <v>0.50268599999999997</v>
      </c>
      <c r="X1700" t="s">
        <v>37</v>
      </c>
    </row>
    <row r="1701" spans="1:24" x14ac:dyDescent="0.45">
      <c r="A1701" t="s">
        <v>9145</v>
      </c>
      <c r="B1701" t="s">
        <v>1752</v>
      </c>
      <c r="C1701">
        <v>4.8999999999999998E-3</v>
      </c>
      <c r="D1701">
        <v>4.8999999999999998E-3</v>
      </c>
      <c r="E1701">
        <v>4.8999999999999998E-3</v>
      </c>
      <c r="F1701">
        <v>4.8999999999999998E-3</v>
      </c>
      <c r="G1701">
        <v>5.1846100000000001E-3</v>
      </c>
      <c r="H1701">
        <v>5.4399000000000001E-3</v>
      </c>
      <c r="I1701">
        <v>5.6387299999999998E-3</v>
      </c>
      <c r="J1701">
        <v>5.8137099999999997E-3</v>
      </c>
      <c r="K1701">
        <v>5.9655100000000003E-3</v>
      </c>
      <c r="L1701">
        <v>6.1033800000000003E-3</v>
      </c>
      <c r="M1701">
        <v>6.21311E-3</v>
      </c>
      <c r="N1701">
        <v>6.3285399999999997E-3</v>
      </c>
      <c r="O1701">
        <v>6.4241300000000001E-3</v>
      </c>
      <c r="P1701">
        <v>6.5024200000000001E-3</v>
      </c>
      <c r="Q1701">
        <v>6.5635299999999997E-3</v>
      </c>
      <c r="R1701">
        <v>6.6099100000000001E-3</v>
      </c>
      <c r="S1701">
        <v>6.6422299999999998E-3</v>
      </c>
      <c r="T1701">
        <v>6.6603299999999999E-3</v>
      </c>
      <c r="U1701">
        <v>6.6648100000000002E-3</v>
      </c>
      <c r="V1701">
        <v>6.6580600000000004E-3</v>
      </c>
      <c r="W1701">
        <v>6.6392600000000001E-3</v>
      </c>
      <c r="X1701" t="s">
        <v>64</v>
      </c>
    </row>
    <row r="1702" spans="1:24" x14ac:dyDescent="0.45">
      <c r="A1702" t="s">
        <v>9145</v>
      </c>
      <c r="B1702" t="s">
        <v>1753</v>
      </c>
      <c r="C1702">
        <v>4.8999999999999998E-3</v>
      </c>
      <c r="D1702">
        <v>4.8999999999999998E-3</v>
      </c>
      <c r="E1702">
        <v>4.8999999999999998E-3</v>
      </c>
      <c r="F1702">
        <v>4.8999999999999998E-3</v>
      </c>
      <c r="G1702">
        <v>5.1846100000000001E-3</v>
      </c>
      <c r="H1702">
        <v>5.4399000000000001E-3</v>
      </c>
      <c r="I1702">
        <v>5.6387299999999998E-3</v>
      </c>
      <c r="J1702">
        <v>5.8137099999999997E-3</v>
      </c>
      <c r="K1702">
        <v>5.9655100000000003E-3</v>
      </c>
      <c r="L1702">
        <v>6.1033800000000003E-3</v>
      </c>
      <c r="M1702">
        <v>6.21311E-3</v>
      </c>
      <c r="N1702">
        <v>6.3285399999999997E-3</v>
      </c>
      <c r="O1702">
        <v>6.4241300000000001E-3</v>
      </c>
      <c r="P1702">
        <v>6.5024200000000001E-3</v>
      </c>
      <c r="Q1702">
        <v>6.5635299999999997E-3</v>
      </c>
      <c r="R1702">
        <v>6.6099100000000001E-3</v>
      </c>
      <c r="S1702">
        <v>6.6422299999999998E-3</v>
      </c>
      <c r="T1702">
        <v>6.6603299999999999E-3</v>
      </c>
      <c r="U1702">
        <v>6.6648100000000002E-3</v>
      </c>
      <c r="V1702">
        <v>6.6580600000000004E-3</v>
      </c>
      <c r="W1702">
        <v>6.6392600000000001E-3</v>
      </c>
      <c r="X1702" t="s">
        <v>64</v>
      </c>
    </row>
    <row r="1703" spans="1:24" x14ac:dyDescent="0.45">
      <c r="A1703" t="s">
        <v>9145</v>
      </c>
      <c r="B1703" t="s">
        <v>1754</v>
      </c>
      <c r="C1703">
        <v>0.397142</v>
      </c>
      <c r="D1703">
        <v>0.235266</v>
      </c>
      <c r="E1703">
        <v>0.221415</v>
      </c>
      <c r="F1703">
        <v>0.18257999999999999</v>
      </c>
      <c r="G1703">
        <v>0.18634300000000001</v>
      </c>
      <c r="H1703">
        <v>0.19010199999999999</v>
      </c>
      <c r="I1703">
        <v>0.19247700000000001</v>
      </c>
      <c r="J1703">
        <v>0.194692</v>
      </c>
      <c r="K1703">
        <v>0.19545499999999999</v>
      </c>
      <c r="L1703">
        <v>0.19606299999999999</v>
      </c>
      <c r="M1703">
        <v>0.196883</v>
      </c>
      <c r="N1703">
        <v>0.19939899999999999</v>
      </c>
      <c r="O1703">
        <v>0.202292</v>
      </c>
      <c r="P1703">
        <v>0.204294</v>
      </c>
      <c r="Q1703">
        <v>0.20615900000000001</v>
      </c>
      <c r="R1703">
        <v>0.207096</v>
      </c>
      <c r="S1703">
        <v>0.20808699999999999</v>
      </c>
      <c r="T1703">
        <v>0.209287</v>
      </c>
      <c r="U1703">
        <v>0.210343</v>
      </c>
      <c r="V1703">
        <v>0.211092</v>
      </c>
      <c r="W1703">
        <v>0.211317</v>
      </c>
      <c r="X1703" t="s">
        <v>64</v>
      </c>
    </row>
    <row r="1704" spans="1:24" x14ac:dyDescent="0.45">
      <c r="A1704" t="s">
        <v>9145</v>
      </c>
      <c r="B1704" t="s">
        <v>1755</v>
      </c>
      <c r="C1704">
        <v>0.32894099999999998</v>
      </c>
      <c r="D1704">
        <v>0.244534</v>
      </c>
      <c r="E1704">
        <v>0.23098099999999999</v>
      </c>
      <c r="F1704">
        <v>0.20544000000000001</v>
      </c>
      <c r="G1704">
        <v>0.20627499999999999</v>
      </c>
      <c r="H1704">
        <v>0.20744299999999999</v>
      </c>
      <c r="I1704">
        <v>0.20755799999999999</v>
      </c>
      <c r="J1704">
        <v>0.20761199999999999</v>
      </c>
      <c r="K1704">
        <v>0.20646500000000001</v>
      </c>
      <c r="L1704">
        <v>0.20525499999999999</v>
      </c>
      <c r="M1704">
        <v>0.20480799999999999</v>
      </c>
      <c r="N1704">
        <v>0.20531099999999999</v>
      </c>
      <c r="O1704">
        <v>0.206535</v>
      </c>
      <c r="P1704">
        <v>0.20775399999999999</v>
      </c>
      <c r="Q1704">
        <v>0.20912800000000001</v>
      </c>
      <c r="R1704">
        <v>0.210114</v>
      </c>
      <c r="S1704">
        <v>0.210676</v>
      </c>
      <c r="T1704">
        <v>0.21105099999999999</v>
      </c>
      <c r="U1704">
        <v>0.21137</v>
      </c>
      <c r="V1704">
        <v>0.211755</v>
      </c>
      <c r="W1704">
        <v>0.21209800000000001</v>
      </c>
      <c r="X1704" t="s">
        <v>64</v>
      </c>
    </row>
    <row r="1705" spans="1:24" x14ac:dyDescent="0.45">
      <c r="A1705" t="s">
        <v>9145</v>
      </c>
      <c r="B1705" t="s">
        <v>1756</v>
      </c>
      <c r="C1705">
        <v>7.3099999999999998E-2</v>
      </c>
      <c r="D1705">
        <v>7.3099999999999998E-2</v>
      </c>
      <c r="E1705">
        <v>7.3099999999999998E-2</v>
      </c>
      <c r="F1705">
        <v>7.3099999999999998E-2</v>
      </c>
      <c r="G1705">
        <v>7.2686000000000001E-2</v>
      </c>
      <c r="H1705">
        <v>7.2646000000000002E-2</v>
      </c>
      <c r="I1705">
        <v>7.22468E-2</v>
      </c>
      <c r="J1705">
        <v>7.3281499999999999E-2</v>
      </c>
      <c r="K1705">
        <v>7.4058299999999994E-2</v>
      </c>
      <c r="L1705">
        <v>7.4712200000000006E-2</v>
      </c>
      <c r="M1705">
        <v>7.50976E-2</v>
      </c>
      <c r="N1705">
        <v>7.5491000000000003E-2</v>
      </c>
      <c r="O1705">
        <v>7.5708999999999999E-2</v>
      </c>
      <c r="P1705">
        <v>7.5771000000000005E-2</v>
      </c>
      <c r="Q1705">
        <v>7.5709100000000001E-2</v>
      </c>
      <c r="R1705">
        <v>7.5524300000000003E-2</v>
      </c>
      <c r="S1705">
        <v>7.5255000000000002E-2</v>
      </c>
      <c r="T1705">
        <v>7.4908799999999998E-2</v>
      </c>
      <c r="U1705">
        <v>7.4469599999999997E-2</v>
      </c>
      <c r="V1705">
        <v>7.3977399999999999E-2</v>
      </c>
      <c r="W1705">
        <v>7.3423799999999997E-2</v>
      </c>
      <c r="X1705" t="s">
        <v>64</v>
      </c>
    </row>
    <row r="1706" spans="1:24" x14ac:dyDescent="0.45">
      <c r="A1706" t="s">
        <v>9145</v>
      </c>
      <c r="B1706" t="s">
        <v>1757</v>
      </c>
      <c r="C1706">
        <v>0.70689400000000002</v>
      </c>
      <c r="D1706">
        <v>0.56782699999999997</v>
      </c>
      <c r="E1706">
        <v>0.58442499999999997</v>
      </c>
      <c r="F1706">
        <v>0.54876400000000003</v>
      </c>
      <c r="G1706">
        <v>0.54857299999999998</v>
      </c>
      <c r="H1706">
        <v>0.54817000000000005</v>
      </c>
      <c r="I1706">
        <v>0.54323699999999997</v>
      </c>
      <c r="J1706">
        <v>0.54018100000000002</v>
      </c>
      <c r="K1706">
        <v>0.53876500000000005</v>
      </c>
      <c r="L1706">
        <v>0.53563400000000005</v>
      </c>
      <c r="M1706">
        <v>0.53249000000000002</v>
      </c>
      <c r="N1706">
        <v>0.52910100000000004</v>
      </c>
      <c r="O1706">
        <v>0.52614700000000003</v>
      </c>
      <c r="P1706">
        <v>0.52365499999999998</v>
      </c>
      <c r="Q1706">
        <v>0.52133200000000002</v>
      </c>
      <c r="R1706">
        <v>0.51891100000000001</v>
      </c>
      <c r="S1706">
        <v>0.51633700000000005</v>
      </c>
      <c r="T1706">
        <v>0.51308900000000002</v>
      </c>
      <c r="U1706">
        <v>0.50946199999999997</v>
      </c>
      <c r="V1706">
        <v>0.50593999999999995</v>
      </c>
      <c r="W1706">
        <v>0.50268599999999997</v>
      </c>
      <c r="X1706" t="s">
        <v>37</v>
      </c>
    </row>
    <row r="1707" spans="1:24" x14ac:dyDescent="0.45">
      <c r="A1707" t="s">
        <v>9145</v>
      </c>
      <c r="B1707" t="s">
        <v>1758</v>
      </c>
      <c r="C1707">
        <v>4.0599999999999997E-2</v>
      </c>
      <c r="D1707">
        <v>4.0599999999999997E-2</v>
      </c>
      <c r="E1707">
        <v>4.0599999999999997E-2</v>
      </c>
      <c r="F1707">
        <v>4.0599999999999997E-2</v>
      </c>
      <c r="G1707">
        <v>4.0633599999999999E-2</v>
      </c>
      <c r="H1707">
        <v>4.0684900000000003E-2</v>
      </c>
      <c r="I1707">
        <v>4.0671699999999998E-2</v>
      </c>
      <c r="J1707">
        <v>4.0652300000000002E-2</v>
      </c>
      <c r="K1707">
        <v>4.0609199999999998E-2</v>
      </c>
      <c r="L1707">
        <v>4.0555500000000001E-2</v>
      </c>
      <c r="M1707">
        <v>4.0471600000000003E-2</v>
      </c>
      <c r="N1707">
        <v>4.04961E-2</v>
      </c>
      <c r="O1707">
        <v>4.0494799999999997E-2</v>
      </c>
      <c r="P1707">
        <v>4.0473299999999997E-2</v>
      </c>
      <c r="Q1707">
        <v>4.0440900000000002E-2</v>
      </c>
      <c r="R1707">
        <v>4.03974E-2</v>
      </c>
      <c r="S1707">
        <v>4.03501E-2</v>
      </c>
      <c r="T1707">
        <v>4.0298599999999997E-2</v>
      </c>
      <c r="U1707">
        <v>4.0238099999999999E-2</v>
      </c>
      <c r="V1707">
        <v>4.0174500000000002E-2</v>
      </c>
      <c r="W1707">
        <v>4.01035E-2</v>
      </c>
      <c r="X1707" t="s">
        <v>64</v>
      </c>
    </row>
    <row r="1708" spans="1:24" x14ac:dyDescent="0.45">
      <c r="A1708" t="s">
        <v>9145</v>
      </c>
      <c r="B1708" t="s">
        <v>1759</v>
      </c>
      <c r="C1708">
        <v>0.70689400000000002</v>
      </c>
      <c r="D1708">
        <v>0.56782699999999997</v>
      </c>
      <c r="E1708">
        <v>0.58442499999999997</v>
      </c>
      <c r="F1708">
        <v>0.54876400000000003</v>
      </c>
      <c r="G1708">
        <v>0.54857299999999998</v>
      </c>
      <c r="H1708">
        <v>0.54817000000000005</v>
      </c>
      <c r="I1708">
        <v>0.54323699999999997</v>
      </c>
      <c r="J1708">
        <v>0.54018100000000002</v>
      </c>
      <c r="K1708">
        <v>0.53876500000000005</v>
      </c>
      <c r="L1708">
        <v>0.53563400000000005</v>
      </c>
      <c r="M1708">
        <v>0.53249000000000002</v>
      </c>
      <c r="N1708">
        <v>0.52910100000000004</v>
      </c>
      <c r="O1708">
        <v>0.52614700000000003</v>
      </c>
      <c r="P1708">
        <v>0.52365499999999998</v>
      </c>
      <c r="Q1708">
        <v>0.52133200000000002</v>
      </c>
      <c r="R1708">
        <v>0.51891100000000001</v>
      </c>
      <c r="S1708">
        <v>0.51633700000000005</v>
      </c>
      <c r="T1708">
        <v>0.51308900000000002</v>
      </c>
      <c r="U1708">
        <v>0.50946199999999997</v>
      </c>
      <c r="V1708">
        <v>0.50593999999999995</v>
      </c>
      <c r="W1708">
        <v>0.50268599999999997</v>
      </c>
      <c r="X1708" t="s">
        <v>37</v>
      </c>
    </row>
    <row r="1709" spans="1:24" x14ac:dyDescent="0.45">
      <c r="A1709" t="s">
        <v>9145</v>
      </c>
      <c r="B1709" t="s">
        <v>1760</v>
      </c>
      <c r="C1709">
        <v>0.70689400000000002</v>
      </c>
      <c r="D1709">
        <v>0.56782699999999997</v>
      </c>
      <c r="E1709">
        <v>0.58442499999999997</v>
      </c>
      <c r="F1709">
        <v>0.54876400000000003</v>
      </c>
      <c r="G1709">
        <v>0.54857299999999998</v>
      </c>
      <c r="H1709">
        <v>0.54817000000000005</v>
      </c>
      <c r="I1709">
        <v>0.54323699999999997</v>
      </c>
      <c r="J1709">
        <v>0.54018100000000002</v>
      </c>
      <c r="K1709">
        <v>0.53876500000000005</v>
      </c>
      <c r="L1709">
        <v>0.53563400000000005</v>
      </c>
      <c r="M1709">
        <v>0.53249000000000002</v>
      </c>
      <c r="N1709">
        <v>0.52910100000000004</v>
      </c>
      <c r="O1709">
        <v>0.52614700000000003</v>
      </c>
      <c r="P1709">
        <v>0.52365499999999998</v>
      </c>
      <c r="Q1709">
        <v>0.52133200000000002</v>
      </c>
      <c r="R1709">
        <v>0.51891100000000001</v>
      </c>
      <c r="S1709">
        <v>0.51633700000000005</v>
      </c>
      <c r="T1709">
        <v>0.51308900000000002</v>
      </c>
      <c r="U1709">
        <v>0.50946199999999997</v>
      </c>
      <c r="V1709">
        <v>0.50593999999999995</v>
      </c>
      <c r="W1709">
        <v>0.50268599999999997</v>
      </c>
      <c r="X1709" t="s">
        <v>37</v>
      </c>
    </row>
    <row r="1710" spans="1:24" x14ac:dyDescent="0.45">
      <c r="A1710" t="s">
        <v>9145</v>
      </c>
      <c r="B1710" t="s">
        <v>1761</v>
      </c>
      <c r="C1710">
        <v>1.7314400000000001E-3</v>
      </c>
      <c r="D1710">
        <v>1.85009E-3</v>
      </c>
      <c r="E1710">
        <v>1.9201000000000001E-3</v>
      </c>
      <c r="F1710">
        <v>1.9802600000000002E-3</v>
      </c>
      <c r="G1710">
        <v>2.0931600000000002E-3</v>
      </c>
      <c r="H1710">
        <v>2.3704300000000002E-3</v>
      </c>
      <c r="I1710">
        <v>2.7467400000000001E-3</v>
      </c>
      <c r="J1710">
        <v>3.2288199999999999E-3</v>
      </c>
      <c r="K1710">
        <v>3.6907699999999999E-3</v>
      </c>
      <c r="L1710">
        <v>4.1207800000000001E-3</v>
      </c>
      <c r="M1710">
        <v>4.5308900000000001E-3</v>
      </c>
      <c r="N1710">
        <v>4.9644700000000003E-3</v>
      </c>
      <c r="O1710">
        <v>5.3489799999999997E-3</v>
      </c>
      <c r="P1710">
        <v>5.7020300000000003E-3</v>
      </c>
      <c r="Q1710">
        <v>6.0043700000000002E-3</v>
      </c>
      <c r="R1710">
        <v>6.2624400000000002E-3</v>
      </c>
      <c r="S1710">
        <v>6.4714100000000004E-3</v>
      </c>
      <c r="T1710">
        <v>6.6279900000000003E-3</v>
      </c>
      <c r="U1710">
        <v>6.7312400000000003E-3</v>
      </c>
      <c r="V1710">
        <v>6.7814700000000004E-3</v>
      </c>
      <c r="W1710">
        <v>6.8019899999999999E-3</v>
      </c>
      <c r="X1710" t="s">
        <v>64</v>
      </c>
    </row>
    <row r="1711" spans="1:24" x14ac:dyDescent="0.45">
      <c r="A1711" t="s">
        <v>9145</v>
      </c>
      <c r="B1711" t="s">
        <v>1762</v>
      </c>
      <c r="C1711">
        <v>0.50040799999999996</v>
      </c>
      <c r="D1711">
        <v>0.44049500000000003</v>
      </c>
      <c r="E1711">
        <v>0.42923699999999998</v>
      </c>
      <c r="F1711">
        <v>0.41809600000000002</v>
      </c>
      <c r="G1711">
        <v>0.43698599999999999</v>
      </c>
      <c r="H1711">
        <v>0.45507700000000001</v>
      </c>
      <c r="I1711">
        <v>0.47011599999999998</v>
      </c>
      <c r="J1711">
        <v>0.48382599999999998</v>
      </c>
      <c r="K1711">
        <v>0.49574299999999999</v>
      </c>
      <c r="L1711">
        <v>0.50651199999999996</v>
      </c>
      <c r="M1711">
        <v>0.51498500000000003</v>
      </c>
      <c r="N1711">
        <v>0.52332500000000004</v>
      </c>
      <c r="O1711">
        <v>0.53022400000000003</v>
      </c>
      <c r="P1711">
        <v>0.53588199999999997</v>
      </c>
      <c r="Q1711">
        <v>0.54026200000000002</v>
      </c>
      <c r="R1711">
        <v>0.54360299999999995</v>
      </c>
      <c r="S1711">
        <v>0.54594900000000002</v>
      </c>
      <c r="T1711">
        <v>0.54728100000000002</v>
      </c>
      <c r="U1711">
        <v>0.54766400000000004</v>
      </c>
      <c r="V1711">
        <v>0.54725999999999997</v>
      </c>
      <c r="W1711">
        <v>0.54608000000000001</v>
      </c>
      <c r="X1711" t="s">
        <v>64</v>
      </c>
    </row>
    <row r="1712" spans="1:24" x14ac:dyDescent="0.45">
      <c r="A1712" t="s">
        <v>9145</v>
      </c>
      <c r="B1712" t="s">
        <v>1763</v>
      </c>
      <c r="C1712">
        <v>9.3799999999999994E-2</v>
      </c>
      <c r="D1712">
        <v>9.3799999999999994E-2</v>
      </c>
      <c r="E1712">
        <v>9.3799999999999994E-2</v>
      </c>
      <c r="F1712">
        <v>9.3799999999999994E-2</v>
      </c>
      <c r="G1712">
        <v>9.5941600000000002E-2</v>
      </c>
      <c r="H1712">
        <v>9.6136200000000005E-2</v>
      </c>
      <c r="I1712">
        <v>9.5394999999999994E-2</v>
      </c>
      <c r="J1712">
        <v>9.4442399999999996E-2</v>
      </c>
      <c r="K1712">
        <v>9.3859799999999993E-2</v>
      </c>
      <c r="L1712">
        <v>9.3783900000000003E-2</v>
      </c>
      <c r="M1712">
        <v>9.3304700000000004E-2</v>
      </c>
      <c r="N1712">
        <v>9.4654699999999994E-2</v>
      </c>
      <c r="O1712">
        <v>9.5465400000000006E-2</v>
      </c>
      <c r="P1712">
        <v>9.6051399999999995E-2</v>
      </c>
      <c r="Q1712">
        <v>9.6177200000000004E-2</v>
      </c>
      <c r="R1712">
        <v>9.6175499999999997E-2</v>
      </c>
      <c r="S1712">
        <v>9.6206700000000006E-2</v>
      </c>
      <c r="T1712">
        <v>9.6174899999999994E-2</v>
      </c>
      <c r="U1712">
        <v>9.5984100000000003E-2</v>
      </c>
      <c r="V1712">
        <v>9.5602999999999994E-2</v>
      </c>
      <c r="W1712">
        <v>9.4981300000000005E-2</v>
      </c>
      <c r="X1712" t="s">
        <v>64</v>
      </c>
    </row>
    <row r="1713" spans="1:24" x14ac:dyDescent="0.45">
      <c r="A1713" t="s">
        <v>9145</v>
      </c>
      <c r="B1713" t="s">
        <v>1764</v>
      </c>
      <c r="C1713">
        <v>5.5999999999999999E-3</v>
      </c>
      <c r="D1713">
        <v>5.5999999999999999E-3</v>
      </c>
      <c r="E1713">
        <v>5.5999999999999999E-3</v>
      </c>
      <c r="F1713">
        <v>5.5999999999999999E-3</v>
      </c>
      <c r="G1713">
        <v>5.7305200000000002E-3</v>
      </c>
      <c r="H1713">
        <v>5.7686100000000004E-3</v>
      </c>
      <c r="I1713">
        <v>5.7709099999999998E-3</v>
      </c>
      <c r="J1713">
        <v>5.7443399999999997E-3</v>
      </c>
      <c r="K1713">
        <v>5.72706E-3</v>
      </c>
      <c r="L1713">
        <v>5.7278600000000004E-3</v>
      </c>
      <c r="M1713">
        <v>5.7173900000000001E-3</v>
      </c>
      <c r="N1713">
        <v>5.7575300000000003E-3</v>
      </c>
      <c r="O1713">
        <v>5.7807600000000002E-3</v>
      </c>
      <c r="P1713">
        <v>5.7952400000000001E-3</v>
      </c>
      <c r="Q1713">
        <v>5.79555E-3</v>
      </c>
      <c r="R1713">
        <v>5.7846599999999996E-3</v>
      </c>
      <c r="S1713">
        <v>5.7687800000000003E-3</v>
      </c>
      <c r="T1713">
        <v>5.7510699999999996E-3</v>
      </c>
      <c r="U1713">
        <v>5.7312099999999996E-3</v>
      </c>
      <c r="V1713">
        <v>5.7130100000000001E-3</v>
      </c>
      <c r="W1713">
        <v>5.6923900000000003E-3</v>
      </c>
      <c r="X1713" t="s">
        <v>64</v>
      </c>
    </row>
    <row r="1714" spans="1:24" x14ac:dyDescent="0.45">
      <c r="A1714" t="s">
        <v>9145</v>
      </c>
      <c r="B1714" t="s">
        <v>1765</v>
      </c>
      <c r="C1714">
        <v>0.70689400000000002</v>
      </c>
      <c r="D1714">
        <v>0.56782699999999997</v>
      </c>
      <c r="E1714">
        <v>0.58442499999999997</v>
      </c>
      <c r="F1714">
        <v>0.54876400000000003</v>
      </c>
      <c r="G1714">
        <v>0.54857299999999998</v>
      </c>
      <c r="H1714">
        <v>0.54817000000000005</v>
      </c>
      <c r="I1714">
        <v>0.54323699999999997</v>
      </c>
      <c r="J1714">
        <v>0.54018100000000002</v>
      </c>
      <c r="K1714">
        <v>0.53876500000000005</v>
      </c>
      <c r="L1714">
        <v>0.53563400000000005</v>
      </c>
      <c r="M1714">
        <v>0.53249000000000002</v>
      </c>
      <c r="N1714">
        <v>0.52910100000000004</v>
      </c>
      <c r="O1714">
        <v>0.52614700000000003</v>
      </c>
      <c r="P1714">
        <v>0.52365499999999998</v>
      </c>
      <c r="Q1714">
        <v>0.52133200000000002</v>
      </c>
      <c r="R1714">
        <v>0.51891100000000001</v>
      </c>
      <c r="S1714">
        <v>0.51633700000000005</v>
      </c>
      <c r="T1714">
        <v>0.51308900000000002</v>
      </c>
      <c r="U1714">
        <v>0.50946199999999997</v>
      </c>
      <c r="V1714">
        <v>0.50593999999999995</v>
      </c>
      <c r="W1714">
        <v>0.50268599999999997</v>
      </c>
      <c r="X1714" t="s">
        <v>37</v>
      </c>
    </row>
    <row r="1715" spans="1:24" x14ac:dyDescent="0.45">
      <c r="A1715" t="s">
        <v>9145</v>
      </c>
      <c r="B1715" t="s">
        <v>1766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-1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 t="s">
        <v>122</v>
      </c>
    </row>
    <row r="1716" spans="1:24" x14ac:dyDescent="0.45">
      <c r="A1716" t="s">
        <v>9145</v>
      </c>
      <c r="B1716" t="s">
        <v>1767</v>
      </c>
      <c r="C1716">
        <v>0.105</v>
      </c>
      <c r="D1716">
        <v>0.105</v>
      </c>
      <c r="E1716">
        <v>0.105</v>
      </c>
      <c r="F1716">
        <v>0.105</v>
      </c>
      <c r="G1716">
        <v>0.105074</v>
      </c>
      <c r="H1716">
        <v>0.105133</v>
      </c>
      <c r="I1716">
        <v>0.105103</v>
      </c>
      <c r="J1716">
        <v>0.105181</v>
      </c>
      <c r="K1716">
        <v>0.105211</v>
      </c>
      <c r="L1716">
        <v>0.105217</v>
      </c>
      <c r="M1716">
        <v>0.10517899999999999</v>
      </c>
      <c r="N1716">
        <v>0.105225</v>
      </c>
      <c r="O1716">
        <v>0.105237</v>
      </c>
      <c r="P1716">
        <v>0.105221</v>
      </c>
      <c r="Q1716">
        <v>0.105188</v>
      </c>
      <c r="R1716">
        <v>0.10513599999999999</v>
      </c>
      <c r="S1716">
        <v>0.105076</v>
      </c>
      <c r="T1716">
        <v>0.10501099999999999</v>
      </c>
      <c r="U1716">
        <v>0.104932</v>
      </c>
      <c r="V1716">
        <v>0.104851</v>
      </c>
      <c r="W1716">
        <v>0.104759</v>
      </c>
      <c r="X1716" t="s">
        <v>64</v>
      </c>
    </row>
    <row r="1717" spans="1:24" x14ac:dyDescent="0.45">
      <c r="A1717" t="s">
        <v>9145</v>
      </c>
      <c r="B1717" t="s">
        <v>1768</v>
      </c>
      <c r="C1717">
        <v>1.7299999999999999E-2</v>
      </c>
      <c r="D1717">
        <v>1.7299999999999999E-2</v>
      </c>
      <c r="E1717">
        <v>1.7299999999999999E-2</v>
      </c>
      <c r="F1717">
        <v>1.7299999999999999E-2</v>
      </c>
      <c r="G1717">
        <v>1.7274399999999999E-2</v>
      </c>
      <c r="H1717">
        <v>1.7559700000000001E-2</v>
      </c>
      <c r="I1717">
        <v>1.76048E-2</v>
      </c>
      <c r="J1717">
        <v>1.7917200000000001E-2</v>
      </c>
      <c r="K1717">
        <v>1.80891E-2</v>
      </c>
      <c r="L1717">
        <v>1.81954E-2</v>
      </c>
      <c r="M1717">
        <v>1.8209300000000001E-2</v>
      </c>
      <c r="N1717">
        <v>1.8384500000000002E-2</v>
      </c>
      <c r="O1717">
        <v>1.8494799999999999E-2</v>
      </c>
      <c r="P1717">
        <v>1.8558999999999999E-2</v>
      </c>
      <c r="Q1717">
        <v>1.8600800000000001E-2</v>
      </c>
      <c r="R1717">
        <v>1.8604900000000001E-2</v>
      </c>
      <c r="S1717">
        <v>1.8588500000000001E-2</v>
      </c>
      <c r="T1717">
        <v>1.85442E-2</v>
      </c>
      <c r="U1717">
        <v>1.8455099999999999E-2</v>
      </c>
      <c r="V1717">
        <v>1.83497E-2</v>
      </c>
      <c r="W1717">
        <v>1.8214000000000001E-2</v>
      </c>
      <c r="X1717" t="s">
        <v>64</v>
      </c>
    </row>
    <row r="1718" spans="1:24" x14ac:dyDescent="0.45">
      <c r="A1718" t="s">
        <v>9145</v>
      </c>
      <c r="B1718" t="s">
        <v>1769</v>
      </c>
      <c r="C1718">
        <v>15.216900000000001</v>
      </c>
      <c r="D1718">
        <v>15.8689</v>
      </c>
      <c r="E1718">
        <v>17.612200000000001</v>
      </c>
      <c r="F1718">
        <v>17.704599999999999</v>
      </c>
      <c r="G1718">
        <v>18.171299999999999</v>
      </c>
      <c r="H1718">
        <v>18.210699999999999</v>
      </c>
      <c r="I1718">
        <v>18.395199999999999</v>
      </c>
      <c r="J1718">
        <v>18.514199999999999</v>
      </c>
      <c r="K1718">
        <v>18.6371</v>
      </c>
      <c r="L1718">
        <v>18.622800000000002</v>
      </c>
      <c r="M1718">
        <v>18.522600000000001</v>
      </c>
      <c r="N1718">
        <v>18.5289</v>
      </c>
      <c r="O1718">
        <v>18.503599999999999</v>
      </c>
      <c r="P1718">
        <v>18.4773</v>
      </c>
      <c r="Q1718">
        <v>18.433599999999998</v>
      </c>
      <c r="R1718">
        <v>18.3811</v>
      </c>
      <c r="S1718">
        <v>18.319500000000001</v>
      </c>
      <c r="T1718">
        <v>18.237300000000001</v>
      </c>
      <c r="U1718">
        <v>18.142299999999999</v>
      </c>
      <c r="V1718">
        <v>18.048200000000001</v>
      </c>
      <c r="W1718">
        <v>17.9801</v>
      </c>
      <c r="X1718" t="s">
        <v>88</v>
      </c>
    </row>
    <row r="1719" spans="1:24" x14ac:dyDescent="0.45">
      <c r="A1719" t="s">
        <v>9145</v>
      </c>
      <c r="B1719" t="s">
        <v>1770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 t="s">
        <v>71</v>
      </c>
    </row>
    <row r="1720" spans="1:24" x14ac:dyDescent="0.45">
      <c r="A1720" t="s">
        <v>9145</v>
      </c>
      <c r="B1720" t="s">
        <v>1771</v>
      </c>
      <c r="C1720">
        <v>3.0287099999999998</v>
      </c>
      <c r="D1720">
        <v>3.0270899999999998</v>
      </c>
      <c r="E1720">
        <v>3.0342099999999999</v>
      </c>
      <c r="F1720">
        <v>3.0329600000000001</v>
      </c>
      <c r="G1720">
        <v>3.0367700000000002</v>
      </c>
      <c r="H1720">
        <v>3.0391400000000002</v>
      </c>
      <c r="I1720">
        <v>3.03999</v>
      </c>
      <c r="J1720">
        <v>3.0404499999999999</v>
      </c>
      <c r="K1720">
        <v>3.0410900000000001</v>
      </c>
      <c r="L1720">
        <v>3.0413800000000002</v>
      </c>
      <c r="M1720">
        <v>3.04149</v>
      </c>
      <c r="N1720">
        <v>3.04101</v>
      </c>
      <c r="O1720">
        <v>3.04061</v>
      </c>
      <c r="P1720">
        <v>3.0403600000000002</v>
      </c>
      <c r="Q1720">
        <v>3.0401600000000002</v>
      </c>
      <c r="R1720">
        <v>3.0399699999999998</v>
      </c>
      <c r="S1720">
        <v>3.0396299999999998</v>
      </c>
      <c r="T1720">
        <v>3.0391300000000001</v>
      </c>
      <c r="U1720">
        <v>3.0385399999999998</v>
      </c>
      <c r="V1720">
        <v>3.0380199999999999</v>
      </c>
      <c r="W1720">
        <v>3.0375299999999998</v>
      </c>
      <c r="X1720" t="s">
        <v>64</v>
      </c>
    </row>
    <row r="1721" spans="1:24" x14ac:dyDescent="0.45">
      <c r="A1721" t="s">
        <v>9145</v>
      </c>
      <c r="B1721" t="s">
        <v>1772</v>
      </c>
      <c r="C1721">
        <v>15.880100000000001</v>
      </c>
      <c r="D1721">
        <v>20.008700000000001</v>
      </c>
      <c r="E1721">
        <v>21.579899999999999</v>
      </c>
      <c r="F1721">
        <v>32.730499999999999</v>
      </c>
      <c r="G1721">
        <v>32.737099999999998</v>
      </c>
      <c r="H1721">
        <v>32.745800000000003</v>
      </c>
      <c r="I1721">
        <v>32.729900000000001</v>
      </c>
      <c r="J1721">
        <v>32.721699999999998</v>
      </c>
      <c r="K1721">
        <v>32.723399999999998</v>
      </c>
      <c r="L1721">
        <v>32.717399999999998</v>
      </c>
      <c r="M1721">
        <v>32.711100000000002</v>
      </c>
      <c r="N1721">
        <v>32.697800000000001</v>
      </c>
      <c r="O1721">
        <v>32.686799999999998</v>
      </c>
      <c r="P1721">
        <v>32.6798</v>
      </c>
      <c r="Q1721">
        <v>32.673299999999998</v>
      </c>
      <c r="R1721">
        <v>32.667000000000002</v>
      </c>
      <c r="S1721">
        <v>32.659999999999997</v>
      </c>
      <c r="T1721">
        <v>32.649000000000001</v>
      </c>
      <c r="U1721">
        <v>32.6357</v>
      </c>
      <c r="V1721">
        <v>32.622300000000003</v>
      </c>
      <c r="W1721">
        <v>32.611699999999999</v>
      </c>
      <c r="X1721" t="s">
        <v>64</v>
      </c>
    </row>
    <row r="1722" spans="1:24" x14ac:dyDescent="0.45">
      <c r="A1722" t="s">
        <v>9145</v>
      </c>
      <c r="B1722" t="s">
        <v>1773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 t="s">
        <v>71</v>
      </c>
    </row>
    <row r="1723" spans="1:24" x14ac:dyDescent="0.45">
      <c r="A1723" t="s">
        <v>9145</v>
      </c>
      <c r="B1723" t="s">
        <v>1774</v>
      </c>
      <c r="C1723">
        <v>7.0324299999999997</v>
      </c>
      <c r="D1723">
        <v>7.3388799999999996</v>
      </c>
      <c r="E1723">
        <v>7.4908900000000003</v>
      </c>
      <c r="F1723">
        <v>7.5020800000000003</v>
      </c>
      <c r="G1723">
        <v>8.0336499999999997</v>
      </c>
      <c r="H1723">
        <v>8.5958000000000006</v>
      </c>
      <c r="I1723">
        <v>8.8357399999999995</v>
      </c>
      <c r="J1723">
        <v>9.1837300000000006</v>
      </c>
      <c r="K1723">
        <v>9.6350899999999999</v>
      </c>
      <c r="L1723">
        <v>9.8583200000000009</v>
      </c>
      <c r="M1723">
        <v>10.024100000000001</v>
      </c>
      <c r="N1723">
        <v>10.161</v>
      </c>
      <c r="O1723">
        <v>10.3467</v>
      </c>
      <c r="P1723">
        <v>10.53</v>
      </c>
      <c r="Q1723">
        <v>10.7563</v>
      </c>
      <c r="R1723">
        <v>10.9092</v>
      </c>
      <c r="S1723">
        <v>11.018700000000001</v>
      </c>
      <c r="T1723">
        <v>10.9556</v>
      </c>
      <c r="U1723">
        <v>10.787100000000001</v>
      </c>
      <c r="V1723">
        <v>10.6807</v>
      </c>
      <c r="W1723">
        <v>10.496499999999999</v>
      </c>
      <c r="X1723" t="s">
        <v>88</v>
      </c>
    </row>
    <row r="1724" spans="1:24" x14ac:dyDescent="0.45">
      <c r="A1724" t="s">
        <v>9145</v>
      </c>
      <c r="B1724" t="s">
        <v>1775</v>
      </c>
      <c r="C1724" s="1">
        <v>1E-4</v>
      </c>
      <c r="D1724" s="1">
        <v>1E-4</v>
      </c>
      <c r="E1724" s="1">
        <v>1E-4</v>
      </c>
      <c r="F1724" s="1">
        <v>1E-4</v>
      </c>
      <c r="G1724" s="1">
        <v>1E-4</v>
      </c>
      <c r="H1724" s="1">
        <v>2.8906200000000001E-5</v>
      </c>
      <c r="I1724" s="1">
        <v>1.9118099999999999E-5</v>
      </c>
      <c r="J1724" s="1">
        <v>2.46534E-5</v>
      </c>
      <c r="K1724" s="1">
        <v>6.0766700000000002E-5</v>
      </c>
      <c r="L1724" s="1">
        <v>9.5714199999999999E-5</v>
      </c>
      <c r="M1724" s="1">
        <v>7.3939700000000006E-5</v>
      </c>
      <c r="N1724" s="1">
        <v>4.8251300000000003E-5</v>
      </c>
      <c r="O1724" s="1">
        <v>2.04334E-5</v>
      </c>
      <c r="P1724" s="1">
        <v>1.5618399999999999E-5</v>
      </c>
      <c r="Q1724" s="1">
        <v>1.32902E-5</v>
      </c>
      <c r="R1724" s="1">
        <v>1.7687900000000001E-5</v>
      </c>
      <c r="S1724" s="1">
        <v>2.1594799999999999E-5</v>
      </c>
      <c r="T1724" s="1">
        <v>1.9141299999999999E-5</v>
      </c>
      <c r="U1724" s="1">
        <v>1.4319699999999999E-5</v>
      </c>
      <c r="V1724" s="1">
        <v>1.09536E-5</v>
      </c>
      <c r="W1724" s="1">
        <v>9.3809899999999998E-6</v>
      </c>
      <c r="X1724" t="s">
        <v>64</v>
      </c>
    </row>
    <row r="1725" spans="1:24" x14ac:dyDescent="0.45">
      <c r="A1725" t="s">
        <v>9145</v>
      </c>
      <c r="B1725" t="s">
        <v>1776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9.2389399999999993E-3</v>
      </c>
      <c r="I1725">
        <v>1.0480700000000001E-2</v>
      </c>
      <c r="J1725">
        <v>1.00734E-2</v>
      </c>
      <c r="K1725">
        <v>7.9348000000000005E-3</v>
      </c>
      <c r="L1725">
        <v>7.0520599999999998E-3</v>
      </c>
      <c r="M1725">
        <v>7.7281499999999996E-3</v>
      </c>
      <c r="N1725">
        <v>9.1013699999999993E-3</v>
      </c>
      <c r="O1725">
        <v>1.1539799999999999E-2</v>
      </c>
      <c r="P1725">
        <v>1.2460499999999999E-2</v>
      </c>
      <c r="Q1725">
        <v>1.2723699999999999E-2</v>
      </c>
      <c r="R1725">
        <v>1.12684E-2</v>
      </c>
      <c r="S1725">
        <v>1.0581800000000001E-2</v>
      </c>
      <c r="T1725">
        <v>1.11538E-2</v>
      </c>
      <c r="U1725">
        <v>1.2283799999999999E-2</v>
      </c>
      <c r="V1725">
        <v>1.3194600000000001E-2</v>
      </c>
      <c r="W1725">
        <v>1.35041E-2</v>
      </c>
      <c r="X1725" t="s">
        <v>64</v>
      </c>
    </row>
    <row r="1726" spans="1:24" x14ac:dyDescent="0.45">
      <c r="A1726" t="s">
        <v>9145</v>
      </c>
      <c r="B1726" t="s">
        <v>1777</v>
      </c>
      <c r="C1726">
        <v>1.49579</v>
      </c>
      <c r="D1726">
        <v>1.4500299999999999</v>
      </c>
      <c r="E1726">
        <v>1.46817</v>
      </c>
      <c r="F1726">
        <v>1.42957</v>
      </c>
      <c r="G1726">
        <v>1.4255599999999999</v>
      </c>
      <c r="H1726">
        <v>1.24665</v>
      </c>
      <c r="I1726">
        <v>1.2013799999999999</v>
      </c>
      <c r="J1726">
        <v>1.17143</v>
      </c>
      <c r="K1726">
        <v>1.20797</v>
      </c>
      <c r="L1726">
        <v>1.2438400000000001</v>
      </c>
      <c r="M1726">
        <v>1.32335</v>
      </c>
      <c r="N1726">
        <v>1.3892100000000001</v>
      </c>
      <c r="O1726">
        <v>1.42845</v>
      </c>
      <c r="P1726">
        <v>1.4565300000000001</v>
      </c>
      <c r="Q1726">
        <v>1.4659599999999999</v>
      </c>
      <c r="R1726">
        <v>1.4662999999999999</v>
      </c>
      <c r="S1726">
        <v>1.46235</v>
      </c>
      <c r="T1726">
        <v>1.45275</v>
      </c>
      <c r="U1726">
        <v>1.43757</v>
      </c>
      <c r="V1726">
        <v>1.42317</v>
      </c>
      <c r="W1726">
        <v>1.39893</v>
      </c>
      <c r="X1726" t="s">
        <v>88</v>
      </c>
    </row>
    <row r="1727" spans="1:24" x14ac:dyDescent="0.45">
      <c r="A1727" t="s">
        <v>9145</v>
      </c>
      <c r="B1727" t="s">
        <v>1778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37</v>
      </c>
    </row>
    <row r="1728" spans="1:24" x14ac:dyDescent="0.45">
      <c r="A1728" t="s">
        <v>9145</v>
      </c>
      <c r="B1728" t="s">
        <v>1779</v>
      </c>
      <c r="C1728">
        <v>235.345</v>
      </c>
      <c r="D1728">
        <v>314.15699999999998</v>
      </c>
      <c r="E1728">
        <v>169.81700000000001</v>
      </c>
      <c r="F1728">
        <v>168.435</v>
      </c>
      <c r="G1728">
        <v>265.89999999999998</v>
      </c>
      <c r="H1728">
        <v>219.084</v>
      </c>
      <c r="I1728">
        <v>248.34</v>
      </c>
      <c r="J1728">
        <v>343.59300000000002</v>
      </c>
      <c r="K1728">
        <v>365.27600000000001</v>
      </c>
      <c r="L1728">
        <v>345.642</v>
      </c>
      <c r="M1728">
        <v>326.358</v>
      </c>
      <c r="N1728">
        <v>338.90300000000002</v>
      </c>
      <c r="O1728">
        <v>358.15699999999998</v>
      </c>
      <c r="P1728">
        <v>362.24400000000003</v>
      </c>
      <c r="Q1728">
        <v>350.53300000000002</v>
      </c>
      <c r="R1728">
        <v>348.29399999999998</v>
      </c>
      <c r="S1728">
        <v>353.495</v>
      </c>
      <c r="T1728">
        <v>355.28699999999998</v>
      </c>
      <c r="U1728">
        <v>351.63799999999998</v>
      </c>
      <c r="V1728">
        <v>349.43099999999998</v>
      </c>
      <c r="W1728">
        <v>349.05900000000003</v>
      </c>
      <c r="X1728" t="s">
        <v>136</v>
      </c>
    </row>
    <row r="1729" spans="1:24" x14ac:dyDescent="0.45">
      <c r="A1729" t="s">
        <v>9145</v>
      </c>
      <c r="B1729" t="s">
        <v>1780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1.0000100000000001</v>
      </c>
      <c r="K1729">
        <v>1.0000100000000001</v>
      </c>
      <c r="L1729">
        <v>1.0000199999999999</v>
      </c>
      <c r="M1729">
        <v>1.00004</v>
      </c>
      <c r="N1729">
        <v>1.0000500000000001</v>
      </c>
      <c r="O1729">
        <v>1.00007</v>
      </c>
      <c r="P1729">
        <v>1.0000800000000001</v>
      </c>
      <c r="Q1729">
        <v>1.0000899999999999</v>
      </c>
      <c r="R1729">
        <v>1.0001100000000001</v>
      </c>
      <c r="S1729">
        <v>1.0001199999999999</v>
      </c>
      <c r="T1729">
        <v>1.00013</v>
      </c>
      <c r="U1729">
        <v>1.0001500000000001</v>
      </c>
      <c r="V1729">
        <v>1.0001599999999999</v>
      </c>
      <c r="W1729">
        <v>1.00017</v>
      </c>
      <c r="X1729" t="s">
        <v>138</v>
      </c>
    </row>
    <row r="1730" spans="1:24" x14ac:dyDescent="0.45">
      <c r="A1730" t="s">
        <v>9145</v>
      </c>
      <c r="B1730" t="s">
        <v>1781</v>
      </c>
      <c r="C1730">
        <v>1.7485899999999999E-2</v>
      </c>
      <c r="D1730">
        <v>1.7729100000000001E-2</v>
      </c>
      <c r="E1730">
        <v>1.8565600000000002E-2</v>
      </c>
      <c r="F1730">
        <v>1.8356999999999998E-2</v>
      </c>
      <c r="G1730">
        <v>2.4747600000000002E-2</v>
      </c>
      <c r="H1730">
        <v>2.3305200000000002E-2</v>
      </c>
      <c r="I1730">
        <v>2.2836700000000001E-2</v>
      </c>
      <c r="J1730">
        <v>2.25373E-2</v>
      </c>
      <c r="K1730">
        <v>2.2534999999999999E-2</v>
      </c>
      <c r="L1730">
        <v>2.2528099999999999E-2</v>
      </c>
      <c r="M1730">
        <v>2.2818100000000001E-2</v>
      </c>
      <c r="N1730">
        <v>2.29158E-2</v>
      </c>
      <c r="O1730">
        <v>2.2877000000000002E-2</v>
      </c>
      <c r="P1730">
        <v>2.28001E-2</v>
      </c>
      <c r="Q1730">
        <v>2.2620600000000001E-2</v>
      </c>
      <c r="R1730">
        <v>2.2397E-2</v>
      </c>
      <c r="S1730">
        <v>2.2160800000000001E-2</v>
      </c>
      <c r="T1730">
        <v>2.1883099999999999E-2</v>
      </c>
      <c r="U1730">
        <v>2.1572899999999999E-2</v>
      </c>
      <c r="V1730">
        <v>2.1262199999999998E-2</v>
      </c>
      <c r="W1730">
        <v>2.09312E-2</v>
      </c>
      <c r="X1730" t="s">
        <v>64</v>
      </c>
    </row>
    <row r="1731" spans="1:24" x14ac:dyDescent="0.45">
      <c r="A1731" t="s">
        <v>9145</v>
      </c>
      <c r="B1731" t="s">
        <v>1782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 t="s">
        <v>71</v>
      </c>
    </row>
    <row r="1732" spans="1:24" x14ac:dyDescent="0.45">
      <c r="A1732" t="s">
        <v>9145</v>
      </c>
      <c r="B1732" t="s">
        <v>1783</v>
      </c>
      <c r="C1732">
        <v>29.974399999999999</v>
      </c>
      <c r="D1732">
        <v>30.092500000000001</v>
      </c>
      <c r="E1732">
        <v>31.7773</v>
      </c>
      <c r="F1732">
        <v>32.296300000000002</v>
      </c>
      <c r="G1732">
        <v>32.845500000000001</v>
      </c>
      <c r="H1732">
        <v>33.118499999999997</v>
      </c>
      <c r="I1732">
        <v>33.134</v>
      </c>
      <c r="J1732">
        <v>33.115600000000001</v>
      </c>
      <c r="K1732">
        <v>33.134700000000002</v>
      </c>
      <c r="L1732">
        <v>33.073700000000002</v>
      </c>
      <c r="M1732">
        <v>32.988799999999998</v>
      </c>
      <c r="N1732">
        <v>32.926400000000001</v>
      </c>
      <c r="O1732">
        <v>32.850099999999998</v>
      </c>
      <c r="P1732">
        <v>32.795400000000001</v>
      </c>
      <c r="Q1732">
        <v>32.7468</v>
      </c>
      <c r="R1732">
        <v>32.695900000000002</v>
      </c>
      <c r="S1732">
        <v>32.622900000000001</v>
      </c>
      <c r="T1732">
        <v>32.520400000000002</v>
      </c>
      <c r="U1732">
        <v>32.400700000000001</v>
      </c>
      <c r="V1732">
        <v>32.289400000000001</v>
      </c>
      <c r="W1732">
        <v>32.199300000000001</v>
      </c>
      <c r="X1732" t="s">
        <v>88</v>
      </c>
    </row>
    <row r="1733" spans="1:24" x14ac:dyDescent="0.45">
      <c r="A1733" t="s">
        <v>9145</v>
      </c>
      <c r="B1733" t="s">
        <v>1784</v>
      </c>
      <c r="C1733">
        <v>8.6274999999999995</v>
      </c>
      <c r="D1733">
        <v>7.9107399999999997</v>
      </c>
      <c r="E1733">
        <v>9.4348799999999997</v>
      </c>
      <c r="F1733">
        <v>9.4209499999999995</v>
      </c>
      <c r="G1733">
        <v>9.8767399999999999</v>
      </c>
      <c r="H1733">
        <v>10.1328</v>
      </c>
      <c r="I1733">
        <v>10.141400000000001</v>
      </c>
      <c r="J1733">
        <v>10.1637</v>
      </c>
      <c r="K1733">
        <v>10.235300000000001</v>
      </c>
      <c r="L1733">
        <v>10.200100000000001</v>
      </c>
      <c r="M1733">
        <v>10.151199999999999</v>
      </c>
      <c r="N1733">
        <v>10.1508</v>
      </c>
      <c r="O1733">
        <v>10.103300000000001</v>
      </c>
      <c r="P1733">
        <v>10.070399999999999</v>
      </c>
      <c r="Q1733">
        <v>10.043699999999999</v>
      </c>
      <c r="R1733">
        <v>10.0046</v>
      </c>
      <c r="S1733">
        <v>9.9501600000000003</v>
      </c>
      <c r="T1733">
        <v>9.8564900000000009</v>
      </c>
      <c r="U1733">
        <v>9.7378300000000007</v>
      </c>
      <c r="V1733">
        <v>9.6260200000000005</v>
      </c>
      <c r="W1733">
        <v>9.5542099999999994</v>
      </c>
      <c r="X1733" t="s">
        <v>88</v>
      </c>
    </row>
    <row r="1734" spans="1:24" x14ac:dyDescent="0.45">
      <c r="A1734" t="s">
        <v>9145</v>
      </c>
      <c r="B1734" t="s">
        <v>1785</v>
      </c>
      <c r="C1734">
        <v>2.6213799999999998</v>
      </c>
      <c r="D1734">
        <v>2.7512699999999999</v>
      </c>
      <c r="E1734">
        <v>4.8007499999999999</v>
      </c>
      <c r="F1734">
        <v>5.5679699999999999</v>
      </c>
      <c r="G1734">
        <v>6.2121000000000004</v>
      </c>
      <c r="H1734">
        <v>6.5173199999999998</v>
      </c>
      <c r="I1734">
        <v>6.5567599999999997</v>
      </c>
      <c r="J1734">
        <v>6.5248499999999998</v>
      </c>
      <c r="K1734">
        <v>6.5221799999999996</v>
      </c>
      <c r="L1734">
        <v>6.4601199999999999</v>
      </c>
      <c r="M1734">
        <v>6.3670499999999999</v>
      </c>
      <c r="N1734">
        <v>6.27745</v>
      </c>
      <c r="O1734">
        <v>6.1991899999999998</v>
      </c>
      <c r="P1734">
        <v>6.1480399999999999</v>
      </c>
      <c r="Q1734">
        <v>6.1029900000000001</v>
      </c>
      <c r="R1734">
        <v>6.0629</v>
      </c>
      <c r="S1734">
        <v>5.9961099999999998</v>
      </c>
      <c r="T1734">
        <v>5.9065700000000003</v>
      </c>
      <c r="U1734">
        <v>5.8051399999999997</v>
      </c>
      <c r="V1734">
        <v>5.7129399999999997</v>
      </c>
      <c r="W1734">
        <v>5.62934</v>
      </c>
      <c r="X1734" t="s">
        <v>88</v>
      </c>
    </row>
    <row r="1735" spans="1:24" x14ac:dyDescent="0.45">
      <c r="A1735" t="s">
        <v>9145</v>
      </c>
      <c r="B1735" t="s">
        <v>1786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 t="s">
        <v>71</v>
      </c>
    </row>
    <row r="1736" spans="1:24" x14ac:dyDescent="0.45">
      <c r="A1736" t="s">
        <v>9145</v>
      </c>
      <c r="B1736" t="s">
        <v>1787</v>
      </c>
      <c r="C1736">
        <v>0.435</v>
      </c>
      <c r="D1736">
        <v>0.38200000000000001</v>
      </c>
      <c r="E1736">
        <v>0.495</v>
      </c>
      <c r="F1736">
        <v>0.54700000000000004</v>
      </c>
      <c r="G1736">
        <v>0.675728</v>
      </c>
      <c r="H1736">
        <v>0.74352799999999997</v>
      </c>
      <c r="I1736">
        <v>0.80710499999999996</v>
      </c>
      <c r="J1736">
        <v>0.85008399999999995</v>
      </c>
      <c r="K1736">
        <v>0.88551899999999995</v>
      </c>
      <c r="L1736">
        <v>0.92385600000000001</v>
      </c>
      <c r="M1736">
        <v>0.96923700000000002</v>
      </c>
      <c r="N1736">
        <v>1.0204899999999999</v>
      </c>
      <c r="O1736">
        <v>1.0703</v>
      </c>
      <c r="P1736">
        <v>1.1211899999999999</v>
      </c>
      <c r="Q1736">
        <v>1.16368</v>
      </c>
      <c r="R1736">
        <v>1.18988</v>
      </c>
      <c r="S1736">
        <v>1.21007</v>
      </c>
      <c r="T1736">
        <v>1.23227</v>
      </c>
      <c r="U1736">
        <v>1.25552</v>
      </c>
      <c r="V1736">
        <v>1.2805899999999999</v>
      </c>
      <c r="W1736">
        <v>1.3065</v>
      </c>
      <c r="X1736" t="s">
        <v>88</v>
      </c>
    </row>
    <row r="1737" spans="1:24" x14ac:dyDescent="0.45">
      <c r="A1737" t="s">
        <v>9145</v>
      </c>
      <c r="B1737" t="s">
        <v>1788</v>
      </c>
      <c r="C1737">
        <v>9.2737999999999996</v>
      </c>
      <c r="D1737">
        <v>8.0555800000000009</v>
      </c>
      <c r="E1737">
        <v>8.2598299999999991</v>
      </c>
      <c r="F1737">
        <v>7.8110400000000002</v>
      </c>
      <c r="G1737">
        <v>7.4132899999999999</v>
      </c>
      <c r="H1737">
        <v>7.1313599999999999</v>
      </c>
      <c r="I1737">
        <v>6.7964200000000003</v>
      </c>
      <c r="J1737">
        <v>6.5586200000000003</v>
      </c>
      <c r="K1737">
        <v>6.3853400000000002</v>
      </c>
      <c r="L1737">
        <v>6.1999399999999998</v>
      </c>
      <c r="M1737">
        <v>6.0296099999999999</v>
      </c>
      <c r="N1737">
        <v>5.8578000000000001</v>
      </c>
      <c r="O1737">
        <v>5.7003500000000003</v>
      </c>
      <c r="P1737">
        <v>5.5609099999999998</v>
      </c>
      <c r="Q1737">
        <v>5.4285500000000004</v>
      </c>
      <c r="R1737">
        <v>5.3019400000000001</v>
      </c>
      <c r="S1737">
        <v>5.1838199999999999</v>
      </c>
      <c r="T1737">
        <v>5.0642199999999997</v>
      </c>
      <c r="U1737">
        <v>4.9438199999999997</v>
      </c>
      <c r="V1737">
        <v>4.8262900000000002</v>
      </c>
      <c r="W1737">
        <v>4.7349800000000002</v>
      </c>
      <c r="X1737" t="s">
        <v>88</v>
      </c>
    </row>
    <row r="1738" spans="1:24" x14ac:dyDescent="0.45">
      <c r="A1738" t="s">
        <v>9145</v>
      </c>
      <c r="B1738" t="s">
        <v>1789</v>
      </c>
      <c r="C1738">
        <v>11.0756</v>
      </c>
      <c r="D1738">
        <v>12.0944</v>
      </c>
      <c r="E1738">
        <v>14.592700000000001</v>
      </c>
      <c r="F1738">
        <v>14.837999999999999</v>
      </c>
      <c r="G1738">
        <v>14.799200000000001</v>
      </c>
      <c r="H1738">
        <v>14.33</v>
      </c>
      <c r="I1738">
        <v>13.877800000000001</v>
      </c>
      <c r="J1738">
        <v>13.581799999999999</v>
      </c>
      <c r="K1738">
        <v>13.4565</v>
      </c>
      <c r="L1738">
        <v>13.256</v>
      </c>
      <c r="M1738">
        <v>13.088100000000001</v>
      </c>
      <c r="N1738">
        <v>12.860200000000001</v>
      </c>
      <c r="O1738">
        <v>12.628399999999999</v>
      </c>
      <c r="P1738">
        <v>12.4254</v>
      </c>
      <c r="Q1738">
        <v>12.2202</v>
      </c>
      <c r="R1738">
        <v>12.0137</v>
      </c>
      <c r="S1738">
        <v>11.811299999999999</v>
      </c>
      <c r="T1738">
        <v>11.584199999999999</v>
      </c>
      <c r="U1738">
        <v>11.3339</v>
      </c>
      <c r="V1738">
        <v>11.079499999999999</v>
      </c>
      <c r="W1738">
        <v>10.916399999999999</v>
      </c>
      <c r="X1738" t="s">
        <v>88</v>
      </c>
    </row>
    <row r="1739" spans="1:24" x14ac:dyDescent="0.45">
      <c r="A1739" t="s">
        <v>9145</v>
      </c>
      <c r="B1739" t="s">
        <v>1790</v>
      </c>
      <c r="C1739">
        <v>18.2315</v>
      </c>
      <c r="D1739">
        <v>17.181000000000001</v>
      </c>
      <c r="E1739">
        <v>18.753299999999999</v>
      </c>
      <c r="F1739">
        <v>17.965900000000001</v>
      </c>
      <c r="G1739">
        <v>17.127800000000001</v>
      </c>
      <c r="H1739">
        <v>16.509499999999999</v>
      </c>
      <c r="I1739">
        <v>15.6919</v>
      </c>
      <c r="J1739">
        <v>15.1417</v>
      </c>
      <c r="K1739">
        <v>14.7768</v>
      </c>
      <c r="L1739">
        <v>14.355600000000001</v>
      </c>
      <c r="M1739">
        <v>13.9678</v>
      </c>
      <c r="N1739">
        <v>13.5593</v>
      </c>
      <c r="O1739">
        <v>13.184200000000001</v>
      </c>
      <c r="P1739">
        <v>12.8573</v>
      </c>
      <c r="Q1739">
        <v>12.542999999999999</v>
      </c>
      <c r="R1739">
        <v>12.2371</v>
      </c>
      <c r="S1739">
        <v>11.9503</v>
      </c>
      <c r="T1739">
        <v>11.6471</v>
      </c>
      <c r="U1739">
        <v>11.329599999999999</v>
      </c>
      <c r="V1739">
        <v>11.0115</v>
      </c>
      <c r="W1739">
        <v>10.7834</v>
      </c>
      <c r="X1739" t="s">
        <v>88</v>
      </c>
    </row>
    <row r="1740" spans="1:24" x14ac:dyDescent="0.45">
      <c r="A1740" t="s">
        <v>9145</v>
      </c>
      <c r="B1740" t="s">
        <v>1791</v>
      </c>
      <c r="C1740">
        <v>2.9728100000000002E-3</v>
      </c>
      <c r="D1740">
        <v>5.2056400000000001E-3</v>
      </c>
      <c r="E1740">
        <v>5.4056699999999996E-3</v>
      </c>
      <c r="F1740">
        <v>4.2431600000000002E-3</v>
      </c>
      <c r="G1740">
        <v>4.4514200000000002E-3</v>
      </c>
      <c r="H1740">
        <v>5.5323899999999999E-3</v>
      </c>
      <c r="I1740">
        <v>5.7544600000000003E-3</v>
      </c>
      <c r="J1740">
        <v>5.8729400000000001E-3</v>
      </c>
      <c r="K1740">
        <v>5.7848300000000004E-3</v>
      </c>
      <c r="L1740">
        <v>5.6583800000000002E-3</v>
      </c>
      <c r="M1740">
        <v>5.2836899999999997E-3</v>
      </c>
      <c r="N1740">
        <v>4.9855200000000002E-3</v>
      </c>
      <c r="O1740">
        <v>4.7670899999999999E-3</v>
      </c>
      <c r="P1740">
        <v>4.5884899999999998E-3</v>
      </c>
      <c r="Q1740">
        <v>4.4083000000000004E-3</v>
      </c>
      <c r="R1740">
        <v>4.2555500000000003E-3</v>
      </c>
      <c r="S1740">
        <v>4.1184699999999999E-3</v>
      </c>
      <c r="T1740">
        <v>3.9985200000000002E-3</v>
      </c>
      <c r="U1740">
        <v>3.8896E-3</v>
      </c>
      <c r="V1740">
        <v>3.7358000000000001E-3</v>
      </c>
      <c r="W1740">
        <v>3.6513499999999998E-3</v>
      </c>
      <c r="X1740" t="s">
        <v>71</v>
      </c>
    </row>
    <row r="1741" spans="1:24" x14ac:dyDescent="0.45">
      <c r="A1741" t="s">
        <v>9145</v>
      </c>
      <c r="B1741" t="s">
        <v>1792</v>
      </c>
      <c r="C1741">
        <v>5.6800699999999997</v>
      </c>
      <c r="D1741">
        <v>5.7702799999999996</v>
      </c>
      <c r="E1741">
        <v>8.1173099999999998</v>
      </c>
      <c r="F1741">
        <v>8.6870899999999995</v>
      </c>
      <c r="G1741">
        <v>10.3278</v>
      </c>
      <c r="H1741">
        <v>11.6457</v>
      </c>
      <c r="I1741">
        <v>12.7317</v>
      </c>
      <c r="J1741">
        <v>13.767899999999999</v>
      </c>
      <c r="K1741">
        <v>14.848000000000001</v>
      </c>
      <c r="L1741">
        <v>15.8512</v>
      </c>
      <c r="M1741">
        <v>16.757000000000001</v>
      </c>
      <c r="N1741">
        <v>17.701499999999999</v>
      </c>
      <c r="O1741">
        <v>18.657499999999999</v>
      </c>
      <c r="P1741">
        <v>19.640599999999999</v>
      </c>
      <c r="Q1741">
        <v>20.628399999999999</v>
      </c>
      <c r="R1741">
        <v>21.621500000000001</v>
      </c>
      <c r="S1741">
        <v>22.59</v>
      </c>
      <c r="T1741">
        <v>23.5366</v>
      </c>
      <c r="U1741">
        <v>24.471499999999999</v>
      </c>
      <c r="V1741">
        <v>25.4148</v>
      </c>
      <c r="W1741">
        <v>26.374700000000001</v>
      </c>
      <c r="X1741" t="s">
        <v>88</v>
      </c>
    </row>
    <row r="1742" spans="1:24" x14ac:dyDescent="0.45">
      <c r="A1742" t="s">
        <v>9145</v>
      </c>
      <c r="B1742" t="s">
        <v>1793</v>
      </c>
      <c r="C1742">
        <v>0</v>
      </c>
      <c r="D1742">
        <v>0</v>
      </c>
      <c r="E1742">
        <v>0</v>
      </c>
      <c r="F1742">
        <v>0</v>
      </c>
      <c r="G1742">
        <v>61.9011</v>
      </c>
      <c r="H1742">
        <v>63.239800000000002</v>
      </c>
      <c r="I1742">
        <v>64.308800000000005</v>
      </c>
      <c r="J1742">
        <v>65.180000000000007</v>
      </c>
      <c r="K1742">
        <v>65.878100000000003</v>
      </c>
      <c r="L1742">
        <v>66.074700000000007</v>
      </c>
      <c r="M1742">
        <v>65.625699999999995</v>
      </c>
      <c r="N1742">
        <v>65.509</v>
      </c>
      <c r="O1742">
        <v>65.409099999999995</v>
      </c>
      <c r="P1742">
        <v>65.330299999999994</v>
      </c>
      <c r="Q1742">
        <v>65.256900000000002</v>
      </c>
      <c r="R1742">
        <v>65.187700000000007</v>
      </c>
      <c r="S1742">
        <v>65.103200000000001</v>
      </c>
      <c r="T1742">
        <v>64.997100000000003</v>
      </c>
      <c r="U1742">
        <v>64.878399999999999</v>
      </c>
      <c r="V1742">
        <v>64.7684</v>
      </c>
      <c r="W1742">
        <v>64.693299999999994</v>
      </c>
      <c r="X1742" t="s">
        <v>88</v>
      </c>
    </row>
    <row r="1743" spans="1:24" x14ac:dyDescent="0.45">
      <c r="A1743" t="s">
        <v>9145</v>
      </c>
      <c r="B1743" t="s">
        <v>1794</v>
      </c>
      <c r="C1743">
        <v>2.6800700000000002</v>
      </c>
      <c r="D1743">
        <v>2.7702800000000001</v>
      </c>
      <c r="E1743">
        <v>5.1173099999999998</v>
      </c>
      <c r="F1743">
        <v>5.6870900000000004</v>
      </c>
      <c r="G1743">
        <v>6.3474300000000001</v>
      </c>
      <c r="H1743">
        <v>6.6483699999999999</v>
      </c>
      <c r="I1743">
        <v>6.6808500000000004</v>
      </c>
      <c r="J1743">
        <v>6.6353799999999996</v>
      </c>
      <c r="K1743">
        <v>6.6193200000000001</v>
      </c>
      <c r="L1743">
        <v>6.5483900000000004</v>
      </c>
      <c r="M1743">
        <v>6.4466099999999997</v>
      </c>
      <c r="N1743">
        <v>6.3495699999999999</v>
      </c>
      <c r="O1743">
        <v>6.2638499999999997</v>
      </c>
      <c r="P1743">
        <v>6.2070400000000001</v>
      </c>
      <c r="Q1743">
        <v>6.15585</v>
      </c>
      <c r="R1743">
        <v>6.1112099999999998</v>
      </c>
      <c r="S1743">
        <v>6.0402399999999998</v>
      </c>
      <c r="T1743">
        <v>5.9480399999999998</v>
      </c>
      <c r="U1743">
        <v>5.8450800000000003</v>
      </c>
      <c r="V1743">
        <v>5.7511000000000001</v>
      </c>
      <c r="W1743">
        <v>5.6667199999999998</v>
      </c>
      <c r="X1743" t="s">
        <v>88</v>
      </c>
    </row>
    <row r="1744" spans="1:24" x14ac:dyDescent="0.45">
      <c r="A1744" t="s">
        <v>9145</v>
      </c>
      <c r="B1744" t="s">
        <v>1795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 t="s">
        <v>71</v>
      </c>
    </row>
    <row r="1745" spans="1:24" x14ac:dyDescent="0.45">
      <c r="A1745" t="s">
        <v>9145</v>
      </c>
      <c r="B1745" t="s">
        <v>1796</v>
      </c>
      <c r="C1745">
        <v>87.340199999999996</v>
      </c>
      <c r="D1745">
        <v>151.29599999999999</v>
      </c>
      <c r="E1745">
        <v>105.31699999999999</v>
      </c>
      <c r="F1745">
        <v>119.20699999999999</v>
      </c>
      <c r="G1745">
        <v>93.118300000000005</v>
      </c>
      <c r="H1745">
        <v>122.559</v>
      </c>
      <c r="I1745">
        <v>145.89400000000001</v>
      </c>
      <c r="J1745">
        <v>143.80199999999999</v>
      </c>
      <c r="K1745">
        <v>154.16499999999999</v>
      </c>
      <c r="L1745">
        <v>147.96600000000001</v>
      </c>
      <c r="M1745">
        <v>154.465</v>
      </c>
      <c r="N1745">
        <v>159.47200000000001</v>
      </c>
      <c r="O1745">
        <v>157.65700000000001</v>
      </c>
      <c r="P1745">
        <v>157.785</v>
      </c>
      <c r="Q1745">
        <v>158.39500000000001</v>
      </c>
      <c r="R1745">
        <v>157.43600000000001</v>
      </c>
      <c r="S1745">
        <v>155.238</v>
      </c>
      <c r="T1745">
        <v>152.20699999999999</v>
      </c>
      <c r="U1745">
        <v>149.33000000000001</v>
      </c>
      <c r="V1745">
        <v>146.20599999999999</v>
      </c>
      <c r="W1745">
        <v>142.577</v>
      </c>
      <c r="X1745" t="s">
        <v>136</v>
      </c>
    </row>
    <row r="1746" spans="1:24" x14ac:dyDescent="0.45">
      <c r="A1746" t="s">
        <v>9145</v>
      </c>
      <c r="B1746" t="s">
        <v>1797</v>
      </c>
      <c r="C1746">
        <v>1.37</v>
      </c>
      <c r="D1746">
        <v>1.546</v>
      </c>
      <c r="E1746">
        <v>3.9350000000000001</v>
      </c>
      <c r="F1746">
        <v>4.51</v>
      </c>
      <c r="G1746">
        <v>5.2817600000000002</v>
      </c>
      <c r="H1746">
        <v>5.5627300000000002</v>
      </c>
      <c r="I1746">
        <v>5.6540800000000004</v>
      </c>
      <c r="J1746">
        <v>5.52027</v>
      </c>
      <c r="K1746">
        <v>5.4232800000000001</v>
      </c>
      <c r="L1746">
        <v>5.3219000000000003</v>
      </c>
      <c r="M1746">
        <v>5.20228</v>
      </c>
      <c r="N1746">
        <v>5.1017900000000003</v>
      </c>
      <c r="O1746">
        <v>5.0312799999999998</v>
      </c>
      <c r="P1746">
        <v>4.9619900000000001</v>
      </c>
      <c r="Q1746">
        <v>4.8876099999999996</v>
      </c>
      <c r="R1746">
        <v>4.8053699999999999</v>
      </c>
      <c r="S1746">
        <v>4.7172700000000001</v>
      </c>
      <c r="T1746">
        <v>4.6181599999999996</v>
      </c>
      <c r="U1746">
        <v>4.5120100000000001</v>
      </c>
      <c r="V1746">
        <v>4.41221</v>
      </c>
      <c r="W1746">
        <v>4.3170700000000002</v>
      </c>
      <c r="X1746" t="s">
        <v>88</v>
      </c>
    </row>
    <row r="1747" spans="1:24" x14ac:dyDescent="0.45">
      <c r="A1747" t="s">
        <v>9145</v>
      </c>
      <c r="B1747" t="s">
        <v>1798</v>
      </c>
      <c r="C1747">
        <v>6.3763800000000002</v>
      </c>
      <c r="D1747">
        <v>6.7526900000000003</v>
      </c>
      <c r="E1747">
        <v>6.9365800000000002</v>
      </c>
      <c r="F1747">
        <v>6.9517600000000002</v>
      </c>
      <c r="G1747">
        <v>7.5989899999999997</v>
      </c>
      <c r="H1747">
        <v>8.2814800000000002</v>
      </c>
      <c r="I1747">
        <v>8.5741999999999994</v>
      </c>
      <c r="J1747">
        <v>8.9929299999999994</v>
      </c>
      <c r="K1747">
        <v>9.5360600000000009</v>
      </c>
      <c r="L1747">
        <v>9.8062299999999993</v>
      </c>
      <c r="M1747">
        <v>10.000999999999999</v>
      </c>
      <c r="N1747">
        <v>10.160299999999999</v>
      </c>
      <c r="O1747">
        <v>10.378500000000001</v>
      </c>
      <c r="P1747">
        <v>10.598599999999999</v>
      </c>
      <c r="Q1747">
        <v>10.8649</v>
      </c>
      <c r="R1747">
        <v>11.042199999999999</v>
      </c>
      <c r="S1747">
        <v>11.172499999999999</v>
      </c>
      <c r="T1747">
        <v>11.090299999999999</v>
      </c>
      <c r="U1747">
        <v>10.882099999999999</v>
      </c>
      <c r="V1747">
        <v>10.754099999999999</v>
      </c>
      <c r="W1747">
        <v>10.528499999999999</v>
      </c>
      <c r="X1747" t="s">
        <v>88</v>
      </c>
    </row>
    <row r="1748" spans="1:24" x14ac:dyDescent="0.45">
      <c r="A1748" t="s">
        <v>9145</v>
      </c>
      <c r="B1748" t="s">
        <v>1799</v>
      </c>
      <c r="C1748" s="1">
        <v>8.0000000000000004E-4</v>
      </c>
      <c r="D1748" s="1">
        <v>8.0000000000000004E-4</v>
      </c>
      <c r="E1748" s="1">
        <v>8.0000000000000004E-4</v>
      </c>
      <c r="F1748" s="1">
        <v>8.0000000000000004E-4</v>
      </c>
      <c r="G1748" s="1">
        <v>8.0000000000000004E-4</v>
      </c>
      <c r="H1748" s="1">
        <v>5.8331500000000005E-4</v>
      </c>
      <c r="I1748" s="1">
        <v>5.5163599999999999E-4</v>
      </c>
      <c r="J1748" s="1">
        <v>7.0211199999999996E-4</v>
      </c>
      <c r="K1748" s="1">
        <v>2.0150200000000002E-3</v>
      </c>
      <c r="L1748">
        <v>2.6782799999999999E-3</v>
      </c>
      <c r="M1748">
        <v>2.1229700000000001E-3</v>
      </c>
      <c r="N1748">
        <v>1.7578699999999999E-3</v>
      </c>
      <c r="O1748" s="1">
        <v>7.6157199999999997E-4</v>
      </c>
      <c r="P1748" s="1">
        <v>6.6180799999999995E-4</v>
      </c>
      <c r="Q1748" s="1">
        <v>6.0591300000000002E-4</v>
      </c>
      <c r="R1748" s="1">
        <v>7.0388199999999997E-4</v>
      </c>
      <c r="S1748" s="1">
        <v>7.9033200000000004E-4</v>
      </c>
      <c r="T1748" s="1">
        <v>8.0632999999999996E-4</v>
      </c>
      <c r="U1748" s="1">
        <v>7.2353300000000005E-4</v>
      </c>
      <c r="V1748" s="1">
        <v>6.1782000000000004E-4</v>
      </c>
      <c r="W1748" s="1">
        <v>5.4102900000000005E-4</v>
      </c>
      <c r="X1748" t="s">
        <v>64</v>
      </c>
    </row>
    <row r="1749" spans="1:24" x14ac:dyDescent="0.45">
      <c r="A1749" t="s">
        <v>9145</v>
      </c>
      <c r="B1749" t="s">
        <v>1800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7.0473599999999999E-3</v>
      </c>
      <c r="I1749">
        <v>8.3708399999999992E-3</v>
      </c>
      <c r="J1749">
        <v>8.2260600000000003E-3</v>
      </c>
      <c r="K1749">
        <v>8.5495099999999997E-3</v>
      </c>
      <c r="L1749">
        <v>8.8903300000000001E-3</v>
      </c>
      <c r="M1749">
        <v>8.5176999999999996E-3</v>
      </c>
      <c r="N1749">
        <v>9.3221799999999994E-3</v>
      </c>
      <c r="O1749">
        <v>9.9753299999999993E-3</v>
      </c>
      <c r="P1749">
        <v>1.07902E-2</v>
      </c>
      <c r="Q1749">
        <v>1.0967899999999999E-2</v>
      </c>
      <c r="R1749">
        <v>9.5617900000000006E-3</v>
      </c>
      <c r="S1749">
        <v>8.9786699999999994E-3</v>
      </c>
      <c r="T1749">
        <v>9.6478499999999995E-3</v>
      </c>
      <c r="U1749">
        <v>1.07289E-2</v>
      </c>
      <c r="V1749">
        <v>1.1516800000000001E-2</v>
      </c>
      <c r="W1749">
        <v>1.1699599999999999E-2</v>
      </c>
      <c r="X1749" t="s">
        <v>64</v>
      </c>
    </row>
    <row r="1750" spans="1:24" x14ac:dyDescent="0.45">
      <c r="A1750" t="s">
        <v>9145</v>
      </c>
      <c r="B1750" t="s">
        <v>1801</v>
      </c>
      <c r="C1750">
        <v>2.2132999999999998</v>
      </c>
      <c r="D1750">
        <v>2.2177699999999998</v>
      </c>
      <c r="E1750">
        <v>2.2584900000000001</v>
      </c>
      <c r="F1750">
        <v>2.2454499999999999</v>
      </c>
      <c r="G1750">
        <v>2.2613799999999999</v>
      </c>
      <c r="H1750">
        <v>1.95444</v>
      </c>
      <c r="I1750">
        <v>1.8932500000000001</v>
      </c>
      <c r="J1750">
        <v>1.8643799999999999</v>
      </c>
      <c r="K1750">
        <v>1.8942600000000001</v>
      </c>
      <c r="L1750">
        <v>1.9311199999999999</v>
      </c>
      <c r="M1750">
        <v>2.0375000000000001</v>
      </c>
      <c r="N1750">
        <v>2.1240700000000001</v>
      </c>
      <c r="O1750">
        <v>2.1757</v>
      </c>
      <c r="P1750">
        <v>2.2139500000000001</v>
      </c>
      <c r="Q1750">
        <v>2.22763</v>
      </c>
      <c r="R1750">
        <v>2.2298100000000001</v>
      </c>
      <c r="S1750">
        <v>2.22668</v>
      </c>
      <c r="T1750">
        <v>2.21672</v>
      </c>
      <c r="U1750">
        <v>2.2002600000000001</v>
      </c>
      <c r="V1750">
        <v>2.1848399999999999</v>
      </c>
      <c r="W1750">
        <v>2.1575000000000002</v>
      </c>
      <c r="X1750" t="s">
        <v>88</v>
      </c>
    </row>
    <row r="1751" spans="1:24" x14ac:dyDescent="0.45">
      <c r="A1751" t="s">
        <v>9145</v>
      </c>
      <c r="B1751" t="s">
        <v>1802</v>
      </c>
      <c r="C1751">
        <v>0.69553500000000001</v>
      </c>
      <c r="D1751">
        <v>0.643258</v>
      </c>
      <c r="E1751">
        <v>0.76356800000000002</v>
      </c>
      <c r="F1751">
        <v>0.813222</v>
      </c>
      <c r="G1751">
        <v>0.88896200000000003</v>
      </c>
      <c r="H1751">
        <v>0.92928699999999997</v>
      </c>
      <c r="I1751">
        <v>0.97110799999999997</v>
      </c>
      <c r="J1751">
        <v>0.999282</v>
      </c>
      <c r="K1751">
        <v>1.0208600000000001</v>
      </c>
      <c r="L1751">
        <v>1.0443199999999999</v>
      </c>
      <c r="M1751">
        <v>1.0666</v>
      </c>
      <c r="N1751">
        <v>1.09182</v>
      </c>
      <c r="O1751">
        <v>1.1176699999999999</v>
      </c>
      <c r="P1751">
        <v>1.1448199999999999</v>
      </c>
      <c r="Q1751">
        <v>1.1698</v>
      </c>
      <c r="R1751">
        <v>1.1896899999999999</v>
      </c>
      <c r="S1751">
        <v>1.2023200000000001</v>
      </c>
      <c r="T1751">
        <v>1.21688</v>
      </c>
      <c r="U1751">
        <v>1.23186</v>
      </c>
      <c r="V1751">
        <v>1.2492300000000001</v>
      </c>
      <c r="W1751">
        <v>1.26831</v>
      </c>
      <c r="X1751" t="s">
        <v>88</v>
      </c>
    </row>
    <row r="1752" spans="1:24" x14ac:dyDescent="0.45">
      <c r="A1752" t="s">
        <v>9145</v>
      </c>
      <c r="B1752" t="s">
        <v>1803</v>
      </c>
      <c r="C1752">
        <v>3.2075499999999999</v>
      </c>
      <c r="D1752">
        <v>3.32308</v>
      </c>
      <c r="E1752">
        <v>3.4003399999999999</v>
      </c>
      <c r="F1752">
        <v>3.4189500000000002</v>
      </c>
      <c r="G1752">
        <v>3.6436799999999998</v>
      </c>
      <c r="H1752">
        <v>3.8835099999999998</v>
      </c>
      <c r="I1752">
        <v>3.9937399999999998</v>
      </c>
      <c r="J1752">
        <v>4.1547099999999997</v>
      </c>
      <c r="K1752">
        <v>4.3587600000000002</v>
      </c>
      <c r="L1752">
        <v>4.4664400000000004</v>
      </c>
      <c r="M1752">
        <v>4.5603300000000004</v>
      </c>
      <c r="N1752">
        <v>4.6435500000000003</v>
      </c>
      <c r="O1752">
        <v>4.7475399999999999</v>
      </c>
      <c r="P1752">
        <v>4.84293</v>
      </c>
      <c r="Q1752">
        <v>4.9657900000000001</v>
      </c>
      <c r="R1752">
        <v>5.0595600000000003</v>
      </c>
      <c r="S1752">
        <v>5.1268700000000003</v>
      </c>
      <c r="T1752">
        <v>5.1316100000000002</v>
      </c>
      <c r="U1752">
        <v>5.0913700000000004</v>
      </c>
      <c r="V1752">
        <v>5.0676899999999998</v>
      </c>
      <c r="W1752">
        <v>5.0191999999999997</v>
      </c>
      <c r="X1752" t="s">
        <v>88</v>
      </c>
    </row>
    <row r="1753" spans="1:24" x14ac:dyDescent="0.45">
      <c r="A1753" t="s">
        <v>9145</v>
      </c>
      <c r="B1753" t="s">
        <v>1804</v>
      </c>
      <c r="C1753">
        <v>0.70689400000000002</v>
      </c>
      <c r="D1753">
        <v>0.56782699999999997</v>
      </c>
      <c r="E1753">
        <v>0.58442499999999997</v>
      </c>
      <c r="F1753">
        <v>0.54876400000000003</v>
      </c>
      <c r="G1753">
        <v>0.54857299999999998</v>
      </c>
      <c r="H1753">
        <v>0.54817000000000005</v>
      </c>
      <c r="I1753">
        <v>0.54323699999999997</v>
      </c>
      <c r="J1753">
        <v>0.54018100000000002</v>
      </c>
      <c r="K1753">
        <v>0.53876500000000005</v>
      </c>
      <c r="L1753">
        <v>0.53563400000000005</v>
      </c>
      <c r="M1753">
        <v>0.53249000000000002</v>
      </c>
      <c r="N1753">
        <v>0.52910100000000004</v>
      </c>
      <c r="O1753">
        <v>0.52614700000000003</v>
      </c>
      <c r="P1753">
        <v>0.52365499999999998</v>
      </c>
      <c r="Q1753">
        <v>0.52133200000000002</v>
      </c>
      <c r="R1753">
        <v>0.51891100000000001</v>
      </c>
      <c r="S1753">
        <v>0.51633700000000005</v>
      </c>
      <c r="T1753">
        <v>0.51308900000000002</v>
      </c>
      <c r="U1753">
        <v>0.50946199999999997</v>
      </c>
      <c r="V1753">
        <v>0.50593999999999995</v>
      </c>
      <c r="W1753">
        <v>0.50268599999999997</v>
      </c>
      <c r="X1753" t="s">
        <v>83</v>
      </c>
    </row>
    <row r="1754" spans="1:24" x14ac:dyDescent="0.45">
      <c r="A1754" t="s">
        <v>9145</v>
      </c>
      <c r="B1754" t="s">
        <v>1805</v>
      </c>
      <c r="C1754">
        <v>0.35116599999999998</v>
      </c>
      <c r="D1754">
        <v>0.35116599999999998</v>
      </c>
      <c r="E1754">
        <v>0.23411100000000001</v>
      </c>
      <c r="F1754">
        <v>0.23411100000000001</v>
      </c>
      <c r="G1754">
        <v>2.30545</v>
      </c>
      <c r="H1754">
        <v>3.1484200000000002</v>
      </c>
      <c r="I1754">
        <v>3.3701500000000002</v>
      </c>
      <c r="J1754">
        <v>3.2747199999999999</v>
      </c>
      <c r="K1754">
        <v>3.1507299999999998</v>
      </c>
      <c r="L1754">
        <v>2.97235</v>
      </c>
      <c r="M1754">
        <v>2.79013</v>
      </c>
      <c r="N1754">
        <v>2.65652</v>
      </c>
      <c r="O1754">
        <v>2.5365500000000001</v>
      </c>
      <c r="P1754">
        <v>2.4164400000000001</v>
      </c>
      <c r="Q1754">
        <v>2.3892600000000002</v>
      </c>
      <c r="R1754">
        <v>2.35311</v>
      </c>
      <c r="S1754">
        <v>2.3049400000000002</v>
      </c>
      <c r="T1754">
        <v>2.2640699999999998</v>
      </c>
      <c r="U1754">
        <v>2.2193000000000001</v>
      </c>
      <c r="V1754">
        <v>2.1698900000000001</v>
      </c>
      <c r="W1754">
        <v>2.1260699999999999</v>
      </c>
      <c r="X1754" t="s">
        <v>88</v>
      </c>
    </row>
    <row r="1755" spans="1:24" x14ac:dyDescent="0.45">
      <c r="A1755" t="s">
        <v>9145</v>
      </c>
      <c r="B1755" t="s">
        <v>1806</v>
      </c>
      <c r="C1755">
        <v>0</v>
      </c>
      <c r="D1755">
        <v>0</v>
      </c>
      <c r="E1755">
        <v>0</v>
      </c>
      <c r="F1755">
        <v>0</v>
      </c>
      <c r="G1755">
        <v>0.26017400000000002</v>
      </c>
      <c r="H1755">
        <v>0.32514599999999999</v>
      </c>
      <c r="I1755">
        <v>0.52214700000000003</v>
      </c>
      <c r="J1755">
        <v>0.76765700000000003</v>
      </c>
      <c r="K1755">
        <v>0.99999700000000002</v>
      </c>
      <c r="L1755">
        <v>1.1957500000000001</v>
      </c>
      <c r="M1755">
        <v>1.35771</v>
      </c>
      <c r="N1755">
        <v>1.45905</v>
      </c>
      <c r="O1755">
        <v>1.5254700000000001</v>
      </c>
      <c r="P1755">
        <v>1.5903799999999999</v>
      </c>
      <c r="Q1755">
        <v>1.60595</v>
      </c>
      <c r="R1755">
        <v>1.6257299999999999</v>
      </c>
      <c r="S1755">
        <v>1.6600600000000001</v>
      </c>
      <c r="T1755">
        <v>1.6632199999999999</v>
      </c>
      <c r="U1755">
        <v>1.65561</v>
      </c>
      <c r="V1755">
        <v>1.63228</v>
      </c>
      <c r="W1755">
        <v>1.61846</v>
      </c>
      <c r="X1755" t="s">
        <v>88</v>
      </c>
    </row>
    <row r="1756" spans="1:24" x14ac:dyDescent="0.45">
      <c r="A1756" t="s">
        <v>9145</v>
      </c>
      <c r="B1756" t="s">
        <v>1807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71</v>
      </c>
    </row>
    <row r="1757" spans="1:24" x14ac:dyDescent="0.45">
      <c r="A1757" t="s">
        <v>9145</v>
      </c>
      <c r="B1757" t="s">
        <v>1808</v>
      </c>
      <c r="C1757">
        <v>0</v>
      </c>
      <c r="D1757">
        <v>0</v>
      </c>
      <c r="E1757">
        <v>0</v>
      </c>
      <c r="F1757">
        <v>0</v>
      </c>
      <c r="G1757">
        <v>8.9165599999999998E-2</v>
      </c>
      <c r="H1757">
        <v>9.0954499999999994E-2</v>
      </c>
      <c r="I1757">
        <v>9.2440700000000001E-2</v>
      </c>
      <c r="J1757">
        <v>9.3746499999999996E-2</v>
      </c>
      <c r="K1757">
        <v>9.4996800000000006E-2</v>
      </c>
      <c r="L1757">
        <v>9.6246399999999996E-2</v>
      </c>
      <c r="M1757">
        <v>9.7023399999999996E-2</v>
      </c>
      <c r="N1757">
        <v>9.7368399999999994E-2</v>
      </c>
      <c r="O1757">
        <v>9.7689100000000001E-2</v>
      </c>
      <c r="P1757">
        <v>9.7945299999999999E-2</v>
      </c>
      <c r="Q1757">
        <v>9.8114900000000005E-2</v>
      </c>
      <c r="R1757">
        <v>9.8249500000000003E-2</v>
      </c>
      <c r="S1757">
        <v>9.8338499999999995E-2</v>
      </c>
      <c r="T1757">
        <v>9.8360500000000003E-2</v>
      </c>
      <c r="U1757">
        <v>9.8336499999999993E-2</v>
      </c>
      <c r="V1757">
        <v>9.8281800000000002E-2</v>
      </c>
      <c r="W1757">
        <v>9.8227999999999996E-2</v>
      </c>
      <c r="X1757" t="s">
        <v>88</v>
      </c>
    </row>
    <row r="1758" spans="1:24" x14ac:dyDescent="0.45">
      <c r="A1758" t="s">
        <v>9145</v>
      </c>
      <c r="B1758" t="s">
        <v>1809</v>
      </c>
      <c r="C1758">
        <v>0</v>
      </c>
      <c r="D1758">
        <v>0</v>
      </c>
      <c r="E1758">
        <v>0</v>
      </c>
      <c r="F1758">
        <v>0</v>
      </c>
      <c r="G1758">
        <v>0</v>
      </c>
      <c r="H1758" s="1">
        <v>9.2328599999999999E-6</v>
      </c>
      <c r="I1758" s="1">
        <v>5.5352000000000001E-5</v>
      </c>
      <c r="J1758" s="1">
        <v>2.17961E-4</v>
      </c>
      <c r="K1758" s="1">
        <v>7.4257100000000003E-4</v>
      </c>
      <c r="L1758">
        <v>2.06208E-3</v>
      </c>
      <c r="M1758">
        <v>4.5740900000000003E-3</v>
      </c>
      <c r="N1758">
        <v>8.6597700000000007E-3</v>
      </c>
      <c r="O1758">
        <v>1.49309E-2</v>
      </c>
      <c r="P1758">
        <v>2.37226E-2</v>
      </c>
      <c r="Q1758">
        <v>3.6630900000000001E-2</v>
      </c>
      <c r="R1758">
        <v>5.1340200000000003E-2</v>
      </c>
      <c r="S1758">
        <v>6.6653500000000004E-2</v>
      </c>
      <c r="T1758">
        <v>8.2888600000000007E-2</v>
      </c>
      <c r="U1758">
        <v>9.8406400000000005E-2</v>
      </c>
      <c r="V1758">
        <v>0.110748</v>
      </c>
      <c r="W1758">
        <v>0.123761</v>
      </c>
      <c r="X1758" t="s">
        <v>71</v>
      </c>
    </row>
    <row r="1759" spans="1:24" x14ac:dyDescent="0.45">
      <c r="A1759" t="s">
        <v>9145</v>
      </c>
      <c r="B1759" t="s">
        <v>1810</v>
      </c>
      <c r="C1759">
        <v>0</v>
      </c>
      <c r="D1759">
        <v>0</v>
      </c>
      <c r="E1759">
        <v>0</v>
      </c>
      <c r="F1759">
        <v>0</v>
      </c>
      <c r="G1759">
        <v>0.80909799999999998</v>
      </c>
      <c r="H1759">
        <v>0.83750999999999998</v>
      </c>
      <c r="I1759">
        <v>0.86904899999999996</v>
      </c>
      <c r="J1759">
        <v>0.90446899999999997</v>
      </c>
      <c r="K1759">
        <v>0.94403400000000004</v>
      </c>
      <c r="L1759">
        <v>0.98839999999999995</v>
      </c>
      <c r="M1759">
        <v>1.03644</v>
      </c>
      <c r="N1759">
        <v>1.08805</v>
      </c>
      <c r="O1759">
        <v>1.1439900000000001</v>
      </c>
      <c r="P1759">
        <v>1.1864399999999999</v>
      </c>
      <c r="Q1759">
        <v>1.22614</v>
      </c>
      <c r="R1759">
        <v>1.2686299999999999</v>
      </c>
      <c r="S1759">
        <v>1.3131299999999999</v>
      </c>
      <c r="T1759">
        <v>1.3589</v>
      </c>
      <c r="U1759">
        <v>1.4051800000000001</v>
      </c>
      <c r="V1759">
        <v>1.4515199999999999</v>
      </c>
      <c r="W1759">
        <v>1.49746</v>
      </c>
      <c r="X1759" t="s">
        <v>88</v>
      </c>
    </row>
    <row r="1760" spans="1:24" x14ac:dyDescent="0.45">
      <c r="A1760" t="s">
        <v>9145</v>
      </c>
      <c r="B1760" t="s">
        <v>1811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9.1568499999999994E-3</v>
      </c>
      <c r="I1760">
        <v>2.12753E-2</v>
      </c>
      <c r="J1760">
        <v>3.6944299999999999E-2</v>
      </c>
      <c r="K1760">
        <v>5.7243500000000003E-2</v>
      </c>
      <c r="L1760">
        <v>8.1123299999999995E-2</v>
      </c>
      <c r="M1760">
        <v>0.106188</v>
      </c>
      <c r="N1760">
        <v>0.13203400000000001</v>
      </c>
      <c r="O1760">
        <v>0.158386</v>
      </c>
      <c r="P1760">
        <v>0.185557</v>
      </c>
      <c r="Q1760">
        <v>0.21693499999999999</v>
      </c>
      <c r="R1760">
        <v>0.24768599999999999</v>
      </c>
      <c r="S1760">
        <v>0.26752599999999999</v>
      </c>
      <c r="T1760">
        <v>0.28415699999999999</v>
      </c>
      <c r="U1760">
        <v>0.29604999999999998</v>
      </c>
      <c r="V1760">
        <v>0.30211199999999999</v>
      </c>
      <c r="W1760">
        <v>0.30560300000000001</v>
      </c>
      <c r="X1760" t="s">
        <v>71</v>
      </c>
    </row>
    <row r="1761" spans="1:24" x14ac:dyDescent="0.45">
      <c r="A1761" t="s">
        <v>9145</v>
      </c>
      <c r="B1761" t="s">
        <v>1812</v>
      </c>
      <c r="C1761">
        <v>0.630722</v>
      </c>
      <c r="D1761">
        <v>0.72070800000000002</v>
      </c>
      <c r="E1761">
        <v>0.75134999999999996</v>
      </c>
      <c r="F1761">
        <v>0.78098800000000002</v>
      </c>
      <c r="G1761">
        <v>0.80909799999999998</v>
      </c>
      <c r="H1761">
        <v>0.83750999999999998</v>
      </c>
      <c r="I1761">
        <v>0.86904899999999996</v>
      </c>
      <c r="J1761">
        <v>0.90446899999999997</v>
      </c>
      <c r="K1761">
        <v>0.94403400000000004</v>
      </c>
      <c r="L1761">
        <v>0.98839999999999995</v>
      </c>
      <c r="M1761">
        <v>1.03644</v>
      </c>
      <c r="N1761">
        <v>1.08805</v>
      </c>
      <c r="O1761">
        <v>1.1439900000000001</v>
      </c>
      <c r="P1761">
        <v>1.1864399999999999</v>
      </c>
      <c r="Q1761">
        <v>1.22614</v>
      </c>
      <c r="R1761">
        <v>1.2686299999999999</v>
      </c>
      <c r="S1761">
        <v>1.3131299999999999</v>
      </c>
      <c r="T1761">
        <v>1.3589</v>
      </c>
      <c r="U1761">
        <v>1.4051800000000001</v>
      </c>
      <c r="V1761">
        <v>1.4515199999999999</v>
      </c>
      <c r="W1761">
        <v>1.49746</v>
      </c>
      <c r="X1761" t="s">
        <v>88</v>
      </c>
    </row>
    <row r="1762" spans="1:24" x14ac:dyDescent="0.45">
      <c r="A1762" t="s">
        <v>9145</v>
      </c>
      <c r="B1762" t="s">
        <v>1813</v>
      </c>
      <c r="C1762">
        <v>0</v>
      </c>
      <c r="D1762">
        <v>0</v>
      </c>
      <c r="E1762">
        <v>0</v>
      </c>
      <c r="F1762">
        <v>0</v>
      </c>
      <c r="G1762">
        <v>4.9004199999999998E-2</v>
      </c>
      <c r="H1762">
        <v>4.6705799999999999E-2</v>
      </c>
      <c r="I1762">
        <v>4.3353299999999997E-2</v>
      </c>
      <c r="J1762">
        <v>3.8765599999999997E-2</v>
      </c>
      <c r="K1762">
        <v>3.3006899999999999E-2</v>
      </c>
      <c r="L1762">
        <v>2.65133E-2</v>
      </c>
      <c r="M1762">
        <v>2.0019599999999999E-2</v>
      </c>
      <c r="N1762">
        <v>1.42609E-2</v>
      </c>
      <c r="O1762">
        <v>9.6732899999999993E-3</v>
      </c>
      <c r="P1762">
        <v>6.3208300000000004E-3</v>
      </c>
      <c r="Q1762">
        <v>4.0224199999999996E-3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71</v>
      </c>
    </row>
    <row r="1763" spans="1:24" x14ac:dyDescent="0.45">
      <c r="A1763" t="s">
        <v>9145</v>
      </c>
      <c r="B1763" t="s">
        <v>1814</v>
      </c>
      <c r="C1763">
        <v>0</v>
      </c>
      <c r="D1763">
        <v>0</v>
      </c>
      <c r="E1763">
        <v>0</v>
      </c>
      <c r="F1763">
        <v>0</v>
      </c>
      <c r="G1763">
        <v>30535.200000000001</v>
      </c>
      <c r="H1763">
        <v>28532</v>
      </c>
      <c r="I1763">
        <v>26823.3</v>
      </c>
      <c r="J1763">
        <v>25747.5</v>
      </c>
      <c r="K1763">
        <v>24979</v>
      </c>
      <c r="L1763">
        <v>24124.6</v>
      </c>
      <c r="M1763">
        <v>23652.1</v>
      </c>
      <c r="N1763">
        <v>23063.9</v>
      </c>
      <c r="O1763">
        <v>22812.400000000001</v>
      </c>
      <c r="P1763">
        <v>22625.5</v>
      </c>
      <c r="Q1763">
        <v>22253.8</v>
      </c>
      <c r="R1763">
        <v>22134.6</v>
      </c>
      <c r="S1763">
        <v>21881.9</v>
      </c>
      <c r="T1763">
        <v>21870</v>
      </c>
      <c r="U1763">
        <v>21858.400000000001</v>
      </c>
      <c r="V1763">
        <v>21664.9</v>
      </c>
      <c r="W1763">
        <v>21750.9</v>
      </c>
      <c r="X1763" t="s">
        <v>88</v>
      </c>
    </row>
    <row r="1764" spans="1:24" x14ac:dyDescent="0.45">
      <c r="A1764" t="s">
        <v>9145</v>
      </c>
      <c r="B1764" t="s">
        <v>1815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71</v>
      </c>
    </row>
    <row r="1765" spans="1:24" x14ac:dyDescent="0.45">
      <c r="A1765" t="s">
        <v>9145</v>
      </c>
      <c r="B1765" t="s">
        <v>1816</v>
      </c>
      <c r="C1765">
        <v>0</v>
      </c>
      <c r="D1765">
        <v>0</v>
      </c>
      <c r="E1765">
        <v>0</v>
      </c>
      <c r="F1765">
        <v>0</v>
      </c>
      <c r="G1765">
        <v>6.3772700000000002</v>
      </c>
      <c r="H1765">
        <v>5.2253400000000001</v>
      </c>
      <c r="I1765">
        <v>4.8655099999999996</v>
      </c>
      <c r="J1765">
        <v>4.6283899999999996</v>
      </c>
      <c r="K1765">
        <v>4.5795399999999997</v>
      </c>
      <c r="L1765">
        <v>4.5617900000000002</v>
      </c>
      <c r="M1765">
        <v>4.7138299999999997</v>
      </c>
      <c r="N1765">
        <v>4.8333199999999996</v>
      </c>
      <c r="O1765">
        <v>4.8661599999999998</v>
      </c>
      <c r="P1765">
        <v>4.8778499999999996</v>
      </c>
      <c r="Q1765">
        <v>4.8439100000000002</v>
      </c>
      <c r="R1765">
        <v>4.7849500000000003</v>
      </c>
      <c r="S1765">
        <v>4.7259500000000001</v>
      </c>
      <c r="T1765">
        <v>4.6531099999999999</v>
      </c>
      <c r="U1765">
        <v>4.5773700000000002</v>
      </c>
      <c r="V1765">
        <v>4.5051399999999999</v>
      </c>
      <c r="W1765">
        <v>4.4178100000000002</v>
      </c>
      <c r="X1765" t="s">
        <v>88</v>
      </c>
    </row>
    <row r="1766" spans="1:24" x14ac:dyDescent="0.45">
      <c r="A1766" t="s">
        <v>9145</v>
      </c>
      <c r="B1766" t="s">
        <v>1817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s="1">
        <v>8.8335400000000004E-4</v>
      </c>
      <c r="J1766">
        <v>2.3058499999999999E-3</v>
      </c>
      <c r="K1766">
        <v>4.4779199999999998E-3</v>
      </c>
      <c r="L1766">
        <v>7.3691900000000003E-3</v>
      </c>
      <c r="M1766">
        <v>1.0644799999999999E-2</v>
      </c>
      <c r="N1766">
        <v>1.42141E-2</v>
      </c>
      <c r="O1766">
        <v>1.8499000000000002E-2</v>
      </c>
      <c r="P1766">
        <v>2.3686100000000002E-2</v>
      </c>
      <c r="Q1766">
        <v>3.06705E-2</v>
      </c>
      <c r="R1766">
        <v>3.8498699999999997E-2</v>
      </c>
      <c r="S1766">
        <v>4.68692E-2</v>
      </c>
      <c r="T1766">
        <v>5.52869E-2</v>
      </c>
      <c r="U1766">
        <v>6.3785700000000001E-2</v>
      </c>
      <c r="V1766">
        <v>7.20002E-2</v>
      </c>
      <c r="W1766">
        <v>8.0996600000000002E-2</v>
      </c>
      <c r="X1766" t="s">
        <v>71</v>
      </c>
    </row>
    <row r="1767" spans="1:24" x14ac:dyDescent="0.45">
      <c r="A1767" t="s">
        <v>9145</v>
      </c>
      <c r="B1767" t="s">
        <v>1818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38307.199999999997</v>
      </c>
      <c r="I1767">
        <v>35874.800000000003</v>
      </c>
      <c r="J1767">
        <v>34511.4</v>
      </c>
      <c r="K1767">
        <v>33395.9</v>
      </c>
      <c r="L1767">
        <v>32120.6</v>
      </c>
      <c r="M1767">
        <v>31395.8</v>
      </c>
      <c r="N1767">
        <v>30575.200000000001</v>
      </c>
      <c r="O1767">
        <v>30131.200000000001</v>
      </c>
      <c r="P1767">
        <v>29801.599999999999</v>
      </c>
      <c r="Q1767">
        <v>29254.9</v>
      </c>
      <c r="R1767">
        <v>29130.9</v>
      </c>
      <c r="S1767">
        <v>28613.7</v>
      </c>
      <c r="T1767">
        <v>28586.400000000001</v>
      </c>
      <c r="U1767">
        <v>28477.3</v>
      </c>
      <c r="V1767">
        <v>28152.7</v>
      </c>
      <c r="W1767">
        <v>28211</v>
      </c>
      <c r="X1767" t="s">
        <v>88</v>
      </c>
    </row>
    <row r="1768" spans="1:24" x14ac:dyDescent="0.45">
      <c r="A1768" t="s">
        <v>9145</v>
      </c>
      <c r="B1768" t="s">
        <v>1819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71</v>
      </c>
    </row>
    <row r="1769" spans="1:24" x14ac:dyDescent="0.45">
      <c r="A1769" t="s">
        <v>9145</v>
      </c>
      <c r="B1769" t="s">
        <v>1820</v>
      </c>
      <c r="C1769">
        <v>0</v>
      </c>
      <c r="D1769">
        <v>0</v>
      </c>
      <c r="E1769">
        <v>5.6791900000000002</v>
      </c>
      <c r="F1769">
        <v>5.2823900000000004</v>
      </c>
      <c r="G1769">
        <v>7.7137000000000002</v>
      </c>
      <c r="H1769">
        <v>6.3868900000000002</v>
      </c>
      <c r="I1769">
        <v>5.9741499999999998</v>
      </c>
      <c r="J1769">
        <v>5.6926300000000003</v>
      </c>
      <c r="K1769">
        <v>5.6488399999999999</v>
      </c>
      <c r="L1769">
        <v>5.62873</v>
      </c>
      <c r="M1769">
        <v>5.8184699999999996</v>
      </c>
      <c r="N1769">
        <v>5.9744799999999998</v>
      </c>
      <c r="O1769">
        <v>6.0058999999999996</v>
      </c>
      <c r="P1769">
        <v>6.0146499999999996</v>
      </c>
      <c r="Q1769">
        <v>5.9703400000000002</v>
      </c>
      <c r="R1769">
        <v>5.8952299999999997</v>
      </c>
      <c r="S1769">
        <v>5.8074899999999996</v>
      </c>
      <c r="T1769">
        <v>5.71868</v>
      </c>
      <c r="U1769">
        <v>5.6142099999999999</v>
      </c>
      <c r="V1769">
        <v>5.51464</v>
      </c>
      <c r="W1769">
        <v>5.3997299999999999</v>
      </c>
      <c r="X1769" t="s">
        <v>88</v>
      </c>
    </row>
    <row r="1770" spans="1:24" x14ac:dyDescent="0.45">
      <c r="A1770" t="s">
        <v>9145</v>
      </c>
      <c r="B1770" t="s">
        <v>1821</v>
      </c>
      <c r="C1770">
        <v>0</v>
      </c>
      <c r="D1770">
        <v>0</v>
      </c>
      <c r="E1770">
        <v>0</v>
      </c>
      <c r="F1770">
        <v>0</v>
      </c>
      <c r="G1770">
        <v>1.93344E-3</v>
      </c>
      <c r="H1770">
        <v>4.3815199999999999E-3</v>
      </c>
      <c r="I1770">
        <v>8.1921400000000005E-3</v>
      </c>
      <c r="J1770">
        <v>1.4116099999999999E-2</v>
      </c>
      <c r="K1770">
        <v>2.25215E-2</v>
      </c>
      <c r="L1770">
        <v>3.2312800000000003E-2</v>
      </c>
      <c r="M1770">
        <v>4.1315400000000002E-2</v>
      </c>
      <c r="N1770">
        <v>4.9218100000000001E-2</v>
      </c>
      <c r="O1770">
        <v>5.7869400000000001E-2</v>
      </c>
      <c r="P1770">
        <v>6.8058599999999997E-2</v>
      </c>
      <c r="Q1770">
        <v>8.18633E-2</v>
      </c>
      <c r="R1770">
        <v>9.6974000000000005E-2</v>
      </c>
      <c r="S1770">
        <v>0.111396</v>
      </c>
      <c r="T1770">
        <v>0.12576899999999999</v>
      </c>
      <c r="U1770">
        <v>0.13903699999999999</v>
      </c>
      <c r="V1770">
        <v>0.150368</v>
      </c>
      <c r="W1770">
        <v>0.163633</v>
      </c>
      <c r="X1770" t="s">
        <v>71</v>
      </c>
    </row>
    <row r="1771" spans="1:24" x14ac:dyDescent="0.45">
      <c r="A1771" t="s">
        <v>9145</v>
      </c>
      <c r="B1771" t="s">
        <v>1822</v>
      </c>
      <c r="C1771">
        <v>0</v>
      </c>
      <c r="D1771">
        <v>0</v>
      </c>
      <c r="E1771">
        <v>0</v>
      </c>
      <c r="F1771">
        <v>0</v>
      </c>
      <c r="G1771">
        <v>28713</v>
      </c>
      <c r="H1771">
        <v>26986.400000000001</v>
      </c>
      <c r="I1771">
        <v>25498</v>
      </c>
      <c r="J1771">
        <v>24614.1</v>
      </c>
      <c r="K1771">
        <v>23912.1</v>
      </c>
      <c r="L1771">
        <v>23149</v>
      </c>
      <c r="M1771">
        <v>22781.9</v>
      </c>
      <c r="N1771">
        <v>22274.7</v>
      </c>
      <c r="O1771">
        <v>22078.1</v>
      </c>
      <c r="P1771">
        <v>21931.8</v>
      </c>
      <c r="Q1771">
        <v>21595.1</v>
      </c>
      <c r="R1771">
        <v>21543</v>
      </c>
      <c r="S1771">
        <v>21300.9</v>
      </c>
      <c r="T1771">
        <v>21332.7</v>
      </c>
      <c r="U1771">
        <v>21363.9</v>
      </c>
      <c r="V1771">
        <v>21208</v>
      </c>
      <c r="W1771">
        <v>21278.3</v>
      </c>
      <c r="X1771" t="s">
        <v>88</v>
      </c>
    </row>
    <row r="1772" spans="1:24" x14ac:dyDescent="0.45">
      <c r="A1772" t="s">
        <v>9145</v>
      </c>
      <c r="B1772" t="s">
        <v>1823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71</v>
      </c>
    </row>
    <row r="1773" spans="1:24" x14ac:dyDescent="0.45">
      <c r="A1773" t="s">
        <v>9145</v>
      </c>
      <c r="B1773" t="s">
        <v>1824</v>
      </c>
      <c r="C1773">
        <v>0</v>
      </c>
      <c r="D1773">
        <v>0</v>
      </c>
      <c r="E1773">
        <v>0</v>
      </c>
      <c r="F1773">
        <v>0</v>
      </c>
      <c r="G1773">
        <v>1.8334999999999999</v>
      </c>
      <c r="H1773">
        <v>1.8607100000000001</v>
      </c>
      <c r="I1773">
        <v>1.89601</v>
      </c>
      <c r="J1773">
        <v>1.9033100000000001</v>
      </c>
      <c r="K1773">
        <v>1.9037900000000001</v>
      </c>
      <c r="L1773">
        <v>1.9116200000000001</v>
      </c>
      <c r="M1773">
        <v>1.9200299999999999</v>
      </c>
      <c r="N1773">
        <v>1.9372799999999999</v>
      </c>
      <c r="O1773">
        <v>1.9587399999999999</v>
      </c>
      <c r="P1773">
        <v>1.98203</v>
      </c>
      <c r="Q1773">
        <v>2.00773</v>
      </c>
      <c r="R1773">
        <v>2.0233500000000002</v>
      </c>
      <c r="S1773">
        <v>2.02521</v>
      </c>
      <c r="T1773">
        <v>2.03409</v>
      </c>
      <c r="U1773">
        <v>2.0470999999999999</v>
      </c>
      <c r="V1773">
        <v>2.0642200000000002</v>
      </c>
      <c r="W1773">
        <v>2.0841400000000001</v>
      </c>
      <c r="X1773" t="s">
        <v>88</v>
      </c>
    </row>
    <row r="1774" spans="1:24" x14ac:dyDescent="0.45">
      <c r="A1774" t="s">
        <v>9145</v>
      </c>
      <c r="B1774" t="s">
        <v>1825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1.5365200000000001E-2</v>
      </c>
      <c r="J1774">
        <v>3.2306500000000002E-2</v>
      </c>
      <c r="K1774">
        <v>5.1704199999999999E-2</v>
      </c>
      <c r="L1774">
        <v>7.2270899999999999E-2</v>
      </c>
      <c r="M1774">
        <v>9.2025499999999996E-2</v>
      </c>
      <c r="N1774">
        <v>0.110806</v>
      </c>
      <c r="O1774">
        <v>0.13010099999999999</v>
      </c>
      <c r="P1774">
        <v>0.15038099999999999</v>
      </c>
      <c r="Q1774">
        <v>0.17410700000000001</v>
      </c>
      <c r="R1774">
        <v>0.19753000000000001</v>
      </c>
      <c r="S1774">
        <v>0.21970600000000001</v>
      </c>
      <c r="T1774">
        <v>0.226602</v>
      </c>
      <c r="U1774">
        <v>0.23130999999999999</v>
      </c>
      <c r="V1774">
        <v>0.232659</v>
      </c>
      <c r="W1774">
        <v>0.23380300000000001</v>
      </c>
      <c r="X1774" t="s">
        <v>71</v>
      </c>
    </row>
    <row r="1775" spans="1:24" x14ac:dyDescent="0.45">
      <c r="A1775" t="s">
        <v>9145</v>
      </c>
      <c r="B1775" t="s">
        <v>1826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30743</v>
      </c>
      <c r="I1775">
        <v>28920.2</v>
      </c>
      <c r="J1775">
        <v>27831.200000000001</v>
      </c>
      <c r="K1775">
        <v>27041.8</v>
      </c>
      <c r="L1775">
        <v>26140.5</v>
      </c>
      <c r="M1775">
        <v>25703.200000000001</v>
      </c>
      <c r="N1775">
        <v>25065</v>
      </c>
      <c r="O1775">
        <v>24842</v>
      </c>
      <c r="P1775">
        <v>24627.7</v>
      </c>
      <c r="Q1775">
        <v>24259.4</v>
      </c>
      <c r="R1775">
        <v>24164.6</v>
      </c>
      <c r="S1775">
        <v>23863.200000000001</v>
      </c>
      <c r="T1775">
        <v>23825.4</v>
      </c>
      <c r="U1775">
        <v>23836.799999999999</v>
      </c>
      <c r="V1775">
        <v>23597</v>
      </c>
      <c r="W1775">
        <v>23657.7</v>
      </c>
      <c r="X1775" t="s">
        <v>88</v>
      </c>
    </row>
    <row r="1776" spans="1:24" x14ac:dyDescent="0.45">
      <c r="A1776" t="s">
        <v>9145</v>
      </c>
      <c r="B1776" t="s">
        <v>1827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71</v>
      </c>
    </row>
    <row r="1777" spans="1:24" x14ac:dyDescent="0.45">
      <c r="A1777" t="s">
        <v>9145</v>
      </c>
      <c r="B1777" t="s">
        <v>1828</v>
      </c>
      <c r="C1777">
        <v>2.44489</v>
      </c>
      <c r="D1777">
        <v>1.82562</v>
      </c>
      <c r="E1777">
        <v>2.1260400000000002</v>
      </c>
      <c r="F1777">
        <v>1.9413400000000001</v>
      </c>
      <c r="G1777">
        <v>1.8968400000000001</v>
      </c>
      <c r="H1777">
        <v>1.9411400000000001</v>
      </c>
      <c r="I1777">
        <v>1.99373</v>
      </c>
      <c r="J1777">
        <v>2.0122200000000001</v>
      </c>
      <c r="K1777">
        <v>2.0235300000000001</v>
      </c>
      <c r="L1777">
        <v>2.0341</v>
      </c>
      <c r="M1777">
        <v>2.0493700000000001</v>
      </c>
      <c r="N1777">
        <v>2.0697899999999998</v>
      </c>
      <c r="O1777">
        <v>2.0949499999999999</v>
      </c>
      <c r="P1777">
        <v>2.12201</v>
      </c>
      <c r="Q1777">
        <v>2.1479699999999999</v>
      </c>
      <c r="R1777">
        <v>2.1631499999999999</v>
      </c>
      <c r="S1777">
        <v>2.1677</v>
      </c>
      <c r="T1777">
        <v>2.1758799999999998</v>
      </c>
      <c r="U1777">
        <v>2.18465</v>
      </c>
      <c r="V1777">
        <v>2.2018499999999999</v>
      </c>
      <c r="W1777">
        <v>2.2220499999999999</v>
      </c>
      <c r="X1777" t="s">
        <v>88</v>
      </c>
    </row>
    <row r="1778" spans="1:24" x14ac:dyDescent="0.45">
      <c r="A1778" t="s">
        <v>9145</v>
      </c>
      <c r="B1778" t="s">
        <v>1829</v>
      </c>
      <c r="C1778">
        <v>0</v>
      </c>
      <c r="D1778">
        <v>0</v>
      </c>
      <c r="E1778">
        <v>0</v>
      </c>
      <c r="F1778">
        <v>0</v>
      </c>
      <c r="G1778">
        <v>5.9270000000000003E-2</v>
      </c>
      <c r="H1778">
        <v>0.12620400000000001</v>
      </c>
      <c r="I1778">
        <v>0.16898099999999999</v>
      </c>
      <c r="J1778">
        <v>0.20960400000000001</v>
      </c>
      <c r="K1778">
        <v>0.25098199999999998</v>
      </c>
      <c r="L1778">
        <v>0.290885</v>
      </c>
      <c r="M1778">
        <v>0.32615300000000003</v>
      </c>
      <c r="N1778">
        <v>0.35822900000000002</v>
      </c>
      <c r="O1778">
        <v>0.39127099999999998</v>
      </c>
      <c r="P1778">
        <v>0.42644799999999999</v>
      </c>
      <c r="Q1778">
        <v>0.46834300000000001</v>
      </c>
      <c r="R1778">
        <v>0.506606</v>
      </c>
      <c r="S1778">
        <v>0.47749399999999997</v>
      </c>
      <c r="T1778">
        <v>0.47092600000000001</v>
      </c>
      <c r="U1778">
        <v>0.46339399999999997</v>
      </c>
      <c r="V1778">
        <v>0.452262</v>
      </c>
      <c r="W1778">
        <v>0.44311800000000001</v>
      </c>
      <c r="X1778" t="s">
        <v>71</v>
      </c>
    </row>
    <row r="1779" spans="1:24" x14ac:dyDescent="0.45">
      <c r="A1779" t="s">
        <v>9145</v>
      </c>
      <c r="B1779" t="s">
        <v>1830</v>
      </c>
      <c r="C1779">
        <v>0</v>
      </c>
      <c r="D1779">
        <v>0</v>
      </c>
      <c r="E1779">
        <v>0</v>
      </c>
      <c r="F1779">
        <v>0</v>
      </c>
      <c r="G1779">
        <v>11002.5</v>
      </c>
      <c r="H1779">
        <v>10558.7</v>
      </c>
      <c r="I1779">
        <v>10133.5</v>
      </c>
      <c r="J1779">
        <v>9906.83</v>
      </c>
      <c r="K1779">
        <v>9745.0400000000009</v>
      </c>
      <c r="L1779">
        <v>9515.93</v>
      </c>
      <c r="M1779">
        <v>9433.9</v>
      </c>
      <c r="N1779">
        <v>9281.14</v>
      </c>
      <c r="O1779">
        <v>9250.59</v>
      </c>
      <c r="P1779">
        <v>9235.44</v>
      </c>
      <c r="Q1779">
        <v>9134.7800000000007</v>
      </c>
      <c r="R1779">
        <v>9135.48</v>
      </c>
      <c r="S1779">
        <v>9051.7800000000007</v>
      </c>
      <c r="T1779">
        <v>9080.68</v>
      </c>
      <c r="U1779">
        <v>9109.09</v>
      </c>
      <c r="V1779">
        <v>9054.51</v>
      </c>
      <c r="W1779">
        <v>9096.23</v>
      </c>
      <c r="X1779" t="s">
        <v>88</v>
      </c>
    </row>
    <row r="1780" spans="1:24" x14ac:dyDescent="0.45">
      <c r="A1780" t="s">
        <v>9145</v>
      </c>
      <c r="B1780" t="s">
        <v>1831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71</v>
      </c>
    </row>
    <row r="1781" spans="1:24" x14ac:dyDescent="0.45">
      <c r="A1781" t="s">
        <v>9145</v>
      </c>
      <c r="B1781" t="s">
        <v>1832</v>
      </c>
      <c r="C1781">
        <v>0</v>
      </c>
      <c r="D1781">
        <v>4.2105199999999998</v>
      </c>
      <c r="E1781">
        <v>3.8705799999999999</v>
      </c>
      <c r="F1781">
        <v>3.90408</v>
      </c>
      <c r="G1781">
        <v>4.2175399999999996</v>
      </c>
      <c r="H1781">
        <v>4.55077</v>
      </c>
      <c r="I1781">
        <v>4.6622599999999998</v>
      </c>
      <c r="J1781">
        <v>4.85351</v>
      </c>
      <c r="K1781">
        <v>5.1165200000000004</v>
      </c>
      <c r="L1781">
        <v>5.2259799999999998</v>
      </c>
      <c r="M1781">
        <v>5.3185900000000004</v>
      </c>
      <c r="N1781">
        <v>5.3920000000000003</v>
      </c>
      <c r="O1781">
        <v>5.4960000000000004</v>
      </c>
      <c r="P1781">
        <v>5.5929700000000002</v>
      </c>
      <c r="Q1781">
        <v>5.7385200000000003</v>
      </c>
      <c r="R1781">
        <v>5.8291199999999996</v>
      </c>
      <c r="S1781">
        <v>5.8870899999999997</v>
      </c>
      <c r="T1781">
        <v>5.8595499999999996</v>
      </c>
      <c r="U1781">
        <v>5.7656299999999998</v>
      </c>
      <c r="V1781">
        <v>5.6971800000000004</v>
      </c>
      <c r="W1781">
        <v>5.5931699999999998</v>
      </c>
      <c r="X1781" t="s">
        <v>88</v>
      </c>
    </row>
    <row r="1782" spans="1:24" x14ac:dyDescent="0.45">
      <c r="A1782" t="s">
        <v>9145</v>
      </c>
      <c r="B1782" t="s">
        <v>1833</v>
      </c>
      <c r="C1782">
        <v>0</v>
      </c>
      <c r="D1782">
        <v>0</v>
      </c>
      <c r="E1782">
        <v>0</v>
      </c>
      <c r="F1782">
        <v>0</v>
      </c>
      <c r="G1782">
        <v>8.6005899999999996E-2</v>
      </c>
      <c r="H1782">
        <v>0.215728</v>
      </c>
      <c r="I1782">
        <v>0.34449200000000002</v>
      </c>
      <c r="J1782">
        <v>0.49383500000000002</v>
      </c>
      <c r="K1782">
        <v>0.66505999999999998</v>
      </c>
      <c r="L1782">
        <v>0.83999000000000001</v>
      </c>
      <c r="M1782">
        <v>1.0057700000000001</v>
      </c>
      <c r="N1782">
        <v>1.1551400000000001</v>
      </c>
      <c r="O1782">
        <v>1.2886200000000001</v>
      </c>
      <c r="P1782">
        <v>1.3149200000000001</v>
      </c>
      <c r="Q1782">
        <v>1.34528</v>
      </c>
      <c r="R1782">
        <v>1.34074</v>
      </c>
      <c r="S1782">
        <v>1.3022100000000001</v>
      </c>
      <c r="T1782">
        <v>1.26386</v>
      </c>
      <c r="U1782">
        <v>1.2332799999999999</v>
      </c>
      <c r="V1782">
        <v>1.20329</v>
      </c>
      <c r="W1782">
        <v>1.18926</v>
      </c>
      <c r="X1782" t="s">
        <v>71</v>
      </c>
    </row>
    <row r="1783" spans="1:24" x14ac:dyDescent="0.45">
      <c r="A1783" t="s">
        <v>9145</v>
      </c>
      <c r="B1783" t="s">
        <v>1834</v>
      </c>
      <c r="C1783">
        <v>9.55288</v>
      </c>
      <c r="D1783">
        <v>6.3516300000000001</v>
      </c>
      <c r="E1783">
        <v>5.7743700000000002</v>
      </c>
      <c r="F1783">
        <v>5.8254799999999998</v>
      </c>
      <c r="G1783">
        <v>6.3011200000000001</v>
      </c>
      <c r="H1783">
        <v>6.7922900000000004</v>
      </c>
      <c r="I1783">
        <v>6.9559699999999998</v>
      </c>
      <c r="J1783">
        <v>7.2383199999999999</v>
      </c>
      <c r="K1783">
        <v>7.6334400000000002</v>
      </c>
      <c r="L1783">
        <v>7.7867300000000004</v>
      </c>
      <c r="M1783">
        <v>7.9017600000000003</v>
      </c>
      <c r="N1783">
        <v>7.9876199999999997</v>
      </c>
      <c r="O1783">
        <v>8.1371099999999998</v>
      </c>
      <c r="P1783">
        <v>8.2635199999999998</v>
      </c>
      <c r="Q1783">
        <v>8.4486000000000008</v>
      </c>
      <c r="R1783">
        <v>8.5836600000000001</v>
      </c>
      <c r="S1783">
        <v>8.6389600000000009</v>
      </c>
      <c r="T1783">
        <v>8.5749099999999991</v>
      </c>
      <c r="U1783">
        <v>8.4144600000000001</v>
      </c>
      <c r="V1783">
        <v>8.2922100000000007</v>
      </c>
      <c r="W1783">
        <v>8.1362799999999993</v>
      </c>
      <c r="X1783" t="s">
        <v>88</v>
      </c>
    </row>
    <row r="1784" spans="1:24" x14ac:dyDescent="0.45">
      <c r="A1784" t="s">
        <v>9145</v>
      </c>
      <c r="B1784" t="s">
        <v>1835</v>
      </c>
      <c r="C1784">
        <v>0</v>
      </c>
      <c r="D1784">
        <v>0</v>
      </c>
      <c r="E1784">
        <v>0</v>
      </c>
      <c r="F1784">
        <v>0</v>
      </c>
      <c r="G1784">
        <v>0.111313</v>
      </c>
      <c r="H1784">
        <v>0.18698799999999999</v>
      </c>
      <c r="I1784">
        <v>0.22536</v>
      </c>
      <c r="J1784">
        <v>0.23877200000000001</v>
      </c>
      <c r="K1784">
        <v>0.23133699999999999</v>
      </c>
      <c r="L1784">
        <v>0.220058</v>
      </c>
      <c r="M1784">
        <v>0.204958</v>
      </c>
      <c r="N1784">
        <v>0.186725</v>
      </c>
      <c r="O1784">
        <v>0.16203200000000001</v>
      </c>
      <c r="P1784">
        <v>0.113965</v>
      </c>
      <c r="Q1784">
        <v>7.7935099999999993E-2</v>
      </c>
      <c r="R1784">
        <v>5.2870899999999998E-2</v>
      </c>
      <c r="S1784">
        <v>3.5865399999999999E-2</v>
      </c>
      <c r="T1784">
        <v>2.6326100000000002E-2</v>
      </c>
      <c r="U1784">
        <v>2.13099E-2</v>
      </c>
      <c r="V1784">
        <v>1.81663E-2</v>
      </c>
      <c r="W1784">
        <v>1.7049600000000002E-2</v>
      </c>
      <c r="X1784" t="s">
        <v>71</v>
      </c>
    </row>
    <row r="1785" spans="1:24" x14ac:dyDescent="0.45">
      <c r="A1785" t="s">
        <v>9145</v>
      </c>
      <c r="B1785" t="s">
        <v>1836</v>
      </c>
      <c r="C1785">
        <v>0</v>
      </c>
      <c r="D1785">
        <v>0</v>
      </c>
      <c r="E1785">
        <v>0</v>
      </c>
      <c r="F1785">
        <v>0</v>
      </c>
      <c r="G1785">
        <v>0.85120499999999999</v>
      </c>
      <c r="H1785">
        <v>1.09663</v>
      </c>
      <c r="I1785">
        <v>1.44865</v>
      </c>
      <c r="J1785">
        <v>1.89577</v>
      </c>
      <c r="K1785">
        <v>2.3836599999999999</v>
      </c>
      <c r="L1785">
        <v>2.8515999999999999</v>
      </c>
      <c r="M1785">
        <v>3.1861700000000002</v>
      </c>
      <c r="N1785">
        <v>3.4342299999999999</v>
      </c>
      <c r="O1785">
        <v>3.6221000000000001</v>
      </c>
      <c r="P1785">
        <v>3.8209200000000001</v>
      </c>
      <c r="Q1785">
        <v>3.9866700000000002</v>
      </c>
      <c r="R1785">
        <v>4.14832</v>
      </c>
      <c r="S1785">
        <v>4.3219799999999999</v>
      </c>
      <c r="T1785">
        <v>4.4507700000000003</v>
      </c>
      <c r="U1785">
        <v>4.52623</v>
      </c>
      <c r="V1785">
        <v>4.5496800000000004</v>
      </c>
      <c r="W1785">
        <v>4.5445900000000004</v>
      </c>
      <c r="X1785" t="s">
        <v>88</v>
      </c>
    </row>
    <row r="1786" spans="1:24" x14ac:dyDescent="0.45">
      <c r="A1786" t="s">
        <v>9145</v>
      </c>
      <c r="B1786" t="s">
        <v>1837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9.7757999999999994E-3</v>
      </c>
      <c r="I1786">
        <v>2.9035499999999999E-2</v>
      </c>
      <c r="J1786">
        <v>5.7018699999999999E-2</v>
      </c>
      <c r="K1786">
        <v>9.2844300000000005E-2</v>
      </c>
      <c r="L1786">
        <v>0.13206000000000001</v>
      </c>
      <c r="M1786">
        <v>0.15995200000000001</v>
      </c>
      <c r="N1786">
        <v>0.17735200000000001</v>
      </c>
      <c r="O1786">
        <v>0.18856100000000001</v>
      </c>
      <c r="P1786">
        <v>0.19567000000000001</v>
      </c>
      <c r="Q1786">
        <v>0.20807200000000001</v>
      </c>
      <c r="R1786">
        <v>0.22264900000000001</v>
      </c>
      <c r="S1786">
        <v>0.236314</v>
      </c>
      <c r="T1786">
        <v>0.247644</v>
      </c>
      <c r="U1786">
        <v>0.25434299999999999</v>
      </c>
      <c r="V1786">
        <v>0.25208799999999998</v>
      </c>
      <c r="W1786">
        <v>0.25336900000000001</v>
      </c>
      <c r="X1786" t="s">
        <v>71</v>
      </c>
    </row>
    <row r="1787" spans="1:24" x14ac:dyDescent="0.45">
      <c r="A1787" t="s">
        <v>9145</v>
      </c>
      <c r="B1787" t="s">
        <v>1838</v>
      </c>
      <c r="C1787">
        <v>0</v>
      </c>
      <c r="D1787">
        <v>0</v>
      </c>
      <c r="E1787">
        <v>0</v>
      </c>
      <c r="F1787">
        <v>0</v>
      </c>
      <c r="G1787">
        <v>16414.599999999999</v>
      </c>
      <c r="H1787">
        <v>15496.5</v>
      </c>
      <c r="I1787">
        <v>14692</v>
      </c>
      <c r="J1787">
        <v>14233.1</v>
      </c>
      <c r="K1787">
        <v>13909.8</v>
      </c>
      <c r="L1787">
        <v>13524.6</v>
      </c>
      <c r="M1787">
        <v>13354.5</v>
      </c>
      <c r="N1787">
        <v>13089.1</v>
      </c>
      <c r="O1787">
        <v>12999.1</v>
      </c>
      <c r="P1787">
        <v>12953.8</v>
      </c>
      <c r="Q1787">
        <v>12789.7</v>
      </c>
      <c r="R1787">
        <v>12788.5</v>
      </c>
      <c r="S1787">
        <v>12649.8</v>
      </c>
      <c r="T1787">
        <v>12669.4</v>
      </c>
      <c r="U1787">
        <v>12707.9</v>
      </c>
      <c r="V1787">
        <v>12611.8</v>
      </c>
      <c r="W1787">
        <v>12669.2</v>
      </c>
      <c r="X1787" t="s">
        <v>88</v>
      </c>
    </row>
    <row r="1788" spans="1:24" x14ac:dyDescent="0.45">
      <c r="A1788" t="s">
        <v>9145</v>
      </c>
      <c r="B1788" t="s">
        <v>1839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71</v>
      </c>
    </row>
    <row r="1789" spans="1:24" x14ac:dyDescent="0.45">
      <c r="A1789" t="s">
        <v>9145</v>
      </c>
      <c r="B1789" t="s">
        <v>1840</v>
      </c>
      <c r="C1789">
        <v>0</v>
      </c>
      <c r="D1789">
        <v>0</v>
      </c>
      <c r="E1789">
        <v>0</v>
      </c>
      <c r="F1789">
        <v>0</v>
      </c>
      <c r="G1789">
        <v>11.2628</v>
      </c>
      <c r="H1789">
        <v>11.556800000000001</v>
      </c>
      <c r="I1789">
        <v>11.402699999999999</v>
      </c>
      <c r="J1789">
        <v>11.142300000000001</v>
      </c>
      <c r="K1789">
        <v>10.9384</v>
      </c>
      <c r="L1789">
        <v>10.669499999999999</v>
      </c>
      <c r="M1789">
        <v>10.3743</v>
      </c>
      <c r="N1789">
        <v>10.0928</v>
      </c>
      <c r="O1789">
        <v>9.8510200000000001</v>
      </c>
      <c r="P1789">
        <v>9.67361</v>
      </c>
      <c r="Q1789">
        <v>9.5078399999999998</v>
      </c>
      <c r="R1789">
        <v>9.3549399999999991</v>
      </c>
      <c r="S1789">
        <v>9.1787500000000009</v>
      </c>
      <c r="T1789">
        <v>8.9732800000000008</v>
      </c>
      <c r="U1789">
        <v>8.7676400000000001</v>
      </c>
      <c r="V1789">
        <v>8.5651100000000007</v>
      </c>
      <c r="W1789">
        <v>8.4038900000000005</v>
      </c>
      <c r="X1789" t="s">
        <v>88</v>
      </c>
    </row>
    <row r="1790" spans="1:24" x14ac:dyDescent="0.45">
      <c r="A1790" t="s">
        <v>9145</v>
      </c>
      <c r="B1790" t="s">
        <v>1841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5.6476499999999997E-3</v>
      </c>
      <c r="I1790">
        <v>1.1849800000000001E-2</v>
      </c>
      <c r="J1790">
        <v>2.24443E-2</v>
      </c>
      <c r="K1790">
        <v>3.9779299999999997E-2</v>
      </c>
      <c r="L1790">
        <v>6.1965399999999997E-2</v>
      </c>
      <c r="M1790">
        <v>8.9583300000000005E-2</v>
      </c>
      <c r="N1790">
        <v>0.117965</v>
      </c>
      <c r="O1790">
        <v>0.150843</v>
      </c>
      <c r="P1790">
        <v>0.18299799999999999</v>
      </c>
      <c r="Q1790">
        <v>0.218135</v>
      </c>
      <c r="R1790">
        <v>0.24682599999999999</v>
      </c>
      <c r="S1790">
        <v>0.27232200000000001</v>
      </c>
      <c r="T1790">
        <v>0.28895100000000001</v>
      </c>
      <c r="U1790">
        <v>0.29842000000000002</v>
      </c>
      <c r="V1790">
        <v>0.29949900000000002</v>
      </c>
      <c r="W1790">
        <v>0.29907099999999998</v>
      </c>
      <c r="X1790" t="s">
        <v>71</v>
      </c>
    </row>
    <row r="1791" spans="1:24" x14ac:dyDescent="0.45">
      <c r="A1791" t="s">
        <v>9145</v>
      </c>
      <c r="B1791" t="s">
        <v>1842</v>
      </c>
      <c r="C1791">
        <v>9.8574000000000002</v>
      </c>
      <c r="D1791">
        <v>8.2839100000000006</v>
      </c>
      <c r="E1791">
        <v>14.1092</v>
      </c>
      <c r="F1791">
        <v>14.8688</v>
      </c>
      <c r="G1791">
        <v>17.167100000000001</v>
      </c>
      <c r="H1791">
        <v>17.6082</v>
      </c>
      <c r="I1791">
        <v>17.3369</v>
      </c>
      <c r="J1791">
        <v>16.921199999999999</v>
      </c>
      <c r="K1791">
        <v>16.552199999999999</v>
      </c>
      <c r="L1791">
        <v>16.1419</v>
      </c>
      <c r="M1791">
        <v>15.6297</v>
      </c>
      <c r="N1791">
        <v>15.1798</v>
      </c>
      <c r="O1791">
        <v>14.769</v>
      </c>
      <c r="P1791">
        <v>14.469099999999999</v>
      </c>
      <c r="Q1791">
        <v>14.156599999999999</v>
      </c>
      <c r="R1791">
        <v>13.898099999999999</v>
      </c>
      <c r="S1791">
        <v>13.6165</v>
      </c>
      <c r="T1791">
        <v>13.263500000000001</v>
      </c>
      <c r="U1791">
        <v>12.9224</v>
      </c>
      <c r="V1791">
        <v>12.6067</v>
      </c>
      <c r="W1791">
        <v>12.3171</v>
      </c>
      <c r="X1791" t="s">
        <v>88</v>
      </c>
    </row>
    <row r="1792" spans="1:24" x14ac:dyDescent="0.45">
      <c r="A1792" t="s">
        <v>9145</v>
      </c>
      <c r="B1792" t="s">
        <v>1843</v>
      </c>
      <c r="C1792">
        <v>0</v>
      </c>
      <c r="D1792">
        <v>0</v>
      </c>
      <c r="E1792">
        <v>0</v>
      </c>
      <c r="F1792">
        <v>0</v>
      </c>
      <c r="G1792">
        <v>3.6386099999999998E-2</v>
      </c>
      <c r="H1792">
        <v>4.5580500000000003E-2</v>
      </c>
      <c r="I1792">
        <v>4.9172399999999998E-2</v>
      </c>
      <c r="J1792">
        <v>5.5194E-2</v>
      </c>
      <c r="K1792">
        <v>6.1504999999999997E-2</v>
      </c>
      <c r="L1792">
        <v>6.5651699999999993E-2</v>
      </c>
      <c r="M1792">
        <v>6.9741300000000006E-2</v>
      </c>
      <c r="N1792">
        <v>7.2033E-2</v>
      </c>
      <c r="O1792">
        <v>7.1720900000000004E-2</v>
      </c>
      <c r="P1792">
        <v>5.9096200000000002E-2</v>
      </c>
      <c r="Q1792">
        <v>4.8272700000000002E-2</v>
      </c>
      <c r="R1792">
        <v>3.8038200000000001E-2</v>
      </c>
      <c r="S1792">
        <v>2.94238E-2</v>
      </c>
      <c r="T1792">
        <v>2.2716400000000001E-2</v>
      </c>
      <c r="U1792">
        <v>1.8598199999999999E-2</v>
      </c>
      <c r="V1792">
        <v>1.59528E-2</v>
      </c>
      <c r="W1792">
        <v>1.4279200000000001E-2</v>
      </c>
      <c r="X1792" t="s">
        <v>71</v>
      </c>
    </row>
    <row r="1793" spans="1:24" x14ac:dyDescent="0.45">
      <c r="A1793" t="s">
        <v>9145</v>
      </c>
      <c r="B1793" t="s">
        <v>1844</v>
      </c>
      <c r="C1793">
        <v>14.165800000000001</v>
      </c>
      <c r="D1793">
        <v>12.777100000000001</v>
      </c>
      <c r="E1793">
        <v>13.831899999999999</v>
      </c>
      <c r="F1793">
        <v>13.2676</v>
      </c>
      <c r="G1793">
        <v>12.752599999999999</v>
      </c>
      <c r="H1793">
        <v>12.4719</v>
      </c>
      <c r="I1793">
        <v>11.996</v>
      </c>
      <c r="J1793">
        <v>11.753500000000001</v>
      </c>
      <c r="K1793">
        <v>11.671200000000001</v>
      </c>
      <c r="L1793">
        <v>11.524699999999999</v>
      </c>
      <c r="M1793">
        <v>11.399100000000001</v>
      </c>
      <c r="N1793">
        <v>11.243600000000001</v>
      </c>
      <c r="O1793">
        <v>11.11</v>
      </c>
      <c r="P1793">
        <v>11.016</v>
      </c>
      <c r="Q1793">
        <v>10.9251</v>
      </c>
      <c r="R1793">
        <v>10.8332</v>
      </c>
      <c r="S1793">
        <v>10.753</v>
      </c>
      <c r="T1793">
        <v>10.6274</v>
      </c>
      <c r="U1793">
        <v>10.473699999999999</v>
      </c>
      <c r="V1793">
        <v>10.307399999999999</v>
      </c>
      <c r="W1793">
        <v>10.1792</v>
      </c>
      <c r="X1793" t="s">
        <v>88</v>
      </c>
    </row>
    <row r="1794" spans="1:24" x14ac:dyDescent="0.45">
      <c r="A1794" t="s">
        <v>9145</v>
      </c>
      <c r="B1794" t="s">
        <v>1845</v>
      </c>
      <c r="C1794">
        <v>11.970800000000001</v>
      </c>
      <c r="D1794">
        <v>10.6671</v>
      </c>
      <c r="E1794">
        <v>11.761900000000001</v>
      </c>
      <c r="F1794">
        <v>11.2376</v>
      </c>
      <c r="G1794">
        <v>10.726900000000001</v>
      </c>
      <c r="H1794">
        <v>10.4863</v>
      </c>
      <c r="I1794">
        <v>10.0756</v>
      </c>
      <c r="J1794">
        <v>9.8610100000000003</v>
      </c>
      <c r="K1794">
        <v>9.7853399999999997</v>
      </c>
      <c r="L1794">
        <v>9.63443</v>
      </c>
      <c r="M1794">
        <v>9.5093399999999999</v>
      </c>
      <c r="N1794">
        <v>9.3589900000000004</v>
      </c>
      <c r="O1794">
        <v>9.2375699999999998</v>
      </c>
      <c r="P1794">
        <v>9.1584400000000006</v>
      </c>
      <c r="Q1794">
        <v>9.0809700000000007</v>
      </c>
      <c r="R1794">
        <v>9.0041600000000006</v>
      </c>
      <c r="S1794">
        <v>8.9401799999999998</v>
      </c>
      <c r="T1794">
        <v>8.8333200000000005</v>
      </c>
      <c r="U1794">
        <v>8.7019699999999993</v>
      </c>
      <c r="V1794">
        <v>8.5606799999999996</v>
      </c>
      <c r="W1794">
        <v>8.4586000000000006</v>
      </c>
      <c r="X1794" t="s">
        <v>88</v>
      </c>
    </row>
    <row r="1795" spans="1:24" x14ac:dyDescent="0.45">
      <c r="A1795" t="s">
        <v>9145</v>
      </c>
      <c r="B1795" t="s">
        <v>1846</v>
      </c>
      <c r="C1795">
        <v>14.165800000000001</v>
      </c>
      <c r="D1795">
        <v>12.777100000000001</v>
      </c>
      <c r="E1795">
        <v>13.831899999999999</v>
      </c>
      <c r="F1795">
        <v>13.2676</v>
      </c>
      <c r="G1795">
        <v>12.716900000000001</v>
      </c>
      <c r="H1795">
        <v>12.436299999999999</v>
      </c>
      <c r="I1795">
        <v>11.9856</v>
      </c>
      <c r="J1795">
        <v>11.731</v>
      </c>
      <c r="K1795">
        <v>11.6153</v>
      </c>
      <c r="L1795">
        <v>11.4244</v>
      </c>
      <c r="M1795">
        <v>11.2593</v>
      </c>
      <c r="N1795">
        <v>11.069000000000001</v>
      </c>
      <c r="O1795">
        <v>10.9076</v>
      </c>
      <c r="P1795">
        <v>10.788399999999999</v>
      </c>
      <c r="Q1795">
        <v>10.670999999999999</v>
      </c>
      <c r="R1795">
        <v>10.5542</v>
      </c>
      <c r="S1795">
        <v>10.450200000000001</v>
      </c>
      <c r="T1795">
        <v>10.3033</v>
      </c>
      <c r="U1795">
        <v>10.132</v>
      </c>
      <c r="V1795">
        <v>9.9506800000000002</v>
      </c>
      <c r="W1795">
        <v>9.8086000000000002</v>
      </c>
      <c r="X1795" t="s">
        <v>88</v>
      </c>
    </row>
    <row r="1796" spans="1:24" x14ac:dyDescent="0.45">
      <c r="A1796" t="s">
        <v>9145</v>
      </c>
      <c r="B1796" t="s">
        <v>1847</v>
      </c>
      <c r="C1796">
        <v>9.5521499999999993</v>
      </c>
      <c r="D1796">
        <v>8.2137799999999999</v>
      </c>
      <c r="E1796">
        <v>9.1172400000000007</v>
      </c>
      <c r="F1796">
        <v>8.7203700000000008</v>
      </c>
      <c r="G1796">
        <v>8.3413400000000006</v>
      </c>
      <c r="H1796">
        <v>8.1839399999999998</v>
      </c>
      <c r="I1796">
        <v>7.8833299999999999</v>
      </c>
      <c r="J1796">
        <v>7.7446299999999999</v>
      </c>
      <c r="K1796">
        <v>7.7216199999999997</v>
      </c>
      <c r="L1796">
        <v>7.6348000000000003</v>
      </c>
      <c r="M1796">
        <v>7.5691199999999998</v>
      </c>
      <c r="N1796">
        <v>7.4812500000000002</v>
      </c>
      <c r="O1796">
        <v>7.4173999999999998</v>
      </c>
      <c r="P1796">
        <v>7.3892100000000003</v>
      </c>
      <c r="Q1796">
        <v>7.36212</v>
      </c>
      <c r="R1796">
        <v>7.3353000000000002</v>
      </c>
      <c r="S1796">
        <v>7.3193000000000001</v>
      </c>
      <c r="T1796">
        <v>7.2656799999999997</v>
      </c>
      <c r="U1796">
        <v>7.1902600000000003</v>
      </c>
      <c r="V1796">
        <v>7.1054599999999999</v>
      </c>
      <c r="W1796">
        <v>7.0544099999999998</v>
      </c>
      <c r="X1796" t="s">
        <v>88</v>
      </c>
    </row>
    <row r="1797" spans="1:24" x14ac:dyDescent="0.45">
      <c r="A1797" t="s">
        <v>9145</v>
      </c>
      <c r="B1797" t="s">
        <v>1848</v>
      </c>
      <c r="C1797">
        <v>0.77048899999999998</v>
      </c>
      <c r="D1797">
        <v>1.3523700000000001</v>
      </c>
      <c r="E1797">
        <v>1.6686300000000001</v>
      </c>
      <c r="F1797">
        <v>1.8218799999999999</v>
      </c>
      <c r="G1797">
        <v>2.30416</v>
      </c>
      <c r="H1797">
        <v>2.8073199999999998</v>
      </c>
      <c r="I1797">
        <v>3.39432</v>
      </c>
      <c r="J1797">
        <v>4.0754000000000001</v>
      </c>
      <c r="K1797">
        <v>4.7624599999999999</v>
      </c>
      <c r="L1797">
        <v>5.3465199999999999</v>
      </c>
      <c r="M1797">
        <v>5.8576199999999998</v>
      </c>
      <c r="N1797">
        <v>6.34666</v>
      </c>
      <c r="O1797">
        <v>6.7917800000000002</v>
      </c>
      <c r="P1797">
        <v>7.1617899999999999</v>
      </c>
      <c r="Q1797">
        <v>7.4691400000000003</v>
      </c>
      <c r="R1797">
        <v>7.7186000000000003</v>
      </c>
      <c r="S1797">
        <v>7.9018199999999998</v>
      </c>
      <c r="T1797">
        <v>8.0478900000000007</v>
      </c>
      <c r="U1797">
        <v>8.1506100000000004</v>
      </c>
      <c r="V1797">
        <v>8.2207500000000007</v>
      </c>
      <c r="W1797">
        <v>8.2545000000000002</v>
      </c>
      <c r="X1797" t="s">
        <v>88</v>
      </c>
    </row>
    <row r="1798" spans="1:24" x14ac:dyDescent="0.45">
      <c r="A1798" t="s">
        <v>9145</v>
      </c>
      <c r="B1798" t="s">
        <v>1849</v>
      </c>
      <c r="C1798">
        <v>9.6325699999999994</v>
      </c>
      <c r="D1798">
        <v>8.2938600000000005</v>
      </c>
      <c r="E1798">
        <v>9.2136999999999993</v>
      </c>
      <c r="F1798">
        <v>8.8486999999999991</v>
      </c>
      <c r="G1798">
        <v>8.4641000000000002</v>
      </c>
      <c r="H1798">
        <v>8.3043800000000001</v>
      </c>
      <c r="I1798">
        <v>7.9993499999999997</v>
      </c>
      <c r="J1798">
        <v>7.8586</v>
      </c>
      <c r="K1798">
        <v>7.8352500000000003</v>
      </c>
      <c r="L1798">
        <v>7.74716</v>
      </c>
      <c r="M1798">
        <v>7.6805099999999999</v>
      </c>
      <c r="N1798">
        <v>7.5913500000000003</v>
      </c>
      <c r="O1798">
        <v>7.5265599999999999</v>
      </c>
      <c r="P1798">
        <v>7.4979500000000003</v>
      </c>
      <c r="Q1798">
        <v>7.4704699999999997</v>
      </c>
      <c r="R1798">
        <v>7.4432499999999999</v>
      </c>
      <c r="S1798">
        <v>7.4270199999999997</v>
      </c>
      <c r="T1798">
        <v>7.3726099999999999</v>
      </c>
      <c r="U1798">
        <v>7.2960799999999999</v>
      </c>
      <c r="V1798">
        <v>7.2100299999999997</v>
      </c>
      <c r="W1798">
        <v>7.1582299999999996</v>
      </c>
      <c r="X1798" t="s">
        <v>88</v>
      </c>
    </row>
    <row r="1799" spans="1:24" x14ac:dyDescent="0.45">
      <c r="A1799" t="s">
        <v>9145</v>
      </c>
      <c r="B1799" t="s">
        <v>1850</v>
      </c>
      <c r="C1799">
        <v>2.25352</v>
      </c>
      <c r="D1799">
        <v>1.79495</v>
      </c>
      <c r="E1799">
        <v>1.43451</v>
      </c>
      <c r="F1799">
        <v>0.63877099999999998</v>
      </c>
      <c r="G1799">
        <v>3.7565300000000001</v>
      </c>
      <c r="H1799">
        <v>6.80375</v>
      </c>
      <c r="I1799">
        <v>8.5413399999999999</v>
      </c>
      <c r="J1799">
        <v>9.4600200000000001</v>
      </c>
      <c r="K1799">
        <v>10.3154</v>
      </c>
      <c r="L1799">
        <v>11.323499999999999</v>
      </c>
      <c r="M1799">
        <v>11.9435</v>
      </c>
      <c r="N1799">
        <v>12.4968</v>
      </c>
      <c r="O1799">
        <v>13.0998</v>
      </c>
      <c r="P1799">
        <v>13.4275</v>
      </c>
      <c r="Q1799">
        <v>13.798999999999999</v>
      </c>
      <c r="R1799">
        <v>14.122400000000001</v>
      </c>
      <c r="S1799">
        <v>14.474500000000001</v>
      </c>
      <c r="T1799">
        <v>14.900399999999999</v>
      </c>
      <c r="U1799">
        <v>15.3569</v>
      </c>
      <c r="V1799">
        <v>15.631399999999999</v>
      </c>
      <c r="W1799">
        <v>15.7441</v>
      </c>
      <c r="X1799" t="s">
        <v>209</v>
      </c>
    </row>
    <row r="1800" spans="1:24" x14ac:dyDescent="0.45">
      <c r="A1800" t="s">
        <v>9145</v>
      </c>
      <c r="B1800" t="s">
        <v>1851</v>
      </c>
      <c r="C1800">
        <v>79.668700000000001</v>
      </c>
      <c r="D1800">
        <v>136.33099999999999</v>
      </c>
      <c r="E1800">
        <v>185.143</v>
      </c>
      <c r="F1800">
        <v>210.32400000000001</v>
      </c>
      <c r="G1800">
        <v>248.9</v>
      </c>
      <c r="H1800">
        <v>278.14400000000001</v>
      </c>
      <c r="I1800">
        <v>304.77300000000002</v>
      </c>
      <c r="J1800">
        <v>326.95800000000003</v>
      </c>
      <c r="K1800">
        <v>347.04199999999997</v>
      </c>
      <c r="L1800">
        <v>365.58800000000002</v>
      </c>
      <c r="M1800">
        <v>381.32600000000002</v>
      </c>
      <c r="N1800">
        <v>394.43</v>
      </c>
      <c r="O1800">
        <v>405.62700000000001</v>
      </c>
      <c r="P1800">
        <v>414.11099999999999</v>
      </c>
      <c r="Q1800">
        <v>420.25700000000001</v>
      </c>
      <c r="R1800">
        <v>425.00599999999997</v>
      </c>
      <c r="S1800">
        <v>428.16300000000001</v>
      </c>
      <c r="T1800">
        <v>430.108</v>
      </c>
      <c r="U1800">
        <v>431.18299999999999</v>
      </c>
      <c r="V1800">
        <v>431.58100000000002</v>
      </c>
      <c r="W1800">
        <v>430.90800000000002</v>
      </c>
      <c r="X1800" t="s">
        <v>209</v>
      </c>
    </row>
    <row r="1801" spans="1:24" x14ac:dyDescent="0.45">
      <c r="A1801" t="s">
        <v>9145</v>
      </c>
      <c r="B1801" t="s">
        <v>1852</v>
      </c>
      <c r="C1801">
        <v>1.9575499999999999</v>
      </c>
      <c r="D1801">
        <v>2.07308</v>
      </c>
      <c r="E1801">
        <v>2.1503399999999999</v>
      </c>
      <c r="F1801">
        <v>2.1689500000000002</v>
      </c>
      <c r="G1801">
        <v>2.3936799999999998</v>
      </c>
      <c r="H1801">
        <v>2.6335099999999998</v>
      </c>
      <c r="I1801">
        <v>2.7437399999999998</v>
      </c>
      <c r="J1801">
        <v>2.9047100000000001</v>
      </c>
      <c r="K1801">
        <v>3.1087600000000002</v>
      </c>
      <c r="L1801">
        <v>3.21644</v>
      </c>
      <c r="M1801">
        <v>3.31033</v>
      </c>
      <c r="N1801">
        <v>3.3935499999999998</v>
      </c>
      <c r="O1801">
        <v>3.4975399999999999</v>
      </c>
      <c r="P1801">
        <v>3.59293</v>
      </c>
      <c r="Q1801">
        <v>3.7157900000000001</v>
      </c>
      <c r="R1801">
        <v>3.8095599999999998</v>
      </c>
      <c r="S1801">
        <v>3.8768699999999998</v>
      </c>
      <c r="T1801">
        <v>3.8816099999999998</v>
      </c>
      <c r="U1801">
        <v>3.84137</v>
      </c>
      <c r="V1801">
        <v>3.8176899999999998</v>
      </c>
      <c r="W1801">
        <v>3.7692000000000001</v>
      </c>
      <c r="X1801" t="s">
        <v>88</v>
      </c>
    </row>
    <row r="1802" spans="1:24" x14ac:dyDescent="0.45">
      <c r="A1802" t="s">
        <v>9145</v>
      </c>
      <c r="B1802" t="s">
        <v>1853</v>
      </c>
      <c r="C1802">
        <v>1.946</v>
      </c>
      <c r="D1802">
        <v>2.0446300000000002</v>
      </c>
      <c r="E1802">
        <v>2.0703900000000002</v>
      </c>
      <c r="F1802">
        <v>2.0960000000000001</v>
      </c>
      <c r="G1802">
        <v>2.3131699999999999</v>
      </c>
      <c r="H1802">
        <v>2.5449299999999999</v>
      </c>
      <c r="I1802">
        <v>2.6514600000000002</v>
      </c>
      <c r="J1802">
        <v>2.8070200000000001</v>
      </c>
      <c r="K1802">
        <v>3.0042</v>
      </c>
      <c r="L1802">
        <v>3.10826</v>
      </c>
      <c r="M1802">
        <v>3.1989899999999998</v>
      </c>
      <c r="N1802">
        <v>3.2794099999999999</v>
      </c>
      <c r="O1802">
        <v>3.3799000000000001</v>
      </c>
      <c r="P1802">
        <v>3.4720900000000001</v>
      </c>
      <c r="Q1802">
        <v>3.5908099999999998</v>
      </c>
      <c r="R1802">
        <v>3.6814300000000002</v>
      </c>
      <c r="S1802">
        <v>3.74648</v>
      </c>
      <c r="T1802">
        <v>3.7510500000000002</v>
      </c>
      <c r="U1802">
        <v>3.71217</v>
      </c>
      <c r="V1802">
        <v>3.6892900000000002</v>
      </c>
      <c r="W1802">
        <v>3.64242</v>
      </c>
      <c r="X1802" t="s">
        <v>88</v>
      </c>
    </row>
    <row r="1803" spans="1:24" x14ac:dyDescent="0.45">
      <c r="A1803" t="s">
        <v>9145</v>
      </c>
      <c r="B1803" t="s">
        <v>1854</v>
      </c>
      <c r="C1803">
        <v>4.4444400000000002E-2</v>
      </c>
      <c r="D1803">
        <v>4.4444400000000002E-2</v>
      </c>
      <c r="E1803">
        <v>4.4444400000000002E-2</v>
      </c>
      <c r="F1803">
        <v>4.4444400000000002E-2</v>
      </c>
      <c r="G1803">
        <v>7.5666600000000001E-2</v>
      </c>
      <c r="H1803">
        <v>9.8691299999999996E-2</v>
      </c>
      <c r="I1803">
        <v>0.13220899999999999</v>
      </c>
      <c r="J1803">
        <v>0.17521</v>
      </c>
      <c r="K1803">
        <v>0.222409</v>
      </c>
      <c r="L1803">
        <v>0.26781500000000003</v>
      </c>
      <c r="M1803">
        <v>0.30035899999999999</v>
      </c>
      <c r="N1803">
        <v>0.32455200000000001</v>
      </c>
      <c r="O1803">
        <v>0.34287400000000001</v>
      </c>
      <c r="P1803">
        <v>0.36228700000000003</v>
      </c>
      <c r="Q1803">
        <v>0.37848399999999999</v>
      </c>
      <c r="R1803">
        <v>0.39428999999999997</v>
      </c>
      <c r="S1803">
        <v>0.41128300000000001</v>
      </c>
      <c r="T1803">
        <v>0.423896</v>
      </c>
      <c r="U1803">
        <v>0.43129400000000001</v>
      </c>
      <c r="V1803">
        <v>0.43360100000000001</v>
      </c>
      <c r="W1803">
        <v>0.43310999999999999</v>
      </c>
      <c r="X1803" t="s">
        <v>88</v>
      </c>
    </row>
    <row r="1804" spans="1:24" x14ac:dyDescent="0.45">
      <c r="A1804" t="s">
        <v>9145</v>
      </c>
      <c r="B1804" t="s">
        <v>1855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215</v>
      </c>
    </row>
    <row r="1805" spans="1:24" x14ac:dyDescent="0.45">
      <c r="A1805" t="s">
        <v>9145</v>
      </c>
      <c r="B1805" t="s">
        <v>1856</v>
      </c>
      <c r="C1805">
        <v>3.3398600000000001E-2</v>
      </c>
      <c r="D1805">
        <v>2.9761099999999999E-2</v>
      </c>
      <c r="E1805">
        <v>3.2815799999999999E-2</v>
      </c>
      <c r="F1805">
        <v>3.1352900000000003E-2</v>
      </c>
      <c r="G1805">
        <v>2.99279E-2</v>
      </c>
      <c r="H1805">
        <v>2.92567E-2</v>
      </c>
      <c r="I1805">
        <v>2.8111000000000001E-2</v>
      </c>
      <c r="J1805">
        <v>2.7512200000000001E-2</v>
      </c>
      <c r="K1805">
        <v>2.7301099999999998E-2</v>
      </c>
      <c r="L1805">
        <v>2.6880100000000001E-2</v>
      </c>
      <c r="M1805">
        <v>2.6531099999999998E-2</v>
      </c>
      <c r="N1805">
        <v>2.6111599999999999E-2</v>
      </c>
      <c r="O1805">
        <v>2.5772799999999998E-2</v>
      </c>
      <c r="P1805">
        <v>2.5551999999999998E-2</v>
      </c>
      <c r="Q1805">
        <v>2.5335900000000001E-2</v>
      </c>
      <c r="R1805">
        <v>2.5121600000000001E-2</v>
      </c>
      <c r="S1805">
        <v>2.4943099999999999E-2</v>
      </c>
      <c r="T1805">
        <v>2.4645E-2</v>
      </c>
      <c r="U1805">
        <v>2.4278500000000001E-2</v>
      </c>
      <c r="V1805">
        <v>2.3884300000000001E-2</v>
      </c>
      <c r="W1805">
        <v>2.3599499999999999E-2</v>
      </c>
      <c r="X1805" t="s">
        <v>83</v>
      </c>
    </row>
    <row r="1806" spans="1:24" x14ac:dyDescent="0.45">
      <c r="A1806" t="s">
        <v>9145</v>
      </c>
      <c r="B1806" t="s">
        <v>1857</v>
      </c>
      <c r="C1806">
        <v>4.1071900000000001E-3</v>
      </c>
      <c r="D1806">
        <v>3.65987E-3</v>
      </c>
      <c r="E1806">
        <v>4.0355199999999999E-3</v>
      </c>
      <c r="F1806">
        <v>3.8556200000000001E-3</v>
      </c>
      <c r="G1806">
        <v>3.68038E-3</v>
      </c>
      <c r="H1806">
        <v>3.5978500000000001E-3</v>
      </c>
      <c r="I1806">
        <v>3.4569399999999999E-3</v>
      </c>
      <c r="J1806">
        <v>3.38331E-3</v>
      </c>
      <c r="K1806">
        <v>3.3573499999999998E-3</v>
      </c>
      <c r="L1806">
        <v>3.3055699999999999E-3</v>
      </c>
      <c r="M1806">
        <v>3.2626600000000001E-3</v>
      </c>
      <c r="N1806">
        <v>3.2110699999999999E-3</v>
      </c>
      <c r="O1806">
        <v>3.1694100000000001E-3</v>
      </c>
      <c r="P1806">
        <v>3.14226E-3</v>
      </c>
      <c r="Q1806">
        <v>3.11568E-3</v>
      </c>
      <c r="R1806">
        <v>3.0893299999999999E-3</v>
      </c>
      <c r="S1806">
        <v>3.0673800000000002E-3</v>
      </c>
      <c r="T1806">
        <v>3.0307099999999998E-3</v>
      </c>
      <c r="U1806">
        <v>2.9856499999999998E-3</v>
      </c>
      <c r="V1806">
        <v>2.9371699999999998E-3</v>
      </c>
      <c r="W1806">
        <v>2.90215E-3</v>
      </c>
      <c r="X1806" t="s">
        <v>83</v>
      </c>
    </row>
    <row r="1807" spans="1:24" x14ac:dyDescent="0.45">
      <c r="A1807" t="s">
        <v>9145</v>
      </c>
      <c r="B1807" t="s">
        <v>1858</v>
      </c>
      <c r="C1807">
        <v>7.6493500000000001E-3</v>
      </c>
      <c r="D1807">
        <v>6.8162500000000003E-3</v>
      </c>
      <c r="E1807">
        <v>7.51588E-3</v>
      </c>
      <c r="F1807">
        <v>7.1808200000000001E-3</v>
      </c>
      <c r="G1807">
        <v>6.8544599999999997E-3</v>
      </c>
      <c r="H1807">
        <v>6.7007400000000002E-3</v>
      </c>
      <c r="I1807">
        <v>6.43832E-3</v>
      </c>
      <c r="J1807">
        <v>6.3011899999999999E-3</v>
      </c>
      <c r="K1807">
        <v>6.25283E-3</v>
      </c>
      <c r="L1807">
        <v>6.1564000000000002E-3</v>
      </c>
      <c r="M1807">
        <v>6.0764699999999996E-3</v>
      </c>
      <c r="N1807">
        <v>5.9804000000000003E-3</v>
      </c>
      <c r="O1807">
        <v>5.9028099999999997E-3</v>
      </c>
      <c r="P1807">
        <v>5.8522399999999999E-3</v>
      </c>
      <c r="Q1807">
        <v>5.8027399999999998E-3</v>
      </c>
      <c r="R1807">
        <v>5.7536599999999999E-3</v>
      </c>
      <c r="S1807">
        <v>5.7127799999999998E-3</v>
      </c>
      <c r="T1807">
        <v>5.6444900000000003E-3</v>
      </c>
      <c r="U1807">
        <v>5.56056E-3</v>
      </c>
      <c r="V1807">
        <v>5.4702800000000001E-3</v>
      </c>
      <c r="W1807">
        <v>5.4050499999999998E-3</v>
      </c>
      <c r="X1807" t="s">
        <v>83</v>
      </c>
    </row>
    <row r="1808" spans="1:24" x14ac:dyDescent="0.45">
      <c r="A1808" t="s">
        <v>9145</v>
      </c>
      <c r="B1808" t="s">
        <v>1859</v>
      </c>
      <c r="C1808">
        <v>0.14544399999999999</v>
      </c>
      <c r="D1808">
        <v>0.132522</v>
      </c>
      <c r="E1808">
        <v>0.14108100000000001</v>
      </c>
      <c r="F1808">
        <v>0.13559399999999999</v>
      </c>
      <c r="G1808">
        <v>0.13638700000000001</v>
      </c>
      <c r="H1808">
        <v>0.138686</v>
      </c>
      <c r="I1808">
        <v>0.13938200000000001</v>
      </c>
      <c r="J1808">
        <v>0.140239</v>
      </c>
      <c r="K1808">
        <v>0.14133399999999999</v>
      </c>
      <c r="L1808">
        <v>0.142238</v>
      </c>
      <c r="M1808">
        <v>0.14318900000000001</v>
      </c>
      <c r="N1808">
        <v>0.14383399999999999</v>
      </c>
      <c r="O1808">
        <v>0.14453299999999999</v>
      </c>
      <c r="P1808">
        <v>0.14534</v>
      </c>
      <c r="Q1808">
        <v>0.14610400000000001</v>
      </c>
      <c r="R1808">
        <v>0.14677699999999999</v>
      </c>
      <c r="S1808">
        <v>0.14736299999999999</v>
      </c>
      <c r="T1808">
        <v>0.14782999999999999</v>
      </c>
      <c r="U1808">
        <v>0.148205</v>
      </c>
      <c r="V1808">
        <v>0.148567</v>
      </c>
      <c r="W1808">
        <v>0.14902699999999999</v>
      </c>
      <c r="X1808" t="s">
        <v>64</v>
      </c>
    </row>
    <row r="1809" spans="1:24" x14ac:dyDescent="0.45">
      <c r="A1809" t="s">
        <v>9145</v>
      </c>
      <c r="B1809" t="s">
        <v>1860</v>
      </c>
      <c r="C1809">
        <v>2.4396499999999998E-3</v>
      </c>
      <c r="D1809">
        <v>2.17395E-3</v>
      </c>
      <c r="E1809">
        <v>2.3970799999999998E-3</v>
      </c>
      <c r="F1809">
        <v>2.2902199999999999E-3</v>
      </c>
      <c r="G1809">
        <v>2.1861300000000001E-3</v>
      </c>
      <c r="H1809">
        <v>2.1371099999999998E-3</v>
      </c>
      <c r="I1809">
        <v>2.0534099999999999E-3</v>
      </c>
      <c r="J1809">
        <v>2.0096699999999999E-3</v>
      </c>
      <c r="K1809">
        <v>1.9942499999999999E-3</v>
      </c>
      <c r="L1809">
        <v>1.9635E-3</v>
      </c>
      <c r="M1809">
        <v>1.9380000000000001E-3</v>
      </c>
      <c r="N1809">
        <v>1.9073600000000001E-3</v>
      </c>
      <c r="O1809">
        <v>1.88262E-3</v>
      </c>
      <c r="P1809">
        <v>1.8664899999999999E-3</v>
      </c>
      <c r="Q1809">
        <v>1.8507E-3</v>
      </c>
      <c r="R1809">
        <v>1.83505E-3</v>
      </c>
      <c r="S1809">
        <v>1.82201E-3</v>
      </c>
      <c r="T1809">
        <v>1.8002300000000001E-3</v>
      </c>
      <c r="U1809">
        <v>1.7734599999999999E-3</v>
      </c>
      <c r="V1809">
        <v>1.74467E-3</v>
      </c>
      <c r="W1809">
        <v>1.72386E-3</v>
      </c>
      <c r="X1809" t="s">
        <v>83</v>
      </c>
    </row>
    <row r="1810" spans="1:24" x14ac:dyDescent="0.45">
      <c r="A1810" t="s">
        <v>9145</v>
      </c>
      <c r="B1810" t="s">
        <v>1861</v>
      </c>
      <c r="C1810">
        <v>4.4127000000000001</v>
      </c>
      <c r="D1810">
        <v>4.4127000000000001</v>
      </c>
      <c r="E1810">
        <v>4.4127000000000001</v>
      </c>
      <c r="F1810">
        <v>4.4127000000000001</v>
      </c>
      <c r="G1810">
        <v>4.4127000000000001</v>
      </c>
      <c r="H1810">
        <v>4.7010699999999996</v>
      </c>
      <c r="I1810">
        <v>4.43628</v>
      </c>
      <c r="J1810">
        <v>4.5241899999999999</v>
      </c>
      <c r="K1810">
        <v>4.9890499999999998</v>
      </c>
      <c r="L1810">
        <v>5.1900899999999996</v>
      </c>
      <c r="M1810">
        <v>5.0384000000000002</v>
      </c>
      <c r="N1810">
        <v>4.7387600000000001</v>
      </c>
      <c r="O1810">
        <v>4.31264</v>
      </c>
      <c r="P1810">
        <v>4.2115799999999997</v>
      </c>
      <c r="Q1810">
        <v>4.1820000000000004</v>
      </c>
      <c r="R1810">
        <v>4.3410099999999998</v>
      </c>
      <c r="S1810">
        <v>4.41622</v>
      </c>
      <c r="T1810">
        <v>4.3535399999999997</v>
      </c>
      <c r="U1810">
        <v>4.23062</v>
      </c>
      <c r="V1810">
        <v>4.1290199999999997</v>
      </c>
      <c r="W1810">
        <v>4.0938100000000004</v>
      </c>
      <c r="X1810" t="s">
        <v>88</v>
      </c>
    </row>
    <row r="1811" spans="1:24" x14ac:dyDescent="0.45">
      <c r="A1811" t="s">
        <v>9145</v>
      </c>
      <c r="B1811" t="s">
        <v>1862</v>
      </c>
      <c r="C1811">
        <v>22.7973</v>
      </c>
      <c r="D1811">
        <v>20.580300000000001</v>
      </c>
      <c r="E1811">
        <v>20.903700000000001</v>
      </c>
      <c r="F1811">
        <v>20.2301</v>
      </c>
      <c r="G1811">
        <v>20.7959</v>
      </c>
      <c r="H1811">
        <v>21.305700000000002</v>
      </c>
      <c r="I1811">
        <v>21.602399999999999</v>
      </c>
      <c r="J1811">
        <v>21.823499999999999</v>
      </c>
      <c r="K1811">
        <v>22.011099999999999</v>
      </c>
      <c r="L1811">
        <v>22.026499999999999</v>
      </c>
      <c r="M1811">
        <v>21.898099999999999</v>
      </c>
      <c r="N1811">
        <v>21.837399999999999</v>
      </c>
      <c r="O1811">
        <v>21.783200000000001</v>
      </c>
      <c r="P1811">
        <v>21.742899999999999</v>
      </c>
      <c r="Q1811">
        <v>21.7026</v>
      </c>
      <c r="R1811">
        <v>21.651299999999999</v>
      </c>
      <c r="S1811">
        <v>21.592199999999998</v>
      </c>
      <c r="T1811">
        <v>21.502700000000001</v>
      </c>
      <c r="U1811">
        <v>21.390799999999999</v>
      </c>
      <c r="V1811">
        <v>21.281199999999998</v>
      </c>
      <c r="W1811">
        <v>21.214500000000001</v>
      </c>
      <c r="X1811" t="s">
        <v>88</v>
      </c>
    </row>
    <row r="1812" spans="1:24" x14ac:dyDescent="0.45">
      <c r="A1812" t="s">
        <v>9145</v>
      </c>
      <c r="B1812" t="s">
        <v>1863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 t="s">
        <v>71</v>
      </c>
    </row>
    <row r="1813" spans="1:24" x14ac:dyDescent="0.45">
      <c r="A1813" t="s">
        <v>9145</v>
      </c>
      <c r="B1813" t="s">
        <v>1864</v>
      </c>
      <c r="C1813">
        <v>3.0456500000000001E-2</v>
      </c>
      <c r="D1813">
        <v>2.7470700000000001E-2</v>
      </c>
      <c r="E1813">
        <v>2.97387E-2</v>
      </c>
      <c r="F1813">
        <v>2.85253E-2</v>
      </c>
      <c r="G1813">
        <v>2.7418100000000001E-2</v>
      </c>
      <c r="H1813">
        <v>2.6814600000000001E-2</v>
      </c>
      <c r="I1813">
        <v>2.57913E-2</v>
      </c>
      <c r="J1813">
        <v>2.52701E-2</v>
      </c>
      <c r="K1813">
        <v>2.50931E-2</v>
      </c>
      <c r="L1813">
        <v>2.47782E-2</v>
      </c>
      <c r="M1813">
        <v>2.4508100000000001E-2</v>
      </c>
      <c r="N1813">
        <v>2.4173799999999999E-2</v>
      </c>
      <c r="O1813">
        <v>2.3886500000000001E-2</v>
      </c>
      <c r="P1813">
        <v>2.3684400000000001E-2</v>
      </c>
      <c r="Q1813">
        <v>2.34889E-2</v>
      </c>
      <c r="R1813">
        <v>2.32915E-2</v>
      </c>
      <c r="S1813">
        <v>2.31191E-2</v>
      </c>
      <c r="T1813">
        <v>2.2848899999999998E-2</v>
      </c>
      <c r="U1813">
        <v>2.25186E-2</v>
      </c>
      <c r="V1813">
        <v>2.2160900000000001E-2</v>
      </c>
      <c r="W1813">
        <v>2.18852E-2</v>
      </c>
      <c r="X1813" t="s">
        <v>83</v>
      </c>
    </row>
    <row r="1814" spans="1:24" x14ac:dyDescent="0.45">
      <c r="A1814" t="s">
        <v>9145</v>
      </c>
      <c r="B1814" t="s">
        <v>1865</v>
      </c>
      <c r="C1814">
        <v>0.43218200000000001</v>
      </c>
      <c r="D1814">
        <v>0.42941600000000002</v>
      </c>
      <c r="E1814">
        <v>0.43247799999999997</v>
      </c>
      <c r="F1814">
        <v>0.43137199999999998</v>
      </c>
      <c r="G1814">
        <v>0.43640600000000002</v>
      </c>
      <c r="H1814">
        <v>0.44035400000000002</v>
      </c>
      <c r="I1814">
        <v>0.44241000000000003</v>
      </c>
      <c r="J1814">
        <v>0.44444800000000001</v>
      </c>
      <c r="K1814">
        <v>0.44670100000000001</v>
      </c>
      <c r="L1814">
        <v>0.44852500000000001</v>
      </c>
      <c r="M1814">
        <v>0.44972800000000002</v>
      </c>
      <c r="N1814">
        <v>0.450241</v>
      </c>
      <c r="O1814">
        <v>0.45069999999999999</v>
      </c>
      <c r="P1814">
        <v>0.451131</v>
      </c>
      <c r="Q1814">
        <v>0.45140400000000003</v>
      </c>
      <c r="R1814">
        <v>0.45157999999999998</v>
      </c>
      <c r="S1814">
        <v>0.45168999999999998</v>
      </c>
      <c r="T1814">
        <v>0.45150099999999999</v>
      </c>
      <c r="U1814">
        <v>0.45111000000000001</v>
      </c>
      <c r="V1814">
        <v>0.45059900000000003</v>
      </c>
      <c r="W1814">
        <v>0.45020500000000002</v>
      </c>
      <c r="X1814" t="s">
        <v>37</v>
      </c>
    </row>
    <row r="1815" spans="1:24" x14ac:dyDescent="0.45">
      <c r="A1815" t="s">
        <v>9145</v>
      </c>
      <c r="B1815" t="s">
        <v>1866</v>
      </c>
      <c r="C1815">
        <v>4.8602899999999997E-3</v>
      </c>
      <c r="D1815">
        <v>4.3838100000000001E-3</v>
      </c>
      <c r="E1815">
        <v>4.74574E-3</v>
      </c>
      <c r="F1815">
        <v>4.5521099999999998E-3</v>
      </c>
      <c r="G1815">
        <v>4.3754199999999997E-3</v>
      </c>
      <c r="H1815">
        <v>4.27911E-3</v>
      </c>
      <c r="I1815">
        <v>4.1158200000000001E-3</v>
      </c>
      <c r="J1815">
        <v>4.0326399999999997E-3</v>
      </c>
      <c r="K1815">
        <v>4.00439E-3</v>
      </c>
      <c r="L1815">
        <v>3.9541400000000001E-3</v>
      </c>
      <c r="M1815">
        <v>3.9110300000000002E-3</v>
      </c>
      <c r="N1815">
        <v>3.85769E-3</v>
      </c>
      <c r="O1815">
        <v>3.8118499999999999E-3</v>
      </c>
      <c r="P1815">
        <v>3.7795900000000002E-3</v>
      </c>
      <c r="Q1815">
        <v>3.7483999999999998E-3</v>
      </c>
      <c r="R1815">
        <v>3.7168800000000001E-3</v>
      </c>
      <c r="S1815">
        <v>3.68937E-3</v>
      </c>
      <c r="T1815">
        <v>3.6462600000000001E-3</v>
      </c>
      <c r="U1815">
        <v>3.5935400000000001E-3</v>
      </c>
      <c r="V1815">
        <v>3.53646E-3</v>
      </c>
      <c r="W1815">
        <v>3.4924700000000001E-3</v>
      </c>
      <c r="X1815" t="s">
        <v>83</v>
      </c>
    </row>
    <row r="1816" spans="1:24" x14ac:dyDescent="0.45">
      <c r="A1816" t="s">
        <v>9145</v>
      </c>
      <c r="B1816" t="s">
        <v>1867</v>
      </c>
      <c r="C1816">
        <v>1.2593399999999999E-2</v>
      </c>
      <c r="D1816">
        <v>1.13588E-2</v>
      </c>
      <c r="E1816">
        <v>1.22966E-2</v>
      </c>
      <c r="F1816">
        <v>1.1794900000000001E-2</v>
      </c>
      <c r="G1816">
        <v>1.1337099999999999E-2</v>
      </c>
      <c r="H1816">
        <v>1.10875E-2</v>
      </c>
      <c r="I1816">
        <v>1.0664399999999999E-2</v>
      </c>
      <c r="J1816">
        <v>1.0448900000000001E-2</v>
      </c>
      <c r="K1816">
        <v>1.03757E-2</v>
      </c>
      <c r="L1816">
        <v>1.0245499999999999E-2</v>
      </c>
      <c r="M1816">
        <v>1.01338E-2</v>
      </c>
      <c r="N1816">
        <v>9.9955800000000004E-3</v>
      </c>
      <c r="O1816">
        <v>9.8768099999999998E-3</v>
      </c>
      <c r="P1816">
        <v>9.79323E-3</v>
      </c>
      <c r="Q1816">
        <v>9.7124099999999994E-3</v>
      </c>
      <c r="R1816">
        <v>9.6307500000000004E-3</v>
      </c>
      <c r="S1816">
        <v>9.5594600000000005E-3</v>
      </c>
      <c r="T1816">
        <v>9.4477599999999995E-3</v>
      </c>
      <c r="U1816">
        <v>9.3111600000000006E-3</v>
      </c>
      <c r="V1816">
        <v>9.1632599999999995E-3</v>
      </c>
      <c r="W1816">
        <v>9.0492699999999999E-3</v>
      </c>
      <c r="X1816" t="s">
        <v>83</v>
      </c>
    </row>
    <row r="1817" spans="1:24" x14ac:dyDescent="0.45">
      <c r="A1817" t="s">
        <v>9145</v>
      </c>
      <c r="B1817" t="s">
        <v>1868</v>
      </c>
      <c r="C1817">
        <v>1.19843E-2</v>
      </c>
      <c r="D1817">
        <v>1.08094E-2</v>
      </c>
      <c r="E1817">
        <v>1.17018E-2</v>
      </c>
      <c r="F1817">
        <v>1.1224400000000001E-2</v>
      </c>
      <c r="G1817">
        <v>1.07887E-2</v>
      </c>
      <c r="H1817">
        <v>1.05512E-2</v>
      </c>
      <c r="I1817">
        <v>1.0148600000000001E-2</v>
      </c>
      <c r="J1817">
        <v>9.9434999999999992E-3</v>
      </c>
      <c r="K1817">
        <v>9.87384E-3</v>
      </c>
      <c r="L1817">
        <v>9.7499300000000004E-3</v>
      </c>
      <c r="M1817">
        <v>9.6436400000000002E-3</v>
      </c>
      <c r="N1817">
        <v>9.5121100000000007E-3</v>
      </c>
      <c r="O1817">
        <v>9.3990700000000007E-3</v>
      </c>
      <c r="P1817">
        <v>9.3195399999999994E-3</v>
      </c>
      <c r="Q1817">
        <v>9.2426299999999999E-3</v>
      </c>
      <c r="R1817">
        <v>9.16492E-3</v>
      </c>
      <c r="S1817">
        <v>9.0970800000000004E-3</v>
      </c>
      <c r="T1817">
        <v>8.9907800000000003E-3</v>
      </c>
      <c r="U1817">
        <v>8.8607900000000003E-3</v>
      </c>
      <c r="V1817">
        <v>8.7200400000000001E-3</v>
      </c>
      <c r="W1817">
        <v>8.6115600000000007E-3</v>
      </c>
      <c r="X1817" t="s">
        <v>83</v>
      </c>
    </row>
    <row r="1818" spans="1:24" x14ac:dyDescent="0.45">
      <c r="A1818" t="s">
        <v>9145</v>
      </c>
      <c r="B1818" t="s">
        <v>1869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 t="s">
        <v>71</v>
      </c>
    </row>
    <row r="1819" spans="1:24" x14ac:dyDescent="0.45">
      <c r="A1819" t="s">
        <v>9145</v>
      </c>
      <c r="B1819" t="s">
        <v>1870</v>
      </c>
      <c r="C1819">
        <v>1.746</v>
      </c>
      <c r="D1819">
        <v>1.746</v>
      </c>
      <c r="E1819">
        <v>1.746</v>
      </c>
      <c r="F1819">
        <v>1.746</v>
      </c>
      <c r="G1819">
        <v>1.9932700000000001</v>
      </c>
      <c r="H1819">
        <v>2.19068</v>
      </c>
      <c r="I1819">
        <v>2.27956</v>
      </c>
      <c r="J1819">
        <v>2.4075600000000001</v>
      </c>
      <c r="K1819">
        <v>2.58989</v>
      </c>
      <c r="L1819">
        <v>2.6688499999999999</v>
      </c>
      <c r="M1819">
        <v>2.7504</v>
      </c>
      <c r="N1819">
        <v>2.8560699999999999</v>
      </c>
      <c r="O1819">
        <v>3.01214</v>
      </c>
      <c r="P1819">
        <v>3.1029</v>
      </c>
      <c r="Q1819">
        <v>3.24918</v>
      </c>
      <c r="R1819">
        <v>3.4175200000000001</v>
      </c>
      <c r="S1819">
        <v>3.5582799999999999</v>
      </c>
      <c r="T1819">
        <v>3.6396700000000002</v>
      </c>
      <c r="U1819">
        <v>3.6722100000000002</v>
      </c>
      <c r="V1819">
        <v>3.5842100000000001</v>
      </c>
      <c r="W1819">
        <v>3.4949499999999998</v>
      </c>
      <c r="X1819" t="s">
        <v>88</v>
      </c>
    </row>
    <row r="1820" spans="1:24" x14ac:dyDescent="0.45">
      <c r="A1820" t="s">
        <v>9145</v>
      </c>
      <c r="B1820" t="s">
        <v>1871</v>
      </c>
      <c r="C1820">
        <v>0.193413</v>
      </c>
      <c r="D1820">
        <v>0.222908</v>
      </c>
      <c r="E1820">
        <v>0.23270099999999999</v>
      </c>
      <c r="F1820">
        <v>0.24182999999999999</v>
      </c>
      <c r="G1820">
        <v>0.24957799999999999</v>
      </c>
      <c r="H1820">
        <v>0.258135</v>
      </c>
      <c r="I1820">
        <v>0.26806200000000002</v>
      </c>
      <c r="J1820">
        <v>0.27937800000000002</v>
      </c>
      <c r="K1820">
        <v>0.29209200000000002</v>
      </c>
      <c r="L1820">
        <v>0.306394</v>
      </c>
      <c r="M1820">
        <v>0.32204100000000002</v>
      </c>
      <c r="N1820">
        <v>0.33898800000000001</v>
      </c>
      <c r="O1820">
        <v>0.35737400000000002</v>
      </c>
      <c r="P1820">
        <v>0.37132199999999999</v>
      </c>
      <c r="Q1820">
        <v>0.38438699999999998</v>
      </c>
      <c r="R1820">
        <v>0.39838299999999999</v>
      </c>
      <c r="S1820">
        <v>0.413053</v>
      </c>
      <c r="T1820">
        <v>0.42816500000000002</v>
      </c>
      <c r="U1820">
        <v>0.44345899999999999</v>
      </c>
      <c r="V1820">
        <v>0.45878099999999999</v>
      </c>
      <c r="W1820">
        <v>0.47397099999999998</v>
      </c>
      <c r="X1820" t="s">
        <v>88</v>
      </c>
    </row>
    <row r="1821" spans="1:24" x14ac:dyDescent="0.45">
      <c r="A1821" t="s">
        <v>9145</v>
      </c>
      <c r="B1821" t="s">
        <v>1872</v>
      </c>
      <c r="C1821">
        <v>0.193413</v>
      </c>
      <c r="D1821">
        <v>0.222908</v>
      </c>
      <c r="E1821">
        <v>0.23270099999999999</v>
      </c>
      <c r="F1821">
        <v>0.24182999999999999</v>
      </c>
      <c r="G1821">
        <v>0.24957799999999999</v>
      </c>
      <c r="H1821">
        <v>0.258135</v>
      </c>
      <c r="I1821">
        <v>0.26806200000000002</v>
      </c>
      <c r="J1821">
        <v>0.27937800000000002</v>
      </c>
      <c r="K1821">
        <v>0.29209200000000002</v>
      </c>
      <c r="L1821">
        <v>0.306394</v>
      </c>
      <c r="M1821">
        <v>0.32204100000000002</v>
      </c>
      <c r="N1821">
        <v>0.33898800000000001</v>
      </c>
      <c r="O1821">
        <v>0.35737400000000002</v>
      </c>
      <c r="P1821">
        <v>0.37132199999999999</v>
      </c>
      <c r="Q1821">
        <v>0.38438699999999998</v>
      </c>
      <c r="R1821">
        <v>0.39838299999999999</v>
      </c>
      <c r="S1821">
        <v>0.413053</v>
      </c>
      <c r="T1821">
        <v>0.42816500000000002</v>
      </c>
      <c r="U1821">
        <v>0.44345899999999999</v>
      </c>
      <c r="V1821">
        <v>0.45878099999999999</v>
      </c>
      <c r="W1821">
        <v>0.47397099999999998</v>
      </c>
      <c r="X1821" t="s">
        <v>88</v>
      </c>
    </row>
    <row r="1822" spans="1:24" x14ac:dyDescent="0.45">
      <c r="A1822" t="s">
        <v>9145</v>
      </c>
      <c r="B1822" t="s">
        <v>1873</v>
      </c>
      <c r="C1822">
        <v>4.3895699999999998E-3</v>
      </c>
      <c r="D1822">
        <v>4.3895699999999998E-3</v>
      </c>
      <c r="E1822">
        <v>4.3895699999999998E-3</v>
      </c>
      <c r="F1822">
        <v>4.3895699999999998E-3</v>
      </c>
      <c r="G1822">
        <v>2.6428900000000002E-2</v>
      </c>
      <c r="H1822">
        <v>5.16789E-2</v>
      </c>
      <c r="I1822">
        <v>8.3392300000000003E-2</v>
      </c>
      <c r="J1822">
        <v>0.12175</v>
      </c>
      <c r="K1822">
        <v>0.16242799999999999</v>
      </c>
      <c r="L1822">
        <v>0.20272899999999999</v>
      </c>
      <c r="M1822">
        <v>0.24277099999999999</v>
      </c>
      <c r="N1822">
        <v>0.27989999999999998</v>
      </c>
      <c r="O1822">
        <v>0.31420399999999998</v>
      </c>
      <c r="P1822">
        <v>0.34936</v>
      </c>
      <c r="Q1822">
        <v>0.37725199999999998</v>
      </c>
      <c r="R1822">
        <v>0.39724199999999998</v>
      </c>
      <c r="S1822">
        <v>0.41211399999999998</v>
      </c>
      <c r="T1822">
        <v>0.42161999999999999</v>
      </c>
      <c r="U1822">
        <v>0.42397099999999999</v>
      </c>
      <c r="V1822">
        <v>0.42871399999999998</v>
      </c>
      <c r="W1822">
        <v>0.43218200000000001</v>
      </c>
      <c r="X1822" t="s">
        <v>88</v>
      </c>
    </row>
    <row r="1823" spans="1:24" x14ac:dyDescent="0.45">
      <c r="A1823" t="s">
        <v>9145</v>
      </c>
      <c r="B1823" t="s">
        <v>1874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1.0000100000000001</v>
      </c>
      <c r="K1823">
        <v>1.0000100000000001</v>
      </c>
      <c r="L1823">
        <v>1.0000199999999999</v>
      </c>
      <c r="M1823">
        <v>1.00004</v>
      </c>
      <c r="N1823">
        <v>1.0000500000000001</v>
      </c>
      <c r="O1823">
        <v>1.00007</v>
      </c>
      <c r="P1823">
        <v>1.0000800000000001</v>
      </c>
      <c r="Q1823">
        <v>1.0000899999999999</v>
      </c>
      <c r="R1823">
        <v>1.0001100000000001</v>
      </c>
      <c r="S1823">
        <v>1.0001199999999999</v>
      </c>
      <c r="T1823">
        <v>1.00013</v>
      </c>
      <c r="U1823">
        <v>1.0001500000000001</v>
      </c>
      <c r="V1823">
        <v>1.0001599999999999</v>
      </c>
      <c r="W1823">
        <v>1.00017</v>
      </c>
      <c r="X1823" t="s">
        <v>138</v>
      </c>
    </row>
    <row r="1824" spans="1:24" x14ac:dyDescent="0.45">
      <c r="A1824" t="s">
        <v>9145</v>
      </c>
      <c r="B1824" t="s">
        <v>1875</v>
      </c>
      <c r="C1824">
        <v>6.58436E-3</v>
      </c>
      <c r="D1824">
        <v>5.7191499999999999E-2</v>
      </c>
      <c r="E1824">
        <v>0.19564200000000001</v>
      </c>
      <c r="F1824">
        <v>0.46026699999999998</v>
      </c>
      <c r="G1824">
        <v>0.588534</v>
      </c>
      <c r="H1824">
        <v>0.67524200000000001</v>
      </c>
      <c r="I1824">
        <v>0.74597599999999997</v>
      </c>
      <c r="J1824">
        <v>0.80976400000000004</v>
      </c>
      <c r="K1824">
        <v>0.86319999999999997</v>
      </c>
      <c r="L1824">
        <v>0.88408500000000001</v>
      </c>
      <c r="M1824">
        <v>0.895007</v>
      </c>
      <c r="N1824">
        <v>0.90511600000000003</v>
      </c>
      <c r="O1824">
        <v>0.915381</v>
      </c>
      <c r="P1824">
        <v>0.93131399999999998</v>
      </c>
      <c r="Q1824">
        <v>0.94569700000000001</v>
      </c>
      <c r="R1824">
        <v>0.95819500000000002</v>
      </c>
      <c r="S1824">
        <v>0.97220099999999998</v>
      </c>
      <c r="T1824">
        <v>0.98148000000000002</v>
      </c>
      <c r="U1824">
        <v>0.98555199999999998</v>
      </c>
      <c r="V1824">
        <v>0.98486700000000005</v>
      </c>
      <c r="W1824">
        <v>0.98149299999999995</v>
      </c>
      <c r="X1824" t="s">
        <v>88</v>
      </c>
    </row>
    <row r="1825" spans="1:24" x14ac:dyDescent="0.45">
      <c r="A1825" t="s">
        <v>9145</v>
      </c>
      <c r="B1825" t="s">
        <v>1876</v>
      </c>
      <c r="C1825">
        <v>6.6332599999999999</v>
      </c>
      <c r="D1825">
        <v>6.58561</v>
      </c>
      <c r="E1825">
        <v>7.1564800000000002</v>
      </c>
      <c r="F1825">
        <v>7.1256599999999999</v>
      </c>
      <c r="G1825">
        <v>7.9323499999999996</v>
      </c>
      <c r="H1825">
        <v>7.7510899999999996</v>
      </c>
      <c r="I1825">
        <v>7.8788900000000002</v>
      </c>
      <c r="J1825">
        <v>7.9939600000000004</v>
      </c>
      <c r="K1825">
        <v>8.1796699999999998</v>
      </c>
      <c r="L1825">
        <v>8.3476800000000004</v>
      </c>
      <c r="M1825">
        <v>8.5848999999999993</v>
      </c>
      <c r="N1825">
        <v>8.7652900000000002</v>
      </c>
      <c r="O1825">
        <v>8.8866300000000003</v>
      </c>
      <c r="P1825">
        <v>8.9798299999999998</v>
      </c>
      <c r="Q1825">
        <v>9.0450700000000008</v>
      </c>
      <c r="R1825">
        <v>9.0856899999999996</v>
      </c>
      <c r="S1825">
        <v>9.1077700000000004</v>
      </c>
      <c r="T1825">
        <v>9.0975699999999993</v>
      </c>
      <c r="U1825">
        <v>9.0623799999999992</v>
      </c>
      <c r="V1825">
        <v>9.0249900000000007</v>
      </c>
      <c r="W1825">
        <v>9.0023999999999997</v>
      </c>
      <c r="X1825" t="s">
        <v>88</v>
      </c>
    </row>
    <row r="1826" spans="1:24" x14ac:dyDescent="0.45">
      <c r="A1826" t="s">
        <v>9145</v>
      </c>
      <c r="B1826" t="s">
        <v>1877</v>
      </c>
      <c r="C1826">
        <v>2.5770200000000001</v>
      </c>
      <c r="D1826">
        <v>2.66323</v>
      </c>
      <c r="E1826">
        <v>4.99214</v>
      </c>
      <c r="F1826">
        <v>5.5646500000000003</v>
      </c>
      <c r="G1826">
        <v>6.20749</v>
      </c>
      <c r="H1826">
        <v>6.5014599999999998</v>
      </c>
      <c r="I1826">
        <v>6.5396799999999997</v>
      </c>
      <c r="J1826">
        <v>6.5007599999999996</v>
      </c>
      <c r="K1826">
        <v>6.4886799999999996</v>
      </c>
      <c r="L1826">
        <v>6.42408</v>
      </c>
      <c r="M1826">
        <v>6.3293999999999997</v>
      </c>
      <c r="N1826">
        <v>6.2392500000000002</v>
      </c>
      <c r="O1826">
        <v>6.1597200000000001</v>
      </c>
      <c r="P1826">
        <v>6.1078799999999998</v>
      </c>
      <c r="Q1826">
        <v>6.0609999999999999</v>
      </c>
      <c r="R1826">
        <v>6.0197799999999999</v>
      </c>
      <c r="S1826">
        <v>5.9523099999999998</v>
      </c>
      <c r="T1826">
        <v>5.8643299999999998</v>
      </c>
      <c r="U1826">
        <v>5.7657999999999996</v>
      </c>
      <c r="V1826">
        <v>5.6760000000000002</v>
      </c>
      <c r="W1826">
        <v>5.5954800000000002</v>
      </c>
      <c r="X1826" t="s">
        <v>88</v>
      </c>
    </row>
    <row r="1827" spans="1:24" x14ac:dyDescent="0.45">
      <c r="A1827" t="s">
        <v>9145</v>
      </c>
      <c r="B1827" t="s">
        <v>1878</v>
      </c>
      <c r="C1827">
        <v>31.462199999999999</v>
      </c>
      <c r="D1827">
        <v>31.417100000000001</v>
      </c>
      <c r="E1827">
        <v>32.07</v>
      </c>
      <c r="F1827">
        <v>32.073700000000002</v>
      </c>
      <c r="G1827">
        <v>32.889200000000002</v>
      </c>
      <c r="H1827">
        <v>32.756900000000002</v>
      </c>
      <c r="I1827">
        <v>32.887900000000002</v>
      </c>
      <c r="J1827">
        <v>33.000399999999999</v>
      </c>
      <c r="K1827">
        <v>33.180500000000002</v>
      </c>
      <c r="L1827">
        <v>33.338999999999999</v>
      </c>
      <c r="M1827">
        <v>33.557600000000001</v>
      </c>
      <c r="N1827">
        <v>33.721400000000003</v>
      </c>
      <c r="O1827">
        <v>33.830800000000004</v>
      </c>
      <c r="P1827">
        <v>33.915900000000001</v>
      </c>
      <c r="Q1827">
        <v>33.974699999999999</v>
      </c>
      <c r="R1827">
        <v>34.0107</v>
      </c>
      <c r="S1827">
        <v>34.0274</v>
      </c>
      <c r="T1827">
        <v>34.011800000000001</v>
      </c>
      <c r="U1827">
        <v>33.971499999999999</v>
      </c>
      <c r="V1827">
        <v>33.929499999999997</v>
      </c>
      <c r="W1827">
        <v>33.902200000000001</v>
      </c>
      <c r="X1827" t="s">
        <v>88</v>
      </c>
    </row>
    <row r="1828" spans="1:24" x14ac:dyDescent="0.45">
      <c r="A1828" t="s">
        <v>9145</v>
      </c>
      <c r="B1828" t="s">
        <v>1879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 t="s">
        <v>71</v>
      </c>
    </row>
    <row r="1829" spans="1:24" x14ac:dyDescent="0.45">
      <c r="A1829" t="s">
        <v>9145</v>
      </c>
      <c r="B1829" t="s">
        <v>1880</v>
      </c>
      <c r="C1829">
        <v>3.5999999999999999E-3</v>
      </c>
      <c r="D1829">
        <v>3.5999999999999999E-3</v>
      </c>
      <c r="E1829">
        <v>3.5999999999999999E-3</v>
      </c>
      <c r="F1829">
        <v>3.5999999999999999E-3</v>
      </c>
      <c r="G1829">
        <v>3.5999999999999999E-3</v>
      </c>
      <c r="H1829">
        <v>3.5260000000000001E-3</v>
      </c>
      <c r="I1829">
        <v>3.3014400000000001E-3</v>
      </c>
      <c r="J1829">
        <v>3.85571E-3</v>
      </c>
      <c r="K1829">
        <v>5.39202E-3</v>
      </c>
      <c r="L1829">
        <v>5.8851800000000003E-3</v>
      </c>
      <c r="M1829">
        <v>5.22392E-3</v>
      </c>
      <c r="N1829">
        <v>4.7824599999999997E-3</v>
      </c>
      <c r="O1829">
        <v>3.76129E-3</v>
      </c>
      <c r="P1829">
        <v>3.5313300000000001E-3</v>
      </c>
      <c r="Q1829">
        <v>3.4766599999999999E-3</v>
      </c>
      <c r="R1829">
        <v>4.0652400000000003E-3</v>
      </c>
      <c r="S1829">
        <v>4.4459E-3</v>
      </c>
      <c r="T1829">
        <v>4.2470600000000004E-3</v>
      </c>
      <c r="U1829">
        <v>3.7351799999999998E-3</v>
      </c>
      <c r="V1829">
        <v>3.4065499999999999E-3</v>
      </c>
      <c r="W1829">
        <v>3.2674399999999999E-3</v>
      </c>
      <c r="X1829" t="s">
        <v>64</v>
      </c>
    </row>
    <row r="1830" spans="1:24" x14ac:dyDescent="0.45">
      <c r="A1830" t="s">
        <v>9145</v>
      </c>
      <c r="B1830" t="s">
        <v>1881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1.3850899999999999E-2</v>
      </c>
      <c r="I1830">
        <v>1.4761399999999999E-2</v>
      </c>
      <c r="J1830">
        <v>1.5483800000000001E-2</v>
      </c>
      <c r="K1830">
        <v>1.63248E-2</v>
      </c>
      <c r="L1830">
        <v>1.6322799999999998E-2</v>
      </c>
      <c r="M1830">
        <v>1.5706700000000001E-2</v>
      </c>
      <c r="N1830">
        <v>1.6336900000000001E-2</v>
      </c>
      <c r="O1830">
        <v>1.69062E-2</v>
      </c>
      <c r="P1830">
        <v>1.7439900000000001E-2</v>
      </c>
      <c r="Q1830">
        <v>1.7618499999999999E-2</v>
      </c>
      <c r="R1830">
        <v>1.7263299999999999E-2</v>
      </c>
      <c r="S1830">
        <v>1.7311300000000002E-2</v>
      </c>
      <c r="T1830">
        <v>1.7522099999999999E-2</v>
      </c>
      <c r="U1830">
        <v>1.7683999999999998E-2</v>
      </c>
      <c r="V1830">
        <v>1.7992600000000001E-2</v>
      </c>
      <c r="W1830">
        <v>1.8039900000000001E-2</v>
      </c>
      <c r="X1830" t="s">
        <v>64</v>
      </c>
    </row>
    <row r="1831" spans="1:24" x14ac:dyDescent="0.45">
      <c r="A1831" t="s">
        <v>9145</v>
      </c>
      <c r="B1831" t="s">
        <v>1882</v>
      </c>
      <c r="C1831">
        <v>8.0999999999999996E-3</v>
      </c>
      <c r="D1831">
        <v>8.0999999999999996E-3</v>
      </c>
      <c r="E1831">
        <v>8.0999999999999996E-3</v>
      </c>
      <c r="F1831">
        <v>8.0999999999999996E-3</v>
      </c>
      <c r="G1831">
        <v>8.0999999999999996E-3</v>
      </c>
      <c r="H1831">
        <v>5.0373099999999997E-3</v>
      </c>
      <c r="I1831">
        <v>5.6592700000000001E-3</v>
      </c>
      <c r="J1831">
        <v>6.5267500000000004E-3</v>
      </c>
      <c r="K1831">
        <v>7.5295800000000001E-3</v>
      </c>
      <c r="L1831">
        <v>7.9165199999999998E-3</v>
      </c>
      <c r="M1831">
        <v>7.5882199999999997E-3</v>
      </c>
      <c r="N1831">
        <v>7.8937899999999995E-3</v>
      </c>
      <c r="O1831">
        <v>7.7920699999999999E-3</v>
      </c>
      <c r="P1831">
        <v>7.6465300000000003E-3</v>
      </c>
      <c r="Q1831">
        <v>7.4813099999999997E-3</v>
      </c>
      <c r="R1831">
        <v>7.4977000000000004E-3</v>
      </c>
      <c r="S1831">
        <v>7.6654999999999996E-3</v>
      </c>
      <c r="T1831">
        <v>7.8202900000000006E-3</v>
      </c>
      <c r="U1831">
        <v>7.8557000000000002E-3</v>
      </c>
      <c r="V1831">
        <v>7.7627399999999997E-3</v>
      </c>
      <c r="W1831">
        <v>7.5949600000000004E-3</v>
      </c>
      <c r="X1831" t="s">
        <v>64</v>
      </c>
    </row>
    <row r="1832" spans="1:24" x14ac:dyDescent="0.45">
      <c r="A1832" t="s">
        <v>9145</v>
      </c>
      <c r="B1832" t="s">
        <v>1883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2.1297E-2</v>
      </c>
      <c r="I1832">
        <v>2.35765E-2</v>
      </c>
      <c r="J1832">
        <v>2.4969000000000002E-2</v>
      </c>
      <c r="K1832">
        <v>2.5132700000000001E-2</v>
      </c>
      <c r="L1832">
        <v>2.5103899999999998E-2</v>
      </c>
      <c r="M1832">
        <v>2.4926899999999998E-2</v>
      </c>
      <c r="N1832">
        <v>2.6654600000000001E-2</v>
      </c>
      <c r="O1832">
        <v>2.83471E-2</v>
      </c>
      <c r="P1832">
        <v>2.8720599999999999E-2</v>
      </c>
      <c r="Q1832">
        <v>2.8462600000000001E-2</v>
      </c>
      <c r="R1832">
        <v>2.71547E-2</v>
      </c>
      <c r="S1832">
        <v>2.6822200000000001E-2</v>
      </c>
      <c r="T1832">
        <v>2.7553500000000002E-2</v>
      </c>
      <c r="U1832">
        <v>2.85334E-2</v>
      </c>
      <c r="V1832">
        <v>2.9162E-2</v>
      </c>
      <c r="W1832">
        <v>2.9137799999999998E-2</v>
      </c>
      <c r="X1832" t="s">
        <v>64</v>
      </c>
    </row>
    <row r="1833" spans="1:24" x14ac:dyDescent="0.45">
      <c r="A1833" t="s">
        <v>9145</v>
      </c>
      <c r="B1833" t="s">
        <v>1884</v>
      </c>
      <c r="C1833">
        <v>3.2048999999999999</v>
      </c>
      <c r="D1833">
        <v>3.21163</v>
      </c>
      <c r="E1833">
        <v>3.2996300000000001</v>
      </c>
      <c r="F1833">
        <v>3.2991999999999999</v>
      </c>
      <c r="G1833">
        <v>3.3130600000000001</v>
      </c>
      <c r="H1833">
        <v>3.0162100000000001</v>
      </c>
      <c r="I1833">
        <v>2.99085</v>
      </c>
      <c r="J1833">
        <v>2.98393</v>
      </c>
      <c r="K1833">
        <v>3.03878</v>
      </c>
      <c r="L1833">
        <v>3.1045699999999998</v>
      </c>
      <c r="M1833">
        <v>3.25217</v>
      </c>
      <c r="N1833">
        <v>3.3532299999999999</v>
      </c>
      <c r="O1833">
        <v>3.4137300000000002</v>
      </c>
      <c r="P1833">
        <v>3.4586100000000002</v>
      </c>
      <c r="Q1833">
        <v>3.4740799999999998</v>
      </c>
      <c r="R1833">
        <v>3.4763899999999999</v>
      </c>
      <c r="S1833">
        <v>3.4730099999999999</v>
      </c>
      <c r="T1833">
        <v>3.46305</v>
      </c>
      <c r="U1833">
        <v>3.4463499999999998</v>
      </c>
      <c r="V1833">
        <v>3.4303900000000001</v>
      </c>
      <c r="W1833">
        <v>3.4006500000000002</v>
      </c>
      <c r="X1833" t="s">
        <v>88</v>
      </c>
    </row>
    <row r="1834" spans="1:24" x14ac:dyDescent="0.45">
      <c r="A1834" t="s">
        <v>9145</v>
      </c>
      <c r="B1834" t="s">
        <v>1885</v>
      </c>
      <c r="C1834">
        <v>3.7800699999999998</v>
      </c>
      <c r="D1834">
        <v>3.8702800000000002</v>
      </c>
      <c r="E1834">
        <v>6.2173100000000003</v>
      </c>
      <c r="F1834">
        <v>6.7870900000000001</v>
      </c>
      <c r="G1834">
        <v>7.4474299999999998</v>
      </c>
      <c r="H1834">
        <v>7.7483700000000004</v>
      </c>
      <c r="I1834">
        <v>7.78085</v>
      </c>
      <c r="J1834">
        <v>7.7353800000000001</v>
      </c>
      <c r="K1834">
        <v>7.7193199999999997</v>
      </c>
      <c r="L1834">
        <v>7.64839</v>
      </c>
      <c r="M1834">
        <v>7.5466100000000003</v>
      </c>
      <c r="N1834">
        <v>7.4495699999999996</v>
      </c>
      <c r="O1834">
        <v>7.3638500000000002</v>
      </c>
      <c r="P1834">
        <v>7.3070399999999998</v>
      </c>
      <c r="Q1834">
        <v>7.2558499999999997</v>
      </c>
      <c r="R1834">
        <v>7.2112100000000003</v>
      </c>
      <c r="S1834">
        <v>7.1402400000000004</v>
      </c>
      <c r="T1834">
        <v>7.0480400000000003</v>
      </c>
      <c r="U1834">
        <v>6.9450799999999999</v>
      </c>
      <c r="V1834">
        <v>6.8510999999999997</v>
      </c>
      <c r="W1834">
        <v>6.7667200000000003</v>
      </c>
      <c r="X1834" t="s">
        <v>88</v>
      </c>
    </row>
    <row r="1835" spans="1:24" x14ac:dyDescent="0.45">
      <c r="A1835" t="s">
        <v>9145</v>
      </c>
      <c r="B1835" t="s">
        <v>1886</v>
      </c>
      <c r="C1835">
        <v>2.6800700000000002</v>
      </c>
      <c r="D1835">
        <v>2.7702800000000001</v>
      </c>
      <c r="E1835">
        <v>5.1173099999999998</v>
      </c>
      <c r="F1835">
        <v>5.6870900000000004</v>
      </c>
      <c r="G1835">
        <v>6.3474300000000001</v>
      </c>
      <c r="H1835">
        <v>6.6483699999999999</v>
      </c>
      <c r="I1835">
        <v>6.6808500000000004</v>
      </c>
      <c r="J1835">
        <v>6.6353799999999996</v>
      </c>
      <c r="K1835">
        <v>6.6193200000000001</v>
      </c>
      <c r="L1835">
        <v>6.5483900000000004</v>
      </c>
      <c r="M1835">
        <v>6.4466099999999997</v>
      </c>
      <c r="N1835">
        <v>6.3495699999999999</v>
      </c>
      <c r="O1835">
        <v>6.2638499999999997</v>
      </c>
      <c r="P1835">
        <v>6.2070400000000001</v>
      </c>
      <c r="Q1835">
        <v>6.15585</v>
      </c>
      <c r="R1835">
        <v>6.1112099999999998</v>
      </c>
      <c r="S1835">
        <v>6.0402399999999998</v>
      </c>
      <c r="T1835">
        <v>5.9480399999999998</v>
      </c>
      <c r="U1835">
        <v>5.8450800000000003</v>
      </c>
      <c r="V1835">
        <v>5.7511000000000001</v>
      </c>
      <c r="W1835">
        <v>5.6667199999999998</v>
      </c>
      <c r="X1835" t="s">
        <v>88</v>
      </c>
    </row>
    <row r="1836" spans="1:24" x14ac:dyDescent="0.45">
      <c r="A1836" t="s">
        <v>9145</v>
      </c>
      <c r="B1836" t="s">
        <v>1887</v>
      </c>
      <c r="C1836">
        <v>2.6800700000000002</v>
      </c>
      <c r="D1836">
        <v>2.7702800000000001</v>
      </c>
      <c r="E1836">
        <v>5.1173099999999998</v>
      </c>
      <c r="F1836">
        <v>5.6870900000000004</v>
      </c>
      <c r="G1836">
        <v>6.3474300000000001</v>
      </c>
      <c r="H1836">
        <v>6.6483699999999999</v>
      </c>
      <c r="I1836">
        <v>6.6808500000000004</v>
      </c>
      <c r="J1836">
        <v>6.6353799999999996</v>
      </c>
      <c r="K1836">
        <v>6.6193200000000001</v>
      </c>
      <c r="L1836">
        <v>6.5483900000000004</v>
      </c>
      <c r="M1836">
        <v>6.4466099999999997</v>
      </c>
      <c r="N1836">
        <v>6.3495699999999999</v>
      </c>
      <c r="O1836">
        <v>6.2638499999999997</v>
      </c>
      <c r="P1836">
        <v>6.2070400000000001</v>
      </c>
      <c r="Q1836">
        <v>6.15585</v>
      </c>
      <c r="R1836">
        <v>6.1112099999999998</v>
      </c>
      <c r="S1836">
        <v>6.0402399999999998</v>
      </c>
      <c r="T1836">
        <v>5.9480399999999998</v>
      </c>
      <c r="U1836">
        <v>5.8450800000000003</v>
      </c>
      <c r="V1836">
        <v>5.7511000000000001</v>
      </c>
      <c r="W1836">
        <v>5.6667199999999998</v>
      </c>
      <c r="X1836" t="s">
        <v>88</v>
      </c>
    </row>
    <row r="1837" spans="1:24" x14ac:dyDescent="0.45">
      <c r="A1837" t="s">
        <v>9145</v>
      </c>
      <c r="B1837" t="s">
        <v>1888</v>
      </c>
      <c r="C1837">
        <v>2.6226099999999999</v>
      </c>
      <c r="D1837">
        <v>3.96848</v>
      </c>
      <c r="E1837">
        <v>5.0792999999999999</v>
      </c>
      <c r="F1837">
        <v>5.7547199999999998</v>
      </c>
      <c r="G1837">
        <v>6.38748</v>
      </c>
      <c r="H1837">
        <v>6.5840199999999998</v>
      </c>
      <c r="I1837">
        <v>6.6066599999999998</v>
      </c>
      <c r="J1837">
        <v>6.6240600000000001</v>
      </c>
      <c r="K1837">
        <v>6.7210000000000001</v>
      </c>
      <c r="L1837">
        <v>6.9212899999999999</v>
      </c>
      <c r="M1837">
        <v>7.1387499999999999</v>
      </c>
      <c r="N1837">
        <v>7.4189499999999997</v>
      </c>
      <c r="O1837">
        <v>7.7125199999999996</v>
      </c>
      <c r="P1837">
        <v>7.9644199999999996</v>
      </c>
      <c r="Q1837">
        <v>8.1697199999999999</v>
      </c>
      <c r="R1837">
        <v>8.3386600000000008</v>
      </c>
      <c r="S1837">
        <v>8.5061599999999995</v>
      </c>
      <c r="T1837">
        <v>8.6479400000000002</v>
      </c>
      <c r="U1837">
        <v>8.77651</v>
      </c>
      <c r="V1837">
        <v>8.8971</v>
      </c>
      <c r="W1837">
        <v>8.9968299999999992</v>
      </c>
      <c r="X1837" t="s">
        <v>88</v>
      </c>
    </row>
    <row r="1838" spans="1:24" x14ac:dyDescent="0.45">
      <c r="A1838" t="s">
        <v>9145</v>
      </c>
      <c r="B1838" t="s">
        <v>1889</v>
      </c>
      <c r="C1838">
        <v>0.52887799999999996</v>
      </c>
      <c r="D1838">
        <v>0.63989600000000002</v>
      </c>
      <c r="E1838">
        <v>0.65398800000000001</v>
      </c>
      <c r="F1838">
        <v>0.62897400000000003</v>
      </c>
      <c r="G1838">
        <v>0.65404399999999996</v>
      </c>
      <c r="H1838">
        <v>0.67835199999999996</v>
      </c>
      <c r="I1838">
        <v>0.69803300000000001</v>
      </c>
      <c r="J1838">
        <v>0.71606199999999998</v>
      </c>
      <c r="K1838">
        <v>0.73144699999999996</v>
      </c>
      <c r="L1838">
        <v>0.74513799999999997</v>
      </c>
      <c r="M1838">
        <v>0.75588100000000003</v>
      </c>
      <c r="N1838">
        <v>0.76689499999999999</v>
      </c>
      <c r="O1838">
        <v>0.77602099999999996</v>
      </c>
      <c r="P1838">
        <v>0.78353799999999996</v>
      </c>
      <c r="Q1838">
        <v>0.78947000000000001</v>
      </c>
      <c r="R1838">
        <v>0.79404799999999998</v>
      </c>
      <c r="S1838">
        <v>0.79730699999999999</v>
      </c>
      <c r="T1838">
        <v>0.79922300000000002</v>
      </c>
      <c r="U1838">
        <v>0.79985700000000004</v>
      </c>
      <c r="V1838">
        <v>0.79943799999999998</v>
      </c>
      <c r="W1838">
        <v>0.79799500000000001</v>
      </c>
      <c r="X1838" t="s">
        <v>64</v>
      </c>
    </row>
    <row r="1839" spans="1:24" x14ac:dyDescent="0.45">
      <c r="A1839" t="s">
        <v>9145</v>
      </c>
      <c r="B1839" t="s">
        <v>1890</v>
      </c>
      <c r="C1839">
        <v>2.0733000000000001</v>
      </c>
      <c r="D1839">
        <v>2.0777700000000001</v>
      </c>
      <c r="E1839">
        <v>2.11849</v>
      </c>
      <c r="F1839">
        <v>2.1054499999999998</v>
      </c>
      <c r="G1839">
        <v>2.1213799999999998</v>
      </c>
      <c r="H1839">
        <v>1.8144400000000001</v>
      </c>
      <c r="I1839">
        <v>1.75325</v>
      </c>
      <c r="J1839">
        <v>1.72438</v>
      </c>
      <c r="K1839">
        <v>1.7542599999999999</v>
      </c>
      <c r="L1839">
        <v>1.79112</v>
      </c>
      <c r="M1839">
        <v>1.8975</v>
      </c>
      <c r="N1839">
        <v>1.98407</v>
      </c>
      <c r="O1839">
        <v>2.0356999999999998</v>
      </c>
      <c r="P1839">
        <v>2.07395</v>
      </c>
      <c r="Q1839">
        <v>2.0876299999999999</v>
      </c>
      <c r="R1839">
        <v>2.0898099999999999</v>
      </c>
      <c r="S1839">
        <v>2.0866799999999999</v>
      </c>
      <c r="T1839">
        <v>2.0767199999999999</v>
      </c>
      <c r="U1839">
        <v>2.06026</v>
      </c>
      <c r="V1839">
        <v>2.0448400000000002</v>
      </c>
      <c r="W1839">
        <v>2.0175000000000001</v>
      </c>
      <c r="X1839" t="s">
        <v>88</v>
      </c>
    </row>
    <row r="1840" spans="1:24" x14ac:dyDescent="0.45">
      <c r="A1840" t="s">
        <v>9145</v>
      </c>
      <c r="B1840" t="s">
        <v>1891</v>
      </c>
      <c r="C1840">
        <v>0</v>
      </c>
      <c r="D1840">
        <v>0</v>
      </c>
      <c r="E1840">
        <v>8.6915700000000005</v>
      </c>
      <c r="F1840">
        <v>8.6984200000000005</v>
      </c>
      <c r="G1840">
        <v>9.4556699999999996</v>
      </c>
      <c r="H1840">
        <v>9.3307500000000001</v>
      </c>
      <c r="I1840">
        <v>9.0492000000000008</v>
      </c>
      <c r="J1840">
        <v>8.7057400000000005</v>
      </c>
      <c r="K1840">
        <v>8.5590899999999994</v>
      </c>
      <c r="L1840">
        <v>8.5993600000000008</v>
      </c>
      <c r="M1840">
        <v>8.5787700000000005</v>
      </c>
      <c r="N1840">
        <v>8.6896699999999996</v>
      </c>
      <c r="O1840">
        <v>8.6541999999999994</v>
      </c>
      <c r="P1840">
        <v>8.5579199999999993</v>
      </c>
      <c r="Q1840">
        <v>8.2934400000000004</v>
      </c>
      <c r="R1840">
        <v>7.9491500000000004</v>
      </c>
      <c r="S1840">
        <v>7.6077300000000001</v>
      </c>
      <c r="T1840">
        <v>7.3068600000000004</v>
      </c>
      <c r="U1840">
        <v>7.0553499999999998</v>
      </c>
      <c r="V1840">
        <v>6.8360799999999999</v>
      </c>
      <c r="W1840">
        <v>6.6118800000000002</v>
      </c>
      <c r="X1840" t="s">
        <v>88</v>
      </c>
    </row>
    <row r="1841" spans="1:24" x14ac:dyDescent="0.45">
      <c r="A1841" t="s">
        <v>9145</v>
      </c>
      <c r="B1841" t="s">
        <v>1892</v>
      </c>
      <c r="C1841">
        <v>0.555535</v>
      </c>
      <c r="D1841">
        <v>0.50325799999999998</v>
      </c>
      <c r="E1841">
        <v>0.62356800000000001</v>
      </c>
      <c r="F1841">
        <v>0.67322199999999999</v>
      </c>
      <c r="G1841">
        <v>0.74896200000000002</v>
      </c>
      <c r="H1841">
        <v>0.78928699999999996</v>
      </c>
      <c r="I1841">
        <v>0.83110799999999996</v>
      </c>
      <c r="J1841">
        <v>0.85928199999999999</v>
      </c>
      <c r="K1841">
        <v>0.88086299999999995</v>
      </c>
      <c r="L1841">
        <v>0.90432400000000002</v>
      </c>
      <c r="M1841">
        <v>0.92659999999999998</v>
      </c>
      <c r="N1841">
        <v>0.951824</v>
      </c>
      <c r="O1841">
        <v>0.97766600000000004</v>
      </c>
      <c r="P1841">
        <v>1.00482</v>
      </c>
      <c r="Q1841">
        <v>1.0298</v>
      </c>
      <c r="R1841">
        <v>1.04969</v>
      </c>
      <c r="S1841">
        <v>1.0623199999999999</v>
      </c>
      <c r="T1841">
        <v>1.0768800000000001</v>
      </c>
      <c r="U1841">
        <v>1.0918600000000001</v>
      </c>
      <c r="V1841">
        <v>1.1092299999999999</v>
      </c>
      <c r="W1841">
        <v>1.1283099999999999</v>
      </c>
      <c r="X1841" t="s">
        <v>88</v>
      </c>
    </row>
    <row r="1842" spans="1:24" x14ac:dyDescent="0.45">
      <c r="A1842" t="s">
        <v>9145</v>
      </c>
      <c r="B1842" t="s">
        <v>1893</v>
      </c>
      <c r="C1842">
        <v>4.2051400000000003E-2</v>
      </c>
      <c r="D1842">
        <v>4.2091099999999999E-2</v>
      </c>
      <c r="E1842">
        <v>4.2022900000000002E-2</v>
      </c>
      <c r="F1842">
        <v>4.2062700000000001E-2</v>
      </c>
      <c r="G1842">
        <v>4.2004199999999998E-2</v>
      </c>
      <c r="H1842">
        <v>4.2185199999999999E-2</v>
      </c>
      <c r="I1842">
        <v>4.2062099999999998E-2</v>
      </c>
      <c r="J1842">
        <v>4.2501499999999998E-2</v>
      </c>
      <c r="K1842">
        <v>4.2820799999999999E-2</v>
      </c>
      <c r="L1842">
        <v>4.3165000000000002E-2</v>
      </c>
      <c r="M1842">
        <v>4.3336100000000002E-2</v>
      </c>
      <c r="N1842">
        <v>4.3687400000000001E-2</v>
      </c>
      <c r="O1842">
        <v>4.3865099999999997E-2</v>
      </c>
      <c r="P1842">
        <v>4.3934099999999997E-2</v>
      </c>
      <c r="Q1842">
        <v>4.3917699999999997E-2</v>
      </c>
      <c r="R1842">
        <v>4.3845599999999998E-2</v>
      </c>
      <c r="S1842">
        <v>4.3767899999999998E-2</v>
      </c>
      <c r="T1842">
        <v>4.3680999999999998E-2</v>
      </c>
      <c r="U1842">
        <v>4.3534999999999997E-2</v>
      </c>
      <c r="V1842">
        <v>4.33652E-2</v>
      </c>
      <c r="W1842">
        <v>4.3162499999999999E-2</v>
      </c>
      <c r="X1842" t="s">
        <v>64</v>
      </c>
    </row>
    <row r="1843" spans="1:24" x14ac:dyDescent="0.45">
      <c r="A1843" t="s">
        <v>9145</v>
      </c>
      <c r="B1843" t="s">
        <v>1894</v>
      </c>
      <c r="C1843">
        <v>4.70092</v>
      </c>
      <c r="D1843">
        <v>4.7053599999999998</v>
      </c>
      <c r="E1843">
        <v>4.6977399999999996</v>
      </c>
      <c r="F1843">
        <v>4.7021899999999999</v>
      </c>
      <c r="G1843">
        <v>4.69564</v>
      </c>
      <c r="H1843">
        <v>4.7158899999999999</v>
      </c>
      <c r="I1843">
        <v>4.7021199999999999</v>
      </c>
      <c r="J1843">
        <v>4.7512400000000001</v>
      </c>
      <c r="K1843">
        <v>4.7869400000000004</v>
      </c>
      <c r="L1843">
        <v>4.8254200000000003</v>
      </c>
      <c r="M1843">
        <v>4.8445400000000003</v>
      </c>
      <c r="N1843">
        <v>4.8838200000000001</v>
      </c>
      <c r="O1843">
        <v>4.9036799999999996</v>
      </c>
      <c r="P1843">
        <v>4.9113899999999999</v>
      </c>
      <c r="Q1843">
        <v>4.9095599999999999</v>
      </c>
      <c r="R1843">
        <v>4.9015000000000004</v>
      </c>
      <c r="S1843">
        <v>4.8928099999999999</v>
      </c>
      <c r="T1843">
        <v>4.8830999999999998</v>
      </c>
      <c r="U1843">
        <v>4.8667800000000003</v>
      </c>
      <c r="V1843">
        <v>4.8478000000000003</v>
      </c>
      <c r="W1843">
        <v>4.8251299999999997</v>
      </c>
      <c r="X1843" t="s">
        <v>88</v>
      </c>
    </row>
    <row r="1844" spans="1:24" x14ac:dyDescent="0.45">
      <c r="A1844" t="s">
        <v>9145</v>
      </c>
      <c r="B1844" t="s">
        <v>1895</v>
      </c>
      <c r="C1844">
        <v>0.12626499999999999</v>
      </c>
      <c r="D1844">
        <v>0.106238</v>
      </c>
      <c r="E1844">
        <v>0.103633</v>
      </c>
      <c r="F1844">
        <v>9.4137399999999996E-2</v>
      </c>
      <c r="G1844">
        <v>9.5706799999999995E-2</v>
      </c>
      <c r="H1844">
        <v>9.7121399999999997E-2</v>
      </c>
      <c r="I1844">
        <v>9.8200999999999997E-2</v>
      </c>
      <c r="J1844">
        <v>9.9112900000000004E-2</v>
      </c>
      <c r="K1844">
        <v>9.9239999999999995E-2</v>
      </c>
      <c r="L1844">
        <v>9.9373699999999995E-2</v>
      </c>
      <c r="M1844">
        <v>0.100107</v>
      </c>
      <c r="N1844">
        <v>0.10108399999999999</v>
      </c>
      <c r="O1844">
        <v>0.102439</v>
      </c>
      <c r="P1844">
        <v>0.10306800000000001</v>
      </c>
      <c r="Q1844">
        <v>0.103547</v>
      </c>
      <c r="R1844">
        <v>0.103768</v>
      </c>
      <c r="S1844">
        <v>0.10391</v>
      </c>
      <c r="T1844">
        <v>0.10406600000000001</v>
      </c>
      <c r="U1844">
        <v>0.10426000000000001</v>
      </c>
      <c r="V1844">
        <v>0.104396</v>
      </c>
      <c r="W1844">
        <v>0.104421</v>
      </c>
      <c r="X1844" t="s">
        <v>64</v>
      </c>
    </row>
    <row r="1845" spans="1:24" x14ac:dyDescent="0.45">
      <c r="A1845" t="s">
        <v>9145</v>
      </c>
      <c r="B1845" t="s">
        <v>1896</v>
      </c>
      <c r="C1845">
        <v>0.25316</v>
      </c>
      <c r="D1845">
        <v>0.25223699999999999</v>
      </c>
      <c r="E1845">
        <v>0.25262099999999998</v>
      </c>
      <c r="F1845">
        <v>0.25284099999999998</v>
      </c>
      <c r="G1845">
        <v>0.25220300000000001</v>
      </c>
      <c r="H1845">
        <v>0.25217800000000001</v>
      </c>
      <c r="I1845">
        <v>0.25067499999999998</v>
      </c>
      <c r="J1845">
        <v>0.251884</v>
      </c>
      <c r="K1845">
        <v>0.25236599999999998</v>
      </c>
      <c r="L1845">
        <v>0.25252599999999997</v>
      </c>
      <c r="M1845">
        <v>0.25190499999999999</v>
      </c>
      <c r="N1845">
        <v>0.25451000000000001</v>
      </c>
      <c r="O1845">
        <v>0.256577</v>
      </c>
      <c r="P1845">
        <v>0.258135</v>
      </c>
      <c r="Q1845">
        <v>0.25926399999999999</v>
      </c>
      <c r="R1845">
        <v>0.25997300000000001</v>
      </c>
      <c r="S1845">
        <v>0.26035799999999998</v>
      </c>
      <c r="T1845">
        <v>0.26041799999999998</v>
      </c>
      <c r="U1845">
        <v>0.26008799999999999</v>
      </c>
      <c r="V1845">
        <v>0.25950299999999998</v>
      </c>
      <c r="W1845">
        <v>0.25861899999999999</v>
      </c>
      <c r="X1845" t="s">
        <v>64</v>
      </c>
    </row>
    <row r="1846" spans="1:24" x14ac:dyDescent="0.45">
      <c r="A1846" t="s">
        <v>9145</v>
      </c>
      <c r="B1846" t="s">
        <v>1897</v>
      </c>
      <c r="C1846">
        <v>55.024099999999997</v>
      </c>
      <c r="D1846">
        <v>55.023400000000002</v>
      </c>
      <c r="E1846">
        <v>55.021900000000002</v>
      </c>
      <c r="F1846">
        <v>55.022300000000001</v>
      </c>
      <c r="G1846">
        <v>56.001800000000003</v>
      </c>
      <c r="H1846">
        <v>56.889200000000002</v>
      </c>
      <c r="I1846">
        <v>57.62</v>
      </c>
      <c r="J1846">
        <v>58.233400000000003</v>
      </c>
      <c r="K1846">
        <v>58.7577</v>
      </c>
      <c r="L1846">
        <v>59.201500000000003</v>
      </c>
      <c r="M1846">
        <v>59.5306</v>
      </c>
      <c r="N1846">
        <v>59.773200000000003</v>
      </c>
      <c r="O1846">
        <v>59.933900000000001</v>
      </c>
      <c r="P1846">
        <v>60.011200000000002</v>
      </c>
      <c r="Q1846">
        <v>60.014200000000002</v>
      </c>
      <c r="R1846">
        <v>59.9572</v>
      </c>
      <c r="S1846">
        <v>59.843800000000002</v>
      </c>
      <c r="T1846">
        <v>59.682899999999997</v>
      </c>
      <c r="U1846">
        <v>59.489100000000001</v>
      </c>
      <c r="V1846">
        <v>59.273699999999998</v>
      </c>
      <c r="W1846">
        <v>59.039700000000003</v>
      </c>
      <c r="X1846" t="s">
        <v>83</v>
      </c>
    </row>
    <row r="1847" spans="1:24" x14ac:dyDescent="0.45">
      <c r="A1847" t="s">
        <v>9145</v>
      </c>
      <c r="B1847" t="s">
        <v>1898</v>
      </c>
      <c r="C1847">
        <v>5.6720399999999997E-2</v>
      </c>
      <c r="D1847">
        <v>5.6885199999999997E-2</v>
      </c>
      <c r="E1847">
        <v>5.8005399999999999E-2</v>
      </c>
      <c r="F1847">
        <v>5.9115000000000001E-2</v>
      </c>
      <c r="G1847">
        <v>5.9289799999999997E-2</v>
      </c>
      <c r="H1847">
        <v>5.9521600000000001E-2</v>
      </c>
      <c r="I1847">
        <v>5.9658299999999997E-2</v>
      </c>
      <c r="J1847">
        <v>5.9781800000000003E-2</v>
      </c>
      <c r="K1847">
        <v>5.9846700000000003E-2</v>
      </c>
      <c r="L1847">
        <v>5.9882999999999999E-2</v>
      </c>
      <c r="M1847">
        <v>5.9880900000000001E-2</v>
      </c>
      <c r="N1847">
        <v>5.9907000000000002E-2</v>
      </c>
      <c r="O1847">
        <v>5.9908299999999998E-2</v>
      </c>
      <c r="P1847">
        <v>5.9887000000000003E-2</v>
      </c>
      <c r="Q1847">
        <v>5.9856800000000002E-2</v>
      </c>
      <c r="R1847">
        <v>5.9811000000000003E-2</v>
      </c>
      <c r="S1847">
        <v>5.9759300000000001E-2</v>
      </c>
      <c r="T1847">
        <v>5.9704699999999999E-2</v>
      </c>
      <c r="U1847">
        <v>5.9636700000000001E-2</v>
      </c>
      <c r="V1847">
        <v>5.9565300000000002E-2</v>
      </c>
      <c r="W1847">
        <v>5.9487100000000001E-2</v>
      </c>
      <c r="X1847" t="s">
        <v>64</v>
      </c>
    </row>
    <row r="1848" spans="1:24" x14ac:dyDescent="0.45">
      <c r="A1848" t="s">
        <v>9145</v>
      </c>
      <c r="B1848" t="s">
        <v>1899</v>
      </c>
      <c r="C1848">
        <v>0.145425</v>
      </c>
      <c r="D1848">
        <v>0.13284899999999999</v>
      </c>
      <c r="E1848">
        <v>0.14164099999999999</v>
      </c>
      <c r="F1848">
        <v>0.136543</v>
      </c>
      <c r="G1848">
        <v>0.13747100000000001</v>
      </c>
      <c r="H1848">
        <v>0.139791</v>
      </c>
      <c r="I1848">
        <v>0.140509</v>
      </c>
      <c r="J1848">
        <v>0.141348</v>
      </c>
      <c r="K1848">
        <v>0.14241300000000001</v>
      </c>
      <c r="L1848">
        <v>0.14329500000000001</v>
      </c>
      <c r="M1848">
        <v>0.144233</v>
      </c>
      <c r="N1848">
        <v>0.14485799999999999</v>
      </c>
      <c r="O1848">
        <v>0.14552100000000001</v>
      </c>
      <c r="P1848">
        <v>0.146289</v>
      </c>
      <c r="Q1848">
        <v>0.14698600000000001</v>
      </c>
      <c r="R1848">
        <v>0.14757700000000001</v>
      </c>
      <c r="S1848">
        <v>0.148087</v>
      </c>
      <c r="T1848">
        <v>0.148479</v>
      </c>
      <c r="U1848">
        <v>0.14876600000000001</v>
      </c>
      <c r="V1848">
        <v>0.149039</v>
      </c>
      <c r="W1848">
        <v>0.14938299999999999</v>
      </c>
      <c r="X1848" t="s">
        <v>64</v>
      </c>
    </row>
    <row r="1849" spans="1:24" x14ac:dyDescent="0.45">
      <c r="A1849" t="s">
        <v>9145</v>
      </c>
      <c r="B1849" t="s">
        <v>1900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 t="s">
        <v>71</v>
      </c>
    </row>
    <row r="1850" spans="1:24" x14ac:dyDescent="0.45">
      <c r="A1850" t="s">
        <v>9145</v>
      </c>
      <c r="B1850" t="s">
        <v>1901</v>
      </c>
      <c r="C1850">
        <v>0.25417499999999998</v>
      </c>
      <c r="D1850">
        <v>0.25303100000000001</v>
      </c>
      <c r="E1850">
        <v>0.24875800000000001</v>
      </c>
      <c r="F1850">
        <v>0.246309</v>
      </c>
      <c r="G1850">
        <v>0.24865300000000001</v>
      </c>
      <c r="H1850">
        <v>0.25058799999999998</v>
      </c>
      <c r="I1850">
        <v>0.25020900000000001</v>
      </c>
      <c r="J1850">
        <v>0.25195400000000001</v>
      </c>
      <c r="K1850">
        <v>0.25267699999999998</v>
      </c>
      <c r="L1850">
        <v>0.25301499999999999</v>
      </c>
      <c r="M1850">
        <v>0.25226900000000002</v>
      </c>
      <c r="N1850">
        <v>0.25345099999999998</v>
      </c>
      <c r="O1850">
        <v>0.25369799999999998</v>
      </c>
      <c r="P1850">
        <v>0.25322099999999997</v>
      </c>
      <c r="Q1850">
        <v>0.25220599999999999</v>
      </c>
      <c r="R1850">
        <v>0.25070100000000001</v>
      </c>
      <c r="S1850">
        <v>0.248913</v>
      </c>
      <c r="T1850">
        <v>0.24687400000000001</v>
      </c>
      <c r="U1850">
        <v>0.244503</v>
      </c>
      <c r="V1850">
        <v>0.24204800000000001</v>
      </c>
      <c r="W1850">
        <v>0.23946500000000001</v>
      </c>
      <c r="X1850" t="s">
        <v>64</v>
      </c>
    </row>
    <row r="1851" spans="1:24" x14ac:dyDescent="0.45">
      <c r="A1851" t="s">
        <v>9145</v>
      </c>
      <c r="B1851" t="s">
        <v>1902</v>
      </c>
      <c r="C1851">
        <v>0.50382899999999997</v>
      </c>
      <c r="D1851">
        <v>0.50362300000000004</v>
      </c>
      <c r="E1851">
        <v>0.49880600000000003</v>
      </c>
      <c r="F1851">
        <v>0.49508000000000002</v>
      </c>
      <c r="G1851">
        <v>0.49595899999999998</v>
      </c>
      <c r="H1851">
        <v>0.497921</v>
      </c>
      <c r="I1851">
        <v>0.49893999999999999</v>
      </c>
      <c r="J1851">
        <v>0.49914599999999998</v>
      </c>
      <c r="K1851">
        <v>0.49877199999999999</v>
      </c>
      <c r="L1851">
        <v>0.49818699999999999</v>
      </c>
      <c r="M1851">
        <v>0.49731300000000001</v>
      </c>
      <c r="N1851">
        <v>0.49779699999999999</v>
      </c>
      <c r="O1851">
        <v>0.49804900000000002</v>
      </c>
      <c r="P1851">
        <v>0.49808799999999998</v>
      </c>
      <c r="Q1851">
        <v>0.498054</v>
      </c>
      <c r="R1851">
        <v>0.49785000000000001</v>
      </c>
      <c r="S1851">
        <v>0.49758599999999997</v>
      </c>
      <c r="T1851">
        <v>0.49728699999999998</v>
      </c>
      <c r="U1851">
        <v>0.49683100000000002</v>
      </c>
      <c r="V1851">
        <v>0.49633100000000002</v>
      </c>
      <c r="W1851">
        <v>0.49574600000000002</v>
      </c>
      <c r="X1851" t="s">
        <v>64</v>
      </c>
    </row>
    <row r="1852" spans="1:24" x14ac:dyDescent="0.45">
      <c r="A1852" t="s">
        <v>9145</v>
      </c>
      <c r="B1852" t="s">
        <v>1903</v>
      </c>
      <c r="C1852">
        <v>1.746</v>
      </c>
      <c r="D1852">
        <v>1.84463</v>
      </c>
      <c r="E1852">
        <v>1.8594999999999999</v>
      </c>
      <c r="F1852">
        <v>1.8591500000000001</v>
      </c>
      <c r="G1852">
        <v>2.0483500000000001</v>
      </c>
      <c r="H1852">
        <v>2.2176</v>
      </c>
      <c r="I1852">
        <v>2.2884799999999998</v>
      </c>
      <c r="J1852">
        <v>2.3933300000000002</v>
      </c>
      <c r="K1852">
        <v>2.5276200000000002</v>
      </c>
      <c r="L1852">
        <v>2.5999699999999999</v>
      </c>
      <c r="M1852">
        <v>2.6747000000000001</v>
      </c>
      <c r="N1852">
        <v>2.7433299999999998</v>
      </c>
      <c r="O1852">
        <v>2.82362</v>
      </c>
      <c r="P1852">
        <v>2.9007299999999998</v>
      </c>
      <c r="Q1852">
        <v>2.9962800000000001</v>
      </c>
      <c r="R1852">
        <v>3.0783200000000002</v>
      </c>
      <c r="S1852">
        <v>3.1503100000000002</v>
      </c>
      <c r="T1852">
        <v>3.1891500000000002</v>
      </c>
      <c r="U1852">
        <v>3.2042799999999998</v>
      </c>
      <c r="V1852">
        <v>3.2394099999999999</v>
      </c>
      <c r="W1852">
        <v>3.2665600000000001</v>
      </c>
      <c r="X1852" t="s">
        <v>88</v>
      </c>
    </row>
    <row r="1853" spans="1:24" x14ac:dyDescent="0.45">
      <c r="A1853" t="s">
        <v>9145</v>
      </c>
      <c r="B1853" t="s">
        <v>1904</v>
      </c>
      <c r="C1853">
        <v>0.107821</v>
      </c>
      <c r="D1853">
        <v>0.11468299999999999</v>
      </c>
      <c r="E1853">
        <v>0.141962</v>
      </c>
      <c r="F1853">
        <v>0.14743300000000001</v>
      </c>
      <c r="G1853">
        <v>0.14782400000000001</v>
      </c>
      <c r="H1853">
        <v>0.14763399999999999</v>
      </c>
      <c r="I1853">
        <v>0.14607700000000001</v>
      </c>
      <c r="J1853">
        <v>0.144233</v>
      </c>
      <c r="K1853">
        <v>0.142317</v>
      </c>
      <c r="L1853">
        <v>0.14058599999999999</v>
      </c>
      <c r="M1853">
        <v>0.13824600000000001</v>
      </c>
      <c r="N1853">
        <v>0.13944300000000001</v>
      </c>
      <c r="O1853">
        <v>0.14014199999999999</v>
      </c>
      <c r="P1853">
        <v>0.14041100000000001</v>
      </c>
      <c r="Q1853">
        <v>0.14033999999999999</v>
      </c>
      <c r="R1853">
        <v>0.139929</v>
      </c>
      <c r="S1853">
        <v>0.13931299999999999</v>
      </c>
      <c r="T1853">
        <v>0.138462</v>
      </c>
      <c r="U1853">
        <v>0.13730100000000001</v>
      </c>
      <c r="V1853">
        <v>0.13595099999999999</v>
      </c>
      <c r="W1853">
        <v>0.13441900000000001</v>
      </c>
      <c r="X1853" t="s">
        <v>64</v>
      </c>
    </row>
    <row r="1854" spans="1:24" x14ac:dyDescent="0.45">
      <c r="A1854" t="s">
        <v>9145</v>
      </c>
      <c r="B1854" t="s">
        <v>1905</v>
      </c>
      <c r="C1854">
        <v>1.43651</v>
      </c>
      <c r="D1854">
        <v>1.55687</v>
      </c>
      <c r="E1854">
        <v>3.9350700000000001</v>
      </c>
      <c r="F1854">
        <v>4.5167400000000004</v>
      </c>
      <c r="G1854">
        <v>5.2446799999999998</v>
      </c>
      <c r="H1854">
        <v>5.4773199999999997</v>
      </c>
      <c r="I1854">
        <v>5.5520100000000001</v>
      </c>
      <c r="J1854">
        <v>5.4365500000000004</v>
      </c>
      <c r="K1854">
        <v>5.3564800000000004</v>
      </c>
      <c r="L1854">
        <v>5.2500299999999998</v>
      </c>
      <c r="M1854">
        <v>5.1217800000000002</v>
      </c>
      <c r="N1854">
        <v>5.0124500000000003</v>
      </c>
      <c r="O1854">
        <v>4.9374900000000004</v>
      </c>
      <c r="P1854">
        <v>4.8771899999999997</v>
      </c>
      <c r="Q1854">
        <v>4.8176699999999997</v>
      </c>
      <c r="R1854">
        <v>4.7568799999999998</v>
      </c>
      <c r="S1854">
        <v>4.6770899999999997</v>
      </c>
      <c r="T1854">
        <v>4.5829599999999999</v>
      </c>
      <c r="U1854">
        <v>4.4818199999999999</v>
      </c>
      <c r="V1854">
        <v>4.3918200000000001</v>
      </c>
      <c r="W1854">
        <v>4.3118299999999996</v>
      </c>
      <c r="X1854" t="s">
        <v>88</v>
      </c>
    </row>
    <row r="1855" spans="1:24" x14ac:dyDescent="0.45">
      <c r="A1855" t="s">
        <v>9145</v>
      </c>
      <c r="B1855" t="s">
        <v>1906</v>
      </c>
      <c r="C1855">
        <v>6.1906999999999997E-2</v>
      </c>
      <c r="D1855">
        <v>2.5101600000000002E-2</v>
      </c>
      <c r="E1855">
        <v>3.0172000000000001E-2</v>
      </c>
      <c r="F1855">
        <v>3.3606900000000002E-2</v>
      </c>
      <c r="G1855">
        <v>3.1690799999999998E-2</v>
      </c>
      <c r="H1855">
        <v>3.0239599999999998E-2</v>
      </c>
      <c r="I1855">
        <v>2.8806999999999999E-2</v>
      </c>
      <c r="J1855">
        <v>2.75543E-2</v>
      </c>
      <c r="K1855">
        <v>2.62702E-2</v>
      </c>
      <c r="L1855">
        <v>2.5022099999999999E-2</v>
      </c>
      <c r="M1855">
        <v>2.3866999999999999E-2</v>
      </c>
      <c r="N1855">
        <v>2.3616999999999999E-2</v>
      </c>
      <c r="O1855">
        <v>2.3352100000000001E-2</v>
      </c>
      <c r="P1855">
        <v>2.3045400000000001E-2</v>
      </c>
      <c r="Q1855">
        <v>2.2782899999999998E-2</v>
      </c>
      <c r="R1855">
        <v>2.25122E-2</v>
      </c>
      <c r="S1855">
        <v>2.22481E-2</v>
      </c>
      <c r="T1855">
        <v>2.1986800000000001E-2</v>
      </c>
      <c r="U1855">
        <v>2.17206E-2</v>
      </c>
      <c r="V1855">
        <v>2.14624E-2</v>
      </c>
      <c r="W1855">
        <v>2.1206699999999998E-2</v>
      </c>
      <c r="X1855" t="s">
        <v>64</v>
      </c>
    </row>
    <row r="1856" spans="1:24" x14ac:dyDescent="0.45">
      <c r="A1856" t="s">
        <v>9145</v>
      </c>
      <c r="B1856" t="s">
        <v>1907</v>
      </c>
      <c r="C1856">
        <v>1.1082099999999999E-2</v>
      </c>
      <c r="D1856">
        <v>1.57617E-2</v>
      </c>
      <c r="E1856">
        <v>2.0853900000000002E-2</v>
      </c>
      <c r="F1856">
        <v>2.1665799999999999E-2</v>
      </c>
      <c r="G1856">
        <v>2.1774399999999999E-2</v>
      </c>
      <c r="H1856">
        <v>2.2186999999999998E-2</v>
      </c>
      <c r="I1856">
        <v>2.2419000000000001E-2</v>
      </c>
      <c r="J1856">
        <v>2.2756499999999999E-2</v>
      </c>
      <c r="K1856">
        <v>2.29585E-2</v>
      </c>
      <c r="L1856">
        <v>2.3100200000000001E-2</v>
      </c>
      <c r="M1856">
        <v>2.31693E-2</v>
      </c>
      <c r="N1856">
        <v>2.3329900000000001E-2</v>
      </c>
      <c r="O1856">
        <v>2.34288E-2</v>
      </c>
      <c r="P1856">
        <v>2.34795E-2</v>
      </c>
      <c r="Q1856">
        <v>2.3507500000000001E-2</v>
      </c>
      <c r="R1856">
        <v>2.35006E-2</v>
      </c>
      <c r="S1856">
        <v>2.3481700000000001E-2</v>
      </c>
      <c r="T1856">
        <v>2.3454900000000001E-2</v>
      </c>
      <c r="U1856">
        <v>2.33961E-2</v>
      </c>
      <c r="V1856">
        <v>2.33271E-2</v>
      </c>
      <c r="W1856">
        <v>2.32383E-2</v>
      </c>
      <c r="X1856" t="s">
        <v>64</v>
      </c>
    </row>
    <row r="1857" spans="1:24" x14ac:dyDescent="0.45">
      <c r="A1857" t="s">
        <v>9145</v>
      </c>
      <c r="B1857" t="s">
        <v>1908</v>
      </c>
      <c r="C1857">
        <v>3.3687500000000002E-2</v>
      </c>
      <c r="D1857">
        <v>2.5098499999999999E-2</v>
      </c>
      <c r="E1857">
        <v>2.69486E-2</v>
      </c>
      <c r="F1857">
        <v>2.7216000000000001E-2</v>
      </c>
      <c r="G1857">
        <v>2.7544800000000001E-2</v>
      </c>
      <c r="H1857">
        <v>2.90599E-2</v>
      </c>
      <c r="I1857">
        <v>2.9723900000000001E-2</v>
      </c>
      <c r="J1857">
        <v>3.0451300000000001E-2</v>
      </c>
      <c r="K1857">
        <v>3.0738600000000001E-2</v>
      </c>
      <c r="L1857">
        <v>3.08334E-2</v>
      </c>
      <c r="M1857">
        <v>3.0761E-2</v>
      </c>
      <c r="N1857">
        <v>3.10882E-2</v>
      </c>
      <c r="O1857">
        <v>3.1305699999999999E-2</v>
      </c>
      <c r="P1857">
        <v>3.1432099999999998E-2</v>
      </c>
      <c r="Q1857">
        <v>3.1521E-2</v>
      </c>
      <c r="R1857">
        <v>3.1533199999999997E-2</v>
      </c>
      <c r="S1857">
        <v>3.1503700000000003E-2</v>
      </c>
      <c r="T1857">
        <v>3.1439099999999998E-2</v>
      </c>
      <c r="U1857">
        <v>3.1286899999999999E-2</v>
      </c>
      <c r="V1857">
        <v>3.1101500000000001E-2</v>
      </c>
      <c r="W1857">
        <v>3.08591E-2</v>
      </c>
      <c r="X1857" t="s">
        <v>64</v>
      </c>
    </row>
    <row r="1858" spans="1:24" x14ac:dyDescent="0.45">
      <c r="A1858" t="s">
        <v>9145</v>
      </c>
      <c r="B1858" t="s">
        <v>1909</v>
      </c>
      <c r="C1858">
        <v>0.39993699999999999</v>
      </c>
      <c r="D1858">
        <v>0.235266</v>
      </c>
      <c r="E1858">
        <v>0.22151799999999999</v>
      </c>
      <c r="F1858">
        <v>0.18309400000000001</v>
      </c>
      <c r="G1858">
        <v>0.186887</v>
      </c>
      <c r="H1858">
        <v>0.190663</v>
      </c>
      <c r="I1858">
        <v>0.193054</v>
      </c>
      <c r="J1858">
        <v>0.19528000000000001</v>
      </c>
      <c r="K1858">
        <v>0.196048</v>
      </c>
      <c r="L1858">
        <v>0.19666</v>
      </c>
      <c r="M1858">
        <v>0.19748599999999999</v>
      </c>
      <c r="N1858">
        <v>0.200018</v>
      </c>
      <c r="O1858">
        <v>0.202931</v>
      </c>
      <c r="P1858">
        <v>0.20494499999999999</v>
      </c>
      <c r="Q1858">
        <v>0.206821</v>
      </c>
      <c r="R1858">
        <v>0.207763</v>
      </c>
      <c r="S1858">
        <v>0.208759</v>
      </c>
      <c r="T1858">
        <v>0.20996699999999999</v>
      </c>
      <c r="U1858">
        <v>0.211031</v>
      </c>
      <c r="V1858">
        <v>0.211786</v>
      </c>
      <c r="W1858">
        <v>0.21201400000000001</v>
      </c>
      <c r="X1858" t="s">
        <v>64</v>
      </c>
    </row>
    <row r="1859" spans="1:24" x14ac:dyDescent="0.45">
      <c r="A1859" t="s">
        <v>9145</v>
      </c>
      <c r="B1859" t="s">
        <v>1910</v>
      </c>
      <c r="C1859">
        <v>0.32904699999999998</v>
      </c>
      <c r="D1859">
        <v>0.24454500000000001</v>
      </c>
      <c r="E1859">
        <v>0.23102500000000001</v>
      </c>
      <c r="F1859">
        <v>0.205565</v>
      </c>
      <c r="G1859">
        <v>0.206401</v>
      </c>
      <c r="H1859">
        <v>0.20757</v>
      </c>
      <c r="I1859">
        <v>0.20768500000000001</v>
      </c>
      <c r="J1859">
        <v>0.20773900000000001</v>
      </c>
      <c r="K1859">
        <v>0.206592</v>
      </c>
      <c r="L1859">
        <v>0.20538100000000001</v>
      </c>
      <c r="M1859">
        <v>0.20493500000000001</v>
      </c>
      <c r="N1859">
        <v>0.20543700000000001</v>
      </c>
      <c r="O1859">
        <v>0.20666200000000001</v>
      </c>
      <c r="P1859">
        <v>0.20788100000000001</v>
      </c>
      <c r="Q1859">
        <v>0.209256</v>
      </c>
      <c r="R1859">
        <v>0.21024200000000001</v>
      </c>
      <c r="S1859">
        <v>0.21080399999999999</v>
      </c>
      <c r="T1859">
        <v>0.21117900000000001</v>
      </c>
      <c r="U1859">
        <v>0.21149699999999999</v>
      </c>
      <c r="V1859">
        <v>0.21188299999999999</v>
      </c>
      <c r="W1859">
        <v>0.212226</v>
      </c>
      <c r="X1859" t="s">
        <v>64</v>
      </c>
    </row>
    <row r="1860" spans="1:24" x14ac:dyDescent="0.45">
      <c r="A1860" t="s">
        <v>9145</v>
      </c>
      <c r="B1860" t="s">
        <v>1911</v>
      </c>
      <c r="C1860">
        <v>7.5003200000000006E-2</v>
      </c>
      <c r="D1860">
        <v>7.5631400000000001E-2</v>
      </c>
      <c r="E1860">
        <v>7.5088799999999997E-2</v>
      </c>
      <c r="F1860">
        <v>7.5331899999999993E-2</v>
      </c>
      <c r="G1860">
        <v>7.4944999999999998E-2</v>
      </c>
      <c r="H1860">
        <v>7.4929200000000001E-2</v>
      </c>
      <c r="I1860">
        <v>7.4533600000000005E-2</v>
      </c>
      <c r="J1860">
        <v>7.56019E-2</v>
      </c>
      <c r="K1860">
        <v>7.6403600000000002E-2</v>
      </c>
      <c r="L1860">
        <v>7.7077400000000004E-2</v>
      </c>
      <c r="M1860">
        <v>7.74725E-2</v>
      </c>
      <c r="N1860">
        <v>7.78832E-2</v>
      </c>
      <c r="O1860">
        <v>7.8110799999999994E-2</v>
      </c>
      <c r="P1860">
        <v>7.8176999999999996E-2</v>
      </c>
      <c r="Q1860">
        <v>7.8114799999999998E-2</v>
      </c>
      <c r="R1860">
        <v>7.7925599999999998E-2</v>
      </c>
      <c r="S1860">
        <v>7.7648800000000004E-2</v>
      </c>
      <c r="T1860">
        <v>7.7292299999999994E-2</v>
      </c>
      <c r="U1860">
        <v>7.6839699999999997E-2</v>
      </c>
      <c r="V1860">
        <v>7.6332399999999995E-2</v>
      </c>
      <c r="W1860">
        <v>7.5761499999999996E-2</v>
      </c>
      <c r="X1860" t="s">
        <v>64</v>
      </c>
    </row>
    <row r="1861" spans="1:24" x14ac:dyDescent="0.45">
      <c r="A1861" t="s">
        <v>9145</v>
      </c>
      <c r="B1861" t="s">
        <v>1912</v>
      </c>
      <c r="C1861">
        <v>4.0626599999999999E-2</v>
      </c>
      <c r="D1861">
        <v>4.0762899999999998E-2</v>
      </c>
      <c r="E1861">
        <v>4.0870099999999999E-2</v>
      </c>
      <c r="F1861">
        <v>4.0981200000000002E-2</v>
      </c>
      <c r="G1861">
        <v>4.1011600000000002E-2</v>
      </c>
      <c r="H1861">
        <v>4.1061800000000002E-2</v>
      </c>
      <c r="I1861">
        <v>4.1046899999999997E-2</v>
      </c>
      <c r="J1861">
        <v>4.1025899999999997E-2</v>
      </c>
      <c r="K1861">
        <v>4.0980700000000002E-2</v>
      </c>
      <c r="L1861">
        <v>4.09249E-2</v>
      </c>
      <c r="M1861">
        <v>4.0838699999999999E-2</v>
      </c>
      <c r="N1861">
        <v>4.0863700000000003E-2</v>
      </c>
      <c r="O1861">
        <v>4.0862299999999997E-2</v>
      </c>
      <c r="P1861">
        <v>4.0840500000000002E-2</v>
      </c>
      <c r="Q1861">
        <v>4.0807799999999998E-2</v>
      </c>
      <c r="R1861">
        <v>4.07637E-2</v>
      </c>
      <c r="S1861">
        <v>4.0716000000000002E-2</v>
      </c>
      <c r="T1861">
        <v>4.0663999999999999E-2</v>
      </c>
      <c r="U1861">
        <v>4.0602800000000001E-2</v>
      </c>
      <c r="V1861">
        <v>4.0538699999999997E-2</v>
      </c>
      <c r="W1861">
        <v>4.0467200000000002E-2</v>
      </c>
      <c r="X1861" t="s">
        <v>64</v>
      </c>
    </row>
    <row r="1862" spans="1:24" x14ac:dyDescent="0.45">
      <c r="A1862" t="s">
        <v>9145</v>
      </c>
      <c r="B1862" t="s">
        <v>1913</v>
      </c>
      <c r="C1862">
        <v>0.51434199999999997</v>
      </c>
      <c r="D1862">
        <v>0.481628</v>
      </c>
      <c r="E1862">
        <v>0.48448099999999999</v>
      </c>
      <c r="F1862">
        <v>0.47478900000000002</v>
      </c>
      <c r="G1862">
        <v>0.49898300000000001</v>
      </c>
      <c r="H1862">
        <v>0.52165700000000004</v>
      </c>
      <c r="I1862">
        <v>0.54112000000000005</v>
      </c>
      <c r="J1862">
        <v>0.55914600000000003</v>
      </c>
      <c r="K1862">
        <v>0.57490300000000005</v>
      </c>
      <c r="L1862">
        <v>0.58928800000000003</v>
      </c>
      <c r="M1862">
        <v>0.60064300000000004</v>
      </c>
      <c r="N1862">
        <v>0.61131100000000005</v>
      </c>
      <c r="O1862">
        <v>0.61992400000000003</v>
      </c>
      <c r="P1862">
        <v>0.62685199999999996</v>
      </c>
      <c r="Q1862">
        <v>0.63203699999999996</v>
      </c>
      <c r="R1862">
        <v>0.63583100000000004</v>
      </c>
      <c r="S1862">
        <v>0.63830799999999999</v>
      </c>
      <c r="T1862">
        <v>0.63944999999999996</v>
      </c>
      <c r="U1862">
        <v>0.63939100000000004</v>
      </c>
      <c r="V1862">
        <v>0.63835299999999995</v>
      </c>
      <c r="W1862">
        <v>0.63636800000000004</v>
      </c>
      <c r="X1862" t="s">
        <v>64</v>
      </c>
    </row>
    <row r="1863" spans="1:24" x14ac:dyDescent="0.45">
      <c r="A1863" t="s">
        <v>9145</v>
      </c>
      <c r="B1863" t="s">
        <v>1914</v>
      </c>
      <c r="C1863">
        <v>9.4337599999999994E-2</v>
      </c>
      <c r="D1863">
        <v>9.4097700000000006E-2</v>
      </c>
      <c r="E1863">
        <v>9.3879299999999999E-2</v>
      </c>
      <c r="F1863">
        <v>9.3927300000000005E-2</v>
      </c>
      <c r="G1863">
        <v>9.6067600000000003E-2</v>
      </c>
      <c r="H1863">
        <v>9.6261100000000002E-2</v>
      </c>
      <c r="I1863">
        <v>9.5517400000000002E-2</v>
      </c>
      <c r="J1863">
        <v>9.4559900000000002E-2</v>
      </c>
      <c r="K1863">
        <v>9.3974500000000002E-2</v>
      </c>
      <c r="L1863">
        <v>9.3899499999999997E-2</v>
      </c>
      <c r="M1863">
        <v>9.3419299999999997E-2</v>
      </c>
      <c r="N1863">
        <v>9.4772800000000004E-2</v>
      </c>
      <c r="O1863">
        <v>9.5586000000000004E-2</v>
      </c>
      <c r="P1863">
        <v>9.6174200000000001E-2</v>
      </c>
      <c r="Q1863">
        <v>9.6300800000000006E-2</v>
      </c>
      <c r="R1863">
        <v>9.6299099999999999E-2</v>
      </c>
      <c r="S1863">
        <v>9.6330200000000005E-2</v>
      </c>
      <c r="T1863">
        <v>9.6298999999999996E-2</v>
      </c>
      <c r="U1863">
        <v>9.6108899999999997E-2</v>
      </c>
      <c r="V1863">
        <v>9.5728599999999997E-2</v>
      </c>
      <c r="W1863">
        <v>9.5107300000000006E-2</v>
      </c>
      <c r="X1863" t="s">
        <v>64</v>
      </c>
    </row>
    <row r="1864" spans="1:24" x14ac:dyDescent="0.45">
      <c r="A1864" t="s">
        <v>9145</v>
      </c>
      <c r="B1864" t="s">
        <v>1915</v>
      </c>
      <c r="C1864">
        <v>3.26248</v>
      </c>
      <c r="D1864">
        <v>3.2621500000000001</v>
      </c>
      <c r="E1864">
        <v>3.26308</v>
      </c>
      <c r="F1864">
        <v>3.2633299999999998</v>
      </c>
      <c r="G1864">
        <v>3.3393700000000002</v>
      </c>
      <c r="H1864">
        <v>3.3615499999999998</v>
      </c>
      <c r="I1864">
        <v>3.3628900000000002</v>
      </c>
      <c r="J1864">
        <v>3.3473999999999999</v>
      </c>
      <c r="K1864">
        <v>3.3373200000000001</v>
      </c>
      <c r="L1864">
        <v>3.3377699999999999</v>
      </c>
      <c r="M1864">
        <v>3.3316599999999998</v>
      </c>
      <c r="N1864">
        <v>3.3550399999999998</v>
      </c>
      <c r="O1864">
        <v>3.3685700000000001</v>
      </c>
      <c r="P1864">
        <v>3.3769999999999998</v>
      </c>
      <c r="Q1864">
        <v>3.3771800000000001</v>
      </c>
      <c r="R1864">
        <v>3.3708300000000002</v>
      </c>
      <c r="S1864">
        <v>3.3615699999999999</v>
      </c>
      <c r="T1864">
        <v>3.3512499999999998</v>
      </c>
      <c r="U1864">
        <v>3.33968</v>
      </c>
      <c r="V1864">
        <v>3.3290799999999998</v>
      </c>
      <c r="W1864">
        <v>3.3170600000000001</v>
      </c>
      <c r="X1864" t="s">
        <v>88</v>
      </c>
    </row>
    <row r="1865" spans="1:24" x14ac:dyDescent="0.45">
      <c r="A1865" t="s">
        <v>9145</v>
      </c>
      <c r="B1865" t="s">
        <v>1916</v>
      </c>
      <c r="C1865">
        <v>5.60102E-3</v>
      </c>
      <c r="D1865">
        <v>5.6004399999999999E-3</v>
      </c>
      <c r="E1865">
        <v>5.6020499999999999E-3</v>
      </c>
      <c r="F1865">
        <v>5.60247E-3</v>
      </c>
      <c r="G1865">
        <v>5.7330200000000001E-3</v>
      </c>
      <c r="H1865">
        <v>5.7711100000000003E-3</v>
      </c>
      <c r="I1865">
        <v>5.7734099999999997E-3</v>
      </c>
      <c r="J1865">
        <v>5.7467999999999998E-3</v>
      </c>
      <c r="K1865">
        <v>5.7294900000000003E-3</v>
      </c>
      <c r="L1865">
        <v>5.73027E-3</v>
      </c>
      <c r="M1865">
        <v>5.7197799999999998E-3</v>
      </c>
      <c r="N1865">
        <v>5.75992E-3</v>
      </c>
      <c r="O1865">
        <v>5.78314E-3</v>
      </c>
      <c r="P1865">
        <v>5.7976299999999998E-3</v>
      </c>
      <c r="Q1865">
        <v>5.7979199999999998E-3</v>
      </c>
      <c r="R1865">
        <v>5.7870300000000003E-3</v>
      </c>
      <c r="S1865">
        <v>5.7711400000000001E-3</v>
      </c>
      <c r="T1865">
        <v>5.7534200000000004E-3</v>
      </c>
      <c r="U1865">
        <v>5.7335600000000004E-3</v>
      </c>
      <c r="V1865">
        <v>5.7153500000000001E-3</v>
      </c>
      <c r="W1865">
        <v>5.6947300000000003E-3</v>
      </c>
      <c r="X1865" t="s">
        <v>64</v>
      </c>
    </row>
    <row r="1866" spans="1:24" x14ac:dyDescent="0.45">
      <c r="A1866" t="s">
        <v>9145</v>
      </c>
      <c r="B1866" t="s">
        <v>1917</v>
      </c>
      <c r="C1866">
        <v>0.106174</v>
      </c>
      <c r="D1866">
        <v>0.10745</v>
      </c>
      <c r="E1866">
        <v>0.108182</v>
      </c>
      <c r="F1866">
        <v>0.10803400000000001</v>
      </c>
      <c r="G1866">
        <v>0.108114</v>
      </c>
      <c r="H1866">
        <v>0.108179</v>
      </c>
      <c r="I1866">
        <v>0.108151</v>
      </c>
      <c r="J1866">
        <v>0.108234</v>
      </c>
      <c r="K1866">
        <v>0.108267</v>
      </c>
      <c r="L1866">
        <v>0.108276</v>
      </c>
      <c r="M1866">
        <v>0.108239</v>
      </c>
      <c r="N1866">
        <v>0.108289</v>
      </c>
      <c r="O1866">
        <v>0.108305</v>
      </c>
      <c r="P1866">
        <v>0.108291</v>
      </c>
      <c r="Q1866">
        <v>0.10826</v>
      </c>
      <c r="R1866">
        <v>0.108209</v>
      </c>
      <c r="S1866">
        <v>0.10815</v>
      </c>
      <c r="T1866">
        <v>0.108084</v>
      </c>
      <c r="U1866">
        <v>0.108005</v>
      </c>
      <c r="V1866">
        <v>0.10792300000000001</v>
      </c>
      <c r="W1866">
        <v>0.107831</v>
      </c>
      <c r="X1866" t="s">
        <v>64</v>
      </c>
    </row>
    <row r="1867" spans="1:24" x14ac:dyDescent="0.45">
      <c r="A1867" t="s">
        <v>9145</v>
      </c>
      <c r="B1867" t="s">
        <v>1918</v>
      </c>
      <c r="C1867">
        <v>3.32444E-2</v>
      </c>
      <c r="D1867">
        <v>4.0731099999999999E-2</v>
      </c>
      <c r="E1867">
        <v>4.1220399999999997E-2</v>
      </c>
      <c r="F1867">
        <v>3.7957200000000003E-2</v>
      </c>
      <c r="G1867">
        <v>3.7897899999999998E-2</v>
      </c>
      <c r="H1867">
        <v>3.8547100000000001E-2</v>
      </c>
      <c r="I1867">
        <v>3.8669799999999997E-2</v>
      </c>
      <c r="J1867">
        <v>3.9408899999999997E-2</v>
      </c>
      <c r="K1867">
        <v>3.9801700000000002E-2</v>
      </c>
      <c r="L1867">
        <v>4.0033100000000002E-2</v>
      </c>
      <c r="M1867">
        <v>4.0049000000000001E-2</v>
      </c>
      <c r="N1867">
        <v>4.0435100000000002E-2</v>
      </c>
      <c r="O1867">
        <v>4.0672199999999999E-2</v>
      </c>
      <c r="P1867">
        <v>4.0793200000000002E-2</v>
      </c>
      <c r="Q1867">
        <v>4.0863799999999999E-2</v>
      </c>
      <c r="R1867">
        <v>4.0842299999999998E-2</v>
      </c>
      <c r="S1867">
        <v>4.0775100000000002E-2</v>
      </c>
      <c r="T1867">
        <v>4.0650699999999998E-2</v>
      </c>
      <c r="U1867">
        <v>4.0423300000000002E-2</v>
      </c>
      <c r="V1867">
        <v>4.0152599999999997E-2</v>
      </c>
      <c r="W1867">
        <v>3.98115E-2</v>
      </c>
      <c r="X1867" t="s">
        <v>64</v>
      </c>
    </row>
    <row r="1868" spans="1:24" x14ac:dyDescent="0.45">
      <c r="A1868" t="s">
        <v>9145</v>
      </c>
      <c r="B1868" t="s">
        <v>1919</v>
      </c>
      <c r="C1868">
        <v>13.6052</v>
      </c>
      <c r="D1868">
        <v>12.3184</v>
      </c>
      <c r="E1868">
        <v>12.5404</v>
      </c>
      <c r="F1868">
        <v>12.081300000000001</v>
      </c>
      <c r="G1868">
        <v>11.6692</v>
      </c>
      <c r="H1868">
        <v>11.377599999999999</v>
      </c>
      <c r="I1868">
        <v>11.030900000000001</v>
      </c>
      <c r="J1868">
        <v>10.784800000000001</v>
      </c>
      <c r="K1868">
        <v>10.605600000000001</v>
      </c>
      <c r="L1868">
        <v>10.4138</v>
      </c>
      <c r="M1868">
        <v>10.237500000000001</v>
      </c>
      <c r="N1868">
        <v>10.0596</v>
      </c>
      <c r="O1868">
        <v>9.8965999999999994</v>
      </c>
      <c r="P1868">
        <v>9.7522000000000002</v>
      </c>
      <c r="Q1868">
        <v>9.6151199999999992</v>
      </c>
      <c r="R1868">
        <v>9.4839699999999993</v>
      </c>
      <c r="S1868">
        <v>9.36158</v>
      </c>
      <c r="T1868">
        <v>9.2376400000000007</v>
      </c>
      <c r="U1868">
        <v>9.1128300000000007</v>
      </c>
      <c r="V1868">
        <v>8.9909800000000004</v>
      </c>
      <c r="W1868">
        <v>8.8963199999999993</v>
      </c>
      <c r="X1868" t="s">
        <v>88</v>
      </c>
    </row>
    <row r="1869" spans="1:24" x14ac:dyDescent="0.45">
      <c r="A1869" t="s">
        <v>9145</v>
      </c>
      <c r="B1869" t="s">
        <v>1920</v>
      </c>
      <c r="C1869">
        <v>7.42828</v>
      </c>
      <c r="D1869">
        <v>7.7219699999999998</v>
      </c>
      <c r="E1869">
        <v>10.402699999999999</v>
      </c>
      <c r="F1869">
        <v>11.0722</v>
      </c>
      <c r="G1869">
        <v>11.808199999999999</v>
      </c>
      <c r="H1869">
        <v>11.9597</v>
      </c>
      <c r="I1869">
        <v>11.960699999999999</v>
      </c>
      <c r="J1869">
        <v>11.9056</v>
      </c>
      <c r="K1869">
        <v>11.914999999999999</v>
      </c>
      <c r="L1869">
        <v>11.845499999999999</v>
      </c>
      <c r="M1869">
        <v>11.761699999999999</v>
      </c>
      <c r="N1869">
        <v>11.6311</v>
      </c>
      <c r="O1869">
        <v>11.4825</v>
      </c>
      <c r="P1869">
        <v>11.348699999999999</v>
      </c>
      <c r="Q1869">
        <v>11.2073</v>
      </c>
      <c r="R1869">
        <v>11.0642</v>
      </c>
      <c r="S1869">
        <v>10.898</v>
      </c>
      <c r="T1869">
        <v>10.7126</v>
      </c>
      <c r="U1869">
        <v>10.5082</v>
      </c>
      <c r="V1869">
        <v>10.3073</v>
      </c>
      <c r="W1869">
        <v>10.1744</v>
      </c>
      <c r="X1869" t="s">
        <v>88</v>
      </c>
    </row>
    <row r="1870" spans="1:24" x14ac:dyDescent="0.45">
      <c r="A1870" t="s">
        <v>9145</v>
      </c>
      <c r="B1870" t="s">
        <v>1921</v>
      </c>
      <c r="C1870">
        <v>13.523300000000001</v>
      </c>
      <c r="D1870">
        <v>13.652799999999999</v>
      </c>
      <c r="E1870">
        <v>16.3019</v>
      </c>
      <c r="F1870">
        <v>16.343599999999999</v>
      </c>
      <c r="G1870">
        <v>16.2837</v>
      </c>
      <c r="H1870">
        <v>15.997400000000001</v>
      </c>
      <c r="I1870">
        <v>15.404500000000001</v>
      </c>
      <c r="J1870">
        <v>14.962400000000001</v>
      </c>
      <c r="K1870">
        <v>14.6607</v>
      </c>
      <c r="L1870">
        <v>14.2881</v>
      </c>
      <c r="M1870">
        <v>13.9328</v>
      </c>
      <c r="N1870">
        <v>13.5496</v>
      </c>
      <c r="O1870">
        <v>13.1912</v>
      </c>
      <c r="P1870">
        <v>12.874599999999999</v>
      </c>
      <c r="Q1870">
        <v>12.5669</v>
      </c>
      <c r="R1870">
        <v>12.264699999999999</v>
      </c>
      <c r="S1870">
        <v>11.9781</v>
      </c>
      <c r="T1870">
        <v>11.674099999999999</v>
      </c>
      <c r="U1870">
        <v>11.3546</v>
      </c>
      <c r="V1870">
        <v>11.0341</v>
      </c>
      <c r="W1870">
        <v>10.802899999999999</v>
      </c>
      <c r="X1870" t="s">
        <v>88</v>
      </c>
    </row>
    <row r="1871" spans="1:24" x14ac:dyDescent="0.45">
      <c r="A1871" t="s">
        <v>9145</v>
      </c>
      <c r="B1871" t="s">
        <v>1922</v>
      </c>
      <c r="C1871">
        <v>1.24569E-2</v>
      </c>
      <c r="D1871">
        <v>1.15698E-2</v>
      </c>
      <c r="E1871">
        <v>1.26991E-2</v>
      </c>
      <c r="F1871">
        <v>1.3283700000000001E-2</v>
      </c>
      <c r="G1871">
        <v>1.4214600000000001E-2</v>
      </c>
      <c r="H1871">
        <v>1.7354000000000001E-2</v>
      </c>
      <c r="I1871">
        <v>1.7692099999999999E-2</v>
      </c>
      <c r="J1871">
        <v>1.7604600000000001E-2</v>
      </c>
      <c r="K1871">
        <v>1.6887599999999999E-2</v>
      </c>
      <c r="L1871">
        <v>1.6090400000000001E-2</v>
      </c>
      <c r="M1871">
        <v>1.46464E-2</v>
      </c>
      <c r="N1871">
        <v>1.34626E-2</v>
      </c>
      <c r="O1871">
        <v>1.25297E-2</v>
      </c>
      <c r="P1871">
        <v>1.1750099999999999E-2</v>
      </c>
      <c r="Q1871">
        <v>1.0997099999999999E-2</v>
      </c>
      <c r="R1871">
        <v>1.0340500000000001E-2</v>
      </c>
      <c r="S1871">
        <v>9.7544499999999996E-3</v>
      </c>
      <c r="T1871">
        <v>9.2407099999999992E-3</v>
      </c>
      <c r="U1871">
        <v>8.7790100000000003E-3</v>
      </c>
      <c r="V1871">
        <v>8.2423900000000005E-3</v>
      </c>
      <c r="W1871">
        <v>7.8972199999999999E-3</v>
      </c>
      <c r="X1871" t="s">
        <v>71</v>
      </c>
    </row>
    <row r="1872" spans="1:24" x14ac:dyDescent="0.45">
      <c r="A1872" t="s">
        <v>9145</v>
      </c>
      <c r="B1872" t="s">
        <v>1923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37</v>
      </c>
    </row>
    <row r="1873" spans="1:24" x14ac:dyDescent="0.45">
      <c r="A1873" t="s">
        <v>9145</v>
      </c>
      <c r="B1873" t="s">
        <v>1924</v>
      </c>
      <c r="C1873">
        <v>0</v>
      </c>
      <c r="D1873" s="1">
        <v>1.26997E-25</v>
      </c>
      <c r="E1873" s="1">
        <v>8.7105500000000003E-25</v>
      </c>
      <c r="F1873" s="1">
        <v>1.16549E-4</v>
      </c>
      <c r="G1873">
        <v>1.2457599999999999E-2</v>
      </c>
      <c r="H1873">
        <v>5.6888300000000003E-2</v>
      </c>
      <c r="I1873">
        <v>0.10442800000000001</v>
      </c>
      <c r="J1873">
        <v>0.13462299999999999</v>
      </c>
      <c r="K1873">
        <v>0.15398400000000001</v>
      </c>
      <c r="L1873">
        <v>0.16722500000000001</v>
      </c>
      <c r="M1873">
        <v>0.17687800000000001</v>
      </c>
      <c r="N1873">
        <v>0.182452</v>
      </c>
      <c r="O1873">
        <v>0.18584800000000001</v>
      </c>
      <c r="P1873">
        <v>0.18906500000000001</v>
      </c>
      <c r="Q1873">
        <v>0.18962000000000001</v>
      </c>
      <c r="R1873">
        <v>0.190471</v>
      </c>
      <c r="S1873">
        <v>0.19210099999999999</v>
      </c>
      <c r="T1873">
        <v>0.19233700000000001</v>
      </c>
      <c r="U1873">
        <v>0.19214500000000001</v>
      </c>
      <c r="V1873">
        <v>0.19107199999999999</v>
      </c>
      <c r="W1873">
        <v>0.19057199999999999</v>
      </c>
      <c r="X1873" t="s">
        <v>285</v>
      </c>
    </row>
    <row r="1874" spans="1:24" x14ac:dyDescent="0.45">
      <c r="A1874" t="s">
        <v>9145</v>
      </c>
      <c r="B1874" t="s">
        <v>1925</v>
      </c>
      <c r="C1874">
        <v>1.3363</v>
      </c>
      <c r="D1874">
        <v>1.34077</v>
      </c>
      <c r="E1874">
        <v>1.3814900000000001</v>
      </c>
      <c r="F1874">
        <v>1.3684499999999999</v>
      </c>
      <c r="G1874">
        <v>1.3843799999999999</v>
      </c>
      <c r="H1874">
        <v>1.07744</v>
      </c>
      <c r="I1874">
        <v>1.0162500000000001</v>
      </c>
      <c r="J1874">
        <v>0.98737799999999998</v>
      </c>
      <c r="K1874">
        <v>1.0172600000000001</v>
      </c>
      <c r="L1874">
        <v>1.0541199999999999</v>
      </c>
      <c r="M1874">
        <v>1.1605000000000001</v>
      </c>
      <c r="N1874">
        <v>1.2470699999999999</v>
      </c>
      <c r="O1874">
        <v>1.2987</v>
      </c>
      <c r="P1874">
        <v>1.3369500000000001</v>
      </c>
      <c r="Q1874">
        <v>1.35063</v>
      </c>
      <c r="R1874">
        <v>1.3528100000000001</v>
      </c>
      <c r="S1874">
        <v>1.34968</v>
      </c>
      <c r="T1874">
        <v>1.33972</v>
      </c>
      <c r="U1874">
        <v>1.3232600000000001</v>
      </c>
      <c r="V1874">
        <v>1.3078399999999999</v>
      </c>
      <c r="W1874">
        <v>1.2805</v>
      </c>
      <c r="X1874" t="s">
        <v>88</v>
      </c>
    </row>
    <row r="1875" spans="1:24" x14ac:dyDescent="0.45">
      <c r="A1875" t="s">
        <v>9145</v>
      </c>
      <c r="B1875" t="s">
        <v>1926</v>
      </c>
      <c r="C1875">
        <v>0.220883</v>
      </c>
      <c r="D1875">
        <v>0.22159599999999999</v>
      </c>
      <c r="E1875">
        <v>0.219081</v>
      </c>
      <c r="F1875">
        <v>0.216611</v>
      </c>
      <c r="G1875">
        <v>0.215332</v>
      </c>
      <c r="H1875">
        <v>0.213977</v>
      </c>
      <c r="I1875">
        <v>0.21231900000000001</v>
      </c>
      <c r="J1875">
        <v>0.21104800000000001</v>
      </c>
      <c r="K1875">
        <v>0.21002100000000001</v>
      </c>
      <c r="L1875">
        <v>0.20893600000000001</v>
      </c>
      <c r="M1875">
        <v>0.207922</v>
      </c>
      <c r="N1875">
        <v>0.20690900000000001</v>
      </c>
      <c r="O1875">
        <v>0.205982</v>
      </c>
      <c r="P1875">
        <v>0.205176</v>
      </c>
      <c r="Q1875">
        <v>0.20444100000000001</v>
      </c>
      <c r="R1875">
        <v>0.203767</v>
      </c>
      <c r="S1875">
        <v>0.203177</v>
      </c>
      <c r="T1875">
        <v>0.20264499999999999</v>
      </c>
      <c r="U1875">
        <v>0.202177</v>
      </c>
      <c r="V1875">
        <v>0.20177800000000001</v>
      </c>
      <c r="W1875">
        <v>0.201464</v>
      </c>
      <c r="X1875" t="s">
        <v>88</v>
      </c>
    </row>
    <row r="1876" spans="1:24" x14ac:dyDescent="0.45">
      <c r="A1876" t="s">
        <v>9145</v>
      </c>
      <c r="B1876" t="s">
        <v>1927</v>
      </c>
      <c r="C1876">
        <v>8.2266800000000001E-2</v>
      </c>
      <c r="D1876">
        <v>8.4703299999999995E-2</v>
      </c>
      <c r="E1876">
        <v>9.4596399999999997E-2</v>
      </c>
      <c r="F1876">
        <v>9.5052300000000006E-2</v>
      </c>
      <c r="G1876">
        <v>9.8314200000000004E-2</v>
      </c>
      <c r="H1876">
        <v>9.3499100000000002E-2</v>
      </c>
      <c r="I1876">
        <v>9.1178300000000004E-2</v>
      </c>
      <c r="J1876">
        <v>9.2286300000000002E-2</v>
      </c>
      <c r="K1876">
        <v>9.3985799999999994E-2</v>
      </c>
      <c r="L1876">
        <v>9.56785E-2</v>
      </c>
      <c r="M1876">
        <v>9.7469399999999998E-2</v>
      </c>
      <c r="N1876">
        <v>0.10018100000000001</v>
      </c>
      <c r="O1876">
        <v>0.103202</v>
      </c>
      <c r="P1876">
        <v>0.10649</v>
      </c>
      <c r="Q1876">
        <v>0.110042</v>
      </c>
      <c r="R1876">
        <v>0.11398899999999999</v>
      </c>
      <c r="S1876">
        <v>0.11810900000000001</v>
      </c>
      <c r="T1876">
        <v>0.122436</v>
      </c>
      <c r="U1876">
        <v>0.12703600000000001</v>
      </c>
      <c r="V1876">
        <v>0.13201499999999999</v>
      </c>
      <c r="W1876">
        <v>0.13739499999999999</v>
      </c>
      <c r="X1876" t="s">
        <v>289</v>
      </c>
    </row>
    <row r="1877" spans="1:24" x14ac:dyDescent="0.45">
      <c r="A1877" t="s">
        <v>9145</v>
      </c>
      <c r="B1877" t="s">
        <v>1928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 t="s">
        <v>71</v>
      </c>
    </row>
    <row r="1878" spans="1:24" x14ac:dyDescent="0.45">
      <c r="A1878" t="s">
        <v>9145</v>
      </c>
      <c r="B1878" t="s">
        <v>1929</v>
      </c>
      <c r="C1878">
        <v>3.9166300000000001E-2</v>
      </c>
      <c r="D1878">
        <v>4.2142199999999998E-2</v>
      </c>
      <c r="E1878">
        <v>4.7174199999999999E-2</v>
      </c>
      <c r="F1878">
        <v>5.0355700000000003E-2</v>
      </c>
      <c r="G1878">
        <v>5.1563699999999997E-2</v>
      </c>
      <c r="H1878">
        <v>5.2461800000000003E-2</v>
      </c>
      <c r="I1878">
        <v>5.2508699999999998E-2</v>
      </c>
      <c r="J1878">
        <v>5.2191899999999999E-2</v>
      </c>
      <c r="K1878">
        <v>5.1840700000000003E-2</v>
      </c>
      <c r="L1878">
        <v>5.1280699999999999E-2</v>
      </c>
      <c r="M1878">
        <v>5.0747800000000003E-2</v>
      </c>
      <c r="N1878">
        <v>5.0465700000000002E-2</v>
      </c>
      <c r="O1878">
        <v>5.0181799999999999E-2</v>
      </c>
      <c r="P1878">
        <v>4.9927899999999997E-2</v>
      </c>
      <c r="Q1878">
        <v>4.9670899999999997E-2</v>
      </c>
      <c r="R1878">
        <v>4.9416500000000002E-2</v>
      </c>
      <c r="S1878">
        <v>4.9092299999999998E-2</v>
      </c>
      <c r="T1878">
        <v>4.8714199999999999E-2</v>
      </c>
      <c r="U1878">
        <v>4.8305599999999997E-2</v>
      </c>
      <c r="V1878">
        <v>4.7912299999999998E-2</v>
      </c>
      <c r="W1878">
        <v>4.7709500000000002E-2</v>
      </c>
      <c r="X1878" t="s">
        <v>292</v>
      </c>
    </row>
    <row r="1879" spans="1:24" x14ac:dyDescent="0.45">
      <c r="A1879" t="s">
        <v>9145</v>
      </c>
      <c r="B1879" t="s">
        <v>1930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 t="s">
        <v>71</v>
      </c>
    </row>
    <row r="1880" spans="1:24" x14ac:dyDescent="0.45">
      <c r="A1880" t="s">
        <v>9145</v>
      </c>
      <c r="B1880" t="s">
        <v>1931</v>
      </c>
      <c r="C1880">
        <v>6.4903100000000005E-2</v>
      </c>
      <c r="D1880">
        <v>6.5211699999999997E-2</v>
      </c>
      <c r="E1880">
        <v>7.2084800000000004E-2</v>
      </c>
      <c r="F1880">
        <v>7.2877300000000006E-2</v>
      </c>
      <c r="G1880">
        <v>7.4356800000000001E-2</v>
      </c>
      <c r="H1880">
        <v>7.5625399999999995E-2</v>
      </c>
      <c r="I1880">
        <v>7.4860599999999999E-2</v>
      </c>
      <c r="J1880">
        <v>7.3613799999999993E-2</v>
      </c>
      <c r="K1880">
        <v>7.2468099999999994E-2</v>
      </c>
      <c r="L1880">
        <v>7.1225899999999995E-2</v>
      </c>
      <c r="M1880">
        <v>7.0161500000000002E-2</v>
      </c>
      <c r="N1880">
        <v>6.9379200000000002E-2</v>
      </c>
      <c r="O1880">
        <v>6.8636799999999998E-2</v>
      </c>
      <c r="P1880">
        <v>6.7992200000000003E-2</v>
      </c>
      <c r="Q1880">
        <v>6.7379300000000003E-2</v>
      </c>
      <c r="R1880">
        <v>6.6777799999999998E-2</v>
      </c>
      <c r="S1880">
        <v>6.6084400000000001E-2</v>
      </c>
      <c r="T1880">
        <v>6.5321699999999996E-2</v>
      </c>
      <c r="U1880">
        <v>6.4523999999999998E-2</v>
      </c>
      <c r="V1880">
        <v>6.37519E-2</v>
      </c>
      <c r="W1880">
        <v>6.34686E-2</v>
      </c>
      <c r="X1880" t="s">
        <v>292</v>
      </c>
    </row>
    <row r="1881" spans="1:24" x14ac:dyDescent="0.45">
      <c r="A1881" t="s">
        <v>9145</v>
      </c>
      <c r="B1881" t="s">
        <v>1932</v>
      </c>
      <c r="C1881">
        <v>345860</v>
      </c>
      <c r="D1881">
        <v>546643</v>
      </c>
      <c r="E1881">
        <v>732566</v>
      </c>
      <c r="F1881">
        <v>894565</v>
      </c>
      <c r="G1881">
        <v>1024190</v>
      </c>
      <c r="H1881">
        <v>1143700</v>
      </c>
      <c r="I1881">
        <v>1278530</v>
      </c>
      <c r="J1881">
        <v>1414270</v>
      </c>
      <c r="K1881">
        <v>1551290</v>
      </c>
      <c r="L1881">
        <v>1689550</v>
      </c>
      <c r="M1881">
        <v>1822990</v>
      </c>
      <c r="N1881">
        <v>1955420</v>
      </c>
      <c r="O1881">
        <v>2088960</v>
      </c>
      <c r="P1881">
        <v>2217390</v>
      </c>
      <c r="Q1881">
        <v>2344160</v>
      </c>
      <c r="R1881">
        <v>2474270</v>
      </c>
      <c r="S1881">
        <v>2605410</v>
      </c>
      <c r="T1881">
        <v>2737640</v>
      </c>
      <c r="U1881">
        <v>2872030</v>
      </c>
      <c r="V1881">
        <v>3008880</v>
      </c>
      <c r="W1881">
        <v>3127780</v>
      </c>
      <c r="X1881" t="s">
        <v>292</v>
      </c>
    </row>
    <row r="1882" spans="1:24" x14ac:dyDescent="0.45">
      <c r="A1882" t="s">
        <v>9145</v>
      </c>
      <c r="B1882" t="s">
        <v>1933</v>
      </c>
      <c r="C1882">
        <v>0.19230800000000001</v>
      </c>
      <c r="D1882">
        <v>0.20779600000000001</v>
      </c>
      <c r="E1882">
        <v>0.22831599999999999</v>
      </c>
      <c r="F1882">
        <v>0.228157</v>
      </c>
      <c r="G1882">
        <v>0.24832099999999999</v>
      </c>
      <c r="H1882">
        <v>0.26279599999999997</v>
      </c>
      <c r="I1882">
        <v>0.275281</v>
      </c>
      <c r="J1882">
        <v>0.28945700000000002</v>
      </c>
      <c r="K1882">
        <v>0.30442399999999997</v>
      </c>
      <c r="L1882">
        <v>0.31956400000000001</v>
      </c>
      <c r="M1882">
        <v>0.33543499999999998</v>
      </c>
      <c r="N1882">
        <v>0.35336000000000001</v>
      </c>
      <c r="O1882">
        <v>0.37256099999999998</v>
      </c>
      <c r="P1882">
        <v>0.39299800000000001</v>
      </c>
      <c r="Q1882">
        <v>0.41555700000000001</v>
      </c>
      <c r="R1882">
        <v>0.44032900000000003</v>
      </c>
      <c r="S1882">
        <v>0.46645900000000001</v>
      </c>
      <c r="T1882">
        <v>0.493981</v>
      </c>
      <c r="U1882">
        <v>0.523115</v>
      </c>
      <c r="V1882">
        <v>0.55423100000000003</v>
      </c>
      <c r="W1882">
        <v>0.58748400000000001</v>
      </c>
      <c r="X1882" t="s">
        <v>289</v>
      </c>
    </row>
    <row r="1883" spans="1:24" x14ac:dyDescent="0.45">
      <c r="A1883" t="s">
        <v>9145</v>
      </c>
      <c r="B1883" t="s">
        <v>1934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 t="s">
        <v>71</v>
      </c>
    </row>
    <row r="1884" spans="1:24" x14ac:dyDescent="0.45">
      <c r="A1884" t="s">
        <v>9145</v>
      </c>
      <c r="B1884" t="s">
        <v>1935</v>
      </c>
      <c r="C1884">
        <v>0.179092</v>
      </c>
      <c r="D1884">
        <v>0.195849</v>
      </c>
      <c r="E1884">
        <v>0.21703500000000001</v>
      </c>
      <c r="F1884">
        <v>0.218304</v>
      </c>
      <c r="G1884">
        <v>0.23822299999999999</v>
      </c>
      <c r="H1884">
        <v>0.253446</v>
      </c>
      <c r="I1884">
        <v>0.26669700000000002</v>
      </c>
      <c r="J1884">
        <v>0.28127600000000003</v>
      </c>
      <c r="K1884">
        <v>0.29663</v>
      </c>
      <c r="L1884">
        <v>0.31224000000000002</v>
      </c>
      <c r="M1884">
        <v>0.32864900000000002</v>
      </c>
      <c r="N1884">
        <v>0.34699600000000003</v>
      </c>
      <c r="O1884">
        <v>0.36662600000000001</v>
      </c>
      <c r="P1884">
        <v>0.38752999999999999</v>
      </c>
      <c r="Q1884">
        <v>0.41072799999999998</v>
      </c>
      <c r="R1884">
        <v>0.43636399999999997</v>
      </c>
      <c r="S1884">
        <v>0.46360499999999999</v>
      </c>
      <c r="T1884">
        <v>0.49248399999999998</v>
      </c>
      <c r="U1884">
        <v>0.52322299999999999</v>
      </c>
      <c r="V1884">
        <v>0.55620099999999995</v>
      </c>
      <c r="W1884">
        <v>0.59157700000000002</v>
      </c>
      <c r="X1884" t="s">
        <v>289</v>
      </c>
    </row>
    <row r="1885" spans="1:24" x14ac:dyDescent="0.45">
      <c r="A1885" t="s">
        <v>9145</v>
      </c>
      <c r="B1885" t="s">
        <v>1936</v>
      </c>
      <c r="C1885">
        <v>0.18695000000000001</v>
      </c>
      <c r="D1885">
        <v>0.20188700000000001</v>
      </c>
      <c r="E1885">
        <v>0.22203100000000001</v>
      </c>
      <c r="F1885">
        <v>0.22378700000000001</v>
      </c>
      <c r="G1885">
        <v>0.24179800000000001</v>
      </c>
      <c r="H1885">
        <v>0.254635</v>
      </c>
      <c r="I1885">
        <v>0.26649800000000001</v>
      </c>
      <c r="J1885">
        <v>0.28041300000000002</v>
      </c>
      <c r="K1885">
        <v>0.295325</v>
      </c>
      <c r="L1885">
        <v>0.31082799999999999</v>
      </c>
      <c r="M1885">
        <v>0.32697399999999999</v>
      </c>
      <c r="N1885">
        <v>0.34480499999999997</v>
      </c>
      <c r="O1885">
        <v>0.36418600000000001</v>
      </c>
      <c r="P1885">
        <v>0.38464100000000001</v>
      </c>
      <c r="Q1885">
        <v>0.40659400000000001</v>
      </c>
      <c r="R1885">
        <v>0.43093999999999999</v>
      </c>
      <c r="S1885">
        <v>0.45688899999999999</v>
      </c>
      <c r="T1885">
        <v>0.48446600000000001</v>
      </c>
      <c r="U1885">
        <v>0.51388299999999998</v>
      </c>
      <c r="V1885">
        <v>0.54550399999999999</v>
      </c>
      <c r="W1885">
        <v>0.57949600000000001</v>
      </c>
      <c r="X1885" t="s">
        <v>289</v>
      </c>
    </row>
    <row r="1886" spans="1:24" x14ac:dyDescent="0.45">
      <c r="A1886" t="s">
        <v>9145</v>
      </c>
      <c r="B1886" t="s">
        <v>1937</v>
      </c>
      <c r="C1886">
        <v>0.12628400000000001</v>
      </c>
      <c r="D1886">
        <v>0.128466</v>
      </c>
      <c r="E1886">
        <v>0.13455700000000001</v>
      </c>
      <c r="F1886">
        <v>0.135182</v>
      </c>
      <c r="G1886">
        <v>0.13659299999999999</v>
      </c>
      <c r="H1886">
        <v>0.136014</v>
      </c>
      <c r="I1886">
        <v>0.13294500000000001</v>
      </c>
      <c r="J1886">
        <v>0.13262499999999999</v>
      </c>
      <c r="K1886">
        <v>0.13247200000000001</v>
      </c>
      <c r="L1886">
        <v>0.13222500000000001</v>
      </c>
      <c r="M1886">
        <v>0.131938</v>
      </c>
      <c r="N1886">
        <v>0.13170200000000001</v>
      </c>
      <c r="O1886">
        <v>0.13148799999999999</v>
      </c>
      <c r="P1886">
        <v>0.131302</v>
      </c>
      <c r="Q1886">
        <v>0.13111300000000001</v>
      </c>
      <c r="R1886">
        <v>0.13091900000000001</v>
      </c>
      <c r="S1886">
        <v>0.13070599999999999</v>
      </c>
      <c r="T1886">
        <v>0.13045000000000001</v>
      </c>
      <c r="U1886">
        <v>0.130163</v>
      </c>
      <c r="V1886">
        <v>0.12987000000000001</v>
      </c>
      <c r="W1886">
        <v>0.12968299999999999</v>
      </c>
      <c r="X1886" t="s">
        <v>289</v>
      </c>
    </row>
    <row r="1887" spans="1:24" x14ac:dyDescent="0.45">
      <c r="A1887" t="s">
        <v>9145</v>
      </c>
      <c r="B1887" t="s">
        <v>1938</v>
      </c>
      <c r="C1887">
        <v>1.7169500000000001E-3</v>
      </c>
      <c r="D1887">
        <v>1.73814E-3</v>
      </c>
      <c r="E1887">
        <v>2.2822799999999998E-3</v>
      </c>
      <c r="F1887">
        <v>2.4075500000000001E-3</v>
      </c>
      <c r="G1887">
        <v>2.5500499999999999E-3</v>
      </c>
      <c r="H1887">
        <v>2.6040400000000002E-3</v>
      </c>
      <c r="I1887">
        <v>2.5635200000000001E-3</v>
      </c>
      <c r="J1887">
        <v>2.4252900000000001E-3</v>
      </c>
      <c r="K1887">
        <v>2.3829599999999999E-3</v>
      </c>
      <c r="L1887">
        <v>2.34585E-3</v>
      </c>
      <c r="M1887">
        <v>2.3107800000000001E-3</v>
      </c>
      <c r="N1887">
        <v>2.2988000000000001E-3</v>
      </c>
      <c r="O1887">
        <v>2.2867600000000001E-3</v>
      </c>
      <c r="P1887">
        <v>2.2772299999999999E-3</v>
      </c>
      <c r="Q1887">
        <v>2.2669399999999998E-3</v>
      </c>
      <c r="R1887">
        <v>2.25749E-3</v>
      </c>
      <c r="S1887">
        <v>2.2421899999999998E-3</v>
      </c>
      <c r="T1887">
        <v>2.22309E-3</v>
      </c>
      <c r="U1887">
        <v>2.20207E-3</v>
      </c>
      <c r="V1887">
        <v>2.1825999999999998E-3</v>
      </c>
      <c r="W1887">
        <v>2.1668999999999998E-3</v>
      </c>
      <c r="X1887" t="s">
        <v>292</v>
      </c>
    </row>
    <row r="1888" spans="1:24" x14ac:dyDescent="0.45">
      <c r="A1888" t="s">
        <v>9145</v>
      </c>
      <c r="B1888" t="s">
        <v>1939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 t="s">
        <v>71</v>
      </c>
    </row>
    <row r="1889" spans="1:24" x14ac:dyDescent="0.45">
      <c r="A1889" t="s">
        <v>9145</v>
      </c>
      <c r="B1889" t="s">
        <v>1940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215</v>
      </c>
    </row>
    <row r="1890" spans="1:24" x14ac:dyDescent="0.45">
      <c r="A1890" t="s">
        <v>9145</v>
      </c>
      <c r="B1890" t="s">
        <v>1941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 t="s">
        <v>71</v>
      </c>
    </row>
    <row r="1891" spans="1:24" x14ac:dyDescent="0.45">
      <c r="A1891" t="s">
        <v>9145</v>
      </c>
      <c r="B1891" t="s">
        <v>1942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37</v>
      </c>
    </row>
    <row r="1892" spans="1:24" x14ac:dyDescent="0.45">
      <c r="A1892" t="s">
        <v>9145</v>
      </c>
      <c r="B1892" t="s">
        <v>1943</v>
      </c>
      <c r="C1892" s="1">
        <v>1.25174E-4</v>
      </c>
      <c r="D1892" s="1">
        <v>3.4261399999999998E-4</v>
      </c>
      <c r="E1892" s="1">
        <v>5.3919000000000005E-4</v>
      </c>
      <c r="F1892" s="1">
        <v>9.1092799999999998E-4</v>
      </c>
      <c r="G1892">
        <v>3.5554900000000001E-3</v>
      </c>
      <c r="H1892">
        <v>6.0366300000000003E-3</v>
      </c>
      <c r="I1892">
        <v>8.0929799999999996E-3</v>
      </c>
      <c r="J1892">
        <v>9.8922300000000001E-3</v>
      </c>
      <c r="K1892">
        <v>1.1614599999999999E-2</v>
      </c>
      <c r="L1892">
        <v>1.3337E-2</v>
      </c>
      <c r="M1892">
        <v>1.4386299999999999E-2</v>
      </c>
      <c r="N1892">
        <v>1.48208E-2</v>
      </c>
      <c r="O1892">
        <v>1.52324E-2</v>
      </c>
      <c r="P1892">
        <v>1.5562400000000001E-2</v>
      </c>
      <c r="Q1892">
        <v>1.5780499999999999E-2</v>
      </c>
      <c r="R1892">
        <v>1.5959899999999999E-2</v>
      </c>
      <c r="S1892">
        <v>1.6085700000000001E-2</v>
      </c>
      <c r="T1892">
        <v>1.6120599999999999E-2</v>
      </c>
      <c r="U1892">
        <v>1.60935E-2</v>
      </c>
      <c r="V1892">
        <v>1.60251E-2</v>
      </c>
      <c r="W1892">
        <v>1.5961699999999999E-2</v>
      </c>
      <c r="X1892" t="s">
        <v>37</v>
      </c>
    </row>
    <row r="1893" spans="1:24" x14ac:dyDescent="0.45">
      <c r="A1893" t="s">
        <v>9145</v>
      </c>
      <c r="B1893" t="s">
        <v>1944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37</v>
      </c>
    </row>
    <row r="1894" spans="1:24" x14ac:dyDescent="0.45">
      <c r="A1894" t="s">
        <v>9145</v>
      </c>
      <c r="B1894" t="s">
        <v>1945</v>
      </c>
      <c r="C1894" s="1">
        <v>1.16543E-4</v>
      </c>
      <c r="D1894" s="1">
        <v>2.9954899999999997E-4</v>
      </c>
      <c r="E1894" s="1">
        <v>4.5990799999999997E-4</v>
      </c>
      <c r="F1894" s="1">
        <v>7.4840699999999998E-4</v>
      </c>
      <c r="G1894">
        <v>2.8253599999999999E-3</v>
      </c>
      <c r="H1894">
        <v>4.7707399999999999E-3</v>
      </c>
      <c r="I1894">
        <v>6.38661E-3</v>
      </c>
      <c r="J1894">
        <v>7.8061099999999998E-3</v>
      </c>
      <c r="K1894">
        <v>9.1649699999999997E-3</v>
      </c>
      <c r="L1894">
        <v>1.0522800000000001E-2</v>
      </c>
      <c r="M1894">
        <v>1.1367E-2</v>
      </c>
      <c r="N1894">
        <v>1.17418E-2</v>
      </c>
      <c r="O1894">
        <v>1.20903E-2</v>
      </c>
      <c r="P1894">
        <v>1.2368499999999999E-2</v>
      </c>
      <c r="Q1894">
        <v>1.2552799999999999E-2</v>
      </c>
      <c r="R1894">
        <v>1.2699E-2</v>
      </c>
      <c r="S1894">
        <v>1.27957E-2</v>
      </c>
      <c r="T1894">
        <v>1.28196E-2</v>
      </c>
      <c r="U1894">
        <v>1.2793499999999999E-2</v>
      </c>
      <c r="V1894">
        <v>1.27341E-2</v>
      </c>
      <c r="W1894">
        <v>1.26757E-2</v>
      </c>
      <c r="X1894" t="s">
        <v>37</v>
      </c>
    </row>
    <row r="1895" spans="1:24" x14ac:dyDescent="0.45">
      <c r="A1895" t="s">
        <v>9145</v>
      </c>
      <c r="B1895" t="s">
        <v>1946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37</v>
      </c>
    </row>
    <row r="1896" spans="1:24" x14ac:dyDescent="0.45">
      <c r="A1896" t="s">
        <v>9145</v>
      </c>
      <c r="B1896" t="s">
        <v>1947</v>
      </c>
      <c r="C1896">
        <v>1.71603E-2</v>
      </c>
      <c r="D1896">
        <v>1.5881800000000001E-2</v>
      </c>
      <c r="E1896">
        <v>1.7939E-2</v>
      </c>
      <c r="F1896">
        <v>1.7457199999999999E-2</v>
      </c>
      <c r="G1896">
        <v>2.3560600000000001E-2</v>
      </c>
      <c r="H1896">
        <v>2.8202899999999999E-2</v>
      </c>
      <c r="I1896">
        <v>3.10374E-2</v>
      </c>
      <c r="J1896">
        <v>3.3511399999999997E-2</v>
      </c>
      <c r="K1896">
        <v>3.5995600000000003E-2</v>
      </c>
      <c r="L1896">
        <v>3.8035800000000002E-2</v>
      </c>
      <c r="M1896">
        <v>3.9423199999999999E-2</v>
      </c>
      <c r="N1896">
        <v>4.0130199999999998E-2</v>
      </c>
      <c r="O1896">
        <v>4.0777599999999997E-2</v>
      </c>
      <c r="P1896">
        <v>4.1368000000000002E-2</v>
      </c>
      <c r="Q1896">
        <v>4.1784000000000002E-2</v>
      </c>
      <c r="R1896">
        <v>4.2103399999999999E-2</v>
      </c>
      <c r="S1896">
        <v>4.2346599999999998E-2</v>
      </c>
      <c r="T1896">
        <v>4.2317800000000003E-2</v>
      </c>
      <c r="U1896">
        <v>4.2107499999999999E-2</v>
      </c>
      <c r="V1896">
        <v>4.1788800000000001E-2</v>
      </c>
      <c r="W1896">
        <v>4.1567100000000003E-2</v>
      </c>
      <c r="X1896" t="s">
        <v>37</v>
      </c>
    </row>
    <row r="1897" spans="1:24" x14ac:dyDescent="0.45">
      <c r="A1897" t="s">
        <v>9145</v>
      </c>
      <c r="B1897" t="s">
        <v>1948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37</v>
      </c>
    </row>
    <row r="1898" spans="1:24" x14ac:dyDescent="0.45">
      <c r="A1898" t="s">
        <v>9145</v>
      </c>
      <c r="B1898" t="s">
        <v>1949</v>
      </c>
      <c r="C1898" s="1">
        <v>1.4757099999999999E-4</v>
      </c>
      <c r="D1898" s="1">
        <v>1.3156499999999999E-4</v>
      </c>
      <c r="E1898" s="1">
        <v>1.45007E-4</v>
      </c>
      <c r="F1898" s="1">
        <v>1.3857E-4</v>
      </c>
      <c r="G1898" s="1">
        <v>1.3229999999999999E-4</v>
      </c>
      <c r="H1898" s="1">
        <v>1.2934700000000001E-4</v>
      </c>
      <c r="I1898" s="1">
        <v>1.2430500000000001E-4</v>
      </c>
      <c r="J1898" s="1">
        <v>1.2167099999999999E-4</v>
      </c>
      <c r="K1898" s="1">
        <v>1.20742E-4</v>
      </c>
      <c r="L1898" s="1">
        <v>1.1888900000000001E-4</v>
      </c>
      <c r="M1898" s="1">
        <v>1.17354E-4</v>
      </c>
      <c r="N1898" s="1">
        <v>1.1550800000000001E-4</v>
      </c>
      <c r="O1898" s="1">
        <v>1.1401800000000001E-4</v>
      </c>
      <c r="P1898" s="1">
        <v>1.13046E-4</v>
      </c>
      <c r="Q1898" s="1">
        <v>1.12095E-4</v>
      </c>
      <c r="R1898" s="1">
        <v>1.11152E-4</v>
      </c>
      <c r="S1898" s="1">
        <v>1.10367E-4</v>
      </c>
      <c r="T1898" s="1">
        <v>1.0905500000000001E-4</v>
      </c>
      <c r="U1898" s="1">
        <v>1.0744200000000001E-4</v>
      </c>
      <c r="V1898" s="1">
        <v>1.05708E-4</v>
      </c>
      <c r="W1898" s="1">
        <v>1.04455E-4</v>
      </c>
      <c r="X1898" t="s">
        <v>37</v>
      </c>
    </row>
    <row r="1899" spans="1:24" x14ac:dyDescent="0.45">
      <c r="A1899" t="s">
        <v>9145</v>
      </c>
      <c r="B1899" t="s">
        <v>1950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37</v>
      </c>
    </row>
    <row r="1900" spans="1:24" x14ac:dyDescent="0.45">
      <c r="A1900" t="s">
        <v>9145</v>
      </c>
      <c r="B1900" t="s">
        <v>1951</v>
      </c>
      <c r="C1900" s="1">
        <v>1.47613E-4</v>
      </c>
      <c r="D1900" s="1">
        <v>1.3163000000000001E-4</v>
      </c>
      <c r="E1900" s="1">
        <v>1.4508899999999999E-4</v>
      </c>
      <c r="F1900" s="1">
        <v>1.38651E-4</v>
      </c>
      <c r="G1900" s="1">
        <v>1.3249099999999999E-4</v>
      </c>
      <c r="H1900" s="1">
        <v>1.2959700000000001E-4</v>
      </c>
      <c r="I1900" s="1">
        <v>1.24602E-4</v>
      </c>
      <c r="J1900" s="1">
        <v>1.2201000000000001E-4</v>
      </c>
      <c r="K1900" s="1">
        <v>1.21136E-4</v>
      </c>
      <c r="L1900" s="1">
        <v>1.19355E-4</v>
      </c>
      <c r="M1900" s="1">
        <v>1.17889E-4</v>
      </c>
      <c r="N1900" s="1">
        <v>1.16093E-4</v>
      </c>
      <c r="O1900" s="1">
        <v>1.14638E-4</v>
      </c>
      <c r="P1900" s="1">
        <v>1.13694E-4</v>
      </c>
      <c r="Q1900" s="1">
        <v>1.1276400000000001E-4</v>
      </c>
      <c r="R1900" s="1">
        <v>1.11816E-4</v>
      </c>
      <c r="S1900" s="1">
        <v>1.11012E-4</v>
      </c>
      <c r="T1900" s="1">
        <v>1.09685E-4</v>
      </c>
      <c r="U1900" s="1">
        <v>1.08058E-4</v>
      </c>
      <c r="V1900" s="1">
        <v>1.06309E-4</v>
      </c>
      <c r="W1900" s="1">
        <v>1.05041E-4</v>
      </c>
      <c r="X1900" t="s">
        <v>37</v>
      </c>
    </row>
    <row r="1901" spans="1:24" x14ac:dyDescent="0.45">
      <c r="A1901" t="s">
        <v>9145</v>
      </c>
      <c r="B1901" t="s">
        <v>1952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37</v>
      </c>
    </row>
    <row r="1902" spans="1:24" x14ac:dyDescent="0.45">
      <c r="A1902" t="s">
        <v>9145</v>
      </c>
      <c r="B1902" t="s">
        <v>1953</v>
      </c>
      <c r="C1902" s="1">
        <v>1.7387199999999999E-4</v>
      </c>
      <c r="D1902" s="1">
        <v>1.7692200000000001E-4</v>
      </c>
      <c r="E1902" s="1">
        <v>2.0105399999999999E-4</v>
      </c>
      <c r="F1902" s="1">
        <v>1.9931500000000001E-4</v>
      </c>
      <c r="G1902" s="1">
        <v>2.42589E-4</v>
      </c>
      <c r="H1902" s="1">
        <v>2.8346900000000001E-4</v>
      </c>
      <c r="I1902" s="1">
        <v>3.1380200000000002E-4</v>
      </c>
      <c r="J1902" s="1">
        <v>3.4104699999999998E-4</v>
      </c>
      <c r="K1902" s="1">
        <v>3.6585900000000001E-4</v>
      </c>
      <c r="L1902" s="1">
        <v>3.8663100000000002E-4</v>
      </c>
      <c r="M1902" s="1">
        <v>4.03173E-4</v>
      </c>
      <c r="N1902" s="1">
        <v>4.1679400000000001E-4</v>
      </c>
      <c r="O1902" s="1">
        <v>4.2747199999999998E-4</v>
      </c>
      <c r="P1902" s="1">
        <v>4.3414000000000001E-4</v>
      </c>
      <c r="Q1902" s="1">
        <v>4.3697899999999999E-4</v>
      </c>
      <c r="R1902" s="1">
        <v>4.3649299999999998E-4</v>
      </c>
      <c r="S1902" s="1">
        <v>4.3135899999999997E-4</v>
      </c>
      <c r="T1902" s="1">
        <v>4.2424299999999998E-4</v>
      </c>
      <c r="U1902" s="1">
        <v>4.1597500000000001E-4</v>
      </c>
      <c r="V1902" s="1">
        <v>4.0707800000000001E-4</v>
      </c>
      <c r="W1902" s="1">
        <v>3.9782199999999999E-4</v>
      </c>
      <c r="X1902" t="s">
        <v>37</v>
      </c>
    </row>
    <row r="1903" spans="1:24" x14ac:dyDescent="0.45">
      <c r="A1903" t="s">
        <v>9145</v>
      </c>
      <c r="B1903" t="s">
        <v>1954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37</v>
      </c>
    </row>
    <row r="1904" spans="1:24" x14ac:dyDescent="0.45">
      <c r="A1904" t="s">
        <v>9145</v>
      </c>
      <c r="B1904" t="s">
        <v>1955</v>
      </c>
      <c r="C1904" s="1">
        <v>1.4762900000000001E-4</v>
      </c>
      <c r="D1904" s="1">
        <v>1.3164900000000001E-4</v>
      </c>
      <c r="E1904" s="1">
        <v>1.45167E-4</v>
      </c>
      <c r="F1904" s="1">
        <v>1.38744E-4</v>
      </c>
      <c r="G1904" s="1">
        <v>1.3254200000000001E-4</v>
      </c>
      <c r="H1904" s="1">
        <v>1.2964399999999999E-4</v>
      </c>
      <c r="I1904" s="1">
        <v>1.2464900000000001E-4</v>
      </c>
      <c r="J1904" s="1">
        <v>1.22055E-4</v>
      </c>
      <c r="K1904" s="1">
        <v>1.21165E-4</v>
      </c>
      <c r="L1904" s="1">
        <v>1.1935E-4</v>
      </c>
      <c r="M1904" s="1">
        <v>1.1784499999999999E-4</v>
      </c>
      <c r="N1904" s="1">
        <v>1.16024E-4</v>
      </c>
      <c r="O1904" s="1">
        <v>1.1455099999999999E-4</v>
      </c>
      <c r="P1904" s="1">
        <v>1.1359299999999999E-4</v>
      </c>
      <c r="Q1904" s="1">
        <v>1.1264699999999999E-4</v>
      </c>
      <c r="R1904" s="1">
        <v>1.11705E-4</v>
      </c>
      <c r="S1904" s="1">
        <v>1.10915E-4</v>
      </c>
      <c r="T1904" s="1">
        <v>1.0959399999999999E-4</v>
      </c>
      <c r="U1904" s="1">
        <v>1.07972E-4</v>
      </c>
      <c r="V1904" s="1">
        <v>1.06226E-4</v>
      </c>
      <c r="W1904" s="1">
        <v>1.0496E-4</v>
      </c>
      <c r="X1904" t="s">
        <v>37</v>
      </c>
    </row>
    <row r="1905" spans="1:24" x14ac:dyDescent="0.45">
      <c r="A1905" t="s">
        <v>9145</v>
      </c>
      <c r="B1905" t="s">
        <v>1956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37</v>
      </c>
    </row>
    <row r="1906" spans="1:24" x14ac:dyDescent="0.45">
      <c r="A1906" t="s">
        <v>9145</v>
      </c>
      <c r="B1906" t="s">
        <v>1957</v>
      </c>
      <c r="C1906" s="1">
        <v>1.6898600000000001E-4</v>
      </c>
      <c r="D1906" s="1">
        <v>1.7243900000000001E-4</v>
      </c>
      <c r="E1906" s="1">
        <v>1.9719799999999999E-4</v>
      </c>
      <c r="F1906" s="1">
        <v>1.9882299999999999E-4</v>
      </c>
      <c r="G1906" s="1">
        <v>2.6387099999999999E-4</v>
      </c>
      <c r="H1906" s="1">
        <v>3.36817E-4</v>
      </c>
      <c r="I1906" s="1">
        <v>4.01352E-4</v>
      </c>
      <c r="J1906" s="1">
        <v>4.6595799999999999E-4</v>
      </c>
      <c r="K1906" s="1">
        <v>5.2713599999999999E-4</v>
      </c>
      <c r="L1906" s="1">
        <v>5.82995E-4</v>
      </c>
      <c r="M1906" s="1">
        <v>6.3243000000000001E-4</v>
      </c>
      <c r="N1906" s="1">
        <v>6.7626800000000005E-4</v>
      </c>
      <c r="O1906" s="1">
        <v>7.1414799999999995E-4</v>
      </c>
      <c r="P1906" s="1">
        <v>7.4473200000000001E-4</v>
      </c>
      <c r="Q1906" s="1">
        <v>7.6891199999999996E-4</v>
      </c>
      <c r="R1906" s="1">
        <v>7.8576999999999998E-4</v>
      </c>
      <c r="S1906" s="1">
        <v>7.9530900000000001E-4</v>
      </c>
      <c r="T1906" s="1">
        <v>7.9997200000000003E-4</v>
      </c>
      <c r="U1906" s="1">
        <v>8.0001300000000003E-4</v>
      </c>
      <c r="V1906" s="1">
        <v>7.9656300000000002E-4</v>
      </c>
      <c r="W1906" s="1">
        <v>7.9009499999999999E-4</v>
      </c>
      <c r="X1906" t="s">
        <v>37</v>
      </c>
    </row>
    <row r="1907" spans="1:24" x14ac:dyDescent="0.45">
      <c r="A1907" t="s">
        <v>9145</v>
      </c>
      <c r="B1907" t="s">
        <v>1958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37</v>
      </c>
    </row>
    <row r="1908" spans="1:24" x14ac:dyDescent="0.45">
      <c r="A1908" t="s">
        <v>9145</v>
      </c>
      <c r="B1908" t="s">
        <v>1959</v>
      </c>
      <c r="C1908" s="1">
        <v>1.4757799999999999E-4</v>
      </c>
      <c r="D1908" s="1">
        <v>1.31576E-4</v>
      </c>
      <c r="E1908" s="1">
        <v>1.4501999999999999E-4</v>
      </c>
      <c r="F1908" s="1">
        <v>1.3858300000000001E-4</v>
      </c>
      <c r="G1908" s="1">
        <v>1.3231500000000001E-4</v>
      </c>
      <c r="H1908" s="1">
        <v>1.2936299999999999E-4</v>
      </c>
      <c r="I1908" s="1">
        <v>1.24323E-4</v>
      </c>
      <c r="J1908" s="1">
        <v>1.2168900000000001E-4</v>
      </c>
      <c r="K1908" s="1">
        <v>1.20761E-4</v>
      </c>
      <c r="L1908" s="1">
        <v>1.1891E-4</v>
      </c>
      <c r="M1908" s="1">
        <v>1.1737499999999999E-4</v>
      </c>
      <c r="N1908" s="1">
        <v>1.1553E-4</v>
      </c>
      <c r="O1908" s="1">
        <v>1.1404E-4</v>
      </c>
      <c r="P1908" s="1">
        <v>1.13069E-4</v>
      </c>
      <c r="Q1908" s="1">
        <v>1.12118E-4</v>
      </c>
      <c r="R1908" s="1">
        <v>1.1117500000000001E-4</v>
      </c>
      <c r="S1908" s="1">
        <v>1.10389E-4</v>
      </c>
      <c r="T1908" s="1">
        <v>1.09077E-4</v>
      </c>
      <c r="U1908" s="1">
        <v>1.07464E-4</v>
      </c>
      <c r="V1908" s="1">
        <v>1.05729E-4</v>
      </c>
      <c r="W1908" s="1">
        <v>1.0447599999999999E-4</v>
      </c>
      <c r="X1908" t="s">
        <v>37</v>
      </c>
    </row>
    <row r="1909" spans="1:24" x14ac:dyDescent="0.45">
      <c r="A1909" t="s">
        <v>9145</v>
      </c>
      <c r="B1909" t="s">
        <v>1960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37</v>
      </c>
    </row>
    <row r="1910" spans="1:24" x14ac:dyDescent="0.45">
      <c r="A1910" t="s">
        <v>9145</v>
      </c>
      <c r="B1910" t="s">
        <v>1961</v>
      </c>
      <c r="C1910" s="1">
        <v>1.5672700000000001E-4</v>
      </c>
      <c r="D1910" s="1">
        <v>1.6105399999999999E-4</v>
      </c>
      <c r="E1910" s="1">
        <v>1.9382000000000001E-4</v>
      </c>
      <c r="F1910" s="1">
        <v>2.29383E-4</v>
      </c>
      <c r="G1910" s="1">
        <v>5.0757299999999999E-4</v>
      </c>
      <c r="H1910" s="1">
        <v>7.79815E-4</v>
      </c>
      <c r="I1910" s="1">
        <v>1.0031300000000001E-3</v>
      </c>
      <c r="J1910">
        <v>1.19816E-3</v>
      </c>
      <c r="K1910">
        <v>1.3850399999999999E-3</v>
      </c>
      <c r="L1910">
        <v>1.56927E-3</v>
      </c>
      <c r="M1910">
        <v>1.6736800000000001E-3</v>
      </c>
      <c r="N1910">
        <v>1.7055900000000001E-3</v>
      </c>
      <c r="O1910">
        <v>1.74001E-3</v>
      </c>
      <c r="P1910">
        <v>1.7689400000000001E-3</v>
      </c>
      <c r="Q1910">
        <v>1.7896800000000001E-3</v>
      </c>
      <c r="R1910">
        <v>1.8100799999999999E-3</v>
      </c>
      <c r="S1910">
        <v>1.8284200000000001E-3</v>
      </c>
      <c r="T1910">
        <v>1.83683E-3</v>
      </c>
      <c r="U1910">
        <v>1.8379799999999999E-3</v>
      </c>
      <c r="V1910">
        <v>1.8341099999999999E-3</v>
      </c>
      <c r="W1910">
        <v>1.83213E-3</v>
      </c>
      <c r="X1910" t="s">
        <v>37</v>
      </c>
    </row>
    <row r="1911" spans="1:24" x14ac:dyDescent="0.45">
      <c r="A1911" t="s">
        <v>9145</v>
      </c>
      <c r="B1911" t="s">
        <v>1962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37</v>
      </c>
    </row>
    <row r="1912" spans="1:24" x14ac:dyDescent="0.45">
      <c r="A1912" t="s">
        <v>9145</v>
      </c>
      <c r="B1912" t="s">
        <v>1963</v>
      </c>
      <c r="C1912" s="1">
        <v>1.816E-4</v>
      </c>
      <c r="D1912" s="1">
        <v>1.85914E-4</v>
      </c>
      <c r="E1912" s="1">
        <v>2.0557600000000001E-4</v>
      </c>
      <c r="F1912" s="1">
        <v>1.96293E-4</v>
      </c>
      <c r="G1912" s="1">
        <v>2.0972800000000001E-4</v>
      </c>
      <c r="H1912" s="1">
        <v>2.3693400000000001E-4</v>
      </c>
      <c r="I1912" s="1">
        <v>2.59709E-4</v>
      </c>
      <c r="J1912" s="1">
        <v>2.7698799999999998E-4</v>
      </c>
      <c r="K1912" s="1">
        <v>2.93746E-4</v>
      </c>
      <c r="L1912" s="1">
        <v>3.0886299999999999E-4</v>
      </c>
      <c r="M1912" s="1">
        <v>3.2049500000000001E-4</v>
      </c>
      <c r="N1912" s="1">
        <v>3.3526999999999998E-4</v>
      </c>
      <c r="O1912" s="1">
        <v>3.4771100000000001E-4</v>
      </c>
      <c r="P1912" s="1">
        <v>3.5776500000000001E-4</v>
      </c>
      <c r="Q1912" s="1">
        <v>3.65008E-4</v>
      </c>
      <c r="R1912" s="1">
        <v>3.6958500000000002E-4</v>
      </c>
      <c r="S1912" s="1">
        <v>3.7216000000000001E-4</v>
      </c>
      <c r="T1912" s="1">
        <v>3.7227700000000001E-4</v>
      </c>
      <c r="U1912" s="1">
        <v>3.7022500000000001E-4</v>
      </c>
      <c r="V1912" s="1">
        <v>3.6677200000000002E-4</v>
      </c>
      <c r="W1912" s="1">
        <v>3.62419E-4</v>
      </c>
      <c r="X1912" t="s">
        <v>37</v>
      </c>
    </row>
    <row r="1913" spans="1:24" x14ac:dyDescent="0.45">
      <c r="A1913" t="s">
        <v>9145</v>
      </c>
      <c r="B1913" t="s">
        <v>1964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37</v>
      </c>
    </row>
    <row r="1914" spans="1:24" x14ac:dyDescent="0.45">
      <c r="A1914" t="s">
        <v>9145</v>
      </c>
      <c r="B1914" t="s">
        <v>1965</v>
      </c>
      <c r="C1914" s="1">
        <v>1.57396E-4</v>
      </c>
      <c r="D1914" s="1">
        <v>1.6582599999999999E-4</v>
      </c>
      <c r="E1914" s="1">
        <v>2.0186999999999999E-4</v>
      </c>
      <c r="F1914" s="1">
        <v>2.1753899999999999E-4</v>
      </c>
      <c r="G1914" s="1">
        <v>4.4717299999999998E-4</v>
      </c>
      <c r="H1914" s="1">
        <v>6.0516499999999996E-4</v>
      </c>
      <c r="I1914" s="1">
        <v>7.2711399999999995E-4</v>
      </c>
      <c r="J1914" s="1">
        <v>8.4539900000000004E-4</v>
      </c>
      <c r="K1914" s="1">
        <v>9.7213699999999998E-4</v>
      </c>
      <c r="L1914">
        <v>1.1135299999999999E-3</v>
      </c>
      <c r="M1914">
        <v>1.2349699999999999E-3</v>
      </c>
      <c r="N1914">
        <v>1.32996E-3</v>
      </c>
      <c r="O1914">
        <v>1.39792E-3</v>
      </c>
      <c r="P1914">
        <v>1.4461599999999999E-3</v>
      </c>
      <c r="Q1914">
        <v>1.46225E-3</v>
      </c>
      <c r="R1914">
        <v>1.4553400000000001E-3</v>
      </c>
      <c r="S1914">
        <v>1.4262000000000001E-3</v>
      </c>
      <c r="T1914">
        <v>1.38722E-3</v>
      </c>
      <c r="U1914">
        <v>1.34621E-3</v>
      </c>
      <c r="V1914">
        <v>1.3059199999999999E-3</v>
      </c>
      <c r="W1914">
        <v>1.2637900000000001E-3</v>
      </c>
      <c r="X1914" t="s">
        <v>37</v>
      </c>
    </row>
    <row r="1915" spans="1:24" x14ac:dyDescent="0.45">
      <c r="A1915" t="s">
        <v>9145</v>
      </c>
      <c r="B1915" t="s">
        <v>1966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37</v>
      </c>
    </row>
    <row r="1916" spans="1:24" x14ac:dyDescent="0.45">
      <c r="A1916" t="s">
        <v>9145</v>
      </c>
      <c r="B1916" t="s">
        <v>1967</v>
      </c>
      <c r="C1916" s="1">
        <v>1.4757299999999999E-4</v>
      </c>
      <c r="D1916" s="1">
        <v>1.31569E-4</v>
      </c>
      <c r="E1916" s="1">
        <v>1.45012E-4</v>
      </c>
      <c r="F1916" s="1">
        <v>1.3857499999999999E-4</v>
      </c>
      <c r="G1916" s="1">
        <v>1.3230499999999999E-4</v>
      </c>
      <c r="H1916" s="1">
        <v>1.29352E-4</v>
      </c>
      <c r="I1916" s="1">
        <v>1.24311E-4</v>
      </c>
      <c r="J1916" s="1">
        <v>1.2167600000000001E-4</v>
      </c>
      <c r="K1916" s="1">
        <v>1.20748E-4</v>
      </c>
      <c r="L1916" s="1">
        <v>1.1889500000000001E-4</v>
      </c>
      <c r="M1916" s="1">
        <v>1.1736E-4</v>
      </c>
      <c r="N1916" s="1">
        <v>1.1551400000000001E-4</v>
      </c>
      <c r="O1916" s="1">
        <v>1.14024E-4</v>
      </c>
      <c r="P1916" s="1">
        <v>1.13052E-4</v>
      </c>
      <c r="Q1916" s="1">
        <v>1.12101E-4</v>
      </c>
      <c r="R1916" s="1">
        <v>1.11158E-4</v>
      </c>
      <c r="S1916" s="1">
        <v>1.10373E-4</v>
      </c>
      <c r="T1916" s="1">
        <v>1.09061E-4</v>
      </c>
      <c r="U1916" s="1">
        <v>1.0744800000000001E-4</v>
      </c>
      <c r="V1916" s="1">
        <v>1.05713E-4</v>
      </c>
      <c r="W1916" s="1">
        <v>1.0446E-4</v>
      </c>
      <c r="X1916" t="s">
        <v>37</v>
      </c>
    </row>
    <row r="1917" spans="1:24" x14ac:dyDescent="0.45">
      <c r="A1917" t="s">
        <v>9145</v>
      </c>
      <c r="B1917" t="s">
        <v>1968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37</v>
      </c>
    </row>
    <row r="1918" spans="1:24" x14ac:dyDescent="0.45">
      <c r="A1918" t="s">
        <v>9145</v>
      </c>
      <c r="B1918" t="s">
        <v>1969</v>
      </c>
      <c r="C1918">
        <v>3.44818E-2</v>
      </c>
      <c r="D1918">
        <v>3.17162E-2</v>
      </c>
      <c r="E1918">
        <v>3.4778299999999998E-2</v>
      </c>
      <c r="F1918">
        <v>3.3672199999999999E-2</v>
      </c>
      <c r="G1918">
        <v>3.8705700000000003E-2</v>
      </c>
      <c r="H1918">
        <v>4.2654299999999999E-2</v>
      </c>
      <c r="I1918">
        <v>4.4709699999999998E-2</v>
      </c>
      <c r="J1918">
        <v>4.6747799999999999E-2</v>
      </c>
      <c r="K1918">
        <v>4.9000500000000002E-2</v>
      </c>
      <c r="L1918">
        <v>5.0824800000000003E-2</v>
      </c>
      <c r="M1918">
        <v>5.2028100000000001E-2</v>
      </c>
      <c r="N1918">
        <v>5.25406E-2</v>
      </c>
      <c r="O1918">
        <v>5.30003E-2</v>
      </c>
      <c r="P1918">
        <v>5.3431399999999997E-2</v>
      </c>
      <c r="Q1918">
        <v>5.3703599999999997E-2</v>
      </c>
      <c r="R1918">
        <v>5.3879999999999997E-2</v>
      </c>
      <c r="S1918">
        <v>5.3990000000000003E-2</v>
      </c>
      <c r="T1918">
        <v>5.3801099999999998E-2</v>
      </c>
      <c r="U1918">
        <v>5.34098E-2</v>
      </c>
      <c r="V1918">
        <v>5.28987E-2</v>
      </c>
      <c r="W1918">
        <v>5.2504700000000001E-2</v>
      </c>
      <c r="X1918" t="s">
        <v>37</v>
      </c>
    </row>
    <row r="1919" spans="1:24" x14ac:dyDescent="0.45">
      <c r="A1919" t="s">
        <v>9145</v>
      </c>
      <c r="B1919" t="s">
        <v>1970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37</v>
      </c>
    </row>
    <row r="1920" spans="1:24" x14ac:dyDescent="0.45">
      <c r="A1920" t="s">
        <v>9145</v>
      </c>
      <c r="B1920" t="s">
        <v>1971</v>
      </c>
      <c r="C1920" s="1">
        <v>1.1653499999999999E-4</v>
      </c>
      <c r="D1920" s="1">
        <v>2.99537E-4</v>
      </c>
      <c r="E1920" s="1">
        <v>4.5989700000000002E-4</v>
      </c>
      <c r="F1920" s="1">
        <v>7.4840499999999995E-4</v>
      </c>
      <c r="G1920">
        <v>2.82541E-3</v>
      </c>
      <c r="H1920">
        <v>4.7708400000000002E-3</v>
      </c>
      <c r="I1920">
        <v>6.3867500000000001E-3</v>
      </c>
      <c r="J1920">
        <v>7.8062699999999997E-3</v>
      </c>
      <c r="K1920">
        <v>9.1651500000000004E-3</v>
      </c>
      <c r="L1920">
        <v>1.0523100000000001E-2</v>
      </c>
      <c r="M1920">
        <v>1.13673E-2</v>
      </c>
      <c r="N1920">
        <v>1.1742000000000001E-2</v>
      </c>
      <c r="O1920">
        <v>1.2090500000000001E-2</v>
      </c>
      <c r="P1920">
        <v>1.23687E-2</v>
      </c>
      <c r="Q1920">
        <v>1.2553E-2</v>
      </c>
      <c r="R1920">
        <v>1.26991E-2</v>
      </c>
      <c r="S1920">
        <v>1.2795900000000001E-2</v>
      </c>
      <c r="T1920">
        <v>1.2819799999999999E-2</v>
      </c>
      <c r="U1920">
        <v>1.27937E-2</v>
      </c>
      <c r="V1920">
        <v>1.27343E-2</v>
      </c>
      <c r="W1920">
        <v>1.26759E-2</v>
      </c>
      <c r="X1920" t="s">
        <v>37</v>
      </c>
    </row>
    <row r="1921" spans="1:24" x14ac:dyDescent="0.45">
      <c r="A1921" t="s">
        <v>9145</v>
      </c>
      <c r="B1921" t="s">
        <v>1972</v>
      </c>
      <c r="C1921">
        <v>1.9575499999999999</v>
      </c>
      <c r="D1921">
        <v>2.07308</v>
      </c>
      <c r="E1921">
        <v>2.1503399999999999</v>
      </c>
      <c r="F1921">
        <v>2.1689500000000002</v>
      </c>
      <c r="G1921">
        <v>2.3936799999999998</v>
      </c>
      <c r="H1921">
        <v>2.6335099999999998</v>
      </c>
      <c r="I1921">
        <v>2.7437399999999998</v>
      </c>
      <c r="J1921">
        <v>2.9047100000000001</v>
      </c>
      <c r="K1921">
        <v>3.1087600000000002</v>
      </c>
      <c r="L1921">
        <v>3.21644</v>
      </c>
      <c r="M1921">
        <v>3.31033</v>
      </c>
      <c r="N1921">
        <v>3.3935499999999998</v>
      </c>
      <c r="O1921">
        <v>3.4975399999999999</v>
      </c>
      <c r="P1921">
        <v>3.59293</v>
      </c>
      <c r="Q1921">
        <v>3.7157900000000001</v>
      </c>
      <c r="R1921">
        <v>3.8095599999999998</v>
      </c>
      <c r="S1921">
        <v>3.8768699999999998</v>
      </c>
      <c r="T1921">
        <v>3.8816099999999998</v>
      </c>
      <c r="U1921">
        <v>3.84137</v>
      </c>
      <c r="V1921">
        <v>3.8176899999999998</v>
      </c>
      <c r="W1921">
        <v>3.7692000000000001</v>
      </c>
      <c r="X1921" t="s">
        <v>88</v>
      </c>
    </row>
    <row r="1922" spans="1:24" x14ac:dyDescent="0.45">
      <c r="A1922" t="s">
        <v>9145</v>
      </c>
      <c r="B1922" t="s">
        <v>1973</v>
      </c>
      <c r="C1922">
        <v>0</v>
      </c>
      <c r="D1922" s="1">
        <v>2.4762100000000001E-4</v>
      </c>
      <c r="E1922">
        <v>4.6978200000000001E-3</v>
      </c>
      <c r="F1922">
        <v>4.2720099999999997E-2</v>
      </c>
      <c r="G1922">
        <v>8.1525299999999995E-2</v>
      </c>
      <c r="H1922">
        <v>0.11637699999999999</v>
      </c>
      <c r="I1922">
        <v>0.14607700000000001</v>
      </c>
      <c r="J1922">
        <v>0.17153199999999999</v>
      </c>
      <c r="K1922">
        <v>0.192637</v>
      </c>
      <c r="L1922">
        <v>0.19822699999999999</v>
      </c>
      <c r="M1922">
        <v>0.19955500000000001</v>
      </c>
      <c r="N1922">
        <v>0.19994400000000001</v>
      </c>
      <c r="O1922">
        <v>0.20071900000000001</v>
      </c>
      <c r="P1922">
        <v>0.205848</v>
      </c>
      <c r="Q1922">
        <v>0.21067</v>
      </c>
      <c r="R1922">
        <v>0.21487999999999999</v>
      </c>
      <c r="S1922">
        <v>0.220914</v>
      </c>
      <c r="T1922">
        <v>0.22447500000000001</v>
      </c>
      <c r="U1922">
        <v>0.225221</v>
      </c>
      <c r="V1922">
        <v>0.22384299999999999</v>
      </c>
      <c r="W1922">
        <v>0.22175900000000001</v>
      </c>
      <c r="X1922" t="s">
        <v>285</v>
      </c>
    </row>
    <row r="1923" spans="1:24" x14ac:dyDescent="0.45">
      <c r="A1923" t="s">
        <v>9145</v>
      </c>
      <c r="B1923" t="s">
        <v>1974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37</v>
      </c>
    </row>
    <row r="1924" spans="1:24" x14ac:dyDescent="0.45">
      <c r="A1924" t="s">
        <v>9145</v>
      </c>
      <c r="B1924" t="s">
        <v>1975</v>
      </c>
      <c r="C1924" s="1">
        <v>1.0726100000000001E-5</v>
      </c>
      <c r="D1924" s="1">
        <v>1.11046E-5</v>
      </c>
      <c r="E1924" s="1">
        <v>1.13927E-5</v>
      </c>
      <c r="F1924" s="1">
        <v>1.1392999999999999E-5</v>
      </c>
      <c r="G1924" s="1">
        <v>1.32197E-5</v>
      </c>
      <c r="H1924" s="1">
        <v>1.4206700000000001E-5</v>
      </c>
      <c r="I1924" s="1">
        <v>1.4986200000000001E-5</v>
      </c>
      <c r="J1924" s="1">
        <v>1.5693799999999999E-5</v>
      </c>
      <c r="K1924" s="1">
        <v>1.6598900000000001E-5</v>
      </c>
      <c r="L1924" s="1">
        <v>1.7802400000000001E-5</v>
      </c>
      <c r="M1924" s="1">
        <v>1.89469E-5</v>
      </c>
      <c r="N1924" s="1">
        <v>1.9775700000000001E-5</v>
      </c>
      <c r="O1924" s="1">
        <v>2.0367999999999999E-5</v>
      </c>
      <c r="P1924" s="1">
        <v>2.0837999999999999E-5</v>
      </c>
      <c r="Q1924" s="1">
        <v>2.11766E-5</v>
      </c>
      <c r="R1924" s="1">
        <v>2.1098400000000001E-5</v>
      </c>
      <c r="S1924" s="1">
        <v>2.0793199999999999E-5</v>
      </c>
      <c r="T1924" s="1">
        <v>2.05433E-5</v>
      </c>
      <c r="U1924" s="1">
        <v>2.02945E-5</v>
      </c>
      <c r="V1924" s="1">
        <v>2.0063699999999999E-5</v>
      </c>
      <c r="W1924" s="1">
        <v>1.9817999999999999E-5</v>
      </c>
      <c r="X1924" t="s">
        <v>37</v>
      </c>
    </row>
    <row r="1925" spans="1:24" x14ac:dyDescent="0.45">
      <c r="A1925" t="s">
        <v>9145</v>
      </c>
      <c r="B1925" t="s">
        <v>1976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37</v>
      </c>
    </row>
    <row r="1926" spans="1:24" x14ac:dyDescent="0.45">
      <c r="A1926" t="s">
        <v>9145</v>
      </c>
      <c r="B1926" t="s">
        <v>1977</v>
      </c>
      <c r="C1926" s="1">
        <v>4.4662599999999999E-4</v>
      </c>
      <c r="D1926" s="1">
        <v>7.6296100000000004E-4</v>
      </c>
      <c r="E1926" s="1">
        <v>9.40415E-4</v>
      </c>
      <c r="F1926">
        <v>1.0184E-3</v>
      </c>
      <c r="G1926">
        <v>1.8408400000000001E-3</v>
      </c>
      <c r="H1926">
        <v>2.5684800000000002E-3</v>
      </c>
      <c r="I1926">
        <v>3.1557E-3</v>
      </c>
      <c r="J1926">
        <v>3.6516999999999999E-3</v>
      </c>
      <c r="K1926">
        <v>4.0790100000000001E-3</v>
      </c>
      <c r="L1926">
        <v>4.4545799999999997E-3</v>
      </c>
      <c r="M1926">
        <v>4.7546699999999999E-3</v>
      </c>
      <c r="N1926">
        <v>5.0114199999999999E-3</v>
      </c>
      <c r="O1926">
        <v>5.2134099999999999E-3</v>
      </c>
      <c r="P1926">
        <v>5.3402399999999996E-3</v>
      </c>
      <c r="Q1926">
        <v>5.4031599999999997E-3</v>
      </c>
      <c r="R1926">
        <v>5.4107399999999998E-3</v>
      </c>
      <c r="S1926">
        <v>5.3385500000000001E-3</v>
      </c>
      <c r="T1926">
        <v>5.2422099999999998E-3</v>
      </c>
      <c r="U1926">
        <v>5.1317300000000001E-3</v>
      </c>
      <c r="V1926">
        <v>5.0128200000000003E-3</v>
      </c>
      <c r="W1926">
        <v>4.8799899999999998E-3</v>
      </c>
      <c r="X1926" t="s">
        <v>37</v>
      </c>
    </row>
    <row r="1927" spans="1:24" x14ac:dyDescent="0.45">
      <c r="A1927" t="s">
        <v>9145</v>
      </c>
      <c r="B1927" t="s">
        <v>1978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37</v>
      </c>
    </row>
    <row r="1928" spans="1:24" x14ac:dyDescent="0.45">
      <c r="A1928" t="s">
        <v>9145</v>
      </c>
      <c r="B1928" t="s">
        <v>1979</v>
      </c>
      <c r="C1928" s="1">
        <v>1.0988299999999999E-5</v>
      </c>
      <c r="D1928" s="1">
        <v>1.1433199999999999E-5</v>
      </c>
      <c r="E1928" s="1">
        <v>1.2683900000000001E-5</v>
      </c>
      <c r="F1928" s="1">
        <v>1.29346E-5</v>
      </c>
      <c r="G1928" s="1">
        <v>1.4059E-5</v>
      </c>
      <c r="H1928" s="1">
        <v>1.49888E-5</v>
      </c>
      <c r="I1928" s="1">
        <v>1.5770500000000001E-5</v>
      </c>
      <c r="J1928" s="1">
        <v>1.6444E-5</v>
      </c>
      <c r="K1928" s="1">
        <v>1.7084100000000001E-5</v>
      </c>
      <c r="L1928" s="1">
        <v>1.77079E-5</v>
      </c>
      <c r="M1928" s="1">
        <v>1.8222900000000001E-5</v>
      </c>
      <c r="N1928" s="1">
        <v>1.8628099999999999E-5</v>
      </c>
      <c r="O1928" s="1">
        <v>1.89375E-5</v>
      </c>
      <c r="P1928" s="1">
        <v>1.9146800000000001E-5</v>
      </c>
      <c r="Q1928" s="1">
        <v>1.9245900000000002E-5</v>
      </c>
      <c r="R1928" s="1">
        <v>1.9260399999999999E-5</v>
      </c>
      <c r="S1928" s="1">
        <v>1.91728E-5</v>
      </c>
      <c r="T1928" s="1">
        <v>1.9034100000000001E-5</v>
      </c>
      <c r="U1928" s="1">
        <v>1.88665E-5</v>
      </c>
      <c r="V1928" s="1">
        <v>1.8680499999999998E-5</v>
      </c>
      <c r="W1928" s="1">
        <v>1.8471899999999998E-5</v>
      </c>
      <c r="X1928" t="s">
        <v>37</v>
      </c>
    </row>
    <row r="1929" spans="1:24" x14ac:dyDescent="0.45">
      <c r="A1929" t="s">
        <v>9145</v>
      </c>
      <c r="B1929" t="s">
        <v>1980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37</v>
      </c>
    </row>
    <row r="1930" spans="1:24" x14ac:dyDescent="0.45">
      <c r="A1930" t="s">
        <v>9145</v>
      </c>
      <c r="B1930" t="s">
        <v>1981</v>
      </c>
      <c r="C1930" s="1">
        <v>7.3656600000000002E-4</v>
      </c>
      <c r="D1930">
        <v>3.3845400000000001E-3</v>
      </c>
      <c r="E1930">
        <v>4.5347299999999998E-3</v>
      </c>
      <c r="F1930">
        <v>5.8942700000000001E-3</v>
      </c>
      <c r="G1930">
        <v>4.0951300000000003E-2</v>
      </c>
      <c r="H1930">
        <v>4.81971E-2</v>
      </c>
      <c r="I1930">
        <v>5.3804900000000003E-2</v>
      </c>
      <c r="J1930">
        <v>6.0871700000000001E-2</v>
      </c>
      <c r="K1930">
        <v>6.9481899999999999E-2</v>
      </c>
      <c r="L1930">
        <v>7.9789299999999994E-2</v>
      </c>
      <c r="M1930">
        <v>9.0761499999999995E-2</v>
      </c>
      <c r="N1930">
        <v>0.105029</v>
      </c>
      <c r="O1930">
        <v>0.12284100000000001</v>
      </c>
      <c r="P1930">
        <v>0.146228</v>
      </c>
      <c r="Q1930">
        <v>0.18021899999999999</v>
      </c>
      <c r="R1930">
        <v>0.220502</v>
      </c>
      <c r="S1930">
        <v>0.25279200000000002</v>
      </c>
      <c r="T1930">
        <v>0.27517799999999998</v>
      </c>
      <c r="U1930">
        <v>0.29047299999999998</v>
      </c>
      <c r="V1930">
        <v>0.29684300000000002</v>
      </c>
      <c r="W1930">
        <v>0.29786200000000002</v>
      </c>
      <c r="X1930" t="s">
        <v>37</v>
      </c>
    </row>
    <row r="1931" spans="1:24" x14ac:dyDescent="0.45">
      <c r="A1931" t="s">
        <v>9145</v>
      </c>
      <c r="B1931" t="s">
        <v>1982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37</v>
      </c>
    </row>
    <row r="1932" spans="1:24" x14ac:dyDescent="0.45">
      <c r="A1932" t="s">
        <v>9145</v>
      </c>
      <c r="B1932" t="s">
        <v>1983</v>
      </c>
      <c r="C1932" s="1">
        <v>1.00515E-5</v>
      </c>
      <c r="D1932" s="1">
        <v>1.00668E-5</v>
      </c>
      <c r="E1932" s="1">
        <v>1.00646E-5</v>
      </c>
      <c r="F1932" s="1">
        <v>1.0067E-5</v>
      </c>
      <c r="G1932" s="1">
        <v>1.00646E-5</v>
      </c>
      <c r="H1932" s="1">
        <v>1.00655E-5</v>
      </c>
      <c r="I1932" s="1">
        <v>1.0066E-5</v>
      </c>
      <c r="J1932" s="1">
        <v>1.00655E-5</v>
      </c>
      <c r="K1932" s="1">
        <v>1.0064100000000001E-5</v>
      </c>
      <c r="L1932" s="1">
        <v>1.00624E-5</v>
      </c>
      <c r="M1932" s="1">
        <v>1.00599E-5</v>
      </c>
      <c r="N1932" s="1">
        <v>1.00582E-5</v>
      </c>
      <c r="O1932" s="1">
        <v>1.0057E-5</v>
      </c>
      <c r="P1932" s="1">
        <v>1.0057E-5</v>
      </c>
      <c r="Q1932" s="1">
        <v>1.00575E-5</v>
      </c>
      <c r="R1932" s="1">
        <v>1.00568E-5</v>
      </c>
      <c r="S1932" s="1">
        <v>1.0057299999999999E-5</v>
      </c>
      <c r="T1932" s="1">
        <v>1.00575E-5</v>
      </c>
      <c r="U1932" s="1">
        <v>1.0057299999999999E-5</v>
      </c>
      <c r="V1932" s="1">
        <v>1.00567E-5</v>
      </c>
      <c r="W1932" s="1">
        <v>1.00559E-5</v>
      </c>
      <c r="X1932" t="s">
        <v>37</v>
      </c>
    </row>
    <row r="1933" spans="1:24" x14ac:dyDescent="0.45">
      <c r="A1933" t="s">
        <v>9145</v>
      </c>
      <c r="B1933" t="s">
        <v>1984</v>
      </c>
      <c r="C1933">
        <v>1.0944400000000001</v>
      </c>
      <c r="D1933">
        <v>1.04687</v>
      </c>
      <c r="E1933">
        <v>1.0208200000000001</v>
      </c>
      <c r="F1933">
        <v>1.00847</v>
      </c>
      <c r="G1933">
        <v>1.0302</v>
      </c>
      <c r="H1933">
        <v>1.05871</v>
      </c>
      <c r="I1933">
        <v>1.07792</v>
      </c>
      <c r="J1933">
        <v>1.0963799999999999</v>
      </c>
      <c r="K1933">
        <v>1.1112899999999999</v>
      </c>
      <c r="L1933">
        <v>1.1271800000000001</v>
      </c>
      <c r="M1933">
        <v>1.1410499999999999</v>
      </c>
      <c r="N1933">
        <v>1.15829</v>
      </c>
      <c r="O1933">
        <v>1.1741999999999999</v>
      </c>
      <c r="P1933">
        <v>1.18855</v>
      </c>
      <c r="Q1933">
        <v>1.2014800000000001</v>
      </c>
      <c r="R1933">
        <v>1.21275</v>
      </c>
      <c r="S1933">
        <v>1.22251</v>
      </c>
      <c r="T1933">
        <v>1.23054</v>
      </c>
      <c r="U1933">
        <v>1.23665</v>
      </c>
      <c r="V1933">
        <v>1.2408399999999999</v>
      </c>
      <c r="W1933">
        <v>1.24288</v>
      </c>
      <c r="X1933" t="s">
        <v>64</v>
      </c>
    </row>
    <row r="1934" spans="1:24" x14ac:dyDescent="0.45">
      <c r="A1934" t="s">
        <v>9145</v>
      </c>
      <c r="B1934" t="s">
        <v>1985</v>
      </c>
      <c r="C1934">
        <v>0.634162</v>
      </c>
      <c r="D1934">
        <v>0.54781400000000002</v>
      </c>
      <c r="E1934">
        <v>0.54071899999999995</v>
      </c>
      <c r="F1934">
        <v>0.51602999999999999</v>
      </c>
      <c r="G1934">
        <v>0.51561900000000005</v>
      </c>
      <c r="H1934">
        <v>0.52013600000000004</v>
      </c>
      <c r="I1934">
        <v>0.51427100000000003</v>
      </c>
      <c r="J1934">
        <v>0.50905100000000003</v>
      </c>
      <c r="K1934">
        <v>0.50479200000000002</v>
      </c>
      <c r="L1934">
        <v>0.50266699999999997</v>
      </c>
      <c r="M1934">
        <v>0.50282400000000005</v>
      </c>
      <c r="N1934">
        <v>0.50078199999999995</v>
      </c>
      <c r="O1934">
        <v>0.49684099999999998</v>
      </c>
      <c r="P1934">
        <v>0.49268899999999999</v>
      </c>
      <c r="Q1934">
        <v>0.48886200000000002</v>
      </c>
      <c r="R1934">
        <v>0.485738</v>
      </c>
      <c r="S1934">
        <v>0.48310700000000001</v>
      </c>
      <c r="T1934">
        <v>0.48024</v>
      </c>
      <c r="U1934">
        <v>0.47720499999999999</v>
      </c>
      <c r="V1934">
        <v>0.475468</v>
      </c>
      <c r="W1934">
        <v>0.47413100000000002</v>
      </c>
      <c r="X1934" t="s">
        <v>37</v>
      </c>
    </row>
    <row r="1935" spans="1:24" x14ac:dyDescent="0.45">
      <c r="A1935" t="s">
        <v>9145</v>
      </c>
      <c r="B1935" t="s">
        <v>1986</v>
      </c>
      <c r="C1935">
        <v>4.41E-2</v>
      </c>
      <c r="D1935">
        <v>4.41E-2</v>
      </c>
      <c r="E1935">
        <v>4.41E-2</v>
      </c>
      <c r="F1935">
        <v>4.41E-2</v>
      </c>
      <c r="G1935">
        <v>4.5372000000000003E-2</v>
      </c>
      <c r="H1935">
        <v>4.6191200000000002E-2</v>
      </c>
      <c r="I1935">
        <v>4.6132899999999998E-2</v>
      </c>
      <c r="J1935">
        <v>4.6036000000000001E-2</v>
      </c>
      <c r="K1935">
        <v>4.6283299999999999E-2</v>
      </c>
      <c r="L1935">
        <v>4.6851799999999999E-2</v>
      </c>
      <c r="M1935">
        <v>4.7084599999999997E-2</v>
      </c>
      <c r="N1935">
        <v>4.7549099999999997E-2</v>
      </c>
      <c r="O1935">
        <v>4.7740200000000003E-2</v>
      </c>
      <c r="P1935">
        <v>4.7862399999999999E-2</v>
      </c>
      <c r="Q1935">
        <v>4.7815000000000003E-2</v>
      </c>
      <c r="R1935">
        <v>4.7777500000000001E-2</v>
      </c>
      <c r="S1935">
        <v>4.7788499999999998E-2</v>
      </c>
      <c r="T1935">
        <v>4.7814099999999998E-2</v>
      </c>
      <c r="U1935">
        <v>4.7790899999999997E-2</v>
      </c>
      <c r="V1935">
        <v>4.7748100000000002E-2</v>
      </c>
      <c r="W1935">
        <v>4.7655299999999998E-2</v>
      </c>
      <c r="X1935" t="s">
        <v>64</v>
      </c>
    </row>
    <row r="1936" spans="1:24" x14ac:dyDescent="0.45">
      <c r="A1936" t="s">
        <v>9145</v>
      </c>
      <c r="B1936" t="s">
        <v>1987</v>
      </c>
      <c r="C1936">
        <v>5.4100000000000002E-2</v>
      </c>
      <c r="D1936">
        <v>5.4100000000000002E-2</v>
      </c>
      <c r="E1936">
        <v>5.4100000000000002E-2</v>
      </c>
      <c r="F1936">
        <v>5.4100000000000002E-2</v>
      </c>
      <c r="G1936">
        <v>4.9161999999999997E-2</v>
      </c>
      <c r="H1936">
        <v>5.0273699999999998E-2</v>
      </c>
      <c r="I1936">
        <v>5.2003599999999997E-2</v>
      </c>
      <c r="J1936">
        <v>5.3506600000000001E-2</v>
      </c>
      <c r="K1936">
        <v>5.1876499999999999E-2</v>
      </c>
      <c r="L1936">
        <v>4.9371900000000003E-2</v>
      </c>
      <c r="M1936">
        <v>4.83057E-2</v>
      </c>
      <c r="N1936">
        <v>4.8737900000000001E-2</v>
      </c>
      <c r="O1936">
        <v>4.9769599999999997E-2</v>
      </c>
      <c r="P1936">
        <v>5.1018300000000003E-2</v>
      </c>
      <c r="Q1936">
        <v>5.29641E-2</v>
      </c>
      <c r="R1936">
        <v>5.5116100000000001E-2</v>
      </c>
      <c r="S1936">
        <v>5.6978800000000003E-2</v>
      </c>
      <c r="T1936">
        <v>5.8170100000000002E-2</v>
      </c>
      <c r="U1936">
        <v>5.90498E-2</v>
      </c>
      <c r="V1936">
        <v>5.9834699999999998E-2</v>
      </c>
      <c r="W1936">
        <v>6.0526900000000002E-2</v>
      </c>
      <c r="X1936" t="s">
        <v>64</v>
      </c>
    </row>
    <row r="1937" spans="1:24" x14ac:dyDescent="0.45">
      <c r="A1937" t="s">
        <v>9145</v>
      </c>
      <c r="B1937" t="s">
        <v>1988</v>
      </c>
      <c r="C1937">
        <v>0.16606599999999999</v>
      </c>
      <c r="D1937">
        <v>0.16484199999999999</v>
      </c>
      <c r="E1937">
        <v>0.16203000000000001</v>
      </c>
      <c r="F1937">
        <v>0.16496</v>
      </c>
      <c r="G1937">
        <v>0.16570599999999999</v>
      </c>
      <c r="H1937">
        <v>0.16662199999999999</v>
      </c>
      <c r="I1937">
        <v>0.167408</v>
      </c>
      <c r="J1937">
        <v>0.16723399999999999</v>
      </c>
      <c r="K1937">
        <v>0.165684</v>
      </c>
      <c r="L1937">
        <v>0.165215</v>
      </c>
      <c r="M1937">
        <v>0.16547000000000001</v>
      </c>
      <c r="N1937">
        <v>0.166709</v>
      </c>
      <c r="O1937">
        <v>0.168459</v>
      </c>
      <c r="P1937">
        <v>0.169572</v>
      </c>
      <c r="Q1937">
        <v>0.170269</v>
      </c>
      <c r="R1937">
        <v>0.16977600000000001</v>
      </c>
      <c r="S1937">
        <v>0.16974400000000001</v>
      </c>
      <c r="T1937">
        <v>0.17019999999999999</v>
      </c>
      <c r="U1937">
        <v>0.17097999999999999</v>
      </c>
      <c r="V1937">
        <v>0.17180699999999999</v>
      </c>
      <c r="W1937">
        <v>0.17205300000000001</v>
      </c>
      <c r="X1937" t="s">
        <v>64</v>
      </c>
    </row>
    <row r="1938" spans="1:24" x14ac:dyDescent="0.45">
      <c r="A1938" t="s">
        <v>9145</v>
      </c>
      <c r="B1938" t="s">
        <v>1989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69</v>
      </c>
    </row>
    <row r="1939" spans="1:24" x14ac:dyDescent="0.45">
      <c r="A1939" t="s">
        <v>9145</v>
      </c>
      <c r="B1939" t="s">
        <v>1990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 t="s">
        <v>71</v>
      </c>
    </row>
    <row r="1940" spans="1:24" x14ac:dyDescent="0.45">
      <c r="A1940" t="s">
        <v>9145</v>
      </c>
      <c r="B1940" t="s">
        <v>1991</v>
      </c>
      <c r="C1940">
        <v>5.3658600000000001E-2</v>
      </c>
      <c r="D1940">
        <v>5.5589699999999999E-2</v>
      </c>
      <c r="E1940">
        <v>5.4940599999999999E-2</v>
      </c>
      <c r="F1940">
        <v>5.4121700000000002E-2</v>
      </c>
      <c r="G1940">
        <v>5.4186499999999999E-2</v>
      </c>
      <c r="H1940">
        <v>5.5063599999999997E-2</v>
      </c>
      <c r="I1940">
        <v>5.5266900000000001E-2</v>
      </c>
      <c r="J1940">
        <v>5.57922E-2</v>
      </c>
      <c r="K1940">
        <v>5.6001599999999999E-2</v>
      </c>
      <c r="L1940">
        <v>5.6170100000000001E-2</v>
      </c>
      <c r="M1940">
        <v>5.62596E-2</v>
      </c>
      <c r="N1940">
        <v>5.6796699999999999E-2</v>
      </c>
      <c r="O1940">
        <v>5.7220899999999998E-2</v>
      </c>
      <c r="P1940">
        <v>5.7606900000000003E-2</v>
      </c>
      <c r="Q1940">
        <v>5.80127E-2</v>
      </c>
      <c r="R1940">
        <v>5.8425400000000002E-2</v>
      </c>
      <c r="S1940">
        <v>5.8765199999999997E-2</v>
      </c>
      <c r="T1940">
        <v>5.8955500000000001E-2</v>
      </c>
      <c r="U1940">
        <v>5.9035299999999999E-2</v>
      </c>
      <c r="V1940">
        <v>5.9090299999999998E-2</v>
      </c>
      <c r="W1940">
        <v>5.9088500000000002E-2</v>
      </c>
      <c r="X1940" t="s">
        <v>64</v>
      </c>
    </row>
    <row r="1941" spans="1:24" x14ac:dyDescent="0.45">
      <c r="A1941" t="s">
        <v>9145</v>
      </c>
      <c r="B1941" t="s">
        <v>1992</v>
      </c>
      <c r="C1941">
        <v>0.113</v>
      </c>
      <c r="D1941">
        <v>0.113</v>
      </c>
      <c r="E1941">
        <v>0.113</v>
      </c>
      <c r="F1941">
        <v>0.113</v>
      </c>
      <c r="G1941">
        <v>0.115645</v>
      </c>
      <c r="H1941">
        <v>0.12127</v>
      </c>
      <c r="I1941">
        <v>0.12413100000000001</v>
      </c>
      <c r="J1941">
        <v>0.12714800000000001</v>
      </c>
      <c r="K1941">
        <v>0.12939800000000001</v>
      </c>
      <c r="L1941">
        <v>0.13209399999999999</v>
      </c>
      <c r="M1941">
        <v>0.13450699999999999</v>
      </c>
      <c r="N1941">
        <v>0.136989</v>
      </c>
      <c r="O1941">
        <v>0.13877700000000001</v>
      </c>
      <c r="P1941">
        <v>0.14025199999999999</v>
      </c>
      <c r="Q1941">
        <v>0.14152899999999999</v>
      </c>
      <c r="R1941">
        <v>0.142683</v>
      </c>
      <c r="S1941">
        <v>0.14353399999999999</v>
      </c>
      <c r="T1941">
        <v>0.14404</v>
      </c>
      <c r="U1941">
        <v>0.14421</v>
      </c>
      <c r="V1941">
        <v>0.14428299999999999</v>
      </c>
      <c r="W1941">
        <v>0.144149</v>
      </c>
      <c r="X1941" t="s">
        <v>64</v>
      </c>
    </row>
    <row r="1942" spans="1:24" x14ac:dyDescent="0.45">
      <c r="A1942" t="s">
        <v>9145</v>
      </c>
      <c r="B1942" t="s">
        <v>1993</v>
      </c>
      <c r="C1942">
        <v>3.09E-2</v>
      </c>
      <c r="D1942">
        <v>3.09E-2</v>
      </c>
      <c r="E1942">
        <v>3.09E-2</v>
      </c>
      <c r="F1942">
        <v>3.09E-2</v>
      </c>
      <c r="G1942">
        <v>3.1660099999999997E-2</v>
      </c>
      <c r="H1942">
        <v>3.2599299999999998E-2</v>
      </c>
      <c r="I1942">
        <v>3.3280700000000003E-2</v>
      </c>
      <c r="J1942">
        <v>3.3925900000000002E-2</v>
      </c>
      <c r="K1942">
        <v>3.4540500000000002E-2</v>
      </c>
      <c r="L1942">
        <v>3.5145599999999999E-2</v>
      </c>
      <c r="M1942">
        <v>3.5660699999999997E-2</v>
      </c>
      <c r="N1942">
        <v>3.6207099999999999E-2</v>
      </c>
      <c r="O1942">
        <v>3.6695199999999997E-2</v>
      </c>
      <c r="P1942">
        <v>3.7163399999999999E-2</v>
      </c>
      <c r="Q1942">
        <v>3.75968E-2</v>
      </c>
      <c r="R1942">
        <v>3.8005700000000003E-2</v>
      </c>
      <c r="S1942">
        <v>3.8364599999999999E-2</v>
      </c>
      <c r="T1942">
        <v>3.8655299999999997E-2</v>
      </c>
      <c r="U1942">
        <v>3.88738E-2</v>
      </c>
      <c r="V1942">
        <v>3.9038999999999997E-2</v>
      </c>
      <c r="W1942">
        <v>3.9143200000000003E-2</v>
      </c>
      <c r="X1942" t="s">
        <v>64</v>
      </c>
    </row>
    <row r="1943" spans="1:24" x14ac:dyDescent="0.45">
      <c r="A1943" t="s">
        <v>9145</v>
      </c>
      <c r="B1943" t="s">
        <v>1994</v>
      </c>
      <c r="C1943">
        <v>4.8099999999999997E-2</v>
      </c>
      <c r="D1943">
        <v>4.5441599999999999E-2</v>
      </c>
      <c r="E1943">
        <v>4.7017000000000003E-2</v>
      </c>
      <c r="F1943">
        <v>4.41147E-2</v>
      </c>
      <c r="G1943">
        <v>4.5116000000000003E-2</v>
      </c>
      <c r="H1943">
        <v>4.6175300000000002E-2</v>
      </c>
      <c r="I1943">
        <v>4.6898000000000002E-2</v>
      </c>
      <c r="J1943">
        <v>4.7621299999999998E-2</v>
      </c>
      <c r="K1943">
        <v>4.8270300000000002E-2</v>
      </c>
      <c r="L1943">
        <v>4.8873399999999997E-2</v>
      </c>
      <c r="M1943">
        <v>4.9339899999999999E-2</v>
      </c>
      <c r="N1943">
        <v>4.9917400000000001E-2</v>
      </c>
      <c r="O1943">
        <v>5.04094E-2</v>
      </c>
      <c r="P1943">
        <v>5.0848600000000001E-2</v>
      </c>
      <c r="Q1943">
        <v>5.1215700000000003E-2</v>
      </c>
      <c r="R1943">
        <v>5.1519799999999998E-2</v>
      </c>
      <c r="S1943">
        <v>5.1757900000000003E-2</v>
      </c>
      <c r="T1943">
        <v>5.1925399999999997E-2</v>
      </c>
      <c r="U1943">
        <v>5.2009300000000001E-2</v>
      </c>
      <c r="V1943">
        <v>5.2012500000000003E-2</v>
      </c>
      <c r="W1943">
        <v>5.1955500000000002E-2</v>
      </c>
      <c r="X1943" t="s">
        <v>64</v>
      </c>
    </row>
    <row r="1944" spans="1:24" x14ac:dyDescent="0.45">
      <c r="A1944" t="s">
        <v>9145</v>
      </c>
      <c r="B1944" t="s">
        <v>1995</v>
      </c>
      <c r="C1944">
        <v>0.25976199999999999</v>
      </c>
      <c r="D1944">
        <v>0.249474</v>
      </c>
      <c r="E1944">
        <v>0.24190999999999999</v>
      </c>
      <c r="F1944">
        <v>0.23261599999999999</v>
      </c>
      <c r="G1944">
        <v>0.234211</v>
      </c>
      <c r="H1944">
        <v>0.23627200000000001</v>
      </c>
      <c r="I1944">
        <v>0.23738799999999999</v>
      </c>
      <c r="J1944">
        <v>0.23829700000000001</v>
      </c>
      <c r="K1944">
        <v>0.23876700000000001</v>
      </c>
      <c r="L1944">
        <v>0.239484</v>
      </c>
      <c r="M1944">
        <v>0.24005099999999999</v>
      </c>
      <c r="N1944">
        <v>0.24152999999999999</v>
      </c>
      <c r="O1944">
        <v>0.24287800000000001</v>
      </c>
      <c r="P1944">
        <v>0.24391399999999999</v>
      </c>
      <c r="Q1944">
        <v>0.24471000000000001</v>
      </c>
      <c r="R1944">
        <v>0.24509300000000001</v>
      </c>
      <c r="S1944">
        <v>0.24541299999999999</v>
      </c>
      <c r="T1944">
        <v>0.245671</v>
      </c>
      <c r="U1944">
        <v>0.24584400000000001</v>
      </c>
      <c r="V1944">
        <v>0.24593100000000001</v>
      </c>
      <c r="W1944">
        <v>0.245779</v>
      </c>
      <c r="X1944" t="s">
        <v>77</v>
      </c>
    </row>
    <row r="1945" spans="1:24" x14ac:dyDescent="0.45">
      <c r="A1945" t="s">
        <v>9145</v>
      </c>
      <c r="B1945" t="s">
        <v>1996</v>
      </c>
      <c r="C1945">
        <v>2.8971799999999999E-2</v>
      </c>
      <c r="D1945">
        <v>2.3037599999999998E-2</v>
      </c>
      <c r="E1945">
        <v>2.24485E-2</v>
      </c>
      <c r="F1945">
        <v>2.07057E-2</v>
      </c>
      <c r="G1945">
        <v>1.78817E-2</v>
      </c>
      <c r="H1945">
        <v>1.7309399999999999E-2</v>
      </c>
      <c r="I1945">
        <v>1.6702499999999999E-2</v>
      </c>
      <c r="J1945">
        <v>1.6029100000000001E-2</v>
      </c>
      <c r="K1945">
        <v>1.53428E-2</v>
      </c>
      <c r="L1945">
        <v>1.47505E-2</v>
      </c>
      <c r="M1945">
        <v>1.42452E-2</v>
      </c>
      <c r="N1945">
        <v>1.3836599999999999E-2</v>
      </c>
      <c r="O1945">
        <v>1.33975E-2</v>
      </c>
      <c r="P1945">
        <v>1.28836E-2</v>
      </c>
      <c r="Q1945">
        <v>1.2335199999999999E-2</v>
      </c>
      <c r="R1945">
        <v>1.1785800000000001E-2</v>
      </c>
      <c r="S1945">
        <v>1.12496E-2</v>
      </c>
      <c r="T1945">
        <v>1.07347E-2</v>
      </c>
      <c r="U1945">
        <v>1.02314E-2</v>
      </c>
      <c r="V1945">
        <v>9.7234499999999998E-3</v>
      </c>
      <c r="W1945">
        <v>9.2070699999999995E-3</v>
      </c>
      <c r="X1945" t="s">
        <v>79</v>
      </c>
    </row>
    <row r="1946" spans="1:24" x14ac:dyDescent="0.45">
      <c r="A1946" t="s">
        <v>9145</v>
      </c>
      <c r="B1946" t="s">
        <v>1997</v>
      </c>
      <c r="C1946">
        <v>2.7068700000000001E-2</v>
      </c>
      <c r="D1946">
        <v>2.45252E-2</v>
      </c>
      <c r="E1946">
        <v>2.5910200000000001E-2</v>
      </c>
      <c r="F1946">
        <v>2.77448E-2</v>
      </c>
      <c r="G1946">
        <v>2.7792000000000001E-2</v>
      </c>
      <c r="H1946">
        <v>2.8095599999999998E-2</v>
      </c>
      <c r="I1946">
        <v>2.8109499999999999E-2</v>
      </c>
      <c r="J1946">
        <v>2.8351100000000001E-2</v>
      </c>
      <c r="K1946">
        <v>2.8517899999999999E-2</v>
      </c>
      <c r="L1946">
        <v>2.8699599999999999E-2</v>
      </c>
      <c r="M1946">
        <v>2.88086E-2</v>
      </c>
      <c r="N1946">
        <v>2.9012E-2</v>
      </c>
      <c r="O1946">
        <v>2.9125399999999999E-2</v>
      </c>
      <c r="P1946">
        <v>2.9200299999999998E-2</v>
      </c>
      <c r="Q1946">
        <v>2.9245899999999998E-2</v>
      </c>
      <c r="R1946">
        <v>2.9274499999999998E-2</v>
      </c>
      <c r="S1946">
        <v>2.9279099999999999E-2</v>
      </c>
      <c r="T1946">
        <v>2.92503E-2</v>
      </c>
      <c r="U1946">
        <v>2.91889E-2</v>
      </c>
      <c r="V1946">
        <v>2.9123199999999998E-2</v>
      </c>
      <c r="W1946">
        <v>2.9039800000000001E-2</v>
      </c>
      <c r="X1946" t="s">
        <v>77</v>
      </c>
    </row>
    <row r="1947" spans="1:24" x14ac:dyDescent="0.45">
      <c r="A1947" t="s">
        <v>9145</v>
      </c>
      <c r="B1947" t="s">
        <v>1998</v>
      </c>
      <c r="C1947">
        <v>1.4593099999999999E-3</v>
      </c>
      <c r="D1947">
        <v>1.0145600000000001E-3</v>
      </c>
      <c r="E1947">
        <v>1.07548E-3</v>
      </c>
      <c r="F1947">
        <v>1.0849500000000001E-3</v>
      </c>
      <c r="G1947">
        <v>1.1077299999999999E-3</v>
      </c>
      <c r="H1947">
        <v>1.06072E-3</v>
      </c>
      <c r="I1947">
        <v>1.0064099999999999E-3</v>
      </c>
      <c r="J1947" s="1">
        <v>9.57292E-4</v>
      </c>
      <c r="K1947" s="1">
        <v>9.0755199999999995E-4</v>
      </c>
      <c r="L1947" s="1">
        <v>8.65111E-4</v>
      </c>
      <c r="M1947" s="1">
        <v>8.2826999999999998E-4</v>
      </c>
      <c r="N1947" s="1">
        <v>7.9815699999999997E-4</v>
      </c>
      <c r="O1947" s="1">
        <v>7.6441699999999998E-4</v>
      </c>
      <c r="P1947" s="1">
        <v>7.2621299999999997E-4</v>
      </c>
      <c r="Q1947" s="1">
        <v>6.8654700000000003E-4</v>
      </c>
      <c r="R1947" s="1">
        <v>6.48563E-4</v>
      </c>
      <c r="S1947" s="1">
        <v>6.1187500000000001E-4</v>
      </c>
      <c r="T1947" s="1">
        <v>5.7681900000000001E-4</v>
      </c>
      <c r="U1947" s="1">
        <v>5.4282799999999997E-4</v>
      </c>
      <c r="V1947" s="1">
        <v>5.0940600000000001E-4</v>
      </c>
      <c r="W1947" s="1">
        <v>4.7639999999999998E-4</v>
      </c>
      <c r="X1947" t="s">
        <v>79</v>
      </c>
    </row>
    <row r="1948" spans="1:24" x14ac:dyDescent="0.45">
      <c r="A1948" t="s">
        <v>9145</v>
      </c>
      <c r="B1948" t="s">
        <v>1999</v>
      </c>
      <c r="C1948">
        <v>25.909400000000002</v>
      </c>
      <c r="D1948">
        <v>25.909400000000002</v>
      </c>
      <c r="E1948">
        <v>25.909400000000002</v>
      </c>
      <c r="F1948">
        <v>25.909400000000002</v>
      </c>
      <c r="G1948">
        <v>26.354299999999999</v>
      </c>
      <c r="H1948">
        <v>26.886700000000001</v>
      </c>
      <c r="I1948">
        <v>27.339099999999998</v>
      </c>
      <c r="J1948">
        <v>27.7807</v>
      </c>
      <c r="K1948">
        <v>28.213899999999999</v>
      </c>
      <c r="L1948">
        <v>28.654399999999999</v>
      </c>
      <c r="M1948">
        <v>29.031500000000001</v>
      </c>
      <c r="N1948">
        <v>29.378900000000002</v>
      </c>
      <c r="O1948">
        <v>29.7073</v>
      </c>
      <c r="P1948">
        <v>30.01</v>
      </c>
      <c r="Q1948">
        <v>30.284199999999998</v>
      </c>
      <c r="R1948">
        <v>30.5259</v>
      </c>
      <c r="S1948">
        <v>30.733000000000001</v>
      </c>
      <c r="T1948">
        <v>30.898700000000002</v>
      </c>
      <c r="U1948">
        <v>31.0229</v>
      </c>
      <c r="V1948">
        <v>31.101199999999999</v>
      </c>
      <c r="W1948">
        <v>31.131799999999998</v>
      </c>
      <c r="X1948" t="s">
        <v>83</v>
      </c>
    </row>
    <row r="1949" spans="1:24" x14ac:dyDescent="0.45">
      <c r="A1949" t="s">
        <v>9145</v>
      </c>
      <c r="B1949" t="s">
        <v>2000</v>
      </c>
      <c r="C1949">
        <v>0.634162</v>
      </c>
      <c r="D1949">
        <v>0.54781400000000002</v>
      </c>
      <c r="E1949">
        <v>0.54071899999999995</v>
      </c>
      <c r="F1949">
        <v>0.51602999999999999</v>
      </c>
      <c r="G1949">
        <v>0.51561900000000005</v>
      </c>
      <c r="H1949">
        <v>0.52013600000000004</v>
      </c>
      <c r="I1949">
        <v>0.51427100000000003</v>
      </c>
      <c r="J1949">
        <v>0.50905100000000003</v>
      </c>
      <c r="K1949">
        <v>0.50479200000000002</v>
      </c>
      <c r="L1949">
        <v>0.50266699999999997</v>
      </c>
      <c r="M1949">
        <v>0.50282400000000005</v>
      </c>
      <c r="N1949">
        <v>0.50078199999999995</v>
      </c>
      <c r="O1949">
        <v>0.49684099999999998</v>
      </c>
      <c r="P1949">
        <v>0.49268899999999999</v>
      </c>
      <c r="Q1949">
        <v>0.48886200000000002</v>
      </c>
      <c r="R1949">
        <v>0.485738</v>
      </c>
      <c r="S1949">
        <v>0.48310700000000001</v>
      </c>
      <c r="T1949">
        <v>0.48024</v>
      </c>
      <c r="U1949">
        <v>0.47720499999999999</v>
      </c>
      <c r="V1949">
        <v>0.475468</v>
      </c>
      <c r="W1949">
        <v>0.47413100000000002</v>
      </c>
      <c r="X1949" t="s">
        <v>37</v>
      </c>
    </row>
    <row r="1950" spans="1:24" x14ac:dyDescent="0.45">
      <c r="A1950" t="s">
        <v>9145</v>
      </c>
      <c r="B1950" t="s">
        <v>2001</v>
      </c>
      <c r="C1950">
        <v>0.2487</v>
      </c>
      <c r="D1950">
        <v>0.2487</v>
      </c>
      <c r="E1950">
        <v>0.2487</v>
      </c>
      <c r="F1950">
        <v>0.2487</v>
      </c>
      <c r="G1950">
        <v>0.249032</v>
      </c>
      <c r="H1950">
        <v>0.24973300000000001</v>
      </c>
      <c r="I1950">
        <v>0.24998500000000001</v>
      </c>
      <c r="J1950">
        <v>0.25057499999999999</v>
      </c>
      <c r="K1950">
        <v>0.25107200000000002</v>
      </c>
      <c r="L1950">
        <v>0.251635</v>
      </c>
      <c r="M1950">
        <v>0.25209799999999999</v>
      </c>
      <c r="N1950">
        <v>0.25230200000000003</v>
      </c>
      <c r="O1950">
        <v>0.252388</v>
      </c>
      <c r="P1950">
        <v>0.25241799999999998</v>
      </c>
      <c r="Q1950">
        <v>0.25242100000000001</v>
      </c>
      <c r="R1950">
        <v>0.25240299999999999</v>
      </c>
      <c r="S1950">
        <v>0.25235400000000002</v>
      </c>
      <c r="T1950">
        <v>0.25226399999999999</v>
      </c>
      <c r="U1950">
        <v>0.25212099999999998</v>
      </c>
      <c r="V1950">
        <v>0.251967</v>
      </c>
      <c r="W1950">
        <v>0.25178600000000001</v>
      </c>
      <c r="X1950" t="s">
        <v>64</v>
      </c>
    </row>
    <row r="1951" spans="1:24" x14ac:dyDescent="0.45">
      <c r="A1951" t="s">
        <v>9145</v>
      </c>
      <c r="B1951" t="s">
        <v>2002</v>
      </c>
      <c r="C1951">
        <v>668962</v>
      </c>
      <c r="D1951">
        <v>1005700</v>
      </c>
      <c r="E1951">
        <v>1064370</v>
      </c>
      <c r="F1951">
        <v>1189080</v>
      </c>
      <c r="G1951">
        <v>1345400</v>
      </c>
      <c r="H1951">
        <v>1488050</v>
      </c>
      <c r="I1951">
        <v>1635120</v>
      </c>
      <c r="J1951">
        <v>1797710</v>
      </c>
      <c r="K1951">
        <v>1972360</v>
      </c>
      <c r="L1951">
        <v>2150230</v>
      </c>
      <c r="M1951">
        <v>2325350</v>
      </c>
      <c r="N1951">
        <v>2501910</v>
      </c>
      <c r="O1951">
        <v>2694530</v>
      </c>
      <c r="P1951">
        <v>2908990</v>
      </c>
      <c r="Q1951">
        <v>3140520</v>
      </c>
      <c r="R1951">
        <v>3378720</v>
      </c>
      <c r="S1951">
        <v>3621960</v>
      </c>
      <c r="T1951">
        <v>3863990</v>
      </c>
      <c r="U1951">
        <v>4106220</v>
      </c>
      <c r="V1951">
        <v>4351190</v>
      </c>
      <c r="W1951">
        <v>4599100</v>
      </c>
      <c r="X1951" t="s">
        <v>86</v>
      </c>
    </row>
    <row r="1952" spans="1:24" x14ac:dyDescent="0.45">
      <c r="A1952" t="s">
        <v>9145</v>
      </c>
      <c r="B1952" t="s">
        <v>2003</v>
      </c>
      <c r="C1952">
        <v>0.634162</v>
      </c>
      <c r="D1952">
        <v>0.54781400000000002</v>
      </c>
      <c r="E1952">
        <v>0.54071899999999995</v>
      </c>
      <c r="F1952">
        <v>0.51602999999999999</v>
      </c>
      <c r="G1952">
        <v>0.51561900000000005</v>
      </c>
      <c r="H1952">
        <v>0.52013600000000004</v>
      </c>
      <c r="I1952">
        <v>0.51427100000000003</v>
      </c>
      <c r="J1952">
        <v>0.50905100000000003</v>
      </c>
      <c r="K1952">
        <v>0.50479200000000002</v>
      </c>
      <c r="L1952">
        <v>0.50266699999999997</v>
      </c>
      <c r="M1952">
        <v>0.50282400000000005</v>
      </c>
      <c r="N1952">
        <v>0.50078199999999995</v>
      </c>
      <c r="O1952">
        <v>0.49684099999999998</v>
      </c>
      <c r="P1952">
        <v>0.49268899999999999</v>
      </c>
      <c r="Q1952">
        <v>0.48886200000000002</v>
      </c>
      <c r="R1952">
        <v>0.485738</v>
      </c>
      <c r="S1952">
        <v>0.48310700000000001</v>
      </c>
      <c r="T1952">
        <v>0.48024</v>
      </c>
      <c r="U1952">
        <v>0.47720499999999999</v>
      </c>
      <c r="V1952">
        <v>0.475468</v>
      </c>
      <c r="W1952">
        <v>0.47413100000000002</v>
      </c>
      <c r="X1952" t="s">
        <v>37</v>
      </c>
    </row>
    <row r="1953" spans="1:24" x14ac:dyDescent="0.45">
      <c r="A1953" t="s">
        <v>9145</v>
      </c>
      <c r="B1953" t="s">
        <v>2004</v>
      </c>
      <c r="C1953">
        <v>0</v>
      </c>
      <c r="D1953">
        <v>0</v>
      </c>
      <c r="E1953">
        <v>0</v>
      </c>
      <c r="F1953">
        <v>0</v>
      </c>
      <c r="G1953">
        <v>4.5081699999999998</v>
      </c>
      <c r="H1953">
        <v>5.0027999999999997</v>
      </c>
      <c r="I1953">
        <v>4.9577</v>
      </c>
      <c r="J1953">
        <v>4.9235199999999999</v>
      </c>
      <c r="K1953">
        <v>4.9510899999999998</v>
      </c>
      <c r="L1953">
        <v>5.11233</v>
      </c>
      <c r="M1953">
        <v>5.4112799999999996</v>
      </c>
      <c r="N1953">
        <v>5.5463399999999998</v>
      </c>
      <c r="O1953">
        <v>5.4911199999999996</v>
      </c>
      <c r="P1953">
        <v>5.3928500000000001</v>
      </c>
      <c r="Q1953">
        <v>5.3235000000000001</v>
      </c>
      <c r="R1953">
        <v>5.2940300000000002</v>
      </c>
      <c r="S1953">
        <v>5.2774400000000004</v>
      </c>
      <c r="T1953">
        <v>5.23407</v>
      </c>
      <c r="U1953">
        <v>5.1710599999999998</v>
      </c>
      <c r="V1953">
        <v>5.2215199999999999</v>
      </c>
      <c r="W1953">
        <v>5.3107600000000001</v>
      </c>
      <c r="X1953" t="s">
        <v>88</v>
      </c>
    </row>
    <row r="1954" spans="1:24" x14ac:dyDescent="0.45">
      <c r="A1954" t="s">
        <v>9145</v>
      </c>
      <c r="B1954" t="s">
        <v>2005</v>
      </c>
      <c r="C1954">
        <v>0</v>
      </c>
      <c r="D1954">
        <v>0</v>
      </c>
      <c r="E1954">
        <v>0</v>
      </c>
      <c r="F1954">
        <v>0</v>
      </c>
      <c r="G1954">
        <v>12.420299999999999</v>
      </c>
      <c r="H1954">
        <v>12.983000000000001</v>
      </c>
      <c r="I1954">
        <v>8.8016100000000002</v>
      </c>
      <c r="J1954">
        <v>8.7359500000000008</v>
      </c>
      <c r="K1954">
        <v>8.7447300000000006</v>
      </c>
      <c r="L1954">
        <v>8.9192</v>
      </c>
      <c r="M1954">
        <v>9.2546400000000002</v>
      </c>
      <c r="N1954">
        <v>9.3712</v>
      </c>
      <c r="O1954">
        <v>9.2479300000000002</v>
      </c>
      <c r="P1954">
        <v>9.0753799999999991</v>
      </c>
      <c r="Q1954">
        <v>8.9391599999999993</v>
      </c>
      <c r="R1954">
        <v>8.85398</v>
      </c>
      <c r="S1954">
        <v>8.7876200000000004</v>
      </c>
      <c r="T1954">
        <v>8.6903299999999994</v>
      </c>
      <c r="U1954">
        <v>8.5702700000000007</v>
      </c>
      <c r="V1954">
        <v>8.5884499999999999</v>
      </c>
      <c r="W1954">
        <v>8.6534300000000002</v>
      </c>
      <c r="X1954" t="s">
        <v>88</v>
      </c>
    </row>
    <row r="1955" spans="1:24" x14ac:dyDescent="0.45">
      <c r="A1955" t="s">
        <v>9145</v>
      </c>
      <c r="B1955" t="s">
        <v>2006</v>
      </c>
      <c r="C1955">
        <v>0</v>
      </c>
      <c r="D1955">
        <v>0</v>
      </c>
      <c r="E1955">
        <v>0</v>
      </c>
      <c r="F1955">
        <v>0</v>
      </c>
      <c r="G1955">
        <v>11.6557</v>
      </c>
      <c r="H1955">
        <v>12.158300000000001</v>
      </c>
      <c r="I1955">
        <v>11.882300000000001</v>
      </c>
      <c r="J1955">
        <v>11.557399999999999</v>
      </c>
      <c r="K1955">
        <v>11.323</v>
      </c>
      <c r="L1955">
        <v>11.284000000000001</v>
      </c>
      <c r="M1955">
        <v>11.420999999999999</v>
      </c>
      <c r="N1955">
        <v>11.379300000000001</v>
      </c>
      <c r="O1955">
        <v>11.141999999999999</v>
      </c>
      <c r="P1955">
        <v>10.929600000000001</v>
      </c>
      <c r="Q1955">
        <v>10.7515</v>
      </c>
      <c r="R1955">
        <v>10.6225</v>
      </c>
      <c r="S1955">
        <v>10.519299999999999</v>
      </c>
      <c r="T1955">
        <v>10.3912</v>
      </c>
      <c r="U1955">
        <v>10.245100000000001</v>
      </c>
      <c r="V1955">
        <v>10.2218</v>
      </c>
      <c r="W1955">
        <v>10.2402</v>
      </c>
      <c r="X1955" t="s">
        <v>88</v>
      </c>
    </row>
    <row r="1956" spans="1:24" x14ac:dyDescent="0.45">
      <c r="A1956" t="s">
        <v>9145</v>
      </c>
      <c r="B1956" t="s">
        <v>2007</v>
      </c>
      <c r="C1956">
        <v>0</v>
      </c>
      <c r="D1956">
        <v>0</v>
      </c>
      <c r="E1956">
        <v>0</v>
      </c>
      <c r="F1956">
        <v>0</v>
      </c>
      <c r="G1956">
        <v>10.690200000000001</v>
      </c>
      <c r="H1956">
        <v>11.1853</v>
      </c>
      <c r="I1956">
        <v>7.1397300000000001</v>
      </c>
      <c r="J1956">
        <v>7.0589300000000001</v>
      </c>
      <c r="K1956">
        <v>7.0417399999999999</v>
      </c>
      <c r="L1956">
        <v>7.1606399999999999</v>
      </c>
      <c r="M1956">
        <v>7.4203200000000002</v>
      </c>
      <c r="N1956">
        <v>7.5153999999999996</v>
      </c>
      <c r="O1956">
        <v>7.4200299999999997</v>
      </c>
      <c r="P1956">
        <v>7.2824099999999996</v>
      </c>
      <c r="Q1956">
        <v>7.1748099999999999</v>
      </c>
      <c r="R1956">
        <v>7.1084300000000002</v>
      </c>
      <c r="S1956">
        <v>7.0565800000000003</v>
      </c>
      <c r="T1956">
        <v>6.9787100000000004</v>
      </c>
      <c r="U1956">
        <v>6.8817899999999996</v>
      </c>
      <c r="V1956">
        <v>6.8997000000000002</v>
      </c>
      <c r="W1956">
        <v>6.9572200000000004</v>
      </c>
      <c r="X1956" t="s">
        <v>88</v>
      </c>
    </row>
    <row r="1957" spans="1:24" x14ac:dyDescent="0.45">
      <c r="A1957" t="s">
        <v>9145</v>
      </c>
      <c r="B1957" t="s">
        <v>2008</v>
      </c>
      <c r="C1957">
        <v>0</v>
      </c>
      <c r="D1957">
        <v>0</v>
      </c>
      <c r="E1957">
        <v>0</v>
      </c>
      <c r="F1957">
        <v>0</v>
      </c>
      <c r="G1957">
        <v>12.3607</v>
      </c>
      <c r="H1957">
        <v>12.8612</v>
      </c>
      <c r="I1957">
        <v>9.2351799999999997</v>
      </c>
      <c r="J1957">
        <v>9.1436799999999998</v>
      </c>
      <c r="K1957">
        <v>9.1218199999999996</v>
      </c>
      <c r="L1957">
        <v>9.2498799999999992</v>
      </c>
      <c r="M1957">
        <v>9.5313800000000004</v>
      </c>
      <c r="N1957">
        <v>9.6295599999999997</v>
      </c>
      <c r="O1957">
        <v>9.5186600000000006</v>
      </c>
      <c r="P1957">
        <v>9.3649900000000006</v>
      </c>
      <c r="Q1957">
        <v>9.2442299999999999</v>
      </c>
      <c r="R1957">
        <v>9.1686899999999998</v>
      </c>
      <c r="S1957">
        <v>9.1095000000000006</v>
      </c>
      <c r="T1957">
        <v>9.0220900000000004</v>
      </c>
      <c r="U1957">
        <v>8.9140499999999996</v>
      </c>
      <c r="V1957">
        <v>8.9310799999999997</v>
      </c>
      <c r="W1957">
        <v>8.99099</v>
      </c>
      <c r="X1957" t="s">
        <v>88</v>
      </c>
    </row>
    <row r="1958" spans="1:24" x14ac:dyDescent="0.45">
      <c r="A1958" t="s">
        <v>9145</v>
      </c>
      <c r="B1958" t="s">
        <v>2009</v>
      </c>
      <c r="C1958">
        <v>0</v>
      </c>
      <c r="D1958">
        <v>0</v>
      </c>
      <c r="E1958">
        <v>0</v>
      </c>
      <c r="F1958">
        <v>0</v>
      </c>
      <c r="G1958">
        <v>16.1189</v>
      </c>
      <c r="H1958">
        <v>16.6418</v>
      </c>
      <c r="I1958">
        <v>15.841200000000001</v>
      </c>
      <c r="J1958">
        <v>15.638400000000001</v>
      </c>
      <c r="K1958">
        <v>15.5107</v>
      </c>
      <c r="L1958">
        <v>15.4984</v>
      </c>
      <c r="M1958">
        <v>15.658899999999999</v>
      </c>
      <c r="N1958">
        <v>15.6343</v>
      </c>
      <c r="O1958">
        <v>15.3863</v>
      </c>
      <c r="P1958">
        <v>15.102</v>
      </c>
      <c r="Q1958">
        <v>14.849600000000001</v>
      </c>
      <c r="R1958">
        <v>14.654999999999999</v>
      </c>
      <c r="S1958">
        <v>14.5152</v>
      </c>
      <c r="T1958">
        <v>14.3498</v>
      </c>
      <c r="U1958">
        <v>14.166499999999999</v>
      </c>
      <c r="V1958">
        <v>14.1111</v>
      </c>
      <c r="W1958">
        <v>14.100099999999999</v>
      </c>
      <c r="X1958" t="s">
        <v>88</v>
      </c>
    </row>
    <row r="1959" spans="1:24" x14ac:dyDescent="0.45">
      <c r="A1959" t="s">
        <v>9145</v>
      </c>
      <c r="B1959" t="s">
        <v>2010</v>
      </c>
      <c r="C1959">
        <v>0</v>
      </c>
      <c r="D1959">
        <v>0</v>
      </c>
      <c r="E1959">
        <v>0</v>
      </c>
      <c r="F1959">
        <v>0</v>
      </c>
      <c r="G1959">
        <v>11.1107</v>
      </c>
      <c r="H1959">
        <v>11.6112</v>
      </c>
      <c r="I1959">
        <v>7.9851799999999997</v>
      </c>
      <c r="J1959">
        <v>7.8936799999999998</v>
      </c>
      <c r="K1959">
        <v>7.8718199999999996</v>
      </c>
      <c r="L1959">
        <v>7.9998800000000001</v>
      </c>
      <c r="M1959">
        <v>8.2813800000000004</v>
      </c>
      <c r="N1959">
        <v>8.3795599999999997</v>
      </c>
      <c r="O1959">
        <v>8.2686600000000006</v>
      </c>
      <c r="P1959">
        <v>8.1149900000000006</v>
      </c>
      <c r="Q1959">
        <v>7.9942299999999999</v>
      </c>
      <c r="R1959">
        <v>7.9186899999999998</v>
      </c>
      <c r="S1959">
        <v>7.8594999999999997</v>
      </c>
      <c r="T1959">
        <v>7.7720900000000004</v>
      </c>
      <c r="U1959">
        <v>7.6640499999999996</v>
      </c>
      <c r="V1959">
        <v>7.6810799999999997</v>
      </c>
      <c r="W1959">
        <v>7.74099</v>
      </c>
      <c r="X1959" t="s">
        <v>88</v>
      </c>
    </row>
    <row r="1960" spans="1:24" x14ac:dyDescent="0.45">
      <c r="A1960" t="s">
        <v>9145</v>
      </c>
      <c r="B1960" t="s">
        <v>2011</v>
      </c>
      <c r="C1960">
        <v>0</v>
      </c>
      <c r="D1960">
        <v>0</v>
      </c>
      <c r="E1960">
        <v>0</v>
      </c>
      <c r="F1960">
        <v>0</v>
      </c>
      <c r="G1960">
        <v>14.8689</v>
      </c>
      <c r="H1960">
        <v>15.3918</v>
      </c>
      <c r="I1960">
        <v>14.591200000000001</v>
      </c>
      <c r="J1960">
        <v>14.388400000000001</v>
      </c>
      <c r="K1960">
        <v>14.2607</v>
      </c>
      <c r="L1960">
        <v>14.2484</v>
      </c>
      <c r="M1960">
        <v>14.408899999999999</v>
      </c>
      <c r="N1960">
        <v>14.3843</v>
      </c>
      <c r="O1960">
        <v>14.1363</v>
      </c>
      <c r="P1960">
        <v>13.852</v>
      </c>
      <c r="Q1960">
        <v>13.599600000000001</v>
      </c>
      <c r="R1960">
        <v>13.404999999999999</v>
      </c>
      <c r="S1960">
        <v>13.2652</v>
      </c>
      <c r="T1960">
        <v>13.0998</v>
      </c>
      <c r="U1960">
        <v>12.916499999999999</v>
      </c>
      <c r="V1960">
        <v>12.8611</v>
      </c>
      <c r="W1960">
        <v>12.850099999999999</v>
      </c>
      <c r="X1960" t="s">
        <v>88</v>
      </c>
    </row>
    <row r="1961" spans="1:24" x14ac:dyDescent="0.45">
      <c r="A1961" t="s">
        <v>9145</v>
      </c>
      <c r="B1961" t="s">
        <v>2012</v>
      </c>
      <c r="C1961">
        <v>0.634162</v>
      </c>
      <c r="D1961">
        <v>0.54781400000000002</v>
      </c>
      <c r="E1961">
        <v>0.54071899999999995</v>
      </c>
      <c r="F1961">
        <v>0.51602999999999999</v>
      </c>
      <c r="G1961">
        <v>0.51561900000000005</v>
      </c>
      <c r="H1961">
        <v>0.52013600000000004</v>
      </c>
      <c r="I1961">
        <v>0.51427100000000003</v>
      </c>
      <c r="J1961">
        <v>0.50905100000000003</v>
      </c>
      <c r="K1961">
        <v>0.50479200000000002</v>
      </c>
      <c r="L1961">
        <v>0.50266699999999997</v>
      </c>
      <c r="M1961">
        <v>0.50282400000000005</v>
      </c>
      <c r="N1961">
        <v>0.50078199999999995</v>
      </c>
      <c r="O1961">
        <v>0.49684099999999998</v>
      </c>
      <c r="P1961">
        <v>0.49268899999999999</v>
      </c>
      <c r="Q1961">
        <v>0.48886200000000002</v>
      </c>
      <c r="R1961">
        <v>0.485738</v>
      </c>
      <c r="S1961">
        <v>0.48310700000000001</v>
      </c>
      <c r="T1961">
        <v>0.48024</v>
      </c>
      <c r="U1961">
        <v>0.47720499999999999</v>
      </c>
      <c r="V1961">
        <v>0.475468</v>
      </c>
      <c r="W1961">
        <v>0.47413100000000002</v>
      </c>
      <c r="X1961" t="s">
        <v>37</v>
      </c>
    </row>
    <row r="1962" spans="1:24" x14ac:dyDescent="0.45">
      <c r="A1962" t="s">
        <v>9145</v>
      </c>
      <c r="B1962" t="s">
        <v>2013</v>
      </c>
      <c r="C1962">
        <v>0.1022</v>
      </c>
      <c r="D1962">
        <v>0.1022</v>
      </c>
      <c r="E1962">
        <v>0.1022</v>
      </c>
      <c r="F1962">
        <v>0.1022</v>
      </c>
      <c r="G1962">
        <v>0.10492799999999999</v>
      </c>
      <c r="H1962">
        <v>0.108874</v>
      </c>
      <c r="I1962">
        <v>0.11147700000000001</v>
      </c>
      <c r="J1962">
        <v>0.11400399999999999</v>
      </c>
      <c r="K1962">
        <v>0.115962</v>
      </c>
      <c r="L1962">
        <v>0.117825</v>
      </c>
      <c r="M1962">
        <v>0.119172</v>
      </c>
      <c r="N1962">
        <v>0.12121899999999999</v>
      </c>
      <c r="O1962">
        <v>0.122707</v>
      </c>
      <c r="P1962">
        <v>0.12377000000000001</v>
      </c>
      <c r="Q1962">
        <v>0.124476</v>
      </c>
      <c r="R1962">
        <v>0.12484099999999999</v>
      </c>
      <c r="S1962">
        <v>0.124912</v>
      </c>
      <c r="T1962">
        <v>0.124683</v>
      </c>
      <c r="U1962">
        <v>0.12414799999999999</v>
      </c>
      <c r="V1962">
        <v>0.123491</v>
      </c>
      <c r="W1962">
        <v>0.122693</v>
      </c>
      <c r="X1962" t="s">
        <v>64</v>
      </c>
    </row>
    <row r="1963" spans="1:24" x14ac:dyDescent="0.45">
      <c r="A1963" t="s">
        <v>9145</v>
      </c>
      <c r="B1963" t="s">
        <v>2014</v>
      </c>
      <c r="C1963">
        <v>0.634162</v>
      </c>
      <c r="D1963">
        <v>0.54781400000000002</v>
      </c>
      <c r="E1963">
        <v>0.54071899999999995</v>
      </c>
      <c r="F1963">
        <v>0.51602999999999999</v>
      </c>
      <c r="G1963">
        <v>0.51561900000000005</v>
      </c>
      <c r="H1963">
        <v>0.52013600000000004</v>
      </c>
      <c r="I1963">
        <v>0.51427100000000003</v>
      </c>
      <c r="J1963">
        <v>0.50905100000000003</v>
      </c>
      <c r="K1963">
        <v>0.50479200000000002</v>
      </c>
      <c r="L1963">
        <v>0.50266699999999997</v>
      </c>
      <c r="M1963">
        <v>0.50282400000000005</v>
      </c>
      <c r="N1963">
        <v>0.50078199999999995</v>
      </c>
      <c r="O1963">
        <v>0.49684099999999998</v>
      </c>
      <c r="P1963">
        <v>0.49268899999999999</v>
      </c>
      <c r="Q1963">
        <v>0.48886200000000002</v>
      </c>
      <c r="R1963">
        <v>0.485738</v>
      </c>
      <c r="S1963">
        <v>0.48310700000000001</v>
      </c>
      <c r="T1963">
        <v>0.48024</v>
      </c>
      <c r="U1963">
        <v>0.47720499999999999</v>
      </c>
      <c r="V1963">
        <v>0.475468</v>
      </c>
      <c r="W1963">
        <v>0.47413100000000002</v>
      </c>
      <c r="X1963" t="s">
        <v>37</v>
      </c>
    </row>
    <row r="1964" spans="1:24" x14ac:dyDescent="0.45">
      <c r="A1964" t="s">
        <v>9145</v>
      </c>
      <c r="B1964" t="s">
        <v>2015</v>
      </c>
      <c r="C1964">
        <v>0.90800000000000003</v>
      </c>
      <c r="D1964">
        <v>0.90800000000000003</v>
      </c>
      <c r="E1964">
        <v>0.90800000000000003</v>
      </c>
      <c r="F1964">
        <v>0.90800000000000003</v>
      </c>
      <c r="G1964">
        <v>0.91042999999999996</v>
      </c>
      <c r="H1964">
        <v>0.91455600000000004</v>
      </c>
      <c r="I1964">
        <v>0.91659999999999997</v>
      </c>
      <c r="J1964">
        <v>0.91974400000000001</v>
      </c>
      <c r="K1964">
        <v>0.92251799999999995</v>
      </c>
      <c r="L1964">
        <v>0.92557800000000001</v>
      </c>
      <c r="M1964">
        <v>0.92803599999999997</v>
      </c>
      <c r="N1964">
        <v>0.929118</v>
      </c>
      <c r="O1964">
        <v>0.92957900000000004</v>
      </c>
      <c r="P1964">
        <v>0.92974100000000004</v>
      </c>
      <c r="Q1964">
        <v>0.92969599999999997</v>
      </c>
      <c r="R1964">
        <v>0.92950999999999995</v>
      </c>
      <c r="S1964">
        <v>0.92920199999999997</v>
      </c>
      <c r="T1964">
        <v>0.92874199999999996</v>
      </c>
      <c r="U1964">
        <v>0.92805300000000002</v>
      </c>
      <c r="V1964">
        <v>0.92734399999999995</v>
      </c>
      <c r="W1964">
        <v>0.92653300000000005</v>
      </c>
      <c r="X1964" t="s">
        <v>64</v>
      </c>
    </row>
    <row r="1965" spans="1:24" x14ac:dyDescent="0.45">
      <c r="A1965" t="s">
        <v>9145</v>
      </c>
      <c r="B1965" t="s">
        <v>2016</v>
      </c>
      <c r="C1965">
        <v>0.634162</v>
      </c>
      <c r="D1965">
        <v>0.54781400000000002</v>
      </c>
      <c r="E1965">
        <v>0.54071899999999995</v>
      </c>
      <c r="F1965">
        <v>0.51602999999999999</v>
      </c>
      <c r="G1965">
        <v>0.51561900000000005</v>
      </c>
      <c r="H1965">
        <v>0.52013600000000004</v>
      </c>
      <c r="I1965">
        <v>0.51427100000000003</v>
      </c>
      <c r="J1965">
        <v>0.50905100000000003</v>
      </c>
      <c r="K1965">
        <v>0.50479200000000002</v>
      </c>
      <c r="L1965">
        <v>0.50266699999999997</v>
      </c>
      <c r="M1965">
        <v>0.50282400000000005</v>
      </c>
      <c r="N1965">
        <v>0.50078199999999995</v>
      </c>
      <c r="O1965">
        <v>0.49684099999999998</v>
      </c>
      <c r="P1965">
        <v>0.49268899999999999</v>
      </c>
      <c r="Q1965">
        <v>0.48886200000000002</v>
      </c>
      <c r="R1965">
        <v>0.485738</v>
      </c>
      <c r="S1965">
        <v>0.48310700000000001</v>
      </c>
      <c r="T1965">
        <v>0.48024</v>
      </c>
      <c r="U1965">
        <v>0.47720499999999999</v>
      </c>
      <c r="V1965">
        <v>0.475468</v>
      </c>
      <c r="W1965">
        <v>0.47413100000000002</v>
      </c>
      <c r="X1965" t="s">
        <v>37</v>
      </c>
    </row>
    <row r="1966" spans="1:24" x14ac:dyDescent="0.45">
      <c r="A1966" t="s">
        <v>9145</v>
      </c>
      <c r="B1966" t="s">
        <v>2017</v>
      </c>
      <c r="C1966">
        <v>0.23408399999999999</v>
      </c>
      <c r="D1966">
        <v>0.242616</v>
      </c>
      <c r="E1966">
        <v>0.23599899999999999</v>
      </c>
      <c r="F1966">
        <v>0.23599800000000001</v>
      </c>
      <c r="G1966">
        <v>0.235758</v>
      </c>
      <c r="H1966">
        <v>0.27366600000000002</v>
      </c>
      <c r="I1966">
        <v>0.27961599999999998</v>
      </c>
      <c r="J1966">
        <v>0.29104400000000002</v>
      </c>
      <c r="K1966">
        <v>0.29300900000000002</v>
      </c>
      <c r="L1966">
        <v>0.302761</v>
      </c>
      <c r="M1966">
        <v>0.314442</v>
      </c>
      <c r="N1966">
        <v>0.317824</v>
      </c>
      <c r="O1966">
        <v>0.31439499999999998</v>
      </c>
      <c r="P1966">
        <v>0.31005500000000003</v>
      </c>
      <c r="Q1966">
        <v>0.30739699999999998</v>
      </c>
      <c r="R1966">
        <v>0.30687799999999998</v>
      </c>
      <c r="S1966">
        <v>0.30556800000000001</v>
      </c>
      <c r="T1966">
        <v>0.303398</v>
      </c>
      <c r="U1966">
        <v>0.30072500000000002</v>
      </c>
      <c r="V1966">
        <v>0.30106300000000003</v>
      </c>
      <c r="W1966">
        <v>0.30288999999999999</v>
      </c>
      <c r="X1966" t="s">
        <v>69</v>
      </c>
    </row>
    <row r="1967" spans="1:24" x14ac:dyDescent="0.45">
      <c r="A1967" t="s">
        <v>9145</v>
      </c>
      <c r="B1967" t="s">
        <v>2018</v>
      </c>
      <c r="C1967">
        <v>0.634162</v>
      </c>
      <c r="D1967">
        <v>0.54781400000000002</v>
      </c>
      <c r="E1967">
        <v>0.54071899999999995</v>
      </c>
      <c r="F1967">
        <v>0.51602999999999999</v>
      </c>
      <c r="G1967">
        <v>0.51561900000000005</v>
      </c>
      <c r="H1967">
        <v>0.52013600000000004</v>
      </c>
      <c r="I1967">
        <v>0.51427100000000003</v>
      </c>
      <c r="J1967">
        <v>0.50905100000000003</v>
      </c>
      <c r="K1967">
        <v>0.50479200000000002</v>
      </c>
      <c r="L1967">
        <v>0.50266699999999997</v>
      </c>
      <c r="M1967">
        <v>0.50282400000000005</v>
      </c>
      <c r="N1967">
        <v>0.50078199999999995</v>
      </c>
      <c r="O1967">
        <v>0.49684099999999998</v>
      </c>
      <c r="P1967">
        <v>0.49268899999999999</v>
      </c>
      <c r="Q1967">
        <v>0.48886200000000002</v>
      </c>
      <c r="R1967">
        <v>0.485738</v>
      </c>
      <c r="S1967">
        <v>0.48310700000000001</v>
      </c>
      <c r="T1967">
        <v>0.48024</v>
      </c>
      <c r="U1967">
        <v>0.47720499999999999</v>
      </c>
      <c r="V1967">
        <v>0.475468</v>
      </c>
      <c r="W1967">
        <v>0.47413100000000002</v>
      </c>
      <c r="X1967" t="s">
        <v>37</v>
      </c>
    </row>
    <row r="1968" spans="1:24" x14ac:dyDescent="0.45">
      <c r="A1968" t="s">
        <v>9145</v>
      </c>
      <c r="B1968" t="s">
        <v>2019</v>
      </c>
      <c r="C1968">
        <v>0.634162</v>
      </c>
      <c r="D1968">
        <v>0.54781400000000002</v>
      </c>
      <c r="E1968">
        <v>0.54071899999999995</v>
      </c>
      <c r="F1968">
        <v>0.51602999999999999</v>
      </c>
      <c r="G1968">
        <v>0.51561900000000005</v>
      </c>
      <c r="H1968">
        <v>0.52013600000000004</v>
      </c>
      <c r="I1968">
        <v>0.51427100000000003</v>
      </c>
      <c r="J1968">
        <v>0.50905100000000003</v>
      </c>
      <c r="K1968">
        <v>0.50479200000000002</v>
      </c>
      <c r="L1968">
        <v>0.50266699999999997</v>
      </c>
      <c r="M1968">
        <v>0.50282400000000005</v>
      </c>
      <c r="N1968">
        <v>0.50078199999999995</v>
      </c>
      <c r="O1968">
        <v>0.49684099999999998</v>
      </c>
      <c r="P1968">
        <v>0.49268899999999999</v>
      </c>
      <c r="Q1968">
        <v>0.48886200000000002</v>
      </c>
      <c r="R1968">
        <v>0.485738</v>
      </c>
      <c r="S1968">
        <v>0.48310700000000001</v>
      </c>
      <c r="T1968">
        <v>0.48024</v>
      </c>
      <c r="U1968">
        <v>0.47720499999999999</v>
      </c>
      <c r="V1968">
        <v>0.475468</v>
      </c>
      <c r="W1968">
        <v>0.47413100000000002</v>
      </c>
      <c r="X1968" t="s">
        <v>37</v>
      </c>
    </row>
    <row r="1969" spans="1:24" x14ac:dyDescent="0.45">
      <c r="A1969" t="s">
        <v>9145</v>
      </c>
      <c r="B1969" t="s">
        <v>2020</v>
      </c>
      <c r="C1969">
        <v>5.0482300000000001E-2</v>
      </c>
      <c r="D1969">
        <v>7.5872700000000001E-2</v>
      </c>
      <c r="E1969">
        <v>7.4298900000000001E-2</v>
      </c>
      <c r="F1969">
        <v>8.8624300000000003E-2</v>
      </c>
      <c r="G1969">
        <v>8.9131000000000002E-2</v>
      </c>
      <c r="H1969">
        <v>9.0029700000000004E-2</v>
      </c>
      <c r="I1969">
        <v>9.01502E-2</v>
      </c>
      <c r="J1969">
        <v>9.0736399999999995E-2</v>
      </c>
      <c r="K1969">
        <v>9.1199299999999997E-2</v>
      </c>
      <c r="L1969">
        <v>9.1744800000000001E-2</v>
      </c>
      <c r="M1969">
        <v>9.2029100000000003E-2</v>
      </c>
      <c r="N1969">
        <v>9.2797000000000004E-2</v>
      </c>
      <c r="O1969">
        <v>9.3242599999999995E-2</v>
      </c>
      <c r="P1969">
        <v>9.3509300000000004E-2</v>
      </c>
      <c r="Q1969">
        <v>9.3614699999999995E-2</v>
      </c>
      <c r="R1969">
        <v>9.3631199999999998E-2</v>
      </c>
      <c r="S1969">
        <v>9.3595999999999999E-2</v>
      </c>
      <c r="T1969">
        <v>9.3470999999999999E-2</v>
      </c>
      <c r="U1969">
        <v>9.3248999999999999E-2</v>
      </c>
      <c r="V1969">
        <v>9.2994300000000002E-2</v>
      </c>
      <c r="W1969">
        <v>9.2677899999999994E-2</v>
      </c>
      <c r="X1969" t="s">
        <v>64</v>
      </c>
    </row>
    <row r="1970" spans="1:24" x14ac:dyDescent="0.45">
      <c r="A1970" t="s">
        <v>9145</v>
      </c>
      <c r="B1970" t="s">
        <v>2021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 t="s">
        <v>71</v>
      </c>
    </row>
    <row r="1971" spans="1:24" x14ac:dyDescent="0.45">
      <c r="A1971" t="s">
        <v>9145</v>
      </c>
      <c r="B1971" t="s">
        <v>2022</v>
      </c>
      <c r="C1971">
        <v>26.364000000000001</v>
      </c>
      <c r="D1971">
        <v>26.072900000000001</v>
      </c>
      <c r="E1971">
        <v>26.132100000000001</v>
      </c>
      <c r="F1971">
        <v>26.137</v>
      </c>
      <c r="G1971">
        <v>26.582000000000001</v>
      </c>
      <c r="H1971">
        <v>27.1281</v>
      </c>
      <c r="I1971">
        <v>27.583500000000001</v>
      </c>
      <c r="J1971">
        <v>28.027699999999999</v>
      </c>
      <c r="K1971">
        <v>28.4619</v>
      </c>
      <c r="L1971">
        <v>28.9041</v>
      </c>
      <c r="M1971">
        <v>29.279</v>
      </c>
      <c r="N1971">
        <v>29.623000000000001</v>
      </c>
      <c r="O1971">
        <v>29.947600000000001</v>
      </c>
      <c r="P1971">
        <v>30.245699999999999</v>
      </c>
      <c r="Q1971">
        <v>30.514600000000002</v>
      </c>
      <c r="R1971">
        <v>30.750399999999999</v>
      </c>
      <c r="S1971">
        <v>30.9514</v>
      </c>
      <c r="T1971">
        <v>31.110900000000001</v>
      </c>
      <c r="U1971">
        <v>31.228899999999999</v>
      </c>
      <c r="V1971">
        <v>31.301100000000002</v>
      </c>
      <c r="W1971">
        <v>31.325399999999998</v>
      </c>
      <c r="X1971" t="s">
        <v>83</v>
      </c>
    </row>
    <row r="1972" spans="1:24" x14ac:dyDescent="0.45">
      <c r="A1972" t="s">
        <v>9145</v>
      </c>
      <c r="B1972" t="s">
        <v>2023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 t="s">
        <v>71</v>
      </c>
    </row>
    <row r="1973" spans="1:24" x14ac:dyDescent="0.45">
      <c r="A1973" t="s">
        <v>9145</v>
      </c>
      <c r="B1973" t="s">
        <v>2024</v>
      </c>
      <c r="C1973">
        <v>0.35655700000000001</v>
      </c>
      <c r="D1973">
        <v>0.40901999999999999</v>
      </c>
      <c r="E1973">
        <v>0.302068</v>
      </c>
      <c r="F1973">
        <v>0.28195599999999998</v>
      </c>
      <c r="G1973">
        <v>0.28289799999999998</v>
      </c>
      <c r="H1973">
        <v>0.284167</v>
      </c>
      <c r="I1973">
        <v>0.285076</v>
      </c>
      <c r="J1973">
        <v>0.28515000000000001</v>
      </c>
      <c r="K1973">
        <v>0.283972</v>
      </c>
      <c r="L1973">
        <v>0.28372999999999998</v>
      </c>
      <c r="M1973">
        <v>0.28408800000000001</v>
      </c>
      <c r="N1973">
        <v>0.28548200000000001</v>
      </c>
      <c r="O1973">
        <v>0.2873</v>
      </c>
      <c r="P1973">
        <v>0.28853600000000001</v>
      </c>
      <c r="Q1973">
        <v>0.28940199999999999</v>
      </c>
      <c r="R1973">
        <v>0.28919800000000001</v>
      </c>
      <c r="S1973">
        <v>0.289356</v>
      </c>
      <c r="T1973">
        <v>0.28989300000000001</v>
      </c>
      <c r="U1973">
        <v>0.29066599999999998</v>
      </c>
      <c r="V1973">
        <v>0.29144199999999998</v>
      </c>
      <c r="W1973">
        <v>0.29167199999999999</v>
      </c>
      <c r="X1973" t="s">
        <v>64</v>
      </c>
    </row>
    <row r="1974" spans="1:24" x14ac:dyDescent="0.45">
      <c r="A1974" t="s">
        <v>9145</v>
      </c>
      <c r="B1974" t="s">
        <v>2025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 t="s">
        <v>71</v>
      </c>
    </row>
    <row r="1975" spans="1:24" x14ac:dyDescent="0.45">
      <c r="A1975" t="s">
        <v>9145</v>
      </c>
      <c r="B1975" t="s">
        <v>2026</v>
      </c>
      <c r="C1975">
        <v>0.10920000000000001</v>
      </c>
      <c r="D1975">
        <v>0.10920000000000001</v>
      </c>
      <c r="E1975">
        <v>0.10920000000000001</v>
      </c>
      <c r="F1975">
        <v>0.10920000000000001</v>
      </c>
      <c r="G1975">
        <v>0.10988299999999999</v>
      </c>
      <c r="H1975">
        <v>0.11056299999999999</v>
      </c>
      <c r="I1975">
        <v>0.109713</v>
      </c>
      <c r="J1975">
        <v>0.10921500000000001</v>
      </c>
      <c r="K1975">
        <v>0.109227</v>
      </c>
      <c r="L1975">
        <v>0.11008</v>
      </c>
      <c r="M1975">
        <v>0.11050599999999999</v>
      </c>
      <c r="N1975">
        <v>0.111723</v>
      </c>
      <c r="O1975">
        <v>0.112204</v>
      </c>
      <c r="P1975">
        <v>0.112335</v>
      </c>
      <c r="Q1975">
        <v>0.11218</v>
      </c>
      <c r="R1975">
        <v>0.112069</v>
      </c>
      <c r="S1975">
        <v>0.112139</v>
      </c>
      <c r="T1975">
        <v>0.11218</v>
      </c>
      <c r="U1975">
        <v>0.112127</v>
      </c>
      <c r="V1975">
        <v>0.11200599999999999</v>
      </c>
      <c r="W1975">
        <v>0.111794</v>
      </c>
      <c r="X1975" t="s">
        <v>64</v>
      </c>
    </row>
    <row r="1976" spans="1:24" x14ac:dyDescent="0.45">
      <c r="A1976" t="s">
        <v>9145</v>
      </c>
      <c r="B1976" t="s">
        <v>2027</v>
      </c>
      <c r="C1976">
        <v>4.6800000000000001E-2</v>
      </c>
      <c r="D1976">
        <v>4.6800000000000001E-2</v>
      </c>
      <c r="E1976">
        <v>4.6800000000000001E-2</v>
      </c>
      <c r="F1976">
        <v>4.6800000000000001E-2</v>
      </c>
      <c r="G1976">
        <v>4.7075800000000001E-2</v>
      </c>
      <c r="H1976">
        <v>4.7936300000000001E-2</v>
      </c>
      <c r="I1976">
        <v>4.8119599999999998E-2</v>
      </c>
      <c r="J1976">
        <v>4.8824399999999997E-2</v>
      </c>
      <c r="K1976">
        <v>4.9343400000000003E-2</v>
      </c>
      <c r="L1976">
        <v>4.9864199999999997E-2</v>
      </c>
      <c r="M1976">
        <v>5.0254800000000002E-2</v>
      </c>
      <c r="N1976">
        <v>5.0864300000000001E-2</v>
      </c>
      <c r="O1976">
        <v>5.1293400000000003E-2</v>
      </c>
      <c r="P1976">
        <v>5.16328E-2</v>
      </c>
      <c r="Q1976">
        <v>5.19021E-2</v>
      </c>
      <c r="R1976">
        <v>5.21263E-2</v>
      </c>
      <c r="S1976">
        <v>5.22619E-2</v>
      </c>
      <c r="T1976">
        <v>5.2288300000000003E-2</v>
      </c>
      <c r="U1976">
        <v>5.2214700000000003E-2</v>
      </c>
      <c r="V1976">
        <v>5.2103700000000003E-2</v>
      </c>
      <c r="W1976">
        <v>5.1939100000000002E-2</v>
      </c>
      <c r="X1976" t="s">
        <v>64</v>
      </c>
    </row>
    <row r="1977" spans="1:24" x14ac:dyDescent="0.45">
      <c r="A1977" t="s">
        <v>9145</v>
      </c>
      <c r="B1977" t="s">
        <v>2028</v>
      </c>
      <c r="C1977">
        <v>0.634162</v>
      </c>
      <c r="D1977">
        <v>0.54781400000000002</v>
      </c>
      <c r="E1977">
        <v>0.54071899999999995</v>
      </c>
      <c r="F1977">
        <v>0.51602999999999999</v>
      </c>
      <c r="G1977">
        <v>0.51561900000000005</v>
      </c>
      <c r="H1977">
        <v>0.52013600000000004</v>
      </c>
      <c r="I1977">
        <v>0.51427100000000003</v>
      </c>
      <c r="J1977">
        <v>0.50905100000000003</v>
      </c>
      <c r="K1977">
        <v>0.50479200000000002</v>
      </c>
      <c r="L1977">
        <v>0.50266699999999997</v>
      </c>
      <c r="M1977">
        <v>0.50282400000000005</v>
      </c>
      <c r="N1977">
        <v>0.50078199999999995</v>
      </c>
      <c r="O1977">
        <v>0.49684099999999998</v>
      </c>
      <c r="P1977">
        <v>0.49268899999999999</v>
      </c>
      <c r="Q1977">
        <v>0.48886200000000002</v>
      </c>
      <c r="R1977">
        <v>0.485738</v>
      </c>
      <c r="S1977">
        <v>0.48310700000000001</v>
      </c>
      <c r="T1977">
        <v>0.48024</v>
      </c>
      <c r="U1977">
        <v>0.47720499999999999</v>
      </c>
      <c r="V1977">
        <v>0.475468</v>
      </c>
      <c r="W1977">
        <v>0.47413100000000002</v>
      </c>
      <c r="X1977" t="s">
        <v>37</v>
      </c>
    </row>
    <row r="1978" spans="1:24" x14ac:dyDescent="0.45">
      <c r="A1978" t="s">
        <v>9145</v>
      </c>
      <c r="B1978" t="s">
        <v>2029</v>
      </c>
      <c r="C1978">
        <v>1.54E-2</v>
      </c>
      <c r="D1978">
        <v>1.54E-2</v>
      </c>
      <c r="E1978">
        <v>1.54E-2</v>
      </c>
      <c r="F1978">
        <v>1.54E-2</v>
      </c>
      <c r="G1978">
        <v>1.5983500000000001E-2</v>
      </c>
      <c r="H1978">
        <v>1.6617199999999999E-2</v>
      </c>
      <c r="I1978">
        <v>1.7128899999999999E-2</v>
      </c>
      <c r="J1978">
        <v>1.7598300000000001E-2</v>
      </c>
      <c r="K1978">
        <v>1.8056599999999999E-2</v>
      </c>
      <c r="L1978">
        <v>1.8480799999999999E-2</v>
      </c>
      <c r="M1978">
        <v>1.8832999999999999E-2</v>
      </c>
      <c r="N1978">
        <v>1.9228700000000001E-2</v>
      </c>
      <c r="O1978">
        <v>1.9597699999999999E-2</v>
      </c>
      <c r="P1978">
        <v>1.9952600000000001E-2</v>
      </c>
      <c r="Q1978">
        <v>2.0278899999999999E-2</v>
      </c>
      <c r="R1978">
        <v>2.05802E-2</v>
      </c>
      <c r="S1978">
        <v>2.08443E-2</v>
      </c>
      <c r="T1978">
        <v>2.1059399999999999E-2</v>
      </c>
      <c r="U1978">
        <v>2.1223200000000001E-2</v>
      </c>
      <c r="V1978">
        <v>2.13425E-2</v>
      </c>
      <c r="W1978">
        <v>2.1415400000000001E-2</v>
      </c>
      <c r="X1978" t="s">
        <v>64</v>
      </c>
    </row>
    <row r="1979" spans="1:24" x14ac:dyDescent="0.45">
      <c r="A1979" t="s">
        <v>9145</v>
      </c>
      <c r="B1979" t="s">
        <v>2030</v>
      </c>
      <c r="C1979">
        <v>2.9350000000000001E-2</v>
      </c>
      <c r="D1979">
        <v>2.9350000000000001E-2</v>
      </c>
      <c r="E1979">
        <v>2.9350000000000001E-2</v>
      </c>
      <c r="F1979">
        <v>2.9350000000000001E-2</v>
      </c>
      <c r="G1979">
        <v>3.01195E-2</v>
      </c>
      <c r="H1979">
        <v>3.1049E-2</v>
      </c>
      <c r="I1979">
        <v>3.17343E-2</v>
      </c>
      <c r="J1979">
        <v>3.2379199999999997E-2</v>
      </c>
      <c r="K1979">
        <v>3.2995400000000001E-2</v>
      </c>
      <c r="L1979">
        <v>3.3596000000000001E-2</v>
      </c>
      <c r="M1979">
        <v>3.4105099999999999E-2</v>
      </c>
      <c r="N1979">
        <v>3.46495E-2</v>
      </c>
      <c r="O1979">
        <v>3.5138599999999999E-2</v>
      </c>
      <c r="P1979">
        <v>3.5607699999999999E-2</v>
      </c>
      <c r="Q1979">
        <v>3.6041299999999998E-2</v>
      </c>
      <c r="R1979">
        <v>3.6448899999999999E-2</v>
      </c>
      <c r="S1979">
        <v>3.6806499999999999E-2</v>
      </c>
      <c r="T1979">
        <v>3.7096299999999999E-2</v>
      </c>
      <c r="U1979">
        <v>3.7314399999999998E-2</v>
      </c>
      <c r="V1979">
        <v>3.7478499999999998E-2</v>
      </c>
      <c r="W1979">
        <v>3.7581499999999997E-2</v>
      </c>
      <c r="X1979" t="s">
        <v>64</v>
      </c>
    </row>
    <row r="1980" spans="1:24" x14ac:dyDescent="0.45">
      <c r="A1980" t="s">
        <v>9145</v>
      </c>
      <c r="B1980" t="s">
        <v>2031</v>
      </c>
      <c r="C1980">
        <v>0.61265499999999995</v>
      </c>
      <c r="D1980">
        <v>0.61037200000000003</v>
      </c>
      <c r="E1980">
        <v>0.57265500000000003</v>
      </c>
      <c r="F1980">
        <v>0.54643600000000003</v>
      </c>
      <c r="G1980">
        <v>0.54751499999999997</v>
      </c>
      <c r="H1980">
        <v>0.55097399999999996</v>
      </c>
      <c r="I1980">
        <v>0.55237000000000003</v>
      </c>
      <c r="J1980">
        <v>0.55257299999999998</v>
      </c>
      <c r="K1980">
        <v>0.55109200000000003</v>
      </c>
      <c r="L1980">
        <v>0.55108999999999997</v>
      </c>
      <c r="M1980">
        <v>0.55143299999999995</v>
      </c>
      <c r="N1980">
        <v>0.55446700000000004</v>
      </c>
      <c r="O1980">
        <v>0.55780200000000002</v>
      </c>
      <c r="P1980">
        <v>0.56038399999999999</v>
      </c>
      <c r="Q1980">
        <v>0.56262500000000004</v>
      </c>
      <c r="R1980">
        <v>0.56340999999999997</v>
      </c>
      <c r="S1980">
        <v>0.56441399999999997</v>
      </c>
      <c r="T1980">
        <v>0.56550299999999998</v>
      </c>
      <c r="U1980">
        <v>0.566635</v>
      </c>
      <c r="V1980">
        <v>0.567716</v>
      </c>
      <c r="W1980">
        <v>0.56794199999999995</v>
      </c>
      <c r="X1980" t="s">
        <v>64</v>
      </c>
    </row>
    <row r="1981" spans="1:24" x14ac:dyDescent="0.45">
      <c r="A1981" t="s">
        <v>9145</v>
      </c>
      <c r="B1981" t="s">
        <v>2032</v>
      </c>
      <c r="C1981">
        <v>0.458756</v>
      </c>
      <c r="D1981">
        <v>0.49183900000000003</v>
      </c>
      <c r="E1981">
        <v>0.46929599999999999</v>
      </c>
      <c r="F1981">
        <v>0.45544299999999999</v>
      </c>
      <c r="G1981">
        <v>0.45591599999999999</v>
      </c>
      <c r="H1981">
        <v>0.45631100000000002</v>
      </c>
      <c r="I1981">
        <v>0.45455699999999999</v>
      </c>
      <c r="J1981">
        <v>0.45069100000000001</v>
      </c>
      <c r="K1981">
        <v>0.44697900000000002</v>
      </c>
      <c r="L1981">
        <v>0.44485999999999998</v>
      </c>
      <c r="M1981">
        <v>0.44276300000000002</v>
      </c>
      <c r="N1981">
        <v>0.44417400000000001</v>
      </c>
      <c r="O1981">
        <v>0.44652399999999998</v>
      </c>
      <c r="P1981">
        <v>0.44862600000000002</v>
      </c>
      <c r="Q1981">
        <v>0.450571</v>
      </c>
      <c r="R1981">
        <v>0.45123999999999997</v>
      </c>
      <c r="S1981">
        <v>0.45199899999999998</v>
      </c>
      <c r="T1981">
        <v>0.45288800000000001</v>
      </c>
      <c r="U1981">
        <v>0.453907</v>
      </c>
      <c r="V1981">
        <v>0.45474900000000001</v>
      </c>
      <c r="W1981">
        <v>0.45476299999999997</v>
      </c>
      <c r="X1981" t="s">
        <v>64</v>
      </c>
    </row>
    <row r="1982" spans="1:24" x14ac:dyDescent="0.45">
      <c r="A1982" t="s">
        <v>9145</v>
      </c>
      <c r="B1982" t="s">
        <v>2033</v>
      </c>
      <c r="C1982">
        <v>6.2399999999999997E-2</v>
      </c>
      <c r="D1982">
        <v>6.2399999999999997E-2</v>
      </c>
      <c r="E1982">
        <v>6.2399999999999997E-2</v>
      </c>
      <c r="F1982">
        <v>6.2399999999999997E-2</v>
      </c>
      <c r="G1982">
        <v>6.2512399999999996E-2</v>
      </c>
      <c r="H1982">
        <v>6.3231800000000005E-2</v>
      </c>
      <c r="I1982">
        <v>6.3392199999999996E-2</v>
      </c>
      <c r="J1982">
        <v>6.3739900000000002E-2</v>
      </c>
      <c r="K1982">
        <v>6.3936800000000002E-2</v>
      </c>
      <c r="L1982">
        <v>6.4246300000000006E-2</v>
      </c>
      <c r="M1982">
        <v>6.4538799999999993E-2</v>
      </c>
      <c r="N1982">
        <v>6.4663799999999994E-2</v>
      </c>
      <c r="O1982">
        <v>6.4660899999999993E-2</v>
      </c>
      <c r="P1982">
        <v>6.4621600000000001E-2</v>
      </c>
      <c r="Q1982">
        <v>6.4590499999999995E-2</v>
      </c>
      <c r="R1982">
        <v>6.4576599999999998E-2</v>
      </c>
      <c r="S1982">
        <v>6.4541600000000005E-2</v>
      </c>
      <c r="T1982">
        <v>6.44811E-2</v>
      </c>
      <c r="U1982">
        <v>6.4394900000000005E-2</v>
      </c>
      <c r="V1982">
        <v>6.4340999999999995E-2</v>
      </c>
      <c r="W1982">
        <v>6.4286899999999994E-2</v>
      </c>
      <c r="X1982" t="s">
        <v>64</v>
      </c>
    </row>
    <row r="1983" spans="1:24" x14ac:dyDescent="0.45">
      <c r="A1983" t="s">
        <v>9145</v>
      </c>
      <c r="B1983" t="s">
        <v>2034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64</v>
      </c>
    </row>
    <row r="1984" spans="1:24" x14ac:dyDescent="0.45">
      <c r="A1984" t="s">
        <v>9145</v>
      </c>
      <c r="B1984" t="s">
        <v>2035</v>
      </c>
      <c r="C1984">
        <v>1.3056000000000001</v>
      </c>
      <c r="D1984">
        <v>1.30505</v>
      </c>
      <c r="E1984">
        <v>1.2376400000000001</v>
      </c>
      <c r="F1984">
        <v>1.23105</v>
      </c>
      <c r="G1984">
        <v>1.2539800000000001</v>
      </c>
      <c r="H1984">
        <v>1.2816799999999999</v>
      </c>
      <c r="I1984">
        <v>1.3019400000000001</v>
      </c>
      <c r="J1984">
        <v>1.32108</v>
      </c>
      <c r="K1984">
        <v>1.3392500000000001</v>
      </c>
      <c r="L1984">
        <v>1.3569100000000001</v>
      </c>
      <c r="M1984">
        <v>1.3718300000000001</v>
      </c>
      <c r="N1984">
        <v>1.38792</v>
      </c>
      <c r="O1984">
        <v>1.4023399999999999</v>
      </c>
      <c r="P1984">
        <v>1.41614</v>
      </c>
      <c r="Q1984">
        <v>1.4288799999999999</v>
      </c>
      <c r="R1984">
        <v>1.4408300000000001</v>
      </c>
      <c r="S1984">
        <v>1.45129</v>
      </c>
      <c r="T1984">
        <v>1.45973</v>
      </c>
      <c r="U1984">
        <v>1.4660500000000001</v>
      </c>
      <c r="V1984">
        <v>1.4707600000000001</v>
      </c>
      <c r="W1984">
        <v>1.4736899999999999</v>
      </c>
      <c r="X1984" t="s">
        <v>64</v>
      </c>
    </row>
    <row r="1985" spans="1:24" x14ac:dyDescent="0.45">
      <c r="A1985" t="s">
        <v>9145</v>
      </c>
      <c r="B1985" t="s">
        <v>2036</v>
      </c>
      <c r="C1985">
        <v>0.1003</v>
      </c>
      <c r="D1985">
        <v>0.1003</v>
      </c>
      <c r="E1985">
        <v>0.1003</v>
      </c>
      <c r="F1985">
        <v>0.1003</v>
      </c>
      <c r="G1985">
        <v>0.101151</v>
      </c>
      <c r="H1985">
        <v>0.101227</v>
      </c>
      <c r="I1985">
        <v>0.100303</v>
      </c>
      <c r="J1985">
        <v>0.100961</v>
      </c>
      <c r="K1985">
        <v>0.10180599999999999</v>
      </c>
      <c r="L1985">
        <v>0.10298400000000001</v>
      </c>
      <c r="M1985">
        <v>0.103605</v>
      </c>
      <c r="N1985">
        <v>0.105156</v>
      </c>
      <c r="O1985">
        <v>0.106202</v>
      </c>
      <c r="P1985">
        <v>0.107031</v>
      </c>
      <c r="Q1985">
        <v>0.107469</v>
      </c>
      <c r="R1985">
        <v>0.10781</v>
      </c>
      <c r="S1985">
        <v>0.108149</v>
      </c>
      <c r="T1985">
        <v>0.108351</v>
      </c>
      <c r="U1985">
        <v>0.10831399999999999</v>
      </c>
      <c r="V1985">
        <v>0.108033</v>
      </c>
      <c r="W1985">
        <v>0.107478</v>
      </c>
      <c r="X1985" t="s">
        <v>64</v>
      </c>
    </row>
    <row r="1986" spans="1:24" x14ac:dyDescent="0.45">
      <c r="A1986" t="s">
        <v>9145</v>
      </c>
      <c r="B1986" t="s">
        <v>2037</v>
      </c>
      <c r="C1986">
        <v>0.634162</v>
      </c>
      <c r="D1986">
        <v>0.54781400000000002</v>
      </c>
      <c r="E1986">
        <v>0.54071899999999995</v>
      </c>
      <c r="F1986">
        <v>0.51602999999999999</v>
      </c>
      <c r="G1986">
        <v>0.51561900000000005</v>
      </c>
      <c r="H1986">
        <v>0.52013600000000004</v>
      </c>
      <c r="I1986">
        <v>0.51427100000000003</v>
      </c>
      <c r="J1986">
        <v>0.50905100000000003</v>
      </c>
      <c r="K1986">
        <v>0.50479200000000002</v>
      </c>
      <c r="L1986">
        <v>0.50266699999999997</v>
      </c>
      <c r="M1986">
        <v>0.50282400000000005</v>
      </c>
      <c r="N1986">
        <v>0.50078199999999995</v>
      </c>
      <c r="O1986">
        <v>0.49684099999999998</v>
      </c>
      <c r="P1986">
        <v>0.49268899999999999</v>
      </c>
      <c r="Q1986">
        <v>0.48886200000000002</v>
      </c>
      <c r="R1986">
        <v>0.485738</v>
      </c>
      <c r="S1986">
        <v>0.48310700000000001</v>
      </c>
      <c r="T1986">
        <v>0.48024</v>
      </c>
      <c r="U1986">
        <v>0.47720499999999999</v>
      </c>
      <c r="V1986">
        <v>0.475468</v>
      </c>
      <c r="W1986">
        <v>0.47413100000000002</v>
      </c>
      <c r="X1986" t="s">
        <v>37</v>
      </c>
    </row>
    <row r="1987" spans="1:24" x14ac:dyDescent="0.45">
      <c r="A1987" t="s">
        <v>9145</v>
      </c>
      <c r="B1987" t="s">
        <v>2038</v>
      </c>
      <c r="C1987">
        <v>0.01</v>
      </c>
      <c r="D1987">
        <v>0.01</v>
      </c>
      <c r="E1987">
        <v>0.01</v>
      </c>
      <c r="F1987">
        <v>0.01</v>
      </c>
      <c r="G1987">
        <v>1.01312E-2</v>
      </c>
      <c r="H1987">
        <v>1.0637600000000001E-2</v>
      </c>
      <c r="I1987">
        <v>1.07768E-2</v>
      </c>
      <c r="J1987">
        <v>1.0964700000000001E-2</v>
      </c>
      <c r="K1987">
        <v>1.1058E-2</v>
      </c>
      <c r="L1987">
        <v>1.1239499999999999E-2</v>
      </c>
      <c r="M1987">
        <v>1.14199E-2</v>
      </c>
      <c r="N1987">
        <v>1.15312E-2</v>
      </c>
      <c r="O1987">
        <v>1.1551799999999999E-2</v>
      </c>
      <c r="P1987">
        <v>1.15516E-2</v>
      </c>
      <c r="Q1987">
        <v>1.15537E-2</v>
      </c>
      <c r="R1987">
        <v>1.15668E-2</v>
      </c>
      <c r="S1987">
        <v>1.1565600000000001E-2</v>
      </c>
      <c r="T1987">
        <v>1.1549500000000001E-2</v>
      </c>
      <c r="U1987">
        <v>1.1520900000000001E-2</v>
      </c>
      <c r="V1987">
        <v>1.1518799999999999E-2</v>
      </c>
      <c r="W1987">
        <v>1.15231E-2</v>
      </c>
      <c r="X1987" t="s">
        <v>64</v>
      </c>
    </row>
    <row r="1988" spans="1:24" x14ac:dyDescent="0.45">
      <c r="A1988" t="s">
        <v>9145</v>
      </c>
      <c r="B1988" t="s">
        <v>2039</v>
      </c>
      <c r="C1988">
        <v>-1</v>
      </c>
      <c r="D1988">
        <v>-1</v>
      </c>
      <c r="E1988">
        <v>-1</v>
      </c>
      <c r="F1988">
        <v>-1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 t="s">
        <v>122</v>
      </c>
    </row>
    <row r="1989" spans="1:24" x14ac:dyDescent="0.45">
      <c r="A1989" t="s">
        <v>9145</v>
      </c>
      <c r="B1989" t="s">
        <v>2040</v>
      </c>
      <c r="C1989">
        <v>0.634162</v>
      </c>
      <c r="D1989">
        <v>0.54781400000000002</v>
      </c>
      <c r="E1989">
        <v>0.54071899999999995</v>
      </c>
      <c r="F1989">
        <v>0.51602999999999999</v>
      </c>
      <c r="G1989">
        <v>0.51561900000000005</v>
      </c>
      <c r="H1989">
        <v>0.52013600000000004</v>
      </c>
      <c r="I1989">
        <v>0.51427100000000003</v>
      </c>
      <c r="J1989">
        <v>0.50905100000000003</v>
      </c>
      <c r="K1989">
        <v>0.50479200000000002</v>
      </c>
      <c r="L1989">
        <v>0.50266699999999997</v>
      </c>
      <c r="M1989">
        <v>0.50282400000000005</v>
      </c>
      <c r="N1989">
        <v>0.50078199999999995</v>
      </c>
      <c r="O1989">
        <v>0.49684099999999998</v>
      </c>
      <c r="P1989">
        <v>0.49268899999999999</v>
      </c>
      <c r="Q1989">
        <v>0.48886200000000002</v>
      </c>
      <c r="R1989">
        <v>0.485738</v>
      </c>
      <c r="S1989">
        <v>0.48310700000000001</v>
      </c>
      <c r="T1989">
        <v>0.48024</v>
      </c>
      <c r="U1989">
        <v>0.47720499999999999</v>
      </c>
      <c r="V1989">
        <v>0.475468</v>
      </c>
      <c r="W1989">
        <v>0.47413100000000002</v>
      </c>
      <c r="X1989" t="s">
        <v>37</v>
      </c>
    </row>
    <row r="1990" spans="1:24" x14ac:dyDescent="0.45">
      <c r="A1990" t="s">
        <v>9145</v>
      </c>
      <c r="B1990" t="s">
        <v>2041</v>
      </c>
      <c r="C1990">
        <v>0.634162</v>
      </c>
      <c r="D1990">
        <v>0.54781400000000002</v>
      </c>
      <c r="E1990">
        <v>0.54071899999999995</v>
      </c>
      <c r="F1990">
        <v>0.51602999999999999</v>
      </c>
      <c r="G1990">
        <v>0.51561900000000005</v>
      </c>
      <c r="H1990">
        <v>0.52013600000000004</v>
      </c>
      <c r="I1990">
        <v>0.51427100000000003</v>
      </c>
      <c r="J1990">
        <v>0.50905100000000003</v>
      </c>
      <c r="K1990">
        <v>0.50479200000000002</v>
      </c>
      <c r="L1990">
        <v>0.50266699999999997</v>
      </c>
      <c r="M1990">
        <v>0.50282400000000005</v>
      </c>
      <c r="N1990">
        <v>0.50078199999999995</v>
      </c>
      <c r="O1990">
        <v>0.49684099999999998</v>
      </c>
      <c r="P1990">
        <v>0.49268899999999999</v>
      </c>
      <c r="Q1990">
        <v>0.48886200000000002</v>
      </c>
      <c r="R1990">
        <v>0.485738</v>
      </c>
      <c r="S1990">
        <v>0.48310700000000001</v>
      </c>
      <c r="T1990">
        <v>0.48024</v>
      </c>
      <c r="U1990">
        <v>0.47720499999999999</v>
      </c>
      <c r="V1990">
        <v>0.475468</v>
      </c>
      <c r="W1990">
        <v>0.47413100000000002</v>
      </c>
      <c r="X1990" t="s">
        <v>37</v>
      </c>
    </row>
    <row r="1991" spans="1:24" x14ac:dyDescent="0.45">
      <c r="A1991" t="s">
        <v>9145</v>
      </c>
      <c r="B1991" t="s">
        <v>2042</v>
      </c>
      <c r="C1991">
        <v>0.13719999999999999</v>
      </c>
      <c r="D1991">
        <v>0.13719999999999999</v>
      </c>
      <c r="E1991">
        <v>0.13719999999999999</v>
      </c>
      <c r="F1991">
        <v>0.13719999999999999</v>
      </c>
      <c r="G1991">
        <v>0.13738900000000001</v>
      </c>
      <c r="H1991">
        <v>0.13777200000000001</v>
      </c>
      <c r="I1991">
        <v>0.13791700000000001</v>
      </c>
      <c r="J1991">
        <v>0.138042</v>
      </c>
      <c r="K1991">
        <v>0.13812199999999999</v>
      </c>
      <c r="L1991">
        <v>0.138241</v>
      </c>
      <c r="M1991">
        <v>0.13830799999999999</v>
      </c>
      <c r="N1991">
        <v>0.13847999999999999</v>
      </c>
      <c r="O1991">
        <v>0.13859099999999999</v>
      </c>
      <c r="P1991">
        <v>0.13867599999999999</v>
      </c>
      <c r="Q1991">
        <v>0.13874600000000001</v>
      </c>
      <c r="R1991">
        <v>0.13880700000000001</v>
      </c>
      <c r="S1991">
        <v>0.138853</v>
      </c>
      <c r="T1991">
        <v>0.138878</v>
      </c>
      <c r="U1991">
        <v>0.138877</v>
      </c>
      <c r="V1991">
        <v>0.13886999999999999</v>
      </c>
      <c r="W1991">
        <v>0.13883899999999999</v>
      </c>
      <c r="X1991" t="s">
        <v>64</v>
      </c>
    </row>
    <row r="1992" spans="1:24" x14ac:dyDescent="0.45">
      <c r="A1992" t="s">
        <v>9145</v>
      </c>
      <c r="B1992" t="s">
        <v>2043</v>
      </c>
      <c r="C1992">
        <v>5.21E-2</v>
      </c>
      <c r="D1992">
        <v>5.21E-2</v>
      </c>
      <c r="E1992">
        <v>5.21E-2</v>
      </c>
      <c r="F1992">
        <v>5.21E-2</v>
      </c>
      <c r="G1992">
        <v>5.1463799999999997E-2</v>
      </c>
      <c r="H1992">
        <v>5.1684500000000001E-2</v>
      </c>
      <c r="I1992">
        <v>5.11876E-2</v>
      </c>
      <c r="J1992">
        <v>5.1830899999999999E-2</v>
      </c>
      <c r="K1992">
        <v>5.2256999999999998E-2</v>
      </c>
      <c r="L1992">
        <v>5.2663799999999997E-2</v>
      </c>
      <c r="M1992">
        <v>5.2888400000000002E-2</v>
      </c>
      <c r="N1992">
        <v>5.3482799999999997E-2</v>
      </c>
      <c r="O1992">
        <v>5.38714E-2</v>
      </c>
      <c r="P1992">
        <v>5.4159899999999997E-2</v>
      </c>
      <c r="Q1992">
        <v>5.43743E-2</v>
      </c>
      <c r="R1992">
        <v>5.4524999999999997E-2</v>
      </c>
      <c r="S1992">
        <v>5.4596600000000002E-2</v>
      </c>
      <c r="T1992">
        <v>5.4554900000000003E-2</v>
      </c>
      <c r="U1992">
        <v>5.4412000000000002E-2</v>
      </c>
      <c r="V1992">
        <v>5.4242400000000003E-2</v>
      </c>
      <c r="W1992">
        <v>5.40099E-2</v>
      </c>
      <c r="X1992" t="s">
        <v>64</v>
      </c>
    </row>
    <row r="1993" spans="1:24" x14ac:dyDescent="0.45">
      <c r="A1993" t="s">
        <v>9145</v>
      </c>
      <c r="B1993" t="s">
        <v>2044</v>
      </c>
      <c r="C1993">
        <v>16.138000000000002</v>
      </c>
      <c r="D1993">
        <v>17.161100000000001</v>
      </c>
      <c r="E1993">
        <v>19.0947</v>
      </c>
      <c r="F1993">
        <v>19.488499999999998</v>
      </c>
      <c r="G1993">
        <v>19.7209</v>
      </c>
      <c r="H1993">
        <v>20.232199999999999</v>
      </c>
      <c r="I1993">
        <v>20.4678</v>
      </c>
      <c r="J1993">
        <v>20.698599999999999</v>
      </c>
      <c r="K1993">
        <v>20.797699999999999</v>
      </c>
      <c r="L1993">
        <v>20.7182</v>
      </c>
      <c r="M1993">
        <v>20.507000000000001</v>
      </c>
      <c r="N1993">
        <v>20.417200000000001</v>
      </c>
      <c r="O1993">
        <v>20.360399999999998</v>
      </c>
      <c r="P1993">
        <v>20.310600000000001</v>
      </c>
      <c r="Q1993">
        <v>20.241499999999998</v>
      </c>
      <c r="R1993">
        <v>20.1816</v>
      </c>
      <c r="S1993">
        <v>20.122800000000002</v>
      </c>
      <c r="T1993">
        <v>20.052099999999999</v>
      </c>
      <c r="U1993">
        <v>19.9739</v>
      </c>
      <c r="V1993">
        <v>19.926400000000001</v>
      </c>
      <c r="W1993">
        <v>19.915099999999999</v>
      </c>
      <c r="X1993" t="s">
        <v>88</v>
      </c>
    </row>
    <row r="1994" spans="1:24" x14ac:dyDescent="0.45">
      <c r="A1994" t="s">
        <v>9145</v>
      </c>
      <c r="B1994" t="s">
        <v>2045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 t="s">
        <v>71</v>
      </c>
    </row>
    <row r="1995" spans="1:24" x14ac:dyDescent="0.45">
      <c r="A1995" t="s">
        <v>9145</v>
      </c>
      <c r="B1995" t="s">
        <v>2046</v>
      </c>
      <c r="C1995">
        <v>3.0278100000000001</v>
      </c>
      <c r="D1995">
        <v>3.0225</v>
      </c>
      <c r="E1995">
        <v>3.0195699999999999</v>
      </c>
      <c r="F1995">
        <v>3.0188000000000001</v>
      </c>
      <c r="G1995">
        <v>3.02007</v>
      </c>
      <c r="H1995">
        <v>3.0221499999999999</v>
      </c>
      <c r="I1995">
        <v>3.0225399999999998</v>
      </c>
      <c r="J1995">
        <v>3.0229900000000001</v>
      </c>
      <c r="K1995">
        <v>3.0237799999999999</v>
      </c>
      <c r="L1995">
        <v>3.0253399999999999</v>
      </c>
      <c r="M1995">
        <v>3.0278</v>
      </c>
      <c r="N1995">
        <v>3.0287999999999999</v>
      </c>
      <c r="O1995">
        <v>3.0285899999999999</v>
      </c>
      <c r="P1995">
        <v>3.0280999999999998</v>
      </c>
      <c r="Q1995">
        <v>3.0276999999999998</v>
      </c>
      <c r="R1995">
        <v>3.0274899999999998</v>
      </c>
      <c r="S1995">
        <v>3.0273300000000001</v>
      </c>
      <c r="T1995">
        <v>3.0270199999999998</v>
      </c>
      <c r="U1995">
        <v>3.0266000000000002</v>
      </c>
      <c r="V1995">
        <v>3.0267400000000002</v>
      </c>
      <c r="W1995">
        <v>3.02704</v>
      </c>
      <c r="X1995" t="s">
        <v>64</v>
      </c>
    </row>
    <row r="1996" spans="1:24" x14ac:dyDescent="0.45">
      <c r="A1996" t="s">
        <v>9145</v>
      </c>
      <c r="B1996" t="s">
        <v>2047</v>
      </c>
      <c r="C1996">
        <v>6.4229700000000003</v>
      </c>
      <c r="D1996">
        <v>6.8601900000000002</v>
      </c>
      <c r="E1996">
        <v>6.3993000000000002</v>
      </c>
      <c r="F1996">
        <v>7.2890899999999998</v>
      </c>
      <c r="G1996">
        <v>7.2760699999999998</v>
      </c>
      <c r="H1996">
        <v>7.2798699999999998</v>
      </c>
      <c r="I1996">
        <v>7.2601000000000004</v>
      </c>
      <c r="J1996">
        <v>7.2423299999999999</v>
      </c>
      <c r="K1996">
        <v>7.2282999999999999</v>
      </c>
      <c r="L1996">
        <v>7.22</v>
      </c>
      <c r="M1996">
        <v>7.2202700000000002</v>
      </c>
      <c r="N1996">
        <v>7.2140300000000002</v>
      </c>
      <c r="O1996">
        <v>7.2032299999999996</v>
      </c>
      <c r="P1996">
        <v>7.1923500000000002</v>
      </c>
      <c r="Q1996">
        <v>7.1825799999999997</v>
      </c>
      <c r="R1996">
        <v>7.1750699999999998</v>
      </c>
      <c r="S1996">
        <v>7.1705800000000002</v>
      </c>
      <c r="T1996">
        <v>7.16608</v>
      </c>
      <c r="U1996">
        <v>7.1614599999999999</v>
      </c>
      <c r="V1996">
        <v>7.1595899999999997</v>
      </c>
      <c r="W1996">
        <v>7.1582999999999997</v>
      </c>
      <c r="X1996" t="s">
        <v>64</v>
      </c>
    </row>
    <row r="1997" spans="1:24" x14ac:dyDescent="0.45">
      <c r="A1997" t="s">
        <v>9145</v>
      </c>
      <c r="B1997" t="s">
        <v>2048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 t="s">
        <v>71</v>
      </c>
    </row>
    <row r="1998" spans="1:24" x14ac:dyDescent="0.45">
      <c r="A1998" t="s">
        <v>9145</v>
      </c>
      <c r="B1998" t="s">
        <v>2049</v>
      </c>
      <c r="C1998">
        <v>7.3030200000000001</v>
      </c>
      <c r="D1998">
        <v>7.7947600000000001</v>
      </c>
      <c r="E1998">
        <v>7.36151</v>
      </c>
      <c r="F1998">
        <v>7.3246000000000002</v>
      </c>
      <c r="G1998">
        <v>7.7222999999999997</v>
      </c>
      <c r="H1998">
        <v>8.5933100000000007</v>
      </c>
      <c r="I1998">
        <v>8.4833700000000007</v>
      </c>
      <c r="J1998">
        <v>8.3660599999999992</v>
      </c>
      <c r="K1998">
        <v>8.3410600000000006</v>
      </c>
      <c r="L1998">
        <v>8.6243300000000005</v>
      </c>
      <c r="M1998">
        <v>9.1755600000000008</v>
      </c>
      <c r="N1998">
        <v>9.4163800000000002</v>
      </c>
      <c r="O1998">
        <v>9.2230600000000003</v>
      </c>
      <c r="P1998">
        <v>8.9551599999999993</v>
      </c>
      <c r="Q1998">
        <v>8.7286400000000004</v>
      </c>
      <c r="R1998">
        <v>8.5889699999999998</v>
      </c>
      <c r="S1998">
        <v>8.4934200000000004</v>
      </c>
      <c r="T1998">
        <v>8.3318100000000008</v>
      </c>
      <c r="U1998">
        <v>8.1377100000000002</v>
      </c>
      <c r="V1998">
        <v>8.1630199999999995</v>
      </c>
      <c r="W1998">
        <v>8.2421000000000006</v>
      </c>
      <c r="X1998" t="s">
        <v>88</v>
      </c>
    </row>
    <row r="1999" spans="1:24" x14ac:dyDescent="0.45">
      <c r="A1999" t="s">
        <v>9145</v>
      </c>
      <c r="B1999" t="s">
        <v>2050</v>
      </c>
      <c r="C1999" s="1">
        <v>8.0000000000000004E-4</v>
      </c>
      <c r="D1999" s="1">
        <v>8.0000000000000004E-4</v>
      </c>
      <c r="E1999" s="1">
        <v>8.0000000000000004E-4</v>
      </c>
      <c r="F1999" s="1">
        <v>8.0000000000000004E-4</v>
      </c>
      <c r="G1999" s="1">
        <v>8.0000000000000004E-4</v>
      </c>
      <c r="H1999" s="1">
        <v>9.10296E-4</v>
      </c>
      <c r="I1999" s="1">
        <v>3.5146899999999998E-4</v>
      </c>
      <c r="J1999" s="1">
        <v>1.87356E-3</v>
      </c>
      <c r="K1999">
        <v>4.4079599999999998E-3</v>
      </c>
      <c r="L1999">
        <v>4.0630600000000003E-3</v>
      </c>
      <c r="M1999">
        <v>2.9729800000000001E-3</v>
      </c>
      <c r="N1999">
        <v>2.41705E-3</v>
      </c>
      <c r="O1999">
        <v>1.1957300000000001E-3</v>
      </c>
      <c r="P1999" s="1">
        <v>7.1416199999999996E-4</v>
      </c>
      <c r="Q1999" s="1">
        <v>6.1556100000000004E-4</v>
      </c>
      <c r="R1999">
        <v>1.10863E-3</v>
      </c>
      <c r="S1999">
        <v>1.5731499999999999E-3</v>
      </c>
      <c r="T1999">
        <v>1.3783000000000001E-3</v>
      </c>
      <c r="U1999" s="1">
        <v>7.6373100000000002E-4</v>
      </c>
      <c r="V1999" s="1">
        <v>5.4005700000000004E-4</v>
      </c>
      <c r="W1999" s="1">
        <v>4.8484800000000002E-4</v>
      </c>
      <c r="X1999" t="s">
        <v>64</v>
      </c>
    </row>
    <row r="2000" spans="1:24" x14ac:dyDescent="0.45">
      <c r="A2000" t="s">
        <v>9145</v>
      </c>
      <c r="B2000" t="s">
        <v>2051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1.3842500000000001E-2</v>
      </c>
      <c r="I2000">
        <v>1.97267E-2</v>
      </c>
      <c r="J2000">
        <v>1.6759099999999999E-2</v>
      </c>
      <c r="K2000">
        <v>1.52964E-2</v>
      </c>
      <c r="L2000">
        <v>1.2860999999999999E-2</v>
      </c>
      <c r="M2000">
        <v>1.17039E-2</v>
      </c>
      <c r="N2000">
        <v>1.2433700000000001E-2</v>
      </c>
      <c r="O2000">
        <v>1.2656499999999999E-2</v>
      </c>
      <c r="P2000">
        <v>1.2837100000000001E-2</v>
      </c>
      <c r="Q2000">
        <v>1.2862699999999999E-2</v>
      </c>
      <c r="R2000">
        <v>1.1623400000000001E-2</v>
      </c>
      <c r="S2000">
        <v>1.1667200000000001E-2</v>
      </c>
      <c r="T2000">
        <v>1.16256E-2</v>
      </c>
      <c r="U2000">
        <v>1.1595100000000001E-2</v>
      </c>
      <c r="V2000">
        <v>1.2796399999999999E-2</v>
      </c>
      <c r="W2000">
        <v>1.32414E-2</v>
      </c>
      <c r="X2000" t="s">
        <v>64</v>
      </c>
    </row>
    <row r="2001" spans="1:24" x14ac:dyDescent="0.45">
      <c r="A2001" t="s">
        <v>9145</v>
      </c>
      <c r="B2001" t="s">
        <v>2052</v>
      </c>
      <c r="C2001">
        <v>1.24403</v>
      </c>
      <c r="D2001">
        <v>1.2972399999999999</v>
      </c>
      <c r="E2001">
        <v>1.2839799999999999</v>
      </c>
      <c r="F2001">
        <v>1.23211</v>
      </c>
      <c r="G2001">
        <v>1.2399899999999999</v>
      </c>
      <c r="H2001">
        <v>0.90893999999999997</v>
      </c>
      <c r="I2001">
        <v>0.88793900000000003</v>
      </c>
      <c r="J2001">
        <v>0.88660300000000003</v>
      </c>
      <c r="K2001">
        <v>0.93322000000000005</v>
      </c>
      <c r="L2001">
        <v>0.98347300000000004</v>
      </c>
      <c r="M2001">
        <v>1.093</v>
      </c>
      <c r="N2001">
        <v>1.17625</v>
      </c>
      <c r="O2001">
        <v>1.2249699999999999</v>
      </c>
      <c r="P2001">
        <v>1.25959</v>
      </c>
      <c r="Q2001">
        <v>1.27145</v>
      </c>
      <c r="R2001">
        <v>1.2728200000000001</v>
      </c>
      <c r="S2001">
        <v>1.26925</v>
      </c>
      <c r="T2001">
        <v>1.2595400000000001</v>
      </c>
      <c r="U2001">
        <v>1.2440599999999999</v>
      </c>
      <c r="V2001">
        <v>1.2295499999999999</v>
      </c>
      <c r="W2001">
        <v>1.20465</v>
      </c>
      <c r="X2001" t="s">
        <v>88</v>
      </c>
    </row>
    <row r="2002" spans="1:24" x14ac:dyDescent="0.45">
      <c r="A2002" t="s">
        <v>9145</v>
      </c>
      <c r="B2002" t="s">
        <v>2053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37</v>
      </c>
    </row>
    <row r="2003" spans="1:24" x14ac:dyDescent="0.45">
      <c r="A2003" t="s">
        <v>9145</v>
      </c>
      <c r="B2003" t="s">
        <v>2054</v>
      </c>
      <c r="C2003">
        <v>256.77699999999999</v>
      </c>
      <c r="D2003">
        <v>263.85199999999998</v>
      </c>
      <c r="E2003">
        <v>147.13499999999999</v>
      </c>
      <c r="F2003">
        <v>143.745</v>
      </c>
      <c r="G2003">
        <v>164.613</v>
      </c>
      <c r="H2003">
        <v>170.321</v>
      </c>
      <c r="I2003">
        <v>201.58199999999999</v>
      </c>
      <c r="J2003">
        <v>263.75900000000001</v>
      </c>
      <c r="K2003">
        <v>252.56</v>
      </c>
      <c r="L2003">
        <v>249.01</v>
      </c>
      <c r="M2003">
        <v>264.63900000000001</v>
      </c>
      <c r="N2003">
        <v>286.27999999999997</v>
      </c>
      <c r="O2003">
        <v>269.30399999999997</v>
      </c>
      <c r="P2003">
        <v>277.69799999999998</v>
      </c>
      <c r="Q2003">
        <v>297.82799999999997</v>
      </c>
      <c r="R2003">
        <v>321.95699999999999</v>
      </c>
      <c r="S2003">
        <v>339.86</v>
      </c>
      <c r="T2003">
        <v>342.46</v>
      </c>
      <c r="U2003">
        <v>341.30900000000003</v>
      </c>
      <c r="V2003">
        <v>343.63900000000001</v>
      </c>
      <c r="W2003">
        <v>356.21</v>
      </c>
      <c r="X2003" t="s">
        <v>136</v>
      </c>
    </row>
    <row r="2004" spans="1:24" x14ac:dyDescent="0.45">
      <c r="A2004" t="s">
        <v>9145</v>
      </c>
      <c r="B2004" t="s">
        <v>2055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1.0000199999999999</v>
      </c>
      <c r="K2004">
        <v>1.0000500000000001</v>
      </c>
      <c r="L2004">
        <v>1.0000899999999999</v>
      </c>
      <c r="M2004">
        <v>1.00013</v>
      </c>
      <c r="N2004">
        <v>1.0001800000000001</v>
      </c>
      <c r="O2004">
        <v>1.00024</v>
      </c>
      <c r="P2004">
        <v>1.00031</v>
      </c>
      <c r="Q2004">
        <v>1.00037</v>
      </c>
      <c r="R2004">
        <v>1.00044</v>
      </c>
      <c r="S2004">
        <v>1.00051</v>
      </c>
      <c r="T2004">
        <v>1.00058</v>
      </c>
      <c r="U2004">
        <v>1.00064</v>
      </c>
      <c r="V2004">
        <v>1.00071</v>
      </c>
      <c r="W2004">
        <v>1.0007699999999999</v>
      </c>
      <c r="X2004" t="s">
        <v>138</v>
      </c>
    </row>
    <row r="2005" spans="1:24" x14ac:dyDescent="0.45">
      <c r="A2005" t="s">
        <v>9145</v>
      </c>
      <c r="B2005" t="s">
        <v>2056</v>
      </c>
      <c r="C2005">
        <v>2.1265099999999999E-2</v>
      </c>
      <c r="D2005">
        <v>1.9424500000000001E-2</v>
      </c>
      <c r="E2005">
        <v>2.0182200000000001E-2</v>
      </c>
      <c r="F2005">
        <v>2.0610300000000002E-2</v>
      </c>
      <c r="G2005">
        <v>2.2175299999999998E-2</v>
      </c>
      <c r="H2005">
        <v>2.1934100000000002E-2</v>
      </c>
      <c r="I2005">
        <v>2.1746499999999998E-2</v>
      </c>
      <c r="J2005">
        <v>2.15406E-2</v>
      </c>
      <c r="K2005">
        <v>2.14232E-2</v>
      </c>
      <c r="L2005">
        <v>2.1390099999999999E-2</v>
      </c>
      <c r="M2005">
        <v>2.1522099999999999E-2</v>
      </c>
      <c r="N2005">
        <v>2.1564900000000001E-2</v>
      </c>
      <c r="O2005">
        <v>2.1493100000000001E-2</v>
      </c>
      <c r="P2005">
        <v>2.1380199999999999E-2</v>
      </c>
      <c r="Q2005">
        <v>2.1231300000000002E-2</v>
      </c>
      <c r="R2005">
        <v>2.10639E-2</v>
      </c>
      <c r="S2005">
        <v>2.0877E-2</v>
      </c>
      <c r="T2005">
        <v>2.0686099999999999E-2</v>
      </c>
      <c r="U2005">
        <v>2.0484599999999999E-2</v>
      </c>
      <c r="V2005">
        <v>2.03261E-2</v>
      </c>
      <c r="W2005">
        <v>2.01613E-2</v>
      </c>
      <c r="X2005" t="s">
        <v>64</v>
      </c>
    </row>
    <row r="2006" spans="1:24" x14ac:dyDescent="0.45">
      <c r="A2006" t="s">
        <v>9145</v>
      </c>
      <c r="B2006" t="s">
        <v>2057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 t="s">
        <v>71</v>
      </c>
    </row>
    <row r="2007" spans="1:24" x14ac:dyDescent="0.45">
      <c r="A2007" t="s">
        <v>9145</v>
      </c>
      <c r="B2007" t="s">
        <v>2058</v>
      </c>
      <c r="C2007">
        <v>29.174399999999999</v>
      </c>
      <c r="D2007">
        <v>28.971499999999999</v>
      </c>
      <c r="E2007">
        <v>30.799900000000001</v>
      </c>
      <c r="F2007">
        <v>31.342400000000001</v>
      </c>
      <c r="G2007">
        <v>31.601199999999999</v>
      </c>
      <c r="H2007">
        <v>31.919699999999999</v>
      </c>
      <c r="I2007">
        <v>31.916899999999998</v>
      </c>
      <c r="J2007">
        <v>31.947299999999998</v>
      </c>
      <c r="K2007">
        <v>31.945799999999998</v>
      </c>
      <c r="L2007">
        <v>31.937899999999999</v>
      </c>
      <c r="M2007">
        <v>31.973500000000001</v>
      </c>
      <c r="N2007">
        <v>31.982700000000001</v>
      </c>
      <c r="O2007">
        <v>31.983699999999999</v>
      </c>
      <c r="P2007">
        <v>31.988499999999998</v>
      </c>
      <c r="Q2007">
        <v>31.976900000000001</v>
      </c>
      <c r="R2007">
        <v>31.978000000000002</v>
      </c>
      <c r="S2007">
        <v>31.9757</v>
      </c>
      <c r="T2007">
        <v>31.954699999999999</v>
      </c>
      <c r="U2007">
        <v>31.921600000000002</v>
      </c>
      <c r="V2007">
        <v>31.934899999999999</v>
      </c>
      <c r="W2007">
        <v>31.976500000000001</v>
      </c>
      <c r="X2007" t="s">
        <v>88</v>
      </c>
    </row>
    <row r="2008" spans="1:24" x14ac:dyDescent="0.45">
      <c r="A2008" t="s">
        <v>9145</v>
      </c>
      <c r="B2008" t="s">
        <v>2059</v>
      </c>
      <c r="C2008">
        <v>9.1996800000000007</v>
      </c>
      <c r="D2008">
        <v>9.3757599999999996</v>
      </c>
      <c r="E2008">
        <v>8.9766300000000001</v>
      </c>
      <c r="F2008">
        <v>9.0703099999999992</v>
      </c>
      <c r="G2008">
        <v>9.3580199999999998</v>
      </c>
      <c r="H2008">
        <v>9.9249299999999998</v>
      </c>
      <c r="I2008">
        <v>9.8062699999999996</v>
      </c>
      <c r="J2008">
        <v>9.6905000000000001</v>
      </c>
      <c r="K2008">
        <v>9.6312200000000008</v>
      </c>
      <c r="L2008">
        <v>9.7187000000000001</v>
      </c>
      <c r="M2008">
        <v>9.9510500000000004</v>
      </c>
      <c r="N2008">
        <v>10.0185</v>
      </c>
      <c r="O2008">
        <v>9.8677799999999998</v>
      </c>
      <c r="P2008">
        <v>9.6871799999999997</v>
      </c>
      <c r="Q2008">
        <v>9.5358400000000003</v>
      </c>
      <c r="R2008">
        <v>9.4301399999999997</v>
      </c>
      <c r="S2008">
        <v>9.3550000000000004</v>
      </c>
      <c r="T2008">
        <v>9.26309</v>
      </c>
      <c r="U2008">
        <v>9.1589500000000008</v>
      </c>
      <c r="V2008">
        <v>9.1439599999999999</v>
      </c>
      <c r="W2008">
        <v>9.1814900000000002</v>
      </c>
      <c r="X2008" t="s">
        <v>88</v>
      </c>
    </row>
    <row r="2009" spans="1:24" x14ac:dyDescent="0.45">
      <c r="A2009" t="s">
        <v>9145</v>
      </c>
      <c r="B2009" t="s">
        <v>2060</v>
      </c>
      <c r="C2009">
        <v>2.3228599999999999</v>
      </c>
      <c r="D2009">
        <v>2.5287000000000002</v>
      </c>
      <c r="E2009">
        <v>4.8719400000000004</v>
      </c>
      <c r="F2009">
        <v>5.5295199999999998</v>
      </c>
      <c r="G2009">
        <v>5.7325100000000004</v>
      </c>
      <c r="H2009">
        <v>5.9199000000000002</v>
      </c>
      <c r="I2009">
        <v>5.9035500000000001</v>
      </c>
      <c r="J2009">
        <v>5.9343199999999996</v>
      </c>
      <c r="K2009">
        <v>5.9030199999999997</v>
      </c>
      <c r="L2009">
        <v>5.8035699999999997</v>
      </c>
      <c r="M2009">
        <v>5.6989099999999997</v>
      </c>
      <c r="N2009">
        <v>5.6201999999999996</v>
      </c>
      <c r="O2009">
        <v>5.6276400000000004</v>
      </c>
      <c r="P2009">
        <v>5.66031</v>
      </c>
      <c r="Q2009">
        <v>5.6595500000000003</v>
      </c>
      <c r="R2009">
        <v>5.6583500000000004</v>
      </c>
      <c r="S2009">
        <v>5.6379700000000001</v>
      </c>
      <c r="T2009">
        <v>5.5994599999999997</v>
      </c>
      <c r="U2009">
        <v>5.5506099999999998</v>
      </c>
      <c r="V2009">
        <v>5.5226600000000001</v>
      </c>
      <c r="W2009">
        <v>5.5065799999999996</v>
      </c>
      <c r="X2009" t="s">
        <v>88</v>
      </c>
    </row>
    <row r="2010" spans="1:24" x14ac:dyDescent="0.45">
      <c r="A2010" t="s">
        <v>9145</v>
      </c>
      <c r="B2010" t="s">
        <v>2061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 t="s">
        <v>71</v>
      </c>
    </row>
    <row r="2011" spans="1:24" x14ac:dyDescent="0.45">
      <c r="A2011" t="s">
        <v>9145</v>
      </c>
      <c r="B2011" t="s">
        <v>2062</v>
      </c>
      <c r="C2011">
        <v>0.435</v>
      </c>
      <c r="D2011">
        <v>0.38200000000000001</v>
      </c>
      <c r="E2011">
        <v>0.495</v>
      </c>
      <c r="F2011">
        <v>0.54700000000000004</v>
      </c>
      <c r="G2011">
        <v>0.63438300000000003</v>
      </c>
      <c r="H2011">
        <v>0.66381699999999999</v>
      </c>
      <c r="I2011">
        <v>0.69838999999999996</v>
      </c>
      <c r="J2011">
        <v>0.72389099999999995</v>
      </c>
      <c r="K2011">
        <v>0.74479200000000001</v>
      </c>
      <c r="L2011">
        <v>0.768625</v>
      </c>
      <c r="M2011">
        <v>0.79451799999999995</v>
      </c>
      <c r="N2011">
        <v>0.83064899999999997</v>
      </c>
      <c r="O2011">
        <v>0.86610299999999996</v>
      </c>
      <c r="P2011">
        <v>0.89968199999999998</v>
      </c>
      <c r="Q2011">
        <v>0.92916699999999997</v>
      </c>
      <c r="R2011">
        <v>0.95142700000000002</v>
      </c>
      <c r="S2011">
        <v>0.95881400000000006</v>
      </c>
      <c r="T2011">
        <v>0.96827200000000002</v>
      </c>
      <c r="U2011">
        <v>0.97885</v>
      </c>
      <c r="V2011">
        <v>0.99148899999999995</v>
      </c>
      <c r="W2011">
        <v>1.0051699999999999</v>
      </c>
      <c r="X2011" t="s">
        <v>88</v>
      </c>
    </row>
    <row r="2012" spans="1:24" x14ac:dyDescent="0.45">
      <c r="A2012" t="s">
        <v>9145</v>
      </c>
      <c r="B2012" t="s">
        <v>2063</v>
      </c>
      <c r="C2012">
        <v>7.4827700000000004</v>
      </c>
      <c r="D2012">
        <v>7.1064800000000004</v>
      </c>
      <c r="E2012">
        <v>7.1475600000000004</v>
      </c>
      <c r="F2012">
        <v>7.1838100000000003</v>
      </c>
      <c r="G2012">
        <v>6.9410999999999996</v>
      </c>
      <c r="H2012">
        <v>6.8087200000000001</v>
      </c>
      <c r="I2012">
        <v>6.5531699999999997</v>
      </c>
      <c r="J2012">
        <v>6.3200099999999999</v>
      </c>
      <c r="K2012">
        <v>6.1132</v>
      </c>
      <c r="L2012">
        <v>5.9399100000000002</v>
      </c>
      <c r="M2012">
        <v>5.8121600000000004</v>
      </c>
      <c r="N2012">
        <v>5.6650499999999999</v>
      </c>
      <c r="O2012">
        <v>5.5098200000000004</v>
      </c>
      <c r="P2012">
        <v>5.3628099999999996</v>
      </c>
      <c r="Q2012">
        <v>5.2263900000000003</v>
      </c>
      <c r="R2012">
        <v>5.1050599999999999</v>
      </c>
      <c r="S2012">
        <v>5.00101</v>
      </c>
      <c r="T2012">
        <v>4.9013200000000001</v>
      </c>
      <c r="U2012">
        <v>4.8057299999999996</v>
      </c>
      <c r="V2012">
        <v>4.7219100000000003</v>
      </c>
      <c r="W2012">
        <v>4.6449400000000001</v>
      </c>
      <c r="X2012" t="s">
        <v>88</v>
      </c>
    </row>
    <row r="2013" spans="1:24" x14ac:dyDescent="0.45">
      <c r="A2013" t="s">
        <v>9145</v>
      </c>
      <c r="B2013" t="s">
        <v>2064</v>
      </c>
      <c r="C2013">
        <v>7.6912099999999999</v>
      </c>
      <c r="D2013">
        <v>7.6533100000000003</v>
      </c>
      <c r="E2013">
        <v>9.0038699999999992</v>
      </c>
      <c r="F2013">
        <v>8.9277300000000004</v>
      </c>
      <c r="G2013">
        <v>9.1961099999999991</v>
      </c>
      <c r="H2013">
        <v>9.7147299999999994</v>
      </c>
      <c r="I2013">
        <v>9.6224900000000009</v>
      </c>
      <c r="J2013">
        <v>9.5330999999999992</v>
      </c>
      <c r="K2013">
        <v>9.4730299999999996</v>
      </c>
      <c r="L2013">
        <v>9.5376100000000008</v>
      </c>
      <c r="M2013">
        <v>9.7103699999999993</v>
      </c>
      <c r="N2013">
        <v>9.7124299999999995</v>
      </c>
      <c r="O2013">
        <v>9.5703800000000001</v>
      </c>
      <c r="P2013">
        <v>9.3994199999999992</v>
      </c>
      <c r="Q2013">
        <v>9.2411700000000003</v>
      </c>
      <c r="R2013">
        <v>9.1211300000000008</v>
      </c>
      <c r="S2013">
        <v>9.0148299999999999</v>
      </c>
      <c r="T2013">
        <v>8.8846699999999998</v>
      </c>
      <c r="U2013">
        <v>8.7398600000000002</v>
      </c>
      <c r="V2013">
        <v>8.6869200000000006</v>
      </c>
      <c r="W2013">
        <v>8.67117</v>
      </c>
      <c r="X2013" t="s">
        <v>88</v>
      </c>
    </row>
    <row r="2014" spans="1:24" x14ac:dyDescent="0.45">
      <c r="A2014" t="s">
        <v>9145</v>
      </c>
      <c r="B2014" t="s">
        <v>2065</v>
      </c>
      <c r="C2014">
        <v>13.9034</v>
      </c>
      <c r="D2014">
        <v>13.519500000000001</v>
      </c>
      <c r="E2014">
        <v>14.2644</v>
      </c>
      <c r="F2014">
        <v>14.18</v>
      </c>
      <c r="G2014">
        <v>14.0367</v>
      </c>
      <c r="H2014">
        <v>14.1715</v>
      </c>
      <c r="I2014">
        <v>13.7522</v>
      </c>
      <c r="J2014">
        <v>13.351100000000001</v>
      </c>
      <c r="K2014">
        <v>13.002000000000001</v>
      </c>
      <c r="L2014">
        <v>12.7578</v>
      </c>
      <c r="M2014">
        <v>12.639200000000001</v>
      </c>
      <c r="N2014">
        <v>12.394500000000001</v>
      </c>
      <c r="O2014">
        <v>12.0623</v>
      </c>
      <c r="P2014">
        <v>11.731999999999999</v>
      </c>
      <c r="Q2014">
        <v>11.427</v>
      </c>
      <c r="R2014">
        <v>11.164300000000001</v>
      </c>
      <c r="S2014">
        <v>10.946899999999999</v>
      </c>
      <c r="T2014">
        <v>10.7296</v>
      </c>
      <c r="U2014">
        <v>10.5143</v>
      </c>
      <c r="V2014">
        <v>10.346500000000001</v>
      </c>
      <c r="W2014">
        <v>10.1995</v>
      </c>
      <c r="X2014" t="s">
        <v>88</v>
      </c>
    </row>
    <row r="2015" spans="1:24" x14ac:dyDescent="0.45">
      <c r="A2015" t="s">
        <v>9145</v>
      </c>
      <c r="B2015" t="s">
        <v>2066</v>
      </c>
      <c r="C2015">
        <v>6.7700999999999997E-2</v>
      </c>
      <c r="D2015">
        <v>8.8146199999999994E-2</v>
      </c>
      <c r="E2015">
        <v>8.3604300000000006E-2</v>
      </c>
      <c r="F2015">
        <v>8.8672699999999993E-2</v>
      </c>
      <c r="G2015">
        <v>8.7105399999999999E-2</v>
      </c>
      <c r="H2015">
        <v>7.9380099999999995E-2</v>
      </c>
      <c r="I2015">
        <v>8.0381300000000003E-2</v>
      </c>
      <c r="J2015">
        <v>8.1644800000000003E-2</v>
      </c>
      <c r="K2015">
        <v>8.1451800000000005E-2</v>
      </c>
      <c r="L2015">
        <v>7.7207300000000006E-2</v>
      </c>
      <c r="M2015">
        <v>7.0243100000000003E-2</v>
      </c>
      <c r="N2015">
        <v>6.6754900000000006E-2</v>
      </c>
      <c r="O2015">
        <v>6.7835800000000002E-2</v>
      </c>
      <c r="P2015">
        <v>6.9796899999999995E-2</v>
      </c>
      <c r="Q2015">
        <v>7.0904599999999998E-2</v>
      </c>
      <c r="R2015">
        <v>7.0846699999999999E-2</v>
      </c>
      <c r="S2015">
        <v>7.0586200000000002E-2</v>
      </c>
      <c r="T2015">
        <v>7.0460999999999996E-2</v>
      </c>
      <c r="U2015">
        <v>7.0283300000000007E-2</v>
      </c>
      <c r="V2015">
        <v>6.7416699999999996E-2</v>
      </c>
      <c r="W2015">
        <v>6.3544199999999995E-2</v>
      </c>
      <c r="X2015" t="s">
        <v>71</v>
      </c>
    </row>
    <row r="2016" spans="1:24" x14ac:dyDescent="0.45">
      <c r="A2016" t="s">
        <v>9145</v>
      </c>
      <c r="B2016" t="s">
        <v>2067</v>
      </c>
      <c r="C2016">
        <v>16.370200000000001</v>
      </c>
      <c r="D2016">
        <v>16.8202</v>
      </c>
      <c r="E2016">
        <v>18.368400000000001</v>
      </c>
      <c r="F2016">
        <v>23.601199999999999</v>
      </c>
      <c r="G2016">
        <v>23.459499999999998</v>
      </c>
      <c r="H2016">
        <v>23.559000000000001</v>
      </c>
      <c r="I2016">
        <v>23.4498</v>
      </c>
      <c r="J2016">
        <v>23.347999999999999</v>
      </c>
      <c r="K2016">
        <v>23.1249</v>
      </c>
      <c r="L2016">
        <v>22.729700000000001</v>
      </c>
      <c r="M2016">
        <v>22.200700000000001</v>
      </c>
      <c r="N2016">
        <v>21.7486</v>
      </c>
      <c r="O2016">
        <v>21.3718</v>
      </c>
      <c r="P2016">
        <v>21.014600000000002</v>
      </c>
      <c r="Q2016">
        <v>20.623899999999999</v>
      </c>
      <c r="R2016">
        <v>20.2317</v>
      </c>
      <c r="S2016">
        <v>19.819600000000001</v>
      </c>
      <c r="T2016">
        <v>19.386800000000001</v>
      </c>
      <c r="U2016">
        <v>18.940100000000001</v>
      </c>
      <c r="V2016">
        <v>18.510200000000001</v>
      </c>
      <c r="W2016">
        <v>18.093499999999999</v>
      </c>
      <c r="X2016" t="s">
        <v>88</v>
      </c>
    </row>
    <row r="2017" spans="1:24" x14ac:dyDescent="0.45">
      <c r="A2017" t="s">
        <v>9145</v>
      </c>
      <c r="B2017" t="s">
        <v>2068</v>
      </c>
      <c r="C2017">
        <v>37.363</v>
      </c>
      <c r="D2017">
        <v>38.529299999999999</v>
      </c>
      <c r="E2017">
        <v>41.045999999999999</v>
      </c>
      <c r="F2017">
        <v>44.211599999999997</v>
      </c>
      <c r="G2017">
        <v>44.029600000000002</v>
      </c>
      <c r="H2017">
        <v>44.566000000000003</v>
      </c>
      <c r="I2017">
        <v>44.812199999999997</v>
      </c>
      <c r="J2017">
        <v>44.994599999999998</v>
      </c>
      <c r="K2017">
        <v>44.979100000000003</v>
      </c>
      <c r="L2017">
        <v>44.652099999999997</v>
      </c>
      <c r="M2017">
        <v>43.968600000000002</v>
      </c>
      <c r="N2017">
        <v>43.399299999999997</v>
      </c>
      <c r="O2017">
        <v>42.816000000000003</v>
      </c>
      <c r="P2017">
        <v>42.208500000000001</v>
      </c>
      <c r="Q2017">
        <v>41.558399999999999</v>
      </c>
      <c r="R2017">
        <v>40.893300000000004</v>
      </c>
      <c r="S2017">
        <v>40.192999999999998</v>
      </c>
      <c r="T2017">
        <v>39.4422</v>
      </c>
      <c r="U2017">
        <v>38.6447</v>
      </c>
      <c r="V2017">
        <v>37.8521</v>
      </c>
      <c r="W2017">
        <v>37.056600000000003</v>
      </c>
      <c r="X2017" t="s">
        <v>88</v>
      </c>
    </row>
    <row r="2018" spans="1:24" x14ac:dyDescent="0.45">
      <c r="A2018" t="s">
        <v>9145</v>
      </c>
      <c r="B2018" t="s">
        <v>2069</v>
      </c>
      <c r="C2018">
        <v>2.3954300000000002</v>
      </c>
      <c r="D2018">
        <v>2.56812</v>
      </c>
      <c r="E2018">
        <v>5.1370399999999998</v>
      </c>
      <c r="F2018">
        <v>5.8323200000000002</v>
      </c>
      <c r="G2018">
        <v>6.02407</v>
      </c>
      <c r="H2018">
        <v>6.1648399999999999</v>
      </c>
      <c r="I2018">
        <v>6.1511500000000003</v>
      </c>
      <c r="J2018">
        <v>6.1897799999999998</v>
      </c>
      <c r="K2018">
        <v>6.1523399999999997</v>
      </c>
      <c r="L2018">
        <v>6.0199199999999999</v>
      </c>
      <c r="M2018">
        <v>5.8705299999999996</v>
      </c>
      <c r="N2018">
        <v>5.7702400000000003</v>
      </c>
      <c r="O2018">
        <v>5.7842700000000002</v>
      </c>
      <c r="P2018">
        <v>5.8309100000000003</v>
      </c>
      <c r="Q2018">
        <v>5.8388099999999996</v>
      </c>
      <c r="R2018">
        <v>5.8419400000000001</v>
      </c>
      <c r="S2018">
        <v>5.8226000000000004</v>
      </c>
      <c r="T2018">
        <v>5.7862400000000003</v>
      </c>
      <c r="U2018">
        <v>5.7405999999999997</v>
      </c>
      <c r="V2018">
        <v>5.7060199999999996</v>
      </c>
      <c r="W2018">
        <v>5.6807600000000003</v>
      </c>
      <c r="X2018" t="s">
        <v>88</v>
      </c>
    </row>
    <row r="2019" spans="1:24" x14ac:dyDescent="0.45">
      <c r="A2019" t="s">
        <v>9145</v>
      </c>
      <c r="B2019" t="s">
        <v>2070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 t="s">
        <v>71</v>
      </c>
    </row>
    <row r="2020" spans="1:24" x14ac:dyDescent="0.45">
      <c r="A2020" t="s">
        <v>9145</v>
      </c>
      <c r="B2020" t="s">
        <v>2071</v>
      </c>
      <c r="C2020">
        <v>235.03399999999999</v>
      </c>
      <c r="D2020">
        <v>293.68</v>
      </c>
      <c r="E2020">
        <v>154.839</v>
      </c>
      <c r="F2020">
        <v>135.33699999999999</v>
      </c>
      <c r="G2020">
        <v>109.325</v>
      </c>
      <c r="H2020">
        <v>141.92599999999999</v>
      </c>
      <c r="I2020">
        <v>187.54900000000001</v>
      </c>
      <c r="J2020">
        <v>188.6</v>
      </c>
      <c r="K2020">
        <v>204.29599999999999</v>
      </c>
      <c r="L2020">
        <v>197.17699999999999</v>
      </c>
      <c r="M2020">
        <v>211.05099999999999</v>
      </c>
      <c r="N2020">
        <v>223.39500000000001</v>
      </c>
      <c r="O2020">
        <v>229.84899999999999</v>
      </c>
      <c r="P2020">
        <v>237.208</v>
      </c>
      <c r="Q2020">
        <v>242.553</v>
      </c>
      <c r="R2020">
        <v>248.797</v>
      </c>
      <c r="S2020">
        <v>253.10400000000001</v>
      </c>
      <c r="T2020">
        <v>255.24100000000001</v>
      </c>
      <c r="U2020">
        <v>256.44799999999998</v>
      </c>
      <c r="V2020">
        <v>255.61699999999999</v>
      </c>
      <c r="W2020">
        <v>253.51300000000001</v>
      </c>
      <c r="X2020" t="s">
        <v>136</v>
      </c>
    </row>
    <row r="2021" spans="1:24" x14ac:dyDescent="0.45">
      <c r="A2021" t="s">
        <v>9145</v>
      </c>
      <c r="B2021" t="s">
        <v>2072</v>
      </c>
      <c r="C2021">
        <v>1.37</v>
      </c>
      <c r="D2021">
        <v>1.546</v>
      </c>
      <c r="E2021">
        <v>3.9350000000000001</v>
      </c>
      <c r="F2021">
        <v>4.51</v>
      </c>
      <c r="G2021">
        <v>4.6277499999999998</v>
      </c>
      <c r="H2021">
        <v>4.6487499999999997</v>
      </c>
      <c r="I2021">
        <v>4.6386700000000003</v>
      </c>
      <c r="J2021">
        <v>4.5822500000000002</v>
      </c>
      <c r="K2021">
        <v>4.5205200000000003</v>
      </c>
      <c r="L2021">
        <v>4.3986099999999997</v>
      </c>
      <c r="M2021">
        <v>4.2614799999999997</v>
      </c>
      <c r="N2021">
        <v>4.1676700000000002</v>
      </c>
      <c r="O2021">
        <v>4.1791200000000002</v>
      </c>
      <c r="P2021">
        <v>4.2441700000000004</v>
      </c>
      <c r="Q2021">
        <v>4.2661600000000002</v>
      </c>
      <c r="R2021">
        <v>4.2898500000000004</v>
      </c>
      <c r="S2021">
        <v>4.2993800000000002</v>
      </c>
      <c r="T2021">
        <v>4.2913100000000002</v>
      </c>
      <c r="U2021">
        <v>4.2733400000000001</v>
      </c>
      <c r="V2021">
        <v>4.2625500000000001</v>
      </c>
      <c r="W2021">
        <v>4.2608600000000001</v>
      </c>
      <c r="X2021" t="s">
        <v>88</v>
      </c>
    </row>
    <row r="2022" spans="1:24" x14ac:dyDescent="0.45">
      <c r="A2022" t="s">
        <v>9145</v>
      </c>
      <c r="B2022" t="s">
        <v>2073</v>
      </c>
      <c r="C2022">
        <v>6.7086600000000001</v>
      </c>
      <c r="D2022">
        <v>7.3125299999999998</v>
      </c>
      <c r="E2022">
        <v>6.77799</v>
      </c>
      <c r="F2022">
        <v>6.73447</v>
      </c>
      <c r="G2022">
        <v>7.2184499999999998</v>
      </c>
      <c r="H2022">
        <v>8.2784399999999998</v>
      </c>
      <c r="I2022">
        <v>8.1447400000000005</v>
      </c>
      <c r="J2022">
        <v>7.9980500000000001</v>
      </c>
      <c r="K2022">
        <v>7.9641700000000002</v>
      </c>
      <c r="L2022">
        <v>8.3088899999999999</v>
      </c>
      <c r="M2022">
        <v>8.97302</v>
      </c>
      <c r="N2022">
        <v>9.2596799999999995</v>
      </c>
      <c r="O2022">
        <v>9.0214599999999994</v>
      </c>
      <c r="P2022">
        <v>8.6986299999999996</v>
      </c>
      <c r="Q2022">
        <v>8.4222000000000001</v>
      </c>
      <c r="R2022">
        <v>8.2512399999999992</v>
      </c>
      <c r="S2022">
        <v>8.1378900000000005</v>
      </c>
      <c r="T2022">
        <v>7.9417400000000002</v>
      </c>
      <c r="U2022">
        <v>7.7073600000000004</v>
      </c>
      <c r="V2022">
        <v>7.7399300000000002</v>
      </c>
      <c r="W2022">
        <v>7.83324</v>
      </c>
      <c r="X2022" t="s">
        <v>88</v>
      </c>
    </row>
    <row r="2023" spans="1:24" x14ac:dyDescent="0.45">
      <c r="A2023" t="s">
        <v>9145</v>
      </c>
      <c r="B2023" t="s">
        <v>2074</v>
      </c>
      <c r="C2023">
        <v>2E-3</v>
      </c>
      <c r="D2023">
        <v>2E-3</v>
      </c>
      <c r="E2023">
        <v>2E-3</v>
      </c>
      <c r="F2023">
        <v>2E-3</v>
      </c>
      <c r="G2023">
        <v>2E-3</v>
      </c>
      <c r="H2023" s="1">
        <v>1.7194700000000001E-3</v>
      </c>
      <c r="I2023" s="1">
        <v>7.4154799999999997E-4</v>
      </c>
      <c r="J2023" s="1">
        <v>2.4263700000000002E-3</v>
      </c>
      <c r="K2023">
        <v>5.7400000000000003E-3</v>
      </c>
      <c r="L2023">
        <v>6.09422E-3</v>
      </c>
      <c r="M2023">
        <v>5.31169E-3</v>
      </c>
      <c r="N2023">
        <v>4.6019700000000004E-3</v>
      </c>
      <c r="O2023">
        <v>3.15577E-3</v>
      </c>
      <c r="P2023">
        <v>2.4302600000000001E-3</v>
      </c>
      <c r="Q2023">
        <v>2.16913E-3</v>
      </c>
      <c r="R2023">
        <v>3.31869E-3</v>
      </c>
      <c r="S2023">
        <v>3.8194600000000002E-3</v>
      </c>
      <c r="T2023">
        <v>3.5957699999999999E-3</v>
      </c>
      <c r="U2023">
        <v>2.8544099999999999E-3</v>
      </c>
      <c r="V2023">
        <v>1.9888100000000001E-3</v>
      </c>
      <c r="W2023">
        <v>1.8565299999999999E-3</v>
      </c>
      <c r="X2023" t="s">
        <v>64</v>
      </c>
    </row>
    <row r="2024" spans="1:24" x14ac:dyDescent="0.45">
      <c r="A2024" t="s">
        <v>9145</v>
      </c>
      <c r="B2024" t="s">
        <v>2075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1.2389799999999999E-2</v>
      </c>
      <c r="I2024">
        <v>1.8149200000000001E-2</v>
      </c>
      <c r="J2024">
        <v>1.47752E-2</v>
      </c>
      <c r="K2024">
        <v>1.4056000000000001E-2</v>
      </c>
      <c r="L2024">
        <v>1.29493E-2</v>
      </c>
      <c r="M2024">
        <v>1.2645699999999999E-2</v>
      </c>
      <c r="N2024">
        <v>1.32897E-2</v>
      </c>
      <c r="O2024">
        <v>1.34228E-2</v>
      </c>
      <c r="P2024">
        <v>1.3250400000000001E-2</v>
      </c>
      <c r="Q2024">
        <v>1.2965600000000001E-2</v>
      </c>
      <c r="R2024">
        <v>1.28378E-2</v>
      </c>
      <c r="S2024">
        <v>1.2825E-2</v>
      </c>
      <c r="T2024">
        <v>1.27761E-2</v>
      </c>
      <c r="U2024">
        <v>1.2657399999999999E-2</v>
      </c>
      <c r="V2024">
        <v>1.26943E-2</v>
      </c>
      <c r="W2024">
        <v>1.30382E-2</v>
      </c>
      <c r="X2024" t="s">
        <v>64</v>
      </c>
    </row>
    <row r="2025" spans="1:24" x14ac:dyDescent="0.45">
      <c r="A2025" t="s">
        <v>9145</v>
      </c>
      <c r="B2025" t="s">
        <v>2076</v>
      </c>
      <c r="C2025">
        <v>2.0638899999999998</v>
      </c>
      <c r="D2025">
        <v>2.1182799999999999</v>
      </c>
      <c r="E2025">
        <v>2.1266099999999999</v>
      </c>
      <c r="F2025">
        <v>2.0918999999999999</v>
      </c>
      <c r="G2025">
        <v>2.1084900000000002</v>
      </c>
      <c r="H2025">
        <v>1.7740899999999999</v>
      </c>
      <c r="I2025">
        <v>1.75356</v>
      </c>
      <c r="J2025">
        <v>1.7522200000000001</v>
      </c>
      <c r="K2025">
        <v>1.7971999999999999</v>
      </c>
      <c r="L2025">
        <v>1.8460399999999999</v>
      </c>
      <c r="M2025">
        <v>1.9600200000000001</v>
      </c>
      <c r="N2025">
        <v>2.0468000000000002</v>
      </c>
      <c r="O2025">
        <v>2.09857</v>
      </c>
      <c r="P2025">
        <v>2.1366000000000001</v>
      </c>
      <c r="Q2025">
        <v>2.1501100000000002</v>
      </c>
      <c r="R2025">
        <v>2.15225</v>
      </c>
      <c r="S2025">
        <v>2.1491099999999999</v>
      </c>
      <c r="T2025">
        <v>2.1392899999999999</v>
      </c>
      <c r="U2025">
        <v>2.1232199999999999</v>
      </c>
      <c r="V2025">
        <v>2.1082000000000001</v>
      </c>
      <c r="W2025">
        <v>2.0817399999999999</v>
      </c>
      <c r="X2025" t="s">
        <v>88</v>
      </c>
    </row>
    <row r="2026" spans="1:24" x14ac:dyDescent="0.45">
      <c r="A2026" t="s">
        <v>9145</v>
      </c>
      <c r="B2026" t="s">
        <v>2077</v>
      </c>
      <c r="C2026">
        <v>0.57499999999999996</v>
      </c>
      <c r="D2026">
        <v>0.52200100000000005</v>
      </c>
      <c r="E2026">
        <v>0.63500000000000001</v>
      </c>
      <c r="F2026">
        <v>0.69142599999999999</v>
      </c>
      <c r="G2026">
        <v>0.78242199999999995</v>
      </c>
      <c r="H2026">
        <v>0.81581899999999996</v>
      </c>
      <c r="I2026">
        <v>0.85439900000000002</v>
      </c>
      <c r="J2026">
        <v>0.88358300000000001</v>
      </c>
      <c r="K2026">
        <v>0.90784299999999996</v>
      </c>
      <c r="L2026">
        <v>0.93477500000000002</v>
      </c>
      <c r="M2026">
        <v>0.96301199999999998</v>
      </c>
      <c r="N2026">
        <v>0.99987199999999998</v>
      </c>
      <c r="O2026">
        <v>1.03552</v>
      </c>
      <c r="P2026">
        <v>1.06932</v>
      </c>
      <c r="Q2026">
        <v>1.0990899999999999</v>
      </c>
      <c r="R2026">
        <v>1.12202</v>
      </c>
      <c r="S2026">
        <v>1.13215</v>
      </c>
      <c r="T2026">
        <v>1.1443000000000001</v>
      </c>
      <c r="U2026">
        <v>1.15727</v>
      </c>
      <c r="V2026">
        <v>1.1723600000000001</v>
      </c>
      <c r="W2026">
        <v>1.18866</v>
      </c>
      <c r="X2026" t="s">
        <v>88</v>
      </c>
    </row>
    <row r="2027" spans="1:24" x14ac:dyDescent="0.45">
      <c r="A2027" t="s">
        <v>9145</v>
      </c>
      <c r="B2027" t="s">
        <v>2078</v>
      </c>
      <c r="C2027">
        <v>3.3095599999999998</v>
      </c>
      <c r="D2027">
        <v>3.4949499999999998</v>
      </c>
      <c r="E2027">
        <v>3.3511799999999998</v>
      </c>
      <c r="F2027">
        <v>3.3511500000000001</v>
      </c>
      <c r="G2027">
        <v>3.5238100000000001</v>
      </c>
      <c r="H2027">
        <v>3.8825500000000002</v>
      </c>
      <c r="I2027">
        <v>3.8563200000000002</v>
      </c>
      <c r="J2027">
        <v>3.8333699999999999</v>
      </c>
      <c r="K2027">
        <v>3.84632</v>
      </c>
      <c r="L2027">
        <v>3.97532</v>
      </c>
      <c r="M2027">
        <v>4.2200699999999998</v>
      </c>
      <c r="N2027">
        <v>4.3427300000000004</v>
      </c>
      <c r="O2027">
        <v>4.2902300000000002</v>
      </c>
      <c r="P2027">
        <v>4.1988300000000001</v>
      </c>
      <c r="Q2027">
        <v>4.1303900000000002</v>
      </c>
      <c r="R2027">
        <v>4.0966800000000001</v>
      </c>
      <c r="S2027">
        <v>4.0738500000000002</v>
      </c>
      <c r="T2027">
        <v>4.0296099999999999</v>
      </c>
      <c r="U2027">
        <v>3.9706999999999999</v>
      </c>
      <c r="V2027">
        <v>3.9976799999999999</v>
      </c>
      <c r="W2027">
        <v>4.0542999999999996</v>
      </c>
      <c r="X2027" t="s">
        <v>88</v>
      </c>
    </row>
    <row r="2028" spans="1:24" x14ac:dyDescent="0.45">
      <c r="A2028" t="s">
        <v>9145</v>
      </c>
      <c r="B2028" t="s">
        <v>2079</v>
      </c>
      <c r="C2028">
        <v>0.634162</v>
      </c>
      <c r="D2028">
        <v>0.54781400000000002</v>
      </c>
      <c r="E2028">
        <v>0.54071899999999995</v>
      </c>
      <c r="F2028">
        <v>0.51602999999999999</v>
      </c>
      <c r="G2028">
        <v>0.51561900000000005</v>
      </c>
      <c r="H2028">
        <v>0.52013600000000004</v>
      </c>
      <c r="I2028">
        <v>0.51427100000000003</v>
      </c>
      <c r="J2028">
        <v>0.50905100000000003</v>
      </c>
      <c r="K2028">
        <v>0.50479200000000002</v>
      </c>
      <c r="L2028">
        <v>0.50266699999999997</v>
      </c>
      <c r="M2028">
        <v>0.50282400000000005</v>
      </c>
      <c r="N2028">
        <v>0.50078199999999995</v>
      </c>
      <c r="O2028">
        <v>0.49684099999999998</v>
      </c>
      <c r="P2028">
        <v>0.49268899999999999</v>
      </c>
      <c r="Q2028">
        <v>0.48886200000000002</v>
      </c>
      <c r="R2028">
        <v>0.485738</v>
      </c>
      <c r="S2028">
        <v>0.48310700000000001</v>
      </c>
      <c r="T2028">
        <v>0.48024</v>
      </c>
      <c r="U2028">
        <v>0.47720499999999999</v>
      </c>
      <c r="V2028">
        <v>0.475468</v>
      </c>
      <c r="W2028">
        <v>0.47413100000000002</v>
      </c>
      <c r="X2028" t="s">
        <v>83</v>
      </c>
    </row>
    <row r="2029" spans="1:24" x14ac:dyDescent="0.45">
      <c r="A2029" t="s">
        <v>9145</v>
      </c>
      <c r="B2029" t="s">
        <v>2080</v>
      </c>
      <c r="C2029">
        <v>0.79012300000000002</v>
      </c>
      <c r="D2029">
        <v>0.52674900000000002</v>
      </c>
      <c r="E2029">
        <v>0.52674900000000002</v>
      </c>
      <c r="F2029">
        <v>0.52674900000000002</v>
      </c>
      <c r="G2029">
        <v>1.82968</v>
      </c>
      <c r="H2029">
        <v>2.8442400000000001</v>
      </c>
      <c r="I2029">
        <v>3.4331499999999999</v>
      </c>
      <c r="J2029">
        <v>3.6740699999999999</v>
      </c>
      <c r="K2029">
        <v>3.7032699999999998</v>
      </c>
      <c r="L2029">
        <v>3.5881400000000001</v>
      </c>
      <c r="M2029">
        <v>3.4253900000000002</v>
      </c>
      <c r="N2029">
        <v>3.2753800000000002</v>
      </c>
      <c r="O2029">
        <v>3.1367799999999999</v>
      </c>
      <c r="P2029">
        <v>3.01336</v>
      </c>
      <c r="Q2029">
        <v>2.9986000000000002</v>
      </c>
      <c r="R2029">
        <v>2.9863900000000001</v>
      </c>
      <c r="S2029">
        <v>2.9421599999999999</v>
      </c>
      <c r="T2029">
        <v>2.8974600000000001</v>
      </c>
      <c r="U2029">
        <v>2.8487200000000001</v>
      </c>
      <c r="V2029">
        <v>2.8077999999999999</v>
      </c>
      <c r="W2029">
        <v>2.7664499999999999</v>
      </c>
      <c r="X2029" t="s">
        <v>88</v>
      </c>
    </row>
    <row r="2030" spans="1:24" x14ac:dyDescent="0.45">
      <c r="A2030" t="s">
        <v>9145</v>
      </c>
      <c r="B2030" t="s">
        <v>2081</v>
      </c>
      <c r="C2030">
        <v>0</v>
      </c>
      <c r="D2030">
        <v>0</v>
      </c>
      <c r="E2030">
        <v>0</v>
      </c>
      <c r="F2030">
        <v>0</v>
      </c>
      <c r="G2030">
        <v>0.221552</v>
      </c>
      <c r="H2030">
        <v>0.23197599999999999</v>
      </c>
      <c r="I2030">
        <v>0.23885300000000001</v>
      </c>
      <c r="J2030">
        <v>0.23982400000000001</v>
      </c>
      <c r="K2030">
        <v>0.24787500000000001</v>
      </c>
      <c r="L2030">
        <v>0.25824000000000003</v>
      </c>
      <c r="M2030">
        <v>0.26914199999999999</v>
      </c>
      <c r="N2030">
        <v>0.27438000000000001</v>
      </c>
      <c r="O2030">
        <v>0.273505</v>
      </c>
      <c r="P2030">
        <v>0.270343</v>
      </c>
      <c r="Q2030">
        <v>0.26582699999999998</v>
      </c>
      <c r="R2030">
        <v>0.26204</v>
      </c>
      <c r="S2030">
        <v>0.26099299999999998</v>
      </c>
      <c r="T2030">
        <v>0.25974900000000001</v>
      </c>
      <c r="U2030">
        <v>0.25866499999999998</v>
      </c>
      <c r="V2030">
        <v>0.25851099999999999</v>
      </c>
      <c r="W2030">
        <v>0.258608</v>
      </c>
      <c r="X2030" t="s">
        <v>88</v>
      </c>
    </row>
    <row r="2031" spans="1:24" x14ac:dyDescent="0.45">
      <c r="A2031" t="s">
        <v>9145</v>
      </c>
      <c r="B2031" t="s">
        <v>2082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71</v>
      </c>
    </row>
    <row r="2032" spans="1:24" x14ac:dyDescent="0.45">
      <c r="A2032" t="s">
        <v>9145</v>
      </c>
      <c r="B2032" t="s">
        <v>2083</v>
      </c>
      <c r="C2032">
        <v>0</v>
      </c>
      <c r="D2032">
        <v>0</v>
      </c>
      <c r="E2032">
        <v>0</v>
      </c>
      <c r="F2032">
        <v>0</v>
      </c>
      <c r="G2032">
        <v>8.0471299999999996E-2</v>
      </c>
      <c r="H2032">
        <v>8.0476800000000001E-2</v>
      </c>
      <c r="I2032">
        <v>8.04787E-2</v>
      </c>
      <c r="J2032">
        <v>8.0479999999999996E-2</v>
      </c>
      <c r="K2032">
        <v>8.0480399999999994E-2</v>
      </c>
      <c r="L2032">
        <v>8.0482600000000001E-2</v>
      </c>
      <c r="M2032">
        <v>8.0485299999999996E-2</v>
      </c>
      <c r="N2032">
        <v>8.0488900000000002E-2</v>
      </c>
      <c r="O2032">
        <v>8.0492499999999995E-2</v>
      </c>
      <c r="P2032">
        <v>8.0497399999999997E-2</v>
      </c>
      <c r="Q2032">
        <v>8.0502000000000004E-2</v>
      </c>
      <c r="R2032">
        <v>8.0505400000000005E-2</v>
      </c>
      <c r="S2032">
        <v>8.05086E-2</v>
      </c>
      <c r="T2032">
        <v>8.0511700000000005E-2</v>
      </c>
      <c r="U2032">
        <v>8.0515000000000003E-2</v>
      </c>
      <c r="V2032">
        <v>8.0518400000000004E-2</v>
      </c>
      <c r="W2032">
        <v>8.0521700000000002E-2</v>
      </c>
      <c r="X2032" t="s">
        <v>88</v>
      </c>
    </row>
    <row r="2033" spans="1:24" x14ac:dyDescent="0.45">
      <c r="A2033" t="s">
        <v>9145</v>
      </c>
      <c r="B2033" t="s">
        <v>2084</v>
      </c>
      <c r="C2033">
        <v>0</v>
      </c>
      <c r="D2033">
        <v>0</v>
      </c>
      <c r="E2033">
        <v>0</v>
      </c>
      <c r="F2033">
        <v>0</v>
      </c>
      <c r="G2033">
        <v>0</v>
      </c>
      <c r="H2033" s="1">
        <v>5.48111E-4</v>
      </c>
      <c r="I2033">
        <v>2.0927799999999998E-3</v>
      </c>
      <c r="J2033">
        <v>5.2578700000000004E-3</v>
      </c>
      <c r="K2033">
        <v>1.10007E-2</v>
      </c>
      <c r="L2033">
        <v>2.0386899999999999E-2</v>
      </c>
      <c r="M2033">
        <v>3.5908500000000003E-2</v>
      </c>
      <c r="N2033">
        <v>5.4298600000000002E-2</v>
      </c>
      <c r="O2033">
        <v>7.6418299999999995E-2</v>
      </c>
      <c r="P2033">
        <v>0.100464</v>
      </c>
      <c r="Q2033">
        <v>0.124766</v>
      </c>
      <c r="R2033">
        <v>0.143038</v>
      </c>
      <c r="S2033">
        <v>0.16153200000000001</v>
      </c>
      <c r="T2033">
        <v>0.17990100000000001</v>
      </c>
      <c r="U2033">
        <v>0.195628</v>
      </c>
      <c r="V2033">
        <v>0.208955</v>
      </c>
      <c r="W2033">
        <v>0.22093599999999999</v>
      </c>
      <c r="X2033" t="s">
        <v>71</v>
      </c>
    </row>
    <row r="2034" spans="1:24" x14ac:dyDescent="0.45">
      <c r="A2034" t="s">
        <v>9145</v>
      </c>
      <c r="B2034" t="s">
        <v>2085</v>
      </c>
      <c r="C2034">
        <v>0</v>
      </c>
      <c r="D2034">
        <v>0</v>
      </c>
      <c r="E2034">
        <v>0</v>
      </c>
      <c r="F2034">
        <v>0</v>
      </c>
      <c r="G2034">
        <v>0.80025299999999999</v>
      </c>
      <c r="H2034">
        <v>0.82588499999999998</v>
      </c>
      <c r="I2034">
        <v>0.85562400000000005</v>
      </c>
      <c r="J2034">
        <v>0.88954200000000005</v>
      </c>
      <c r="K2034">
        <v>0.92765299999999995</v>
      </c>
      <c r="L2034">
        <v>0.97054700000000005</v>
      </c>
      <c r="M2034">
        <v>1.01752</v>
      </c>
      <c r="N2034">
        <v>1.0684199999999999</v>
      </c>
      <c r="O2034">
        <v>1.12364</v>
      </c>
      <c r="P2034">
        <v>1.1655500000000001</v>
      </c>
      <c r="Q2034">
        <v>1.2048099999999999</v>
      </c>
      <c r="R2034">
        <v>1.2468600000000001</v>
      </c>
      <c r="S2034">
        <v>1.29094</v>
      </c>
      <c r="T2034">
        <v>1.3363400000000001</v>
      </c>
      <c r="U2034">
        <v>1.3823000000000001</v>
      </c>
      <c r="V2034">
        <v>1.4283399999999999</v>
      </c>
      <c r="W2034">
        <v>1.4739800000000001</v>
      </c>
      <c r="X2034" t="s">
        <v>88</v>
      </c>
    </row>
    <row r="2035" spans="1:24" x14ac:dyDescent="0.45">
      <c r="A2035" t="s">
        <v>9145</v>
      </c>
      <c r="B2035" t="s">
        <v>2086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7.0684999999999998E-2</v>
      </c>
      <c r="I2035">
        <v>0.15945500000000001</v>
      </c>
      <c r="J2035">
        <v>0.26333800000000002</v>
      </c>
      <c r="K2035">
        <v>0.37838699999999997</v>
      </c>
      <c r="L2035">
        <v>0.48701800000000001</v>
      </c>
      <c r="M2035">
        <v>0.60286700000000004</v>
      </c>
      <c r="N2035">
        <v>0.698909</v>
      </c>
      <c r="O2035">
        <v>0.78825900000000004</v>
      </c>
      <c r="P2035">
        <v>0.87249299999999996</v>
      </c>
      <c r="Q2035">
        <v>0.95358799999999999</v>
      </c>
      <c r="R2035">
        <v>1.0267900000000001</v>
      </c>
      <c r="S2035">
        <v>1.0302899999999999</v>
      </c>
      <c r="T2035">
        <v>1.01739</v>
      </c>
      <c r="U2035">
        <v>0.985263</v>
      </c>
      <c r="V2035">
        <v>0.93803099999999995</v>
      </c>
      <c r="W2035">
        <v>0.89107199999999998</v>
      </c>
      <c r="X2035" t="s">
        <v>71</v>
      </c>
    </row>
    <row r="2036" spans="1:24" x14ac:dyDescent="0.45">
      <c r="A2036" t="s">
        <v>9145</v>
      </c>
      <c r="B2036" t="s">
        <v>2087</v>
      </c>
      <c r="C2036">
        <v>0.61978999999999995</v>
      </c>
      <c r="D2036">
        <v>0.70857400000000004</v>
      </c>
      <c r="E2036">
        <v>0.73791300000000004</v>
      </c>
      <c r="F2036">
        <v>0.76548400000000005</v>
      </c>
      <c r="G2036">
        <v>0.80025299999999999</v>
      </c>
      <c r="H2036">
        <v>0.82588499999999998</v>
      </c>
      <c r="I2036">
        <v>0.85562400000000005</v>
      </c>
      <c r="J2036">
        <v>0.88954200000000005</v>
      </c>
      <c r="K2036">
        <v>0.92765299999999995</v>
      </c>
      <c r="L2036">
        <v>0.97054700000000005</v>
      </c>
      <c r="M2036">
        <v>1.01752</v>
      </c>
      <c r="N2036">
        <v>1.0684199999999999</v>
      </c>
      <c r="O2036">
        <v>1.12364</v>
      </c>
      <c r="P2036">
        <v>1.1655500000000001</v>
      </c>
      <c r="Q2036">
        <v>1.2048099999999999</v>
      </c>
      <c r="R2036">
        <v>1.2468600000000001</v>
      </c>
      <c r="S2036">
        <v>1.29094</v>
      </c>
      <c r="T2036">
        <v>1.3363400000000001</v>
      </c>
      <c r="U2036">
        <v>1.3823000000000001</v>
      </c>
      <c r="V2036">
        <v>1.4283399999999999</v>
      </c>
      <c r="W2036">
        <v>1.4739800000000001</v>
      </c>
      <c r="X2036" t="s">
        <v>88</v>
      </c>
    </row>
    <row r="2037" spans="1:24" x14ac:dyDescent="0.45">
      <c r="A2037" t="s">
        <v>9145</v>
      </c>
      <c r="B2037" t="s">
        <v>2088</v>
      </c>
      <c r="C2037">
        <v>0</v>
      </c>
      <c r="D2037">
        <v>0</v>
      </c>
      <c r="E2037">
        <v>0</v>
      </c>
      <c r="F2037">
        <v>0</v>
      </c>
      <c r="G2037">
        <v>0.33839399999999997</v>
      </c>
      <c r="H2037">
        <v>0.32252199999999998</v>
      </c>
      <c r="I2037">
        <v>0.29937200000000003</v>
      </c>
      <c r="J2037">
        <v>0.26769199999999999</v>
      </c>
      <c r="K2037">
        <v>0.22792599999999999</v>
      </c>
      <c r="L2037">
        <v>0.183085</v>
      </c>
      <c r="M2037">
        <v>0.13824400000000001</v>
      </c>
      <c r="N2037">
        <v>9.8478300000000005E-2</v>
      </c>
      <c r="O2037">
        <v>6.6798700000000003E-2</v>
      </c>
      <c r="P2037">
        <v>4.3648399999999997E-2</v>
      </c>
      <c r="Q2037">
        <v>2.7776800000000001E-2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71</v>
      </c>
    </row>
    <row r="2038" spans="1:24" x14ac:dyDescent="0.45">
      <c r="A2038" t="s">
        <v>9145</v>
      </c>
      <c r="B2038" t="s">
        <v>2089</v>
      </c>
      <c r="C2038">
        <v>0</v>
      </c>
      <c r="D2038">
        <v>0</v>
      </c>
      <c r="E2038">
        <v>0</v>
      </c>
      <c r="F2038">
        <v>0</v>
      </c>
      <c r="G2038">
        <v>30483.200000000001</v>
      </c>
      <c r="H2038">
        <v>28483.4</v>
      </c>
      <c r="I2038">
        <v>26777.7</v>
      </c>
      <c r="J2038">
        <v>25703.8</v>
      </c>
      <c r="K2038">
        <v>24936.7</v>
      </c>
      <c r="L2038">
        <v>24083.7</v>
      </c>
      <c r="M2038">
        <v>23612</v>
      </c>
      <c r="N2038">
        <v>23024.9</v>
      </c>
      <c r="O2038">
        <v>22773.8</v>
      </c>
      <c r="P2038">
        <v>22587.200000000001</v>
      </c>
      <c r="Q2038">
        <v>22216.1</v>
      </c>
      <c r="R2038">
        <v>22097.1</v>
      </c>
      <c r="S2038">
        <v>21844.799999999999</v>
      </c>
      <c r="T2038">
        <v>21833</v>
      </c>
      <c r="U2038">
        <v>21821.4</v>
      </c>
      <c r="V2038">
        <v>21628.2</v>
      </c>
      <c r="W2038">
        <v>21714.1</v>
      </c>
      <c r="X2038" t="s">
        <v>88</v>
      </c>
    </row>
    <row r="2039" spans="1:24" x14ac:dyDescent="0.45">
      <c r="A2039" t="s">
        <v>9145</v>
      </c>
      <c r="B2039" t="s">
        <v>2090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71</v>
      </c>
    </row>
    <row r="2040" spans="1:24" x14ac:dyDescent="0.45">
      <c r="A2040" t="s">
        <v>9145</v>
      </c>
      <c r="B2040" t="s">
        <v>2091</v>
      </c>
      <c r="C2040">
        <v>0</v>
      </c>
      <c r="D2040">
        <v>0</v>
      </c>
      <c r="E2040">
        <v>0</v>
      </c>
      <c r="F2040">
        <v>0</v>
      </c>
      <c r="G2040">
        <v>5.8985099999999999</v>
      </c>
      <c r="H2040">
        <v>4.6864499999999998</v>
      </c>
      <c r="I2040">
        <v>4.4539299999999997</v>
      </c>
      <c r="J2040">
        <v>4.2999900000000002</v>
      </c>
      <c r="K2040">
        <v>4.2956799999999999</v>
      </c>
      <c r="L2040">
        <v>4.3117900000000002</v>
      </c>
      <c r="M2040">
        <v>4.4856100000000003</v>
      </c>
      <c r="N2040">
        <v>4.6081899999999996</v>
      </c>
      <c r="O2040">
        <v>4.64419</v>
      </c>
      <c r="P2040">
        <v>4.6578499999999998</v>
      </c>
      <c r="Q2040">
        <v>4.6258499999999998</v>
      </c>
      <c r="R2040">
        <v>4.56921</v>
      </c>
      <c r="S2040">
        <v>4.5122299999999997</v>
      </c>
      <c r="T2040">
        <v>4.4418699999999998</v>
      </c>
      <c r="U2040">
        <v>4.3688200000000004</v>
      </c>
      <c r="V2040">
        <v>4.2992999999999997</v>
      </c>
      <c r="W2040">
        <v>4.2153999999999998</v>
      </c>
      <c r="X2040" t="s">
        <v>88</v>
      </c>
    </row>
    <row r="2041" spans="1:24" x14ac:dyDescent="0.45">
      <c r="A2041" t="s">
        <v>9145</v>
      </c>
      <c r="B2041" t="s">
        <v>2092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1.83296E-3</v>
      </c>
      <c r="J2041">
        <v>4.2538100000000002E-3</v>
      </c>
      <c r="K2041">
        <v>7.2196700000000001E-3</v>
      </c>
      <c r="L2041">
        <v>1.0633699999999999E-2</v>
      </c>
      <c r="M2041">
        <v>1.49099E-2</v>
      </c>
      <c r="N2041">
        <v>1.8917099999999999E-2</v>
      </c>
      <c r="O2041">
        <v>2.31576E-2</v>
      </c>
      <c r="P2041">
        <v>2.7638900000000001E-2</v>
      </c>
      <c r="Q2041">
        <v>3.2539199999999997E-2</v>
      </c>
      <c r="R2041">
        <v>3.7542199999999998E-2</v>
      </c>
      <c r="S2041">
        <v>4.3316300000000002E-2</v>
      </c>
      <c r="T2041">
        <v>4.8299099999999998E-2</v>
      </c>
      <c r="U2041">
        <v>5.30623E-2</v>
      </c>
      <c r="V2041">
        <v>5.7582399999999999E-2</v>
      </c>
      <c r="W2041">
        <v>6.1651499999999998E-2</v>
      </c>
      <c r="X2041" t="s">
        <v>71</v>
      </c>
    </row>
    <row r="2042" spans="1:24" x14ac:dyDescent="0.45">
      <c r="A2042" t="s">
        <v>9145</v>
      </c>
      <c r="B2042" t="s">
        <v>2093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38306.400000000001</v>
      </c>
      <c r="I2042">
        <v>35874.199999999997</v>
      </c>
      <c r="J2042">
        <v>34510.9</v>
      </c>
      <c r="K2042">
        <v>33395.4</v>
      </c>
      <c r="L2042">
        <v>32120.1</v>
      </c>
      <c r="M2042">
        <v>31395.3</v>
      </c>
      <c r="N2042">
        <v>30574.799999999999</v>
      </c>
      <c r="O2042">
        <v>30130.7</v>
      </c>
      <c r="P2042">
        <v>29801.200000000001</v>
      </c>
      <c r="Q2042">
        <v>29254.400000000001</v>
      </c>
      <c r="R2042">
        <v>29130.400000000001</v>
      </c>
      <c r="S2042">
        <v>28613.3</v>
      </c>
      <c r="T2042">
        <v>28585.9</v>
      </c>
      <c r="U2042">
        <v>28476.9</v>
      </c>
      <c r="V2042">
        <v>28152.3</v>
      </c>
      <c r="W2042">
        <v>28210.5</v>
      </c>
      <c r="X2042" t="s">
        <v>88</v>
      </c>
    </row>
    <row r="2043" spans="1:24" x14ac:dyDescent="0.45">
      <c r="A2043" t="s">
        <v>9145</v>
      </c>
      <c r="B2043" t="s">
        <v>2094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71</v>
      </c>
    </row>
    <row r="2044" spans="1:24" x14ac:dyDescent="0.45">
      <c r="A2044" t="s">
        <v>9145</v>
      </c>
      <c r="B2044" t="s">
        <v>2095</v>
      </c>
      <c r="C2044">
        <v>5.1829000000000001</v>
      </c>
      <c r="D2044">
        <v>5.3482700000000003</v>
      </c>
      <c r="E2044">
        <v>5.3731</v>
      </c>
      <c r="F2044">
        <v>5.2845800000000001</v>
      </c>
      <c r="G2044">
        <v>7.1348900000000004</v>
      </c>
      <c r="H2044">
        <v>5.7279299999999997</v>
      </c>
      <c r="I2044">
        <v>5.4686500000000002</v>
      </c>
      <c r="J2044">
        <v>5.2885</v>
      </c>
      <c r="K2044">
        <v>5.29833</v>
      </c>
      <c r="L2044">
        <v>5.3195899999999998</v>
      </c>
      <c r="M2044">
        <v>5.5360399999999998</v>
      </c>
      <c r="N2044">
        <v>5.6954900000000004</v>
      </c>
      <c r="O2044">
        <v>5.7310999999999996</v>
      </c>
      <c r="P2044">
        <v>5.7424299999999997</v>
      </c>
      <c r="Q2044">
        <v>5.7005100000000004</v>
      </c>
      <c r="R2044">
        <v>5.62826</v>
      </c>
      <c r="S2044">
        <v>5.5435299999999996</v>
      </c>
      <c r="T2044">
        <v>5.4576700000000002</v>
      </c>
      <c r="U2044">
        <v>5.3569300000000002</v>
      </c>
      <c r="V2044">
        <v>5.2610999999999999</v>
      </c>
      <c r="W2044">
        <v>5.1506699999999999</v>
      </c>
      <c r="X2044" t="s">
        <v>88</v>
      </c>
    </row>
    <row r="2045" spans="1:24" x14ac:dyDescent="0.45">
      <c r="A2045" t="s">
        <v>9145</v>
      </c>
      <c r="B2045" t="s">
        <v>2096</v>
      </c>
      <c r="C2045">
        <v>0</v>
      </c>
      <c r="D2045">
        <v>0</v>
      </c>
      <c r="E2045">
        <v>0</v>
      </c>
      <c r="F2045">
        <v>0</v>
      </c>
      <c r="G2045">
        <v>3.8154E-2</v>
      </c>
      <c r="H2045">
        <v>4.45867E-2</v>
      </c>
      <c r="I2045">
        <v>5.1885000000000001E-2</v>
      </c>
      <c r="J2045">
        <v>6.0210100000000003E-2</v>
      </c>
      <c r="K2045">
        <v>6.8585900000000005E-2</v>
      </c>
      <c r="L2045">
        <v>7.6278700000000005E-2</v>
      </c>
      <c r="M2045">
        <v>8.4372699999999995E-2</v>
      </c>
      <c r="N2045">
        <v>8.9342400000000002E-2</v>
      </c>
      <c r="O2045">
        <v>9.4051899999999994E-2</v>
      </c>
      <c r="P2045">
        <v>9.9220900000000001E-2</v>
      </c>
      <c r="Q2045">
        <v>0.10610899999999999</v>
      </c>
      <c r="R2045">
        <v>0.11219899999999999</v>
      </c>
      <c r="S2045">
        <v>0.118575</v>
      </c>
      <c r="T2045">
        <v>0.12468799999999999</v>
      </c>
      <c r="U2045">
        <v>0.129495</v>
      </c>
      <c r="V2045">
        <v>0.13345000000000001</v>
      </c>
      <c r="W2045">
        <v>0.13719300000000001</v>
      </c>
      <c r="X2045" t="s">
        <v>71</v>
      </c>
    </row>
    <row r="2046" spans="1:24" x14ac:dyDescent="0.45">
      <c r="A2046" t="s">
        <v>9145</v>
      </c>
      <c r="B2046" t="s">
        <v>2097</v>
      </c>
      <c r="C2046">
        <v>0</v>
      </c>
      <c r="D2046">
        <v>0</v>
      </c>
      <c r="E2046">
        <v>0</v>
      </c>
      <c r="F2046">
        <v>0</v>
      </c>
      <c r="G2046">
        <v>28664.400000000001</v>
      </c>
      <c r="H2046">
        <v>26940.7</v>
      </c>
      <c r="I2046">
        <v>25454.799999999999</v>
      </c>
      <c r="J2046">
        <v>24572.3</v>
      </c>
      <c r="K2046">
        <v>23871.5</v>
      </c>
      <c r="L2046">
        <v>23109.7</v>
      </c>
      <c r="M2046">
        <v>22743.3</v>
      </c>
      <c r="N2046">
        <v>22237</v>
      </c>
      <c r="O2046">
        <v>22040.7</v>
      </c>
      <c r="P2046">
        <v>21894.7</v>
      </c>
      <c r="Q2046">
        <v>21558.5</v>
      </c>
      <c r="R2046">
        <v>21506.5</v>
      </c>
      <c r="S2046">
        <v>21264.9</v>
      </c>
      <c r="T2046">
        <v>21296.6</v>
      </c>
      <c r="U2046">
        <v>21327.8</v>
      </c>
      <c r="V2046">
        <v>21172.1</v>
      </c>
      <c r="W2046">
        <v>21242.3</v>
      </c>
      <c r="X2046" t="s">
        <v>88</v>
      </c>
    </row>
    <row r="2047" spans="1:24" x14ac:dyDescent="0.45">
      <c r="A2047" t="s">
        <v>9145</v>
      </c>
      <c r="B2047" t="s">
        <v>2098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71</v>
      </c>
    </row>
    <row r="2048" spans="1:24" x14ac:dyDescent="0.45">
      <c r="A2048" t="s">
        <v>9145</v>
      </c>
      <c r="B2048" t="s">
        <v>2099</v>
      </c>
      <c r="C2048">
        <v>0</v>
      </c>
      <c r="D2048">
        <v>0</v>
      </c>
      <c r="E2048">
        <v>0</v>
      </c>
      <c r="F2048">
        <v>0</v>
      </c>
      <c r="G2048">
        <v>1.56877</v>
      </c>
      <c r="H2048">
        <v>1.58622</v>
      </c>
      <c r="I2048">
        <v>1.6204700000000001</v>
      </c>
      <c r="J2048">
        <v>1.6359699999999999</v>
      </c>
      <c r="K2048">
        <v>1.6469800000000001</v>
      </c>
      <c r="L2048">
        <v>1.66611</v>
      </c>
      <c r="M2048">
        <v>1.6902299999999999</v>
      </c>
      <c r="N2048">
        <v>1.7334499999999999</v>
      </c>
      <c r="O2048">
        <v>1.7761499999999999</v>
      </c>
      <c r="P2048">
        <v>1.8140799999999999</v>
      </c>
      <c r="Q2048">
        <v>1.8500399999999999</v>
      </c>
      <c r="R2048">
        <v>1.8725700000000001</v>
      </c>
      <c r="S2048">
        <v>1.8712</v>
      </c>
      <c r="T2048">
        <v>1.8767799999999999</v>
      </c>
      <c r="U2048">
        <v>1.8870400000000001</v>
      </c>
      <c r="V2048">
        <v>1.9009400000000001</v>
      </c>
      <c r="W2048">
        <v>1.9167799999999999</v>
      </c>
      <c r="X2048" t="s">
        <v>88</v>
      </c>
    </row>
    <row r="2049" spans="1:24" x14ac:dyDescent="0.45">
      <c r="A2049" t="s">
        <v>9145</v>
      </c>
      <c r="B2049" t="s">
        <v>2100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1.23981E-2</v>
      </c>
      <c r="J2049">
        <v>2.5799200000000001E-2</v>
      </c>
      <c r="K2049">
        <v>3.9667599999999997E-2</v>
      </c>
      <c r="L2049">
        <v>5.3441099999999998E-2</v>
      </c>
      <c r="M2049">
        <v>6.8815200000000007E-2</v>
      </c>
      <c r="N2049">
        <v>8.2025000000000001E-2</v>
      </c>
      <c r="O2049">
        <v>9.4622600000000001E-2</v>
      </c>
      <c r="P2049">
        <v>0.106763</v>
      </c>
      <c r="Q2049">
        <v>0.11867800000000001</v>
      </c>
      <c r="R2049">
        <v>0.12961700000000001</v>
      </c>
      <c r="S2049">
        <v>0.14089399999999999</v>
      </c>
      <c r="T2049">
        <v>0.14039299999999999</v>
      </c>
      <c r="U2049">
        <v>0.138657</v>
      </c>
      <c r="V2049">
        <v>0.13610900000000001</v>
      </c>
      <c r="W2049">
        <v>0.13300600000000001</v>
      </c>
      <c r="X2049" t="s">
        <v>71</v>
      </c>
    </row>
    <row r="2050" spans="1:24" x14ac:dyDescent="0.45">
      <c r="A2050" t="s">
        <v>9145</v>
      </c>
      <c r="B2050" t="s">
        <v>2101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30742.6</v>
      </c>
      <c r="I2050">
        <v>28919.7</v>
      </c>
      <c r="J2050">
        <v>27830.799999999999</v>
      </c>
      <c r="K2050">
        <v>27041.3</v>
      </c>
      <c r="L2050">
        <v>26140</v>
      </c>
      <c r="M2050">
        <v>25702.799999999999</v>
      </c>
      <c r="N2050">
        <v>25064.6</v>
      </c>
      <c r="O2050">
        <v>24841.599999999999</v>
      </c>
      <c r="P2050">
        <v>24627.3</v>
      </c>
      <c r="Q2050">
        <v>24259</v>
      </c>
      <c r="R2050">
        <v>24164.2</v>
      </c>
      <c r="S2050">
        <v>23862.799999999999</v>
      </c>
      <c r="T2050">
        <v>23825</v>
      </c>
      <c r="U2050">
        <v>23836.5</v>
      </c>
      <c r="V2050">
        <v>23596.7</v>
      </c>
      <c r="W2050">
        <v>23657.3</v>
      </c>
      <c r="X2050" t="s">
        <v>88</v>
      </c>
    </row>
    <row r="2051" spans="1:24" x14ac:dyDescent="0.45">
      <c r="A2051" t="s">
        <v>9145</v>
      </c>
      <c r="B2051" t="s">
        <v>2102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71</v>
      </c>
    </row>
    <row r="2052" spans="1:24" x14ac:dyDescent="0.45">
      <c r="A2052" t="s">
        <v>9145</v>
      </c>
      <c r="B2052" t="s">
        <v>2103</v>
      </c>
      <c r="C2052">
        <v>1.2697099999999999</v>
      </c>
      <c r="D2052">
        <v>1.0720700000000001</v>
      </c>
      <c r="E2052">
        <v>1.42317</v>
      </c>
      <c r="F2052">
        <v>1.52972</v>
      </c>
      <c r="G2052">
        <v>1.6208</v>
      </c>
      <c r="H2052">
        <v>1.6516299999999999</v>
      </c>
      <c r="I2052">
        <v>1.7000500000000001</v>
      </c>
      <c r="J2052">
        <v>1.72495</v>
      </c>
      <c r="K2052">
        <v>1.74526</v>
      </c>
      <c r="L2052">
        <v>1.7668699999999999</v>
      </c>
      <c r="M2052">
        <v>1.7976799999999999</v>
      </c>
      <c r="N2052">
        <v>1.8454299999999999</v>
      </c>
      <c r="O2052">
        <v>1.8929</v>
      </c>
      <c r="P2052">
        <v>1.93529</v>
      </c>
      <c r="Q2052">
        <v>1.9722900000000001</v>
      </c>
      <c r="R2052">
        <v>1.9948900000000001</v>
      </c>
      <c r="S2052">
        <v>1.9957400000000001</v>
      </c>
      <c r="T2052">
        <v>2.00048</v>
      </c>
      <c r="U2052">
        <v>2.0067200000000001</v>
      </c>
      <c r="V2052">
        <v>2.02061</v>
      </c>
      <c r="W2052">
        <v>2.0365799999999998</v>
      </c>
      <c r="X2052" t="s">
        <v>88</v>
      </c>
    </row>
    <row r="2053" spans="1:24" x14ac:dyDescent="0.45">
      <c r="A2053" t="s">
        <v>9145</v>
      </c>
      <c r="B2053" t="s">
        <v>2104</v>
      </c>
      <c r="C2053">
        <v>0</v>
      </c>
      <c r="D2053">
        <v>0</v>
      </c>
      <c r="E2053">
        <v>0</v>
      </c>
      <c r="F2053">
        <v>0</v>
      </c>
      <c r="G2053">
        <v>0.21662500000000001</v>
      </c>
      <c r="H2053">
        <v>0.261461</v>
      </c>
      <c r="I2053">
        <v>0.286833</v>
      </c>
      <c r="J2053">
        <v>0.30542599999999998</v>
      </c>
      <c r="K2053">
        <v>0.31670100000000001</v>
      </c>
      <c r="L2053">
        <v>0.32194800000000001</v>
      </c>
      <c r="M2053">
        <v>0.32877699999999999</v>
      </c>
      <c r="N2053">
        <v>0.332312</v>
      </c>
      <c r="O2053">
        <v>0.33848099999999998</v>
      </c>
      <c r="P2053">
        <v>0.34820200000000001</v>
      </c>
      <c r="Q2053">
        <v>0.36141200000000001</v>
      </c>
      <c r="R2053">
        <v>0.36457200000000001</v>
      </c>
      <c r="S2053">
        <v>0.33101000000000003</v>
      </c>
      <c r="T2053">
        <v>0.31317800000000001</v>
      </c>
      <c r="U2053">
        <v>0.29594100000000001</v>
      </c>
      <c r="V2053">
        <v>0.28030899999999997</v>
      </c>
      <c r="W2053">
        <v>0.26608500000000002</v>
      </c>
      <c r="X2053" t="s">
        <v>71</v>
      </c>
    </row>
    <row r="2054" spans="1:24" x14ac:dyDescent="0.45">
      <c r="A2054" t="s">
        <v>9145</v>
      </c>
      <c r="B2054" t="s">
        <v>2105</v>
      </c>
      <c r="C2054">
        <v>0</v>
      </c>
      <c r="D2054">
        <v>0</v>
      </c>
      <c r="E2054">
        <v>0</v>
      </c>
      <c r="F2054">
        <v>0</v>
      </c>
      <c r="G2054">
        <v>10983.7</v>
      </c>
      <c r="H2054">
        <v>10541</v>
      </c>
      <c r="I2054">
        <v>10116.200000000001</v>
      </c>
      <c r="J2054">
        <v>9889.57</v>
      </c>
      <c r="K2054">
        <v>9727.74</v>
      </c>
      <c r="L2054">
        <v>9499.07</v>
      </c>
      <c r="M2054">
        <v>9417.44</v>
      </c>
      <c r="N2054">
        <v>9265.01</v>
      </c>
      <c r="O2054">
        <v>9234.27</v>
      </c>
      <c r="P2054">
        <v>9218.86</v>
      </c>
      <c r="Q2054">
        <v>9118.08</v>
      </c>
      <c r="R2054">
        <v>9118.6</v>
      </c>
      <c r="S2054">
        <v>9034.91</v>
      </c>
      <c r="T2054">
        <v>9063.7000000000007</v>
      </c>
      <c r="U2054">
        <v>9092.0400000000009</v>
      </c>
      <c r="V2054">
        <v>9037.64</v>
      </c>
      <c r="W2054">
        <v>9079.4599999999991</v>
      </c>
      <c r="X2054" t="s">
        <v>88</v>
      </c>
    </row>
    <row r="2055" spans="1:24" x14ac:dyDescent="0.45">
      <c r="A2055" t="s">
        <v>9145</v>
      </c>
      <c r="B2055" t="s">
        <v>2106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71</v>
      </c>
    </row>
    <row r="2056" spans="1:24" x14ac:dyDescent="0.45">
      <c r="A2056" t="s">
        <v>9145</v>
      </c>
      <c r="B2056" t="s">
        <v>2107</v>
      </c>
      <c r="C2056">
        <v>4.6171300000000004</v>
      </c>
      <c r="D2056">
        <v>4.5302800000000003</v>
      </c>
      <c r="E2056">
        <v>3.7592699999999999</v>
      </c>
      <c r="F2056">
        <v>3.7592699999999999</v>
      </c>
      <c r="G2056">
        <v>3.9944799999999998</v>
      </c>
      <c r="H2056">
        <v>4.5308599999999997</v>
      </c>
      <c r="I2056">
        <v>4.41214</v>
      </c>
      <c r="J2056">
        <v>4.3027100000000003</v>
      </c>
      <c r="K2056">
        <v>4.2617200000000004</v>
      </c>
      <c r="L2056">
        <v>4.4142599999999996</v>
      </c>
      <c r="M2056">
        <v>4.7532399999999999</v>
      </c>
      <c r="N2056">
        <v>4.8937299999999997</v>
      </c>
      <c r="O2056">
        <v>4.7600100000000003</v>
      </c>
      <c r="P2056">
        <v>4.57653</v>
      </c>
      <c r="Q2056">
        <v>4.4379400000000002</v>
      </c>
      <c r="R2056">
        <v>4.3474199999999996</v>
      </c>
      <c r="S2056">
        <v>4.28111</v>
      </c>
      <c r="T2056">
        <v>4.1901200000000003</v>
      </c>
      <c r="U2056">
        <v>4.0785099999999996</v>
      </c>
      <c r="V2056">
        <v>4.0945099999999996</v>
      </c>
      <c r="W2056">
        <v>4.15367</v>
      </c>
      <c r="X2056" t="s">
        <v>88</v>
      </c>
    </row>
    <row r="2057" spans="1:24" x14ac:dyDescent="0.45">
      <c r="A2057" t="s">
        <v>9145</v>
      </c>
      <c r="B2057" t="s">
        <v>2108</v>
      </c>
      <c r="C2057">
        <v>0</v>
      </c>
      <c r="D2057">
        <v>0</v>
      </c>
      <c r="E2057">
        <v>0</v>
      </c>
      <c r="F2057">
        <v>0</v>
      </c>
      <c r="G2057">
        <v>1.7058E-2</v>
      </c>
      <c r="H2057">
        <v>3.60363E-2</v>
      </c>
      <c r="I2057">
        <v>6.09571E-2</v>
      </c>
      <c r="J2057">
        <v>0.101616</v>
      </c>
      <c r="K2057">
        <v>0.159746</v>
      </c>
      <c r="L2057">
        <v>0.22942499999999999</v>
      </c>
      <c r="M2057">
        <v>0.30651800000000001</v>
      </c>
      <c r="N2057">
        <v>0.36355300000000002</v>
      </c>
      <c r="O2057">
        <v>0.41766900000000001</v>
      </c>
      <c r="P2057">
        <v>0.458897</v>
      </c>
      <c r="Q2057">
        <v>0.49788199999999999</v>
      </c>
      <c r="R2057">
        <v>0.51905699999999999</v>
      </c>
      <c r="S2057">
        <v>0.52791100000000002</v>
      </c>
      <c r="T2057">
        <v>0.53015299999999999</v>
      </c>
      <c r="U2057">
        <v>0.52332999999999996</v>
      </c>
      <c r="V2057">
        <v>0.53534800000000005</v>
      </c>
      <c r="W2057">
        <v>0.54591500000000004</v>
      </c>
      <c r="X2057" t="s">
        <v>71</v>
      </c>
    </row>
    <row r="2058" spans="1:24" x14ac:dyDescent="0.45">
      <c r="A2058" t="s">
        <v>9145</v>
      </c>
      <c r="B2058" t="s">
        <v>2109</v>
      </c>
      <c r="C2058">
        <v>6.9086499999999997</v>
      </c>
      <c r="D2058">
        <v>6.8464900000000002</v>
      </c>
      <c r="E2058">
        <v>5.6169900000000004</v>
      </c>
      <c r="F2058">
        <v>5.61707</v>
      </c>
      <c r="G2058">
        <v>5.96333</v>
      </c>
      <c r="H2058">
        <v>6.7559500000000003</v>
      </c>
      <c r="I2058">
        <v>6.5731700000000002</v>
      </c>
      <c r="J2058">
        <v>6.4047200000000002</v>
      </c>
      <c r="K2058">
        <v>6.3438699999999999</v>
      </c>
      <c r="L2058">
        <v>6.5617299999999998</v>
      </c>
      <c r="M2058">
        <v>7.0458100000000004</v>
      </c>
      <c r="N2058">
        <v>7.2331399999999997</v>
      </c>
      <c r="O2058">
        <v>7.0304500000000001</v>
      </c>
      <c r="P2058">
        <v>6.7441700000000004</v>
      </c>
      <c r="Q2058">
        <v>6.5157699999999998</v>
      </c>
      <c r="R2058">
        <v>6.3834600000000004</v>
      </c>
      <c r="S2058">
        <v>6.2637900000000002</v>
      </c>
      <c r="T2058">
        <v>6.1133300000000004</v>
      </c>
      <c r="U2058">
        <v>5.9337900000000001</v>
      </c>
      <c r="V2058">
        <v>5.9412500000000001</v>
      </c>
      <c r="W2058">
        <v>6.0241800000000003</v>
      </c>
      <c r="X2058" t="s">
        <v>88</v>
      </c>
    </row>
    <row r="2059" spans="1:24" x14ac:dyDescent="0.45">
      <c r="A2059" t="s">
        <v>9145</v>
      </c>
      <c r="B2059" t="s">
        <v>2110</v>
      </c>
      <c r="C2059">
        <v>0</v>
      </c>
      <c r="D2059">
        <v>0</v>
      </c>
      <c r="E2059">
        <v>0</v>
      </c>
      <c r="F2059">
        <v>0</v>
      </c>
      <c r="G2059">
        <v>0.17999100000000001</v>
      </c>
      <c r="H2059">
        <v>0.19048000000000001</v>
      </c>
      <c r="I2059">
        <v>0.19508800000000001</v>
      </c>
      <c r="J2059">
        <v>0.193855</v>
      </c>
      <c r="K2059">
        <v>0.18521000000000001</v>
      </c>
      <c r="L2059">
        <v>0.164771</v>
      </c>
      <c r="M2059">
        <v>0.13658600000000001</v>
      </c>
      <c r="N2059">
        <v>0.1163</v>
      </c>
      <c r="O2059">
        <v>0.100263</v>
      </c>
      <c r="P2059">
        <v>7.9663499999999998E-2</v>
      </c>
      <c r="Q2059">
        <v>6.3287499999999997E-2</v>
      </c>
      <c r="R2059">
        <v>4.6581400000000002E-2</v>
      </c>
      <c r="S2059">
        <v>3.2992100000000003E-2</v>
      </c>
      <c r="T2059">
        <v>2.3971900000000001E-2</v>
      </c>
      <c r="U2059">
        <v>1.8145100000000001E-2</v>
      </c>
      <c r="V2059">
        <v>1.5747199999999999E-2</v>
      </c>
      <c r="W2059">
        <v>1.4511400000000001E-2</v>
      </c>
      <c r="X2059" t="s">
        <v>71</v>
      </c>
    </row>
    <row r="2060" spans="1:24" x14ac:dyDescent="0.45">
      <c r="A2060" t="s">
        <v>9145</v>
      </c>
      <c r="B2060" t="s">
        <v>2111</v>
      </c>
      <c r="C2060">
        <v>0</v>
      </c>
      <c r="D2060">
        <v>0</v>
      </c>
      <c r="E2060">
        <v>0</v>
      </c>
      <c r="F2060">
        <v>0</v>
      </c>
      <c r="G2060">
        <v>2.7170299999999998</v>
      </c>
      <c r="H2060">
        <v>5.00474</v>
      </c>
      <c r="I2060">
        <v>7.7947199999999999</v>
      </c>
      <c r="J2060">
        <v>9.0128299999999992</v>
      </c>
      <c r="K2060">
        <v>9.6175499999999996</v>
      </c>
      <c r="L2060">
        <v>10.230499999999999</v>
      </c>
      <c r="M2060">
        <v>10.223100000000001</v>
      </c>
      <c r="N2060">
        <v>10.2121</v>
      </c>
      <c r="O2060">
        <v>10.2379</v>
      </c>
      <c r="P2060">
        <v>10.2845</v>
      </c>
      <c r="Q2060">
        <v>10.2178</v>
      </c>
      <c r="R2060">
        <v>10.331300000000001</v>
      </c>
      <c r="S2060">
        <v>10.5351</v>
      </c>
      <c r="T2060">
        <v>10.5837</v>
      </c>
      <c r="U2060">
        <v>10.6065</v>
      </c>
      <c r="V2060">
        <v>10.5618</v>
      </c>
      <c r="W2060">
        <v>10.507999999999999</v>
      </c>
      <c r="X2060" t="s">
        <v>88</v>
      </c>
    </row>
    <row r="2061" spans="1:24" x14ac:dyDescent="0.45">
      <c r="A2061" t="s">
        <v>9145</v>
      </c>
      <c r="B2061" t="s">
        <v>2112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4.8963799999999997E-3</v>
      </c>
      <c r="I2061">
        <v>8.24977E-3</v>
      </c>
      <c r="J2061">
        <v>8.1074100000000007E-3</v>
      </c>
      <c r="K2061">
        <v>7.8174500000000001E-3</v>
      </c>
      <c r="L2061">
        <v>7.0477300000000003E-3</v>
      </c>
      <c r="M2061">
        <v>7.2107600000000001E-3</v>
      </c>
      <c r="N2061">
        <v>6.8025799999999999E-3</v>
      </c>
      <c r="O2061">
        <v>6.4517999999999997E-3</v>
      </c>
      <c r="P2061">
        <v>6.0708699999999999E-3</v>
      </c>
      <c r="Q2061">
        <v>6.0626999999999999E-3</v>
      </c>
      <c r="R2061">
        <v>5.5159299999999996E-3</v>
      </c>
      <c r="S2061">
        <v>5.05274E-3</v>
      </c>
      <c r="T2061">
        <v>4.9925200000000003E-3</v>
      </c>
      <c r="U2061">
        <v>4.9438900000000003E-3</v>
      </c>
      <c r="V2061">
        <v>5.1378999999999999E-3</v>
      </c>
      <c r="W2061">
        <v>5.3576500000000003E-3</v>
      </c>
      <c r="X2061" t="s">
        <v>71</v>
      </c>
    </row>
    <row r="2062" spans="1:24" x14ac:dyDescent="0.45">
      <c r="A2062" t="s">
        <v>9145</v>
      </c>
      <c r="B2062" t="s">
        <v>2113</v>
      </c>
      <c r="C2062">
        <v>0</v>
      </c>
      <c r="D2062">
        <v>0</v>
      </c>
      <c r="E2062">
        <v>0</v>
      </c>
      <c r="F2062">
        <v>0</v>
      </c>
      <c r="G2062">
        <v>16386.3</v>
      </c>
      <c r="H2062">
        <v>15469.5</v>
      </c>
      <c r="I2062">
        <v>14666.2</v>
      </c>
      <c r="J2062">
        <v>14208.3</v>
      </c>
      <c r="K2062">
        <v>13885.5</v>
      </c>
      <c r="L2062">
        <v>13500.9</v>
      </c>
      <c r="M2062">
        <v>13331</v>
      </c>
      <c r="N2062">
        <v>13066</v>
      </c>
      <c r="O2062">
        <v>12976.4</v>
      </c>
      <c r="P2062">
        <v>12931.3</v>
      </c>
      <c r="Q2062">
        <v>12767.7</v>
      </c>
      <c r="R2062">
        <v>12766.5</v>
      </c>
      <c r="S2062">
        <v>12628.1</v>
      </c>
      <c r="T2062">
        <v>12647.7</v>
      </c>
      <c r="U2062">
        <v>12686.3</v>
      </c>
      <c r="V2062">
        <v>12590.4</v>
      </c>
      <c r="W2062">
        <v>12647.8</v>
      </c>
      <c r="X2062" t="s">
        <v>88</v>
      </c>
    </row>
    <row r="2063" spans="1:24" x14ac:dyDescent="0.45">
      <c r="A2063" t="s">
        <v>9145</v>
      </c>
      <c r="B2063" t="s">
        <v>2114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71</v>
      </c>
    </row>
    <row r="2064" spans="1:24" x14ac:dyDescent="0.45">
      <c r="A2064" t="s">
        <v>9145</v>
      </c>
      <c r="B2064" t="s">
        <v>2115</v>
      </c>
      <c r="C2064">
        <v>0</v>
      </c>
      <c r="D2064">
        <v>0</v>
      </c>
      <c r="E2064">
        <v>0</v>
      </c>
      <c r="F2064">
        <v>0</v>
      </c>
      <c r="G2064">
        <v>10.659700000000001</v>
      </c>
      <c r="H2064">
        <v>10.683</v>
      </c>
      <c r="I2064">
        <v>10.462</v>
      </c>
      <c r="J2064">
        <v>10.3531</v>
      </c>
      <c r="K2064">
        <v>10.1233</v>
      </c>
      <c r="L2064">
        <v>9.7635400000000008</v>
      </c>
      <c r="M2064">
        <v>9.40198</v>
      </c>
      <c r="N2064">
        <v>9.1267300000000002</v>
      </c>
      <c r="O2064">
        <v>9.0497999999999994</v>
      </c>
      <c r="P2064">
        <v>9.0385100000000005</v>
      </c>
      <c r="Q2064">
        <v>8.9682899999999997</v>
      </c>
      <c r="R2064">
        <v>8.8921299999999999</v>
      </c>
      <c r="S2064">
        <v>8.7967600000000008</v>
      </c>
      <c r="T2064">
        <v>8.6774299999999993</v>
      </c>
      <c r="U2064">
        <v>8.5587300000000006</v>
      </c>
      <c r="V2064">
        <v>8.4453700000000005</v>
      </c>
      <c r="W2064">
        <v>8.3715299999999999</v>
      </c>
      <c r="X2064" t="s">
        <v>88</v>
      </c>
    </row>
    <row r="2065" spans="1:24" x14ac:dyDescent="0.45">
      <c r="A2065" t="s">
        <v>9145</v>
      </c>
      <c r="B2065" t="s">
        <v>2116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1.6146999999999999E-3</v>
      </c>
      <c r="I2065" s="1">
        <v>4.0272099999999998E-3</v>
      </c>
      <c r="J2065">
        <v>7.1383100000000001E-3</v>
      </c>
      <c r="K2065">
        <v>1.13244E-2</v>
      </c>
      <c r="L2065">
        <v>1.7759500000000001E-2</v>
      </c>
      <c r="M2065">
        <v>2.9031399999999999E-2</v>
      </c>
      <c r="N2065">
        <v>3.9331999999999999E-2</v>
      </c>
      <c r="O2065">
        <v>4.5668399999999998E-2</v>
      </c>
      <c r="P2065">
        <v>4.8555300000000003E-2</v>
      </c>
      <c r="Q2065">
        <v>5.1240099999999997E-2</v>
      </c>
      <c r="R2065">
        <v>5.2862600000000003E-2</v>
      </c>
      <c r="S2065">
        <v>5.6020399999999998E-2</v>
      </c>
      <c r="T2065">
        <v>5.9448899999999999E-2</v>
      </c>
      <c r="U2065">
        <v>6.1423100000000001E-2</v>
      </c>
      <c r="V2065">
        <v>6.3953800000000005E-2</v>
      </c>
      <c r="W2065">
        <v>6.5330899999999997E-2</v>
      </c>
      <c r="X2065" t="s">
        <v>71</v>
      </c>
    </row>
    <row r="2066" spans="1:24" x14ac:dyDescent="0.45">
      <c r="A2066" t="s">
        <v>9145</v>
      </c>
      <c r="B2066" t="s">
        <v>2117</v>
      </c>
      <c r="C2066">
        <v>6.4622200000000003</v>
      </c>
      <c r="D2066">
        <v>6.7959199999999997</v>
      </c>
      <c r="E2066">
        <v>14.9803</v>
      </c>
      <c r="F2066">
        <v>18</v>
      </c>
      <c r="G2066">
        <v>16.251100000000001</v>
      </c>
      <c r="H2066">
        <v>16.2807</v>
      </c>
      <c r="I2066">
        <v>15.9109</v>
      </c>
      <c r="J2066">
        <v>15.7278</v>
      </c>
      <c r="K2066">
        <v>15.3238</v>
      </c>
      <c r="L2066">
        <v>14.7761</v>
      </c>
      <c r="M2066">
        <v>14.1693</v>
      </c>
      <c r="N2066">
        <v>13.731</v>
      </c>
      <c r="O2066">
        <v>13.572100000000001</v>
      </c>
      <c r="P2066">
        <v>13.5238</v>
      </c>
      <c r="Q2066">
        <v>13.357799999999999</v>
      </c>
      <c r="R2066">
        <v>13.2151</v>
      </c>
      <c r="S2066">
        <v>13.054399999999999</v>
      </c>
      <c r="T2066">
        <v>12.8307</v>
      </c>
      <c r="U2066">
        <v>12.6191</v>
      </c>
      <c r="V2066">
        <v>12.4351</v>
      </c>
      <c r="W2066">
        <v>12.2743</v>
      </c>
      <c r="X2066" t="s">
        <v>88</v>
      </c>
    </row>
    <row r="2067" spans="1:24" x14ac:dyDescent="0.45">
      <c r="A2067" t="s">
        <v>9145</v>
      </c>
      <c r="B2067" t="s">
        <v>2118</v>
      </c>
      <c r="C2067">
        <v>0</v>
      </c>
      <c r="D2067">
        <v>0</v>
      </c>
      <c r="E2067">
        <v>0</v>
      </c>
      <c r="F2067">
        <v>0</v>
      </c>
      <c r="G2067">
        <v>9.5450900000000009E-3</v>
      </c>
      <c r="H2067">
        <v>1.26569E-2</v>
      </c>
      <c r="I2067">
        <v>1.43871E-2</v>
      </c>
      <c r="J2067">
        <v>1.49496E-2</v>
      </c>
      <c r="K2067">
        <v>1.5440000000000001E-2</v>
      </c>
      <c r="L2067">
        <v>1.6658200000000001E-2</v>
      </c>
      <c r="M2067">
        <v>1.87475E-2</v>
      </c>
      <c r="N2067">
        <v>1.94743E-2</v>
      </c>
      <c r="O2067">
        <v>1.79157E-2</v>
      </c>
      <c r="P2067">
        <v>1.38625E-2</v>
      </c>
      <c r="Q2067">
        <v>1.05684E-2</v>
      </c>
      <c r="R2067">
        <v>7.86713E-3</v>
      </c>
      <c r="S2067">
        <v>6.0909400000000004E-3</v>
      </c>
      <c r="T2067">
        <v>4.8932899999999998E-3</v>
      </c>
      <c r="U2067">
        <v>3.9800599999999997E-3</v>
      </c>
      <c r="V2067">
        <v>3.5091699999999998E-3</v>
      </c>
      <c r="W2067">
        <v>3.2220600000000001E-3</v>
      </c>
      <c r="X2067" t="s">
        <v>71</v>
      </c>
    </row>
    <row r="2068" spans="1:24" x14ac:dyDescent="0.45">
      <c r="A2068" t="s">
        <v>9145</v>
      </c>
      <c r="B2068" t="s">
        <v>2119</v>
      </c>
      <c r="C2068">
        <v>11.7295</v>
      </c>
      <c r="D2068">
        <v>11.7578</v>
      </c>
      <c r="E2068">
        <v>12.391</v>
      </c>
      <c r="F2068">
        <v>12.827299999999999</v>
      </c>
      <c r="G2068">
        <v>12.522</v>
      </c>
      <c r="H2068">
        <v>12.5184</v>
      </c>
      <c r="I2068">
        <v>12.129899999999999</v>
      </c>
      <c r="J2068">
        <v>11.7791</v>
      </c>
      <c r="K2068">
        <v>11.4832</v>
      </c>
      <c r="L2068">
        <v>11.2706</v>
      </c>
      <c r="M2068">
        <v>11.1938</v>
      </c>
      <c r="N2068">
        <v>11.026199999999999</v>
      </c>
      <c r="O2068">
        <v>10.8026</v>
      </c>
      <c r="P2068">
        <v>10.5852</v>
      </c>
      <c r="Q2068">
        <v>10.3832</v>
      </c>
      <c r="R2068">
        <v>10.2195</v>
      </c>
      <c r="S2068">
        <v>10.1081</v>
      </c>
      <c r="T2068">
        <v>9.9974500000000006</v>
      </c>
      <c r="U2068">
        <v>9.8870400000000007</v>
      </c>
      <c r="V2068">
        <v>9.81602</v>
      </c>
      <c r="W2068">
        <v>9.75244</v>
      </c>
      <c r="X2068" t="s">
        <v>88</v>
      </c>
    </row>
    <row r="2069" spans="1:24" x14ac:dyDescent="0.45">
      <c r="A2069" t="s">
        <v>9145</v>
      </c>
      <c r="B2069" t="s">
        <v>2120</v>
      </c>
      <c r="C2069">
        <v>9.5344700000000007</v>
      </c>
      <c r="D2069">
        <v>9.6478400000000004</v>
      </c>
      <c r="E2069">
        <v>10.321</v>
      </c>
      <c r="F2069">
        <v>10.7973</v>
      </c>
      <c r="G2069">
        <v>10.529500000000001</v>
      </c>
      <c r="H2069">
        <v>10.5526</v>
      </c>
      <c r="I2069">
        <v>10.1808</v>
      </c>
      <c r="J2069">
        <v>9.8444000000000003</v>
      </c>
      <c r="K2069">
        <v>9.5687999999999995</v>
      </c>
      <c r="L2069">
        <v>9.3814499999999992</v>
      </c>
      <c r="M2069">
        <v>9.3311299999999999</v>
      </c>
      <c r="N2069">
        <v>9.1938600000000008</v>
      </c>
      <c r="O2069">
        <v>9.0002999999999993</v>
      </c>
      <c r="P2069">
        <v>8.8116400000000006</v>
      </c>
      <c r="Q2069">
        <v>8.6412099999999992</v>
      </c>
      <c r="R2069">
        <v>8.5082000000000004</v>
      </c>
      <c r="S2069">
        <v>8.4292899999999999</v>
      </c>
      <c r="T2069">
        <v>8.3535500000000003</v>
      </c>
      <c r="U2069">
        <v>8.2781800000000008</v>
      </c>
      <c r="V2069">
        <v>8.2407000000000004</v>
      </c>
      <c r="W2069">
        <v>8.2104499999999998</v>
      </c>
      <c r="X2069" t="s">
        <v>88</v>
      </c>
    </row>
    <row r="2070" spans="1:24" x14ac:dyDescent="0.45">
      <c r="A2070" t="s">
        <v>9145</v>
      </c>
      <c r="B2070" t="s">
        <v>2121</v>
      </c>
      <c r="C2070">
        <v>11.7295</v>
      </c>
      <c r="D2070">
        <v>11.7578</v>
      </c>
      <c r="E2070">
        <v>12.391</v>
      </c>
      <c r="F2070">
        <v>12.827299999999999</v>
      </c>
      <c r="G2070">
        <v>12.519500000000001</v>
      </c>
      <c r="H2070">
        <v>12.502599999999999</v>
      </c>
      <c r="I2070">
        <v>12.0908</v>
      </c>
      <c r="J2070">
        <v>11.714399999999999</v>
      </c>
      <c r="K2070">
        <v>11.3988</v>
      </c>
      <c r="L2070">
        <v>11.1715</v>
      </c>
      <c r="M2070">
        <v>11.081099999999999</v>
      </c>
      <c r="N2070">
        <v>10.9039</v>
      </c>
      <c r="O2070">
        <v>10.670299999999999</v>
      </c>
      <c r="P2070">
        <v>10.441599999999999</v>
      </c>
      <c r="Q2070">
        <v>10.231199999999999</v>
      </c>
      <c r="R2070">
        <v>10.058199999999999</v>
      </c>
      <c r="S2070">
        <v>9.9392899999999997</v>
      </c>
      <c r="T2070">
        <v>9.8235499999999991</v>
      </c>
      <c r="U2070">
        <v>9.7081800000000005</v>
      </c>
      <c r="V2070">
        <v>9.6306999999999992</v>
      </c>
      <c r="W2070">
        <v>9.5604499999999994</v>
      </c>
      <c r="X2070" t="s">
        <v>88</v>
      </c>
    </row>
    <row r="2071" spans="1:24" x14ac:dyDescent="0.45">
      <c r="A2071" t="s">
        <v>9145</v>
      </c>
      <c r="B2071" t="s">
        <v>2122</v>
      </c>
      <c r="C2071">
        <v>7.9212199999999999</v>
      </c>
      <c r="D2071">
        <v>7.9200799999999996</v>
      </c>
      <c r="E2071">
        <v>8.5556900000000002</v>
      </c>
      <c r="F2071">
        <v>8.8411299999999997</v>
      </c>
      <c r="G2071">
        <v>8.6235499999999998</v>
      </c>
      <c r="H2071">
        <v>8.65991</v>
      </c>
      <c r="I2071">
        <v>8.3511000000000006</v>
      </c>
      <c r="J2071">
        <v>8.0729199999999999</v>
      </c>
      <c r="K2071">
        <v>7.8476800000000004</v>
      </c>
      <c r="L2071">
        <v>7.6995199999999997</v>
      </c>
      <c r="M2071">
        <v>7.6712800000000003</v>
      </c>
      <c r="N2071">
        <v>7.5666900000000004</v>
      </c>
      <c r="O2071">
        <v>7.4127000000000001</v>
      </c>
      <c r="P2071">
        <v>7.2628700000000004</v>
      </c>
      <c r="Q2071">
        <v>7.1288900000000002</v>
      </c>
      <c r="R2071">
        <v>7.0276399999999999</v>
      </c>
      <c r="S2071">
        <v>6.97384</v>
      </c>
      <c r="T2071">
        <v>6.9226799999999997</v>
      </c>
      <c r="U2071">
        <v>6.8718899999999996</v>
      </c>
      <c r="V2071">
        <v>6.8544</v>
      </c>
      <c r="W2071">
        <v>6.8432500000000003</v>
      </c>
      <c r="X2071" t="s">
        <v>88</v>
      </c>
    </row>
    <row r="2072" spans="1:24" x14ac:dyDescent="0.45">
      <c r="A2072" t="s">
        <v>9145</v>
      </c>
      <c r="B2072" t="s">
        <v>2123</v>
      </c>
      <c r="C2072">
        <v>1.7353400000000001</v>
      </c>
      <c r="D2072">
        <v>2.2336499999999999</v>
      </c>
      <c r="E2072">
        <v>2.16309</v>
      </c>
      <c r="F2072">
        <v>2.39758</v>
      </c>
      <c r="G2072">
        <v>2.5699100000000001</v>
      </c>
      <c r="H2072">
        <v>2.8418299999999999</v>
      </c>
      <c r="I2072">
        <v>3.1717399999999998</v>
      </c>
      <c r="J2072">
        <v>3.5351900000000001</v>
      </c>
      <c r="K2072">
        <v>3.8996900000000001</v>
      </c>
      <c r="L2072">
        <v>4.2157299999999998</v>
      </c>
      <c r="M2072">
        <v>4.5074399999999999</v>
      </c>
      <c r="N2072">
        <v>4.7787800000000002</v>
      </c>
      <c r="O2072">
        <v>5.0328400000000002</v>
      </c>
      <c r="P2072">
        <v>5.2585600000000001</v>
      </c>
      <c r="Q2072">
        <v>5.4529100000000001</v>
      </c>
      <c r="R2072">
        <v>5.6098100000000004</v>
      </c>
      <c r="S2072">
        <v>5.7229299999999999</v>
      </c>
      <c r="T2072">
        <v>5.79277</v>
      </c>
      <c r="U2072">
        <v>5.8188500000000003</v>
      </c>
      <c r="V2072">
        <v>5.8157800000000002</v>
      </c>
      <c r="W2072">
        <v>5.7889900000000001</v>
      </c>
      <c r="X2072" t="s">
        <v>88</v>
      </c>
    </row>
    <row r="2073" spans="1:24" x14ac:dyDescent="0.45">
      <c r="A2073" t="s">
        <v>9145</v>
      </c>
      <c r="B2073" t="s">
        <v>2124</v>
      </c>
      <c r="C2073">
        <v>8.1668800000000008</v>
      </c>
      <c r="D2073">
        <v>8.1797599999999999</v>
      </c>
      <c r="E2073">
        <v>8.8295899999999996</v>
      </c>
      <c r="F2073">
        <v>9.1074900000000003</v>
      </c>
      <c r="G2073">
        <v>8.8833599999999997</v>
      </c>
      <c r="H2073">
        <v>8.9208200000000009</v>
      </c>
      <c r="I2073">
        <v>8.6027000000000005</v>
      </c>
      <c r="J2073">
        <v>8.3161400000000008</v>
      </c>
      <c r="K2073">
        <v>8.0841200000000004</v>
      </c>
      <c r="L2073">
        <v>7.9314900000000002</v>
      </c>
      <c r="M2073">
        <v>7.9024000000000001</v>
      </c>
      <c r="N2073">
        <v>7.7946600000000004</v>
      </c>
      <c r="O2073">
        <v>7.6360400000000004</v>
      </c>
      <c r="P2073">
        <v>7.4816900000000004</v>
      </c>
      <c r="Q2073">
        <v>7.3436700000000004</v>
      </c>
      <c r="R2073">
        <v>7.2393700000000001</v>
      </c>
      <c r="S2073">
        <v>7.1839500000000003</v>
      </c>
      <c r="T2073">
        <v>7.1312499999999996</v>
      </c>
      <c r="U2073">
        <v>7.0789299999999997</v>
      </c>
      <c r="V2073">
        <v>7.0609099999999998</v>
      </c>
      <c r="W2073">
        <v>7.0494300000000001</v>
      </c>
      <c r="X2073" t="s">
        <v>88</v>
      </c>
    </row>
    <row r="2074" spans="1:24" x14ac:dyDescent="0.45">
      <c r="A2074" t="s">
        <v>9145</v>
      </c>
      <c r="B2074" t="s">
        <v>2125</v>
      </c>
      <c r="C2074">
        <v>-2.7074199999999999</v>
      </c>
      <c r="D2074">
        <v>-8.6467100000000006</v>
      </c>
      <c r="E2074">
        <v>-15.718999999999999</v>
      </c>
      <c r="F2074">
        <v>-26.0671</v>
      </c>
      <c r="G2074">
        <v>-37.898499999999999</v>
      </c>
      <c r="H2074">
        <v>-46.312600000000003</v>
      </c>
      <c r="I2074">
        <v>-58.363500000000002</v>
      </c>
      <c r="J2074">
        <v>-66.282700000000006</v>
      </c>
      <c r="K2074">
        <v>-75.849299999999999</v>
      </c>
      <c r="L2074">
        <v>-80.265199999999993</v>
      </c>
      <c r="M2074">
        <v>-82.448400000000007</v>
      </c>
      <c r="N2074">
        <v>-83.313100000000006</v>
      </c>
      <c r="O2074">
        <v>-78.010999999999996</v>
      </c>
      <c r="P2074">
        <v>-71.5976</v>
      </c>
      <c r="Q2074">
        <v>-70.992999999999995</v>
      </c>
      <c r="R2074">
        <v>-71.078400000000002</v>
      </c>
      <c r="S2074">
        <v>-70.934700000000007</v>
      </c>
      <c r="T2074">
        <v>-70.797700000000006</v>
      </c>
      <c r="U2074">
        <v>-70.900499999999994</v>
      </c>
      <c r="V2074">
        <v>-71.450299999999999</v>
      </c>
      <c r="W2074">
        <v>-72.380099999999999</v>
      </c>
      <c r="X2074" t="s">
        <v>209</v>
      </c>
    </row>
    <row r="2075" spans="1:24" x14ac:dyDescent="0.45">
      <c r="A2075" t="s">
        <v>9145</v>
      </c>
      <c r="B2075" t="s">
        <v>2126</v>
      </c>
      <c r="C2075">
        <v>126.355</v>
      </c>
      <c r="D2075">
        <v>162.83699999999999</v>
      </c>
      <c r="E2075">
        <v>187.45400000000001</v>
      </c>
      <c r="F2075">
        <v>205.90799999999999</v>
      </c>
      <c r="G2075">
        <v>219.285</v>
      </c>
      <c r="H2075">
        <v>234.16200000000001</v>
      </c>
      <c r="I2075">
        <v>251.07300000000001</v>
      </c>
      <c r="J2075">
        <v>266.61799999999999</v>
      </c>
      <c r="K2075">
        <v>282.096</v>
      </c>
      <c r="L2075">
        <v>297.35199999999998</v>
      </c>
      <c r="M2075">
        <v>311.93700000000001</v>
      </c>
      <c r="N2075">
        <v>325.52800000000002</v>
      </c>
      <c r="O2075">
        <v>338.93900000000002</v>
      </c>
      <c r="P2075">
        <v>351.95299999999997</v>
      </c>
      <c r="Q2075">
        <v>364.50599999999997</v>
      </c>
      <c r="R2075">
        <v>376.03500000000003</v>
      </c>
      <c r="S2075">
        <v>386.38600000000002</v>
      </c>
      <c r="T2075">
        <v>395.21899999999999</v>
      </c>
      <c r="U2075">
        <v>402.47199999999998</v>
      </c>
      <c r="V2075">
        <v>407.68099999999998</v>
      </c>
      <c r="W2075">
        <v>410.84500000000003</v>
      </c>
      <c r="X2075" t="s">
        <v>209</v>
      </c>
    </row>
    <row r="2076" spans="1:24" x14ac:dyDescent="0.45">
      <c r="A2076" t="s">
        <v>9145</v>
      </c>
      <c r="B2076" t="s">
        <v>2127</v>
      </c>
      <c r="C2076">
        <v>2.0595599999999998</v>
      </c>
      <c r="D2076">
        <v>2.2449499999999998</v>
      </c>
      <c r="E2076">
        <v>2.1011799999999998</v>
      </c>
      <c r="F2076">
        <v>2.1011500000000001</v>
      </c>
      <c r="G2076">
        <v>2.2738100000000001</v>
      </c>
      <c r="H2076">
        <v>2.6325500000000002</v>
      </c>
      <c r="I2076">
        <v>2.6063200000000002</v>
      </c>
      <c r="J2076">
        <v>2.5833699999999999</v>
      </c>
      <c r="K2076">
        <v>2.59632</v>
      </c>
      <c r="L2076">
        <v>2.72532</v>
      </c>
      <c r="M2076">
        <v>2.9700700000000002</v>
      </c>
      <c r="N2076">
        <v>3.09273</v>
      </c>
      <c r="O2076">
        <v>3.0402300000000002</v>
      </c>
      <c r="P2076">
        <v>2.9488300000000001</v>
      </c>
      <c r="Q2076">
        <v>2.8803899999999998</v>
      </c>
      <c r="R2076">
        <v>2.8466800000000001</v>
      </c>
      <c r="S2076">
        <v>2.8238500000000002</v>
      </c>
      <c r="T2076">
        <v>2.7796099999999999</v>
      </c>
      <c r="U2076">
        <v>2.7206999999999999</v>
      </c>
      <c r="V2076">
        <v>2.7476799999999999</v>
      </c>
      <c r="W2076">
        <v>2.8043</v>
      </c>
      <c r="X2076" t="s">
        <v>88</v>
      </c>
    </row>
    <row r="2077" spans="1:24" x14ac:dyDescent="0.45">
      <c r="A2077" t="s">
        <v>9145</v>
      </c>
      <c r="B2077" t="s">
        <v>2128</v>
      </c>
      <c r="C2077">
        <v>1.94703</v>
      </c>
      <c r="D2077">
        <v>1.96271</v>
      </c>
      <c r="E2077">
        <v>1.9842500000000001</v>
      </c>
      <c r="F2077">
        <v>2.0174500000000002</v>
      </c>
      <c r="G2077">
        <v>2.1832400000000001</v>
      </c>
      <c r="H2077">
        <v>2.5276800000000001</v>
      </c>
      <c r="I2077">
        <v>2.5024999999999999</v>
      </c>
      <c r="J2077">
        <v>2.4804599999999999</v>
      </c>
      <c r="K2077">
        <v>2.4929000000000001</v>
      </c>
      <c r="L2077">
        <v>2.6167500000000001</v>
      </c>
      <c r="M2077">
        <v>2.8517600000000001</v>
      </c>
      <c r="N2077">
        <v>2.9695399999999998</v>
      </c>
      <c r="O2077">
        <v>2.9191199999999999</v>
      </c>
      <c r="P2077">
        <v>2.8313700000000002</v>
      </c>
      <c r="Q2077">
        <v>2.7656499999999999</v>
      </c>
      <c r="R2077">
        <v>2.7332800000000002</v>
      </c>
      <c r="S2077">
        <v>2.71136</v>
      </c>
      <c r="T2077">
        <v>2.6688800000000001</v>
      </c>
      <c r="U2077">
        <v>2.61232</v>
      </c>
      <c r="V2077">
        <v>2.63822</v>
      </c>
      <c r="W2077">
        <v>2.69259</v>
      </c>
      <c r="X2077" t="s">
        <v>88</v>
      </c>
    </row>
    <row r="2078" spans="1:24" x14ac:dyDescent="0.45">
      <c r="A2078" t="s">
        <v>9145</v>
      </c>
      <c r="B2078" t="s">
        <v>2129</v>
      </c>
      <c r="C2078">
        <v>4.4444400000000002E-2</v>
      </c>
      <c r="D2078">
        <v>4.4444400000000002E-2</v>
      </c>
      <c r="E2078">
        <v>4.4444400000000002E-2</v>
      </c>
      <c r="F2078">
        <v>4.4444400000000002E-2</v>
      </c>
      <c r="G2078">
        <v>0.25642799999999999</v>
      </c>
      <c r="H2078">
        <v>0.48016599999999998</v>
      </c>
      <c r="I2078">
        <v>0.75378400000000001</v>
      </c>
      <c r="J2078">
        <v>0.873332</v>
      </c>
      <c r="K2078">
        <v>0.93269299999999999</v>
      </c>
      <c r="L2078">
        <v>0.99287000000000003</v>
      </c>
      <c r="M2078">
        <v>0.99213499999999999</v>
      </c>
      <c r="N2078">
        <v>0.99106000000000005</v>
      </c>
      <c r="O2078">
        <v>0.99358800000000003</v>
      </c>
      <c r="P2078">
        <v>0.99816700000000003</v>
      </c>
      <c r="Q2078">
        <v>0.991614</v>
      </c>
      <c r="R2078">
        <v>1.0027600000000001</v>
      </c>
      <c r="S2078">
        <v>1.02277</v>
      </c>
      <c r="T2078">
        <v>1.0275399999999999</v>
      </c>
      <c r="U2078">
        <v>1.0297799999999999</v>
      </c>
      <c r="V2078">
        <v>1.02538</v>
      </c>
      <c r="W2078">
        <v>1.0201100000000001</v>
      </c>
      <c r="X2078" t="s">
        <v>88</v>
      </c>
    </row>
    <row r="2079" spans="1:24" x14ac:dyDescent="0.45">
      <c r="A2079" t="s">
        <v>9145</v>
      </c>
      <c r="B2079" t="s">
        <v>2130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215</v>
      </c>
    </row>
    <row r="2080" spans="1:24" x14ac:dyDescent="0.45">
      <c r="A2080" t="s">
        <v>9145</v>
      </c>
      <c r="B2080" t="s">
        <v>2131</v>
      </c>
      <c r="C2080">
        <v>2.6601199999999998E-2</v>
      </c>
      <c r="D2080">
        <v>2.69175E-2</v>
      </c>
      <c r="E2080">
        <v>2.8795500000000002E-2</v>
      </c>
      <c r="F2080">
        <v>3.0124499999999999E-2</v>
      </c>
      <c r="G2080">
        <v>2.9377299999999999E-2</v>
      </c>
      <c r="H2080">
        <v>2.9441700000000001E-2</v>
      </c>
      <c r="I2080">
        <v>2.8404499999999999E-2</v>
      </c>
      <c r="J2080">
        <v>2.7465900000000001E-2</v>
      </c>
      <c r="K2080">
        <v>2.6696999999999999E-2</v>
      </c>
      <c r="L2080">
        <v>2.6174300000000001E-2</v>
      </c>
      <c r="M2080">
        <v>2.6033899999999999E-2</v>
      </c>
      <c r="N2080">
        <v>2.5650900000000001E-2</v>
      </c>
      <c r="O2080">
        <v>2.5110799999999999E-2</v>
      </c>
      <c r="P2080">
        <v>2.4584499999999999E-2</v>
      </c>
      <c r="Q2080">
        <v>2.4108999999999998E-2</v>
      </c>
      <c r="R2080">
        <v>2.3737899999999999E-2</v>
      </c>
      <c r="S2080">
        <v>2.3517699999999999E-2</v>
      </c>
      <c r="T2080">
        <v>2.3306400000000001E-2</v>
      </c>
      <c r="U2080">
        <v>2.3096100000000001E-2</v>
      </c>
      <c r="V2080">
        <v>2.2991600000000001E-2</v>
      </c>
      <c r="W2080">
        <v>2.2907199999999999E-2</v>
      </c>
      <c r="X2080" t="s">
        <v>83</v>
      </c>
    </row>
    <row r="2081" spans="1:24" x14ac:dyDescent="0.45">
      <c r="A2081" t="s">
        <v>9145</v>
      </c>
      <c r="B2081" t="s">
        <v>2132</v>
      </c>
      <c r="C2081">
        <v>2.70112E-3</v>
      </c>
      <c r="D2081">
        <v>2.7332300000000001E-3</v>
      </c>
      <c r="E2081">
        <v>2.9239299999999999E-3</v>
      </c>
      <c r="F2081">
        <v>3.0588799999999999E-3</v>
      </c>
      <c r="G2081">
        <v>2.9830099999999999E-3</v>
      </c>
      <c r="H2081">
        <v>2.9895500000000001E-3</v>
      </c>
      <c r="I2081">
        <v>2.8842199999999998E-3</v>
      </c>
      <c r="J2081">
        <v>2.7889199999999999E-3</v>
      </c>
      <c r="K2081">
        <v>2.71084E-3</v>
      </c>
      <c r="L2081">
        <v>2.6577699999999998E-3</v>
      </c>
      <c r="M2081">
        <v>2.64351E-3</v>
      </c>
      <c r="N2081">
        <v>2.6046200000000002E-3</v>
      </c>
      <c r="O2081">
        <v>2.5497800000000002E-3</v>
      </c>
      <c r="P2081">
        <v>2.4963400000000001E-3</v>
      </c>
      <c r="Q2081">
        <v>2.4480600000000002E-3</v>
      </c>
      <c r="R2081">
        <v>2.4103699999999998E-3</v>
      </c>
      <c r="S2081">
        <v>2.3880199999999998E-3</v>
      </c>
      <c r="T2081">
        <v>2.3665600000000002E-3</v>
      </c>
      <c r="U2081">
        <v>2.3452099999999999E-3</v>
      </c>
      <c r="V2081">
        <v>2.3345900000000001E-3</v>
      </c>
      <c r="W2081">
        <v>2.3260199999999998E-3</v>
      </c>
      <c r="X2081" t="s">
        <v>83</v>
      </c>
    </row>
    <row r="2082" spans="1:24" x14ac:dyDescent="0.45">
      <c r="A2082" t="s">
        <v>9145</v>
      </c>
      <c r="B2082" t="s">
        <v>2133</v>
      </c>
      <c r="C2082">
        <v>6.0925299999999996E-3</v>
      </c>
      <c r="D2082">
        <v>6.1649699999999997E-3</v>
      </c>
      <c r="E2082">
        <v>6.5950999999999996E-3</v>
      </c>
      <c r="F2082">
        <v>6.8994900000000003E-3</v>
      </c>
      <c r="G2082">
        <v>6.7283600000000001E-3</v>
      </c>
      <c r="H2082">
        <v>6.7431000000000001E-3</v>
      </c>
      <c r="I2082">
        <v>6.5055399999999998E-3</v>
      </c>
      <c r="J2082">
        <v>6.2905699999999997E-3</v>
      </c>
      <c r="K2082">
        <v>6.1144600000000004E-3</v>
      </c>
      <c r="L2082">
        <v>5.9947500000000001E-3</v>
      </c>
      <c r="M2082">
        <v>5.9625900000000003E-3</v>
      </c>
      <c r="N2082">
        <v>5.8748799999999999E-3</v>
      </c>
      <c r="O2082">
        <v>5.7511899999999998E-3</v>
      </c>
      <c r="P2082">
        <v>5.6306400000000001E-3</v>
      </c>
      <c r="Q2082">
        <v>5.5217299999999999E-3</v>
      </c>
      <c r="R2082">
        <v>5.4367399999999998E-3</v>
      </c>
      <c r="S2082">
        <v>5.3863100000000001E-3</v>
      </c>
      <c r="T2082">
        <v>5.3379200000000003E-3</v>
      </c>
      <c r="U2082">
        <v>5.2897600000000001E-3</v>
      </c>
      <c r="V2082">
        <v>5.2658100000000001E-3</v>
      </c>
      <c r="W2082">
        <v>5.2464800000000004E-3</v>
      </c>
      <c r="X2082" t="s">
        <v>83</v>
      </c>
    </row>
    <row r="2083" spans="1:24" x14ac:dyDescent="0.45">
      <c r="A2083" t="s">
        <v>9145</v>
      </c>
      <c r="B2083" t="s">
        <v>2134</v>
      </c>
      <c r="C2083">
        <v>0.143038</v>
      </c>
      <c r="D2083">
        <v>0.139267</v>
      </c>
      <c r="E2083">
        <v>0.15196100000000001</v>
      </c>
      <c r="F2083">
        <v>0.157254</v>
      </c>
      <c r="G2083">
        <v>0.15787599999999999</v>
      </c>
      <c r="H2083">
        <v>0.15941900000000001</v>
      </c>
      <c r="I2083">
        <v>0.15915000000000001</v>
      </c>
      <c r="J2083">
        <v>0.15873300000000001</v>
      </c>
      <c r="K2083">
        <v>0.15837999999999999</v>
      </c>
      <c r="L2083">
        <v>0.15823100000000001</v>
      </c>
      <c r="M2083">
        <v>0.15842000000000001</v>
      </c>
      <c r="N2083">
        <v>0.15828600000000001</v>
      </c>
      <c r="O2083">
        <v>0.158028</v>
      </c>
      <c r="P2083">
        <v>0.157752</v>
      </c>
      <c r="Q2083">
        <v>0.157447</v>
      </c>
      <c r="R2083">
        <v>0.15714700000000001</v>
      </c>
      <c r="S2083">
        <v>0.156837</v>
      </c>
      <c r="T2083">
        <v>0.15654599999999999</v>
      </c>
      <c r="U2083">
        <v>0.15625500000000001</v>
      </c>
      <c r="V2083">
        <v>0.15609000000000001</v>
      </c>
      <c r="W2083">
        <v>0.15595500000000001</v>
      </c>
      <c r="X2083" t="s">
        <v>64</v>
      </c>
    </row>
    <row r="2084" spans="1:24" x14ac:dyDescent="0.45">
      <c r="A2084" t="s">
        <v>9145</v>
      </c>
      <c r="B2084" t="s">
        <v>2135</v>
      </c>
      <c r="C2084">
        <v>1.87352E-3</v>
      </c>
      <c r="D2084">
        <v>1.8958E-3</v>
      </c>
      <c r="E2084">
        <v>2.0280699999999999E-3</v>
      </c>
      <c r="F2084">
        <v>2.12167E-3</v>
      </c>
      <c r="G2084">
        <v>2.0690499999999998E-3</v>
      </c>
      <c r="H2084">
        <v>2.0735800000000002E-3</v>
      </c>
      <c r="I2084">
        <v>2.0005299999999999E-3</v>
      </c>
      <c r="J2084">
        <v>1.93443E-3</v>
      </c>
      <c r="K2084">
        <v>1.8802700000000001E-3</v>
      </c>
      <c r="L2084">
        <v>1.8434600000000001E-3</v>
      </c>
      <c r="M2084">
        <v>1.8335700000000001E-3</v>
      </c>
      <c r="N2084">
        <v>1.8065900000000001E-3</v>
      </c>
      <c r="O2084">
        <v>1.76856E-3</v>
      </c>
      <c r="P2084">
        <v>1.73149E-3</v>
      </c>
      <c r="Q2084">
        <v>1.6980000000000001E-3</v>
      </c>
      <c r="R2084">
        <v>1.6718600000000001E-3</v>
      </c>
      <c r="S2084">
        <v>1.65635E-3</v>
      </c>
      <c r="T2084">
        <v>1.6414699999999999E-3</v>
      </c>
      <c r="U2084">
        <v>1.62666E-3</v>
      </c>
      <c r="V2084">
        <v>1.6192999999999999E-3</v>
      </c>
      <c r="W2084">
        <v>1.6133499999999999E-3</v>
      </c>
      <c r="X2084" t="s">
        <v>83</v>
      </c>
    </row>
    <row r="2085" spans="1:24" x14ac:dyDescent="0.45">
      <c r="A2085" t="s">
        <v>9145</v>
      </c>
      <c r="B2085" t="s">
        <v>2136</v>
      </c>
      <c r="C2085">
        <v>4.4823000000000004</v>
      </c>
      <c r="D2085">
        <v>4.4823000000000004</v>
      </c>
      <c r="E2085">
        <v>4.4823000000000004</v>
      </c>
      <c r="F2085">
        <v>4.4823000000000004</v>
      </c>
      <c r="G2085">
        <v>4.4823000000000004</v>
      </c>
      <c r="H2085">
        <v>4.3072600000000003</v>
      </c>
      <c r="I2085">
        <v>3.4463900000000001</v>
      </c>
      <c r="J2085">
        <v>4.2173999999999996</v>
      </c>
      <c r="K2085">
        <v>5.4338699999999998</v>
      </c>
      <c r="L2085">
        <v>5.7867100000000002</v>
      </c>
      <c r="M2085">
        <v>5.5307500000000003</v>
      </c>
      <c r="N2085">
        <v>5.1234999999999999</v>
      </c>
      <c r="O2085">
        <v>4.5182399999999996</v>
      </c>
      <c r="P2085">
        <v>4.3698100000000002</v>
      </c>
      <c r="Q2085">
        <v>4.3438499999999998</v>
      </c>
      <c r="R2085">
        <v>4.6949899999999998</v>
      </c>
      <c r="S2085">
        <v>4.8982400000000004</v>
      </c>
      <c r="T2085">
        <v>4.81785</v>
      </c>
      <c r="U2085">
        <v>4.5431800000000004</v>
      </c>
      <c r="V2085">
        <v>4.3331999999999997</v>
      </c>
      <c r="W2085">
        <v>4.2714400000000001</v>
      </c>
      <c r="X2085" t="s">
        <v>88</v>
      </c>
    </row>
    <row r="2086" spans="1:24" x14ac:dyDescent="0.45">
      <c r="A2086" t="s">
        <v>9145</v>
      </c>
      <c r="B2086" t="s">
        <v>2137</v>
      </c>
      <c r="C2086">
        <v>17.389500000000002</v>
      </c>
      <c r="D2086">
        <v>19.6556</v>
      </c>
      <c r="E2086">
        <v>24.338799999999999</v>
      </c>
      <c r="F2086">
        <v>24.4466</v>
      </c>
      <c r="G2086">
        <v>24.753900000000002</v>
      </c>
      <c r="H2086">
        <v>25.447900000000001</v>
      </c>
      <c r="I2086">
        <v>25.728899999999999</v>
      </c>
      <c r="J2086">
        <v>25.9939</v>
      </c>
      <c r="K2086">
        <v>26.167899999999999</v>
      </c>
      <c r="L2086">
        <v>26.220700000000001</v>
      </c>
      <c r="M2086">
        <v>26.145</v>
      </c>
      <c r="N2086">
        <v>26.095800000000001</v>
      </c>
      <c r="O2086">
        <v>26.012599999999999</v>
      </c>
      <c r="P2086">
        <v>25.924900000000001</v>
      </c>
      <c r="Q2086">
        <v>25.830200000000001</v>
      </c>
      <c r="R2086">
        <v>25.7544</v>
      </c>
      <c r="S2086">
        <v>25.687999999999999</v>
      </c>
      <c r="T2086">
        <v>25.608499999999999</v>
      </c>
      <c r="U2086">
        <v>25.5198</v>
      </c>
      <c r="V2086">
        <v>25.4785</v>
      </c>
      <c r="W2086">
        <v>25.4785</v>
      </c>
      <c r="X2086" t="s">
        <v>88</v>
      </c>
    </row>
    <row r="2087" spans="1:24" x14ac:dyDescent="0.45">
      <c r="A2087" t="s">
        <v>9145</v>
      </c>
      <c r="B2087" t="s">
        <v>2138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 t="s">
        <v>71</v>
      </c>
    </row>
    <row r="2088" spans="1:24" x14ac:dyDescent="0.45">
      <c r="A2088" t="s">
        <v>9145</v>
      </c>
      <c r="B2088" t="s">
        <v>2139</v>
      </c>
      <c r="C2088">
        <v>2.5218399999999998E-2</v>
      </c>
      <c r="D2088">
        <v>2.5279300000000001E-2</v>
      </c>
      <c r="E2088">
        <v>2.66406E-2</v>
      </c>
      <c r="F2088">
        <v>2.7578700000000001E-2</v>
      </c>
      <c r="G2088">
        <v>2.6922399999999999E-2</v>
      </c>
      <c r="H2088">
        <v>2.69146E-2</v>
      </c>
      <c r="I2088">
        <v>2.60792E-2</v>
      </c>
      <c r="J2088">
        <v>2.53251E-2</v>
      </c>
      <c r="K2088">
        <v>2.46888E-2</v>
      </c>
      <c r="L2088">
        <v>2.4231699999999998E-2</v>
      </c>
      <c r="M2088">
        <v>2.40667E-2</v>
      </c>
      <c r="N2088">
        <v>2.3706399999999999E-2</v>
      </c>
      <c r="O2088">
        <v>2.3225599999999999E-2</v>
      </c>
      <c r="P2088">
        <v>2.27581E-2</v>
      </c>
      <c r="Q2088">
        <v>2.2323800000000001E-2</v>
      </c>
      <c r="R2088">
        <v>2.1971999999999998E-2</v>
      </c>
      <c r="S2088">
        <v>2.17323E-2</v>
      </c>
      <c r="T2088">
        <v>2.14945E-2</v>
      </c>
      <c r="U2088">
        <v>2.1257100000000001E-2</v>
      </c>
      <c r="V2088">
        <v>2.1104399999999999E-2</v>
      </c>
      <c r="W2088">
        <v>2.0967699999999999E-2</v>
      </c>
      <c r="X2088" t="s">
        <v>83</v>
      </c>
    </row>
    <row r="2089" spans="1:24" x14ac:dyDescent="0.45">
      <c r="A2089" t="s">
        <v>9145</v>
      </c>
      <c r="B2089" t="s">
        <v>2140</v>
      </c>
      <c r="C2089">
        <v>0.19398000000000001</v>
      </c>
      <c r="D2089">
        <v>0.19578799999999999</v>
      </c>
      <c r="E2089">
        <v>0.19806000000000001</v>
      </c>
      <c r="F2089">
        <v>0.19963900000000001</v>
      </c>
      <c r="G2089">
        <v>0.19964100000000001</v>
      </c>
      <c r="H2089">
        <v>0.20011499999999999</v>
      </c>
      <c r="I2089">
        <v>0.19898399999999999</v>
      </c>
      <c r="J2089">
        <v>0.19791</v>
      </c>
      <c r="K2089">
        <v>0.196965</v>
      </c>
      <c r="L2089">
        <v>0.19627700000000001</v>
      </c>
      <c r="M2089">
        <v>0.19606799999999999</v>
      </c>
      <c r="N2089">
        <v>0.195493</v>
      </c>
      <c r="O2089">
        <v>0.19469400000000001</v>
      </c>
      <c r="P2089">
        <v>0.193914</v>
      </c>
      <c r="Q2089">
        <v>0.193185</v>
      </c>
      <c r="R2089">
        <v>0.19259299999999999</v>
      </c>
      <c r="S2089">
        <v>0.192194</v>
      </c>
      <c r="T2089">
        <v>0.19179299999999999</v>
      </c>
      <c r="U2089">
        <v>0.19139</v>
      </c>
      <c r="V2089">
        <v>0.191136</v>
      </c>
      <c r="W2089">
        <v>0.19090699999999999</v>
      </c>
      <c r="X2089" t="s">
        <v>37</v>
      </c>
    </row>
    <row r="2090" spans="1:24" x14ac:dyDescent="0.45">
      <c r="A2090" t="s">
        <v>9145</v>
      </c>
      <c r="B2090" t="s">
        <v>2141</v>
      </c>
      <c r="C2090">
        <v>3.3229599999999998E-3</v>
      </c>
      <c r="D2090">
        <v>3.3310000000000002E-3</v>
      </c>
      <c r="E2090">
        <v>3.5103600000000001E-3</v>
      </c>
      <c r="F2090">
        <v>3.6339800000000002E-3</v>
      </c>
      <c r="G2090">
        <v>3.5474899999999999E-3</v>
      </c>
      <c r="H2090">
        <v>3.54646E-3</v>
      </c>
      <c r="I2090">
        <v>3.4364E-3</v>
      </c>
      <c r="J2090">
        <v>3.3370299999999999E-3</v>
      </c>
      <c r="K2090">
        <v>3.25318E-3</v>
      </c>
      <c r="L2090">
        <v>3.19295E-3</v>
      </c>
      <c r="M2090">
        <v>3.1711999999999999E-3</v>
      </c>
      <c r="N2090">
        <v>3.1237399999999999E-3</v>
      </c>
      <c r="O2090">
        <v>3.0603800000000001E-3</v>
      </c>
      <c r="P2090">
        <v>2.9987799999999999E-3</v>
      </c>
      <c r="Q2090">
        <v>2.9415499999999998E-3</v>
      </c>
      <c r="R2090">
        <v>2.8951900000000002E-3</v>
      </c>
      <c r="S2090">
        <v>2.8636099999999999E-3</v>
      </c>
      <c r="T2090">
        <v>2.83228E-3</v>
      </c>
      <c r="U2090">
        <v>2.8010000000000001E-3</v>
      </c>
      <c r="V2090">
        <v>2.7808799999999999E-3</v>
      </c>
      <c r="W2090">
        <v>2.7628700000000002E-3</v>
      </c>
      <c r="X2090" t="s">
        <v>83</v>
      </c>
    </row>
    <row r="2091" spans="1:24" x14ac:dyDescent="0.45">
      <c r="A2091" t="s">
        <v>9145</v>
      </c>
      <c r="B2091" t="s">
        <v>2142</v>
      </c>
      <c r="C2091">
        <v>1.0427499999999999E-2</v>
      </c>
      <c r="D2091">
        <v>1.0452700000000001E-2</v>
      </c>
      <c r="E2091">
        <v>1.10156E-2</v>
      </c>
      <c r="F2091">
        <v>1.14035E-2</v>
      </c>
      <c r="G2091">
        <v>1.1132100000000001E-2</v>
      </c>
      <c r="H2091">
        <v>1.1128900000000001E-2</v>
      </c>
      <c r="I2091">
        <v>1.07835E-2</v>
      </c>
      <c r="J2091">
        <v>1.04717E-2</v>
      </c>
      <c r="K2091">
        <v>1.0208500000000001E-2</v>
      </c>
      <c r="L2091">
        <v>1.0019500000000001E-2</v>
      </c>
      <c r="M2091">
        <v>9.9512899999999998E-3</v>
      </c>
      <c r="N2091">
        <v>9.8023299999999997E-3</v>
      </c>
      <c r="O2091">
        <v>9.6035300000000007E-3</v>
      </c>
      <c r="P2091">
        <v>9.4102300000000003E-3</v>
      </c>
      <c r="Q2091">
        <v>9.2306200000000001E-3</v>
      </c>
      <c r="R2091">
        <v>9.0851600000000001E-3</v>
      </c>
      <c r="S2091">
        <v>8.9860600000000006E-3</v>
      </c>
      <c r="T2091">
        <v>8.8877399999999999E-3</v>
      </c>
      <c r="U2091">
        <v>8.78958E-3</v>
      </c>
      <c r="V2091">
        <v>8.7264400000000002E-3</v>
      </c>
      <c r="W2091">
        <v>8.6699199999999994E-3</v>
      </c>
      <c r="X2091" t="s">
        <v>83</v>
      </c>
    </row>
    <row r="2092" spans="1:24" x14ac:dyDescent="0.45">
      <c r="A2092" t="s">
        <v>9145</v>
      </c>
      <c r="B2092" t="s">
        <v>2143</v>
      </c>
      <c r="C2092">
        <v>9.9231400000000004E-3</v>
      </c>
      <c r="D2092">
        <v>9.9471300000000002E-3</v>
      </c>
      <c r="E2092">
        <v>1.04828E-2</v>
      </c>
      <c r="F2092">
        <v>1.0851899999999999E-2</v>
      </c>
      <c r="G2092">
        <v>1.05936E-2</v>
      </c>
      <c r="H2092">
        <v>1.05906E-2</v>
      </c>
      <c r="I2092">
        <v>1.0261899999999999E-2</v>
      </c>
      <c r="J2092">
        <v>9.9651500000000007E-3</v>
      </c>
      <c r="K2092">
        <v>9.7147699999999993E-3</v>
      </c>
      <c r="L2092">
        <v>9.5349000000000007E-3</v>
      </c>
      <c r="M2092">
        <v>9.4699599999999995E-3</v>
      </c>
      <c r="N2092">
        <v>9.32821E-3</v>
      </c>
      <c r="O2092">
        <v>9.1390199999999994E-3</v>
      </c>
      <c r="P2092">
        <v>8.9550600000000008E-3</v>
      </c>
      <c r="Q2092">
        <v>8.7841499999999993E-3</v>
      </c>
      <c r="R2092">
        <v>8.6457200000000008E-3</v>
      </c>
      <c r="S2092">
        <v>8.5514100000000006E-3</v>
      </c>
      <c r="T2092">
        <v>8.4578499999999994E-3</v>
      </c>
      <c r="U2092">
        <v>8.3644400000000008E-3</v>
      </c>
      <c r="V2092">
        <v>8.3043500000000003E-3</v>
      </c>
      <c r="W2092">
        <v>8.2505600000000005E-3</v>
      </c>
      <c r="X2092" t="s">
        <v>83</v>
      </c>
    </row>
    <row r="2093" spans="1:24" x14ac:dyDescent="0.45">
      <c r="A2093" t="s">
        <v>9145</v>
      </c>
      <c r="B2093" t="s">
        <v>2144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 t="s">
        <v>71</v>
      </c>
    </row>
    <row r="2094" spans="1:24" x14ac:dyDescent="0.45">
      <c r="A2094" t="s">
        <v>9145</v>
      </c>
      <c r="B2094" t="s">
        <v>2145</v>
      </c>
      <c r="C2094">
        <v>1.746</v>
      </c>
      <c r="D2094">
        <v>1.746</v>
      </c>
      <c r="E2094">
        <v>1.746</v>
      </c>
      <c r="F2094">
        <v>1.746</v>
      </c>
      <c r="G2094">
        <v>1.8816299999999999</v>
      </c>
      <c r="H2094">
        <v>2.14398</v>
      </c>
      <c r="I2094">
        <v>2.11199</v>
      </c>
      <c r="J2094">
        <v>2.0863700000000001</v>
      </c>
      <c r="K2094">
        <v>2.0915499999999998</v>
      </c>
      <c r="L2094">
        <v>2.1889400000000001</v>
      </c>
      <c r="M2094">
        <v>2.3841600000000001</v>
      </c>
      <c r="N2094">
        <v>2.4890500000000002</v>
      </c>
      <c r="O2094">
        <v>2.4516200000000001</v>
      </c>
      <c r="P2094">
        <v>2.3803299999999998</v>
      </c>
      <c r="Q2094">
        <v>2.3275100000000002</v>
      </c>
      <c r="R2094">
        <v>2.30301</v>
      </c>
      <c r="S2094">
        <v>2.28918</v>
      </c>
      <c r="T2094">
        <v>2.2606199999999999</v>
      </c>
      <c r="U2094">
        <v>2.2213699999999998</v>
      </c>
      <c r="V2094">
        <v>2.2547700000000002</v>
      </c>
      <c r="W2094">
        <v>2.3147799999999998</v>
      </c>
      <c r="X2094" t="s">
        <v>88</v>
      </c>
    </row>
    <row r="2095" spans="1:24" x14ac:dyDescent="0.45">
      <c r="A2095" t="s">
        <v>9145</v>
      </c>
      <c r="B2095" t="s">
        <v>2146</v>
      </c>
      <c r="C2095">
        <v>0.193411</v>
      </c>
      <c r="D2095">
        <v>0.22290399999999999</v>
      </c>
      <c r="E2095">
        <v>0.23269300000000001</v>
      </c>
      <c r="F2095">
        <v>0.241816</v>
      </c>
      <c r="G2095">
        <v>0.249526</v>
      </c>
      <c r="H2095">
        <v>0.25804500000000002</v>
      </c>
      <c r="I2095">
        <v>0.26794200000000001</v>
      </c>
      <c r="J2095">
        <v>0.27923100000000001</v>
      </c>
      <c r="K2095">
        <v>0.29191899999999998</v>
      </c>
      <c r="L2095">
        <v>0.30619499999999999</v>
      </c>
      <c r="M2095">
        <v>0.32182699999999997</v>
      </c>
      <c r="N2095">
        <v>0.33876600000000001</v>
      </c>
      <c r="O2095">
        <v>0.35714600000000002</v>
      </c>
      <c r="P2095">
        <v>0.37108799999999997</v>
      </c>
      <c r="Q2095">
        <v>0.38414999999999999</v>
      </c>
      <c r="R2095">
        <v>0.398144</v>
      </c>
      <c r="S2095">
        <v>0.41281099999999998</v>
      </c>
      <c r="T2095">
        <v>0.427923</v>
      </c>
      <c r="U2095">
        <v>0.44321700000000003</v>
      </c>
      <c r="V2095">
        <v>0.45854099999999998</v>
      </c>
      <c r="W2095">
        <v>0.47373199999999999</v>
      </c>
      <c r="X2095" t="s">
        <v>88</v>
      </c>
    </row>
    <row r="2096" spans="1:24" x14ac:dyDescent="0.45">
      <c r="A2096" t="s">
        <v>9145</v>
      </c>
      <c r="B2096" t="s">
        <v>2147</v>
      </c>
      <c r="C2096">
        <v>0.193411</v>
      </c>
      <c r="D2096">
        <v>0.22290399999999999</v>
      </c>
      <c r="E2096">
        <v>0.23269300000000001</v>
      </c>
      <c r="F2096">
        <v>0.241816</v>
      </c>
      <c r="G2096">
        <v>0.249526</v>
      </c>
      <c r="H2096">
        <v>0.25804500000000002</v>
      </c>
      <c r="I2096">
        <v>0.26794200000000001</v>
      </c>
      <c r="J2096">
        <v>0.27923100000000001</v>
      </c>
      <c r="K2096">
        <v>0.29191899999999998</v>
      </c>
      <c r="L2096">
        <v>0.30619499999999999</v>
      </c>
      <c r="M2096">
        <v>0.32182699999999997</v>
      </c>
      <c r="N2096">
        <v>0.33876600000000001</v>
      </c>
      <c r="O2096">
        <v>0.35714600000000002</v>
      </c>
      <c r="P2096">
        <v>0.37108799999999997</v>
      </c>
      <c r="Q2096">
        <v>0.38414999999999999</v>
      </c>
      <c r="R2096">
        <v>0.398144</v>
      </c>
      <c r="S2096">
        <v>0.41281099999999998</v>
      </c>
      <c r="T2096">
        <v>0.427923</v>
      </c>
      <c r="U2096">
        <v>0.44321700000000003</v>
      </c>
      <c r="V2096">
        <v>0.45854099999999998</v>
      </c>
      <c r="W2096">
        <v>0.47373199999999999</v>
      </c>
      <c r="X2096" t="s">
        <v>88</v>
      </c>
    </row>
    <row r="2097" spans="1:24" x14ac:dyDescent="0.45">
      <c r="A2097" t="s">
        <v>9145</v>
      </c>
      <c r="B2097" t="s">
        <v>2148</v>
      </c>
      <c r="C2097">
        <v>2.0083899999999998E-2</v>
      </c>
      <c r="D2097">
        <v>2.0845099999999998E-2</v>
      </c>
      <c r="E2097">
        <v>2.0494999999999999E-2</v>
      </c>
      <c r="F2097">
        <v>2.11142E-2</v>
      </c>
      <c r="G2097">
        <v>0.104168</v>
      </c>
      <c r="H2097">
        <v>0.16469300000000001</v>
      </c>
      <c r="I2097">
        <v>0.22411</v>
      </c>
      <c r="J2097">
        <v>0.28075299999999997</v>
      </c>
      <c r="K2097">
        <v>0.332791</v>
      </c>
      <c r="L2097">
        <v>0.38671800000000001</v>
      </c>
      <c r="M2097">
        <v>0.426701</v>
      </c>
      <c r="N2097">
        <v>0.45864199999999999</v>
      </c>
      <c r="O2097">
        <v>0.48431800000000003</v>
      </c>
      <c r="P2097">
        <v>0.505274</v>
      </c>
      <c r="Q2097">
        <v>0.51736800000000005</v>
      </c>
      <c r="R2097">
        <v>0.53001799999999999</v>
      </c>
      <c r="S2097">
        <v>0.542682</v>
      </c>
      <c r="T2097">
        <v>0.55263300000000004</v>
      </c>
      <c r="U2097">
        <v>0.55964599999999998</v>
      </c>
      <c r="V2097">
        <v>0.56474599999999997</v>
      </c>
      <c r="W2097">
        <v>0.56492799999999999</v>
      </c>
      <c r="X2097" t="s">
        <v>88</v>
      </c>
    </row>
    <row r="2098" spans="1:24" x14ac:dyDescent="0.45">
      <c r="A2098" t="s">
        <v>9145</v>
      </c>
      <c r="B2098" t="s">
        <v>2149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1.0000199999999999</v>
      </c>
      <c r="K2098">
        <v>1.0000500000000001</v>
      </c>
      <c r="L2098">
        <v>1.0000899999999999</v>
      </c>
      <c r="M2098">
        <v>1.00013</v>
      </c>
      <c r="N2098">
        <v>1.0001800000000001</v>
      </c>
      <c r="O2098">
        <v>1.00024</v>
      </c>
      <c r="P2098">
        <v>1.00031</v>
      </c>
      <c r="Q2098">
        <v>1.00037</v>
      </c>
      <c r="R2098">
        <v>1.00044</v>
      </c>
      <c r="S2098">
        <v>1.00051</v>
      </c>
      <c r="T2098">
        <v>1.00058</v>
      </c>
      <c r="U2098">
        <v>1.00064</v>
      </c>
      <c r="V2098">
        <v>1.00071</v>
      </c>
      <c r="W2098">
        <v>1.0007699999999999</v>
      </c>
      <c r="X2098" t="s">
        <v>138</v>
      </c>
    </row>
    <row r="2099" spans="1:24" x14ac:dyDescent="0.45">
      <c r="A2099" t="s">
        <v>9145</v>
      </c>
      <c r="B2099" t="s">
        <v>2150</v>
      </c>
      <c r="C2099">
        <v>0.05</v>
      </c>
      <c r="D2099">
        <v>0.385127</v>
      </c>
      <c r="E2099">
        <v>0.56339099999999998</v>
      </c>
      <c r="F2099">
        <v>0.72067300000000001</v>
      </c>
      <c r="G2099">
        <v>0.71872100000000005</v>
      </c>
      <c r="H2099">
        <v>0.73226400000000003</v>
      </c>
      <c r="I2099">
        <v>0.74968400000000002</v>
      </c>
      <c r="J2099">
        <v>0.76468599999999998</v>
      </c>
      <c r="K2099">
        <v>0.77592300000000003</v>
      </c>
      <c r="L2099">
        <v>0.76159600000000005</v>
      </c>
      <c r="M2099">
        <v>0.76225100000000001</v>
      </c>
      <c r="N2099">
        <v>0.75818700000000006</v>
      </c>
      <c r="O2099">
        <v>0.75173599999999996</v>
      </c>
      <c r="P2099">
        <v>0.74534100000000003</v>
      </c>
      <c r="Q2099">
        <v>0.73958199999999996</v>
      </c>
      <c r="R2099">
        <v>0.73282700000000001</v>
      </c>
      <c r="S2099">
        <v>0.73347600000000002</v>
      </c>
      <c r="T2099">
        <v>0.73403200000000002</v>
      </c>
      <c r="U2099">
        <v>0.73399800000000004</v>
      </c>
      <c r="V2099">
        <v>0.73240300000000003</v>
      </c>
      <c r="W2099">
        <v>0.73065400000000003</v>
      </c>
      <c r="X2099" t="s">
        <v>88</v>
      </c>
    </row>
    <row r="2100" spans="1:24" x14ac:dyDescent="0.45">
      <c r="A2100" t="s">
        <v>9145</v>
      </c>
      <c r="B2100" t="s">
        <v>2151</v>
      </c>
      <c r="C2100">
        <v>7.2668799999999996</v>
      </c>
      <c r="D2100">
        <v>7.3699300000000001</v>
      </c>
      <c r="E2100">
        <v>7.7919799999999997</v>
      </c>
      <c r="F2100">
        <v>7.9697500000000003</v>
      </c>
      <c r="G2100">
        <v>8.2249599999999994</v>
      </c>
      <c r="H2100">
        <v>8.5388000000000002</v>
      </c>
      <c r="I2100">
        <v>8.4901199999999992</v>
      </c>
      <c r="J2100">
        <v>8.4543300000000006</v>
      </c>
      <c r="K2100">
        <v>8.4593100000000003</v>
      </c>
      <c r="L2100">
        <v>8.5512099999999993</v>
      </c>
      <c r="M2100">
        <v>8.7457100000000008</v>
      </c>
      <c r="N2100">
        <v>8.8111800000000002</v>
      </c>
      <c r="O2100">
        <v>8.7521900000000006</v>
      </c>
      <c r="P2100">
        <v>8.6637699999999995</v>
      </c>
      <c r="Q2100">
        <v>8.5771099999999993</v>
      </c>
      <c r="R2100">
        <v>8.5167199999999994</v>
      </c>
      <c r="S2100">
        <v>8.4649000000000001</v>
      </c>
      <c r="T2100">
        <v>8.3934300000000004</v>
      </c>
      <c r="U2100">
        <v>8.3101400000000005</v>
      </c>
      <c r="V2100">
        <v>8.2965900000000001</v>
      </c>
      <c r="W2100">
        <v>8.3247900000000001</v>
      </c>
      <c r="X2100" t="s">
        <v>88</v>
      </c>
    </row>
    <row r="2101" spans="1:24" x14ac:dyDescent="0.45">
      <c r="A2101" t="s">
        <v>9145</v>
      </c>
      <c r="B2101" t="s">
        <v>2152</v>
      </c>
      <c r="C2101">
        <v>2.1379600000000001</v>
      </c>
      <c r="D2101">
        <v>2.4668800000000002</v>
      </c>
      <c r="E2101">
        <v>5.0384500000000001</v>
      </c>
      <c r="F2101">
        <v>5.7655799999999999</v>
      </c>
      <c r="G2101">
        <v>5.9619</v>
      </c>
      <c r="H2101">
        <v>6.1025600000000004</v>
      </c>
      <c r="I2101">
        <v>6.0923499999999997</v>
      </c>
      <c r="J2101">
        <v>6.1324500000000004</v>
      </c>
      <c r="K2101">
        <v>6.0975000000000001</v>
      </c>
      <c r="L2101">
        <v>5.9693699999999996</v>
      </c>
      <c r="M2101">
        <v>5.8243200000000002</v>
      </c>
      <c r="N2101">
        <v>5.7276999999999996</v>
      </c>
      <c r="O2101">
        <v>5.7432699999999999</v>
      </c>
      <c r="P2101">
        <v>5.7907599999999997</v>
      </c>
      <c r="Q2101">
        <v>5.7998700000000003</v>
      </c>
      <c r="R2101">
        <v>5.8039300000000003</v>
      </c>
      <c r="S2101">
        <v>5.7852899999999998</v>
      </c>
      <c r="T2101">
        <v>5.74993</v>
      </c>
      <c r="U2101">
        <v>5.7054200000000002</v>
      </c>
      <c r="V2101">
        <v>5.6718799999999998</v>
      </c>
      <c r="W2101">
        <v>5.6475299999999997</v>
      </c>
      <c r="X2101" t="s">
        <v>88</v>
      </c>
    </row>
    <row r="2102" spans="1:24" x14ac:dyDescent="0.45">
      <c r="A2102" t="s">
        <v>9145</v>
      </c>
      <c r="B2102" t="s">
        <v>2153</v>
      </c>
      <c r="C2102">
        <v>32.007399999999997</v>
      </c>
      <c r="D2102">
        <v>32.015099999999997</v>
      </c>
      <c r="E2102">
        <v>32.602400000000003</v>
      </c>
      <c r="F2102">
        <v>32.887599999999999</v>
      </c>
      <c r="G2102">
        <v>33.138800000000003</v>
      </c>
      <c r="H2102">
        <v>33.441499999999998</v>
      </c>
      <c r="I2102">
        <v>33.3934</v>
      </c>
      <c r="J2102">
        <v>33.360900000000001</v>
      </c>
      <c r="K2102">
        <v>33.361400000000003</v>
      </c>
      <c r="L2102">
        <v>33.436799999999998</v>
      </c>
      <c r="M2102">
        <v>33.607399999999998</v>
      </c>
      <c r="N2102">
        <v>33.660600000000002</v>
      </c>
      <c r="O2102">
        <v>33.605400000000003</v>
      </c>
      <c r="P2102">
        <v>33.525100000000002</v>
      </c>
      <c r="Q2102">
        <v>33.443899999999999</v>
      </c>
      <c r="R2102">
        <v>33.387</v>
      </c>
      <c r="S2102">
        <v>33.3369</v>
      </c>
      <c r="T2102">
        <v>33.267400000000002</v>
      </c>
      <c r="U2102">
        <v>33.186199999999999</v>
      </c>
      <c r="V2102">
        <v>33.170900000000003</v>
      </c>
      <c r="W2102">
        <v>33.195099999999996</v>
      </c>
      <c r="X2102" t="s">
        <v>88</v>
      </c>
    </row>
    <row r="2103" spans="1:24" x14ac:dyDescent="0.45">
      <c r="A2103" t="s">
        <v>9145</v>
      </c>
      <c r="B2103" t="s">
        <v>2154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 t="s">
        <v>71</v>
      </c>
    </row>
    <row r="2104" spans="1:24" x14ac:dyDescent="0.45">
      <c r="A2104" t="s">
        <v>9145</v>
      </c>
      <c r="B2104" t="s">
        <v>2155</v>
      </c>
      <c r="C2104">
        <v>4.5999999999999999E-3</v>
      </c>
      <c r="D2104">
        <v>4.5999999999999999E-3</v>
      </c>
      <c r="E2104">
        <v>4.5999999999999999E-3</v>
      </c>
      <c r="F2104">
        <v>4.5999999999999999E-3</v>
      </c>
      <c r="G2104">
        <v>4.5999999999999999E-3</v>
      </c>
      <c r="H2104">
        <v>4.96497E-3</v>
      </c>
      <c r="I2104">
        <v>3.32695E-3</v>
      </c>
      <c r="J2104">
        <v>6.5843799999999999E-3</v>
      </c>
      <c r="K2104">
        <v>9.2809899999999994E-3</v>
      </c>
      <c r="L2104">
        <v>8.83164E-3</v>
      </c>
      <c r="M2104">
        <v>7.7463499999999999E-3</v>
      </c>
      <c r="N2104">
        <v>7.2547000000000002E-3</v>
      </c>
      <c r="O2104">
        <v>5.9286800000000004E-3</v>
      </c>
      <c r="P2104">
        <v>5.1813600000000003E-3</v>
      </c>
      <c r="Q2104">
        <v>4.80724E-3</v>
      </c>
      <c r="R2104">
        <v>5.9070299999999997E-3</v>
      </c>
      <c r="S2104">
        <v>6.4341099999999998E-3</v>
      </c>
      <c r="T2104">
        <v>6.2156599999999996E-3</v>
      </c>
      <c r="U2104">
        <v>5.4417800000000002E-3</v>
      </c>
      <c r="V2104">
        <v>4.5772900000000004E-3</v>
      </c>
      <c r="W2104">
        <v>4.4324100000000003E-3</v>
      </c>
      <c r="X2104" t="s">
        <v>64</v>
      </c>
    </row>
    <row r="2105" spans="1:24" x14ac:dyDescent="0.45">
      <c r="A2105" t="s">
        <v>9145</v>
      </c>
      <c r="B2105" t="s">
        <v>2156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1.9875199999999999E-2</v>
      </c>
      <c r="I2105">
        <v>2.4194400000000001E-2</v>
      </c>
      <c r="J2105">
        <v>2.42314E-2</v>
      </c>
      <c r="K2105">
        <v>2.2296400000000001E-2</v>
      </c>
      <c r="L2105">
        <v>1.9484100000000001E-2</v>
      </c>
      <c r="M2105">
        <v>1.85098E-2</v>
      </c>
      <c r="N2105">
        <v>1.9597699999999999E-2</v>
      </c>
      <c r="O2105">
        <v>1.99429E-2</v>
      </c>
      <c r="P2105">
        <v>1.97016E-2</v>
      </c>
      <c r="Q2105">
        <v>1.9167400000000001E-2</v>
      </c>
      <c r="R2105">
        <v>1.8968700000000002E-2</v>
      </c>
      <c r="S2105">
        <v>1.9027499999999999E-2</v>
      </c>
      <c r="T2105">
        <v>1.89829E-2</v>
      </c>
      <c r="U2105">
        <v>1.8771900000000001E-2</v>
      </c>
      <c r="V2105">
        <v>1.8784599999999999E-2</v>
      </c>
      <c r="W2105">
        <v>1.90975E-2</v>
      </c>
      <c r="X2105" t="s">
        <v>64</v>
      </c>
    </row>
    <row r="2106" spans="1:24" x14ac:dyDescent="0.45">
      <c r="A2106" t="s">
        <v>9145</v>
      </c>
      <c r="B2106" t="s">
        <v>2157</v>
      </c>
      <c r="C2106">
        <v>1.7999999999999999E-2</v>
      </c>
      <c r="D2106">
        <v>1.7999999999999999E-2</v>
      </c>
      <c r="E2106">
        <v>1.7999999999999999E-2</v>
      </c>
      <c r="F2106">
        <v>1.7999999999999999E-2</v>
      </c>
      <c r="G2106">
        <v>1.7999999999999999E-2</v>
      </c>
      <c r="H2106">
        <v>1.65445E-2</v>
      </c>
      <c r="I2106">
        <v>1.66036E-2</v>
      </c>
      <c r="J2106">
        <v>2.1527600000000001E-2</v>
      </c>
      <c r="K2106">
        <v>2.2947100000000002E-2</v>
      </c>
      <c r="L2106">
        <v>2.1717199999999999E-2</v>
      </c>
      <c r="M2106">
        <v>2.0600400000000001E-2</v>
      </c>
      <c r="N2106">
        <v>2.09599E-2</v>
      </c>
      <c r="O2106">
        <v>2.0013099999999999E-2</v>
      </c>
      <c r="P2106">
        <v>1.91862E-2</v>
      </c>
      <c r="Q2106">
        <v>1.85565E-2</v>
      </c>
      <c r="R2106">
        <v>1.9210399999999999E-2</v>
      </c>
      <c r="S2106">
        <v>1.95362E-2</v>
      </c>
      <c r="T2106">
        <v>1.9263099999999998E-2</v>
      </c>
      <c r="U2106">
        <v>1.8504099999999999E-2</v>
      </c>
      <c r="V2106">
        <v>1.79128E-2</v>
      </c>
      <c r="W2106">
        <v>1.7894899999999998E-2</v>
      </c>
      <c r="X2106" t="s">
        <v>64</v>
      </c>
    </row>
    <row r="2107" spans="1:24" x14ac:dyDescent="0.45">
      <c r="A2107" t="s">
        <v>9145</v>
      </c>
      <c r="B2107" t="s">
        <v>2158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4.8011699999999997E-2</v>
      </c>
      <c r="I2107">
        <v>5.3972800000000001E-2</v>
      </c>
      <c r="J2107">
        <v>5.9330099999999997E-2</v>
      </c>
      <c r="K2107">
        <v>5.6629199999999998E-2</v>
      </c>
      <c r="L2107">
        <v>5.2552700000000001E-2</v>
      </c>
      <c r="M2107">
        <v>5.1006700000000002E-2</v>
      </c>
      <c r="N2107">
        <v>5.3269499999999997E-2</v>
      </c>
      <c r="O2107">
        <v>5.3647800000000002E-2</v>
      </c>
      <c r="P2107">
        <v>5.2956499999999997E-2</v>
      </c>
      <c r="Q2107">
        <v>5.1859000000000002E-2</v>
      </c>
      <c r="R2107">
        <v>5.1378699999999999E-2</v>
      </c>
      <c r="S2107">
        <v>5.1291200000000002E-2</v>
      </c>
      <c r="T2107">
        <v>5.1048200000000002E-2</v>
      </c>
      <c r="U2107">
        <v>5.0538300000000001E-2</v>
      </c>
      <c r="V2107">
        <v>5.06326E-2</v>
      </c>
      <c r="W2107">
        <v>5.1005099999999998E-2</v>
      </c>
      <c r="X2107" t="s">
        <v>64</v>
      </c>
    </row>
    <row r="2108" spans="1:24" x14ac:dyDescent="0.45">
      <c r="A2108" t="s">
        <v>9145</v>
      </c>
      <c r="B2108" t="s">
        <v>2159</v>
      </c>
      <c r="C2108">
        <v>2.3054600000000001</v>
      </c>
      <c r="D2108">
        <v>2.33351</v>
      </c>
      <c r="E2108">
        <v>2.4969199999999998</v>
      </c>
      <c r="F2108">
        <v>2.5523400000000001</v>
      </c>
      <c r="G2108">
        <v>2.67699</v>
      </c>
      <c r="H2108">
        <v>2.64988</v>
      </c>
      <c r="I2108">
        <v>2.6883699999999999</v>
      </c>
      <c r="J2108">
        <v>2.7183799999999998</v>
      </c>
      <c r="K2108">
        <v>2.76511</v>
      </c>
      <c r="L2108">
        <v>2.8244600000000002</v>
      </c>
      <c r="M2108">
        <v>2.9127299999999998</v>
      </c>
      <c r="N2108">
        <v>2.9908600000000001</v>
      </c>
      <c r="O2108">
        <v>3.04637</v>
      </c>
      <c r="P2108">
        <v>3.0908099999999998</v>
      </c>
      <c r="Q2108">
        <v>3.12324</v>
      </c>
      <c r="R2108">
        <v>3.14533</v>
      </c>
      <c r="S2108">
        <v>3.1538499999999998</v>
      </c>
      <c r="T2108">
        <v>3.1608100000000001</v>
      </c>
      <c r="U2108">
        <v>3.16465</v>
      </c>
      <c r="V2108">
        <v>3.1763699999999999</v>
      </c>
      <c r="W2108">
        <v>3.1853600000000002</v>
      </c>
      <c r="X2108" t="s">
        <v>88</v>
      </c>
    </row>
    <row r="2109" spans="1:24" x14ac:dyDescent="0.45">
      <c r="A2109" t="s">
        <v>9145</v>
      </c>
      <c r="B2109" t="s">
        <v>2160</v>
      </c>
      <c r="C2109">
        <v>3.4954299999999998</v>
      </c>
      <c r="D2109">
        <v>3.66812</v>
      </c>
      <c r="E2109">
        <v>6.2370400000000004</v>
      </c>
      <c r="F2109">
        <v>6.9323199999999998</v>
      </c>
      <c r="G2109">
        <v>7.1240699999999997</v>
      </c>
      <c r="H2109">
        <v>7.2648400000000004</v>
      </c>
      <c r="I2109">
        <v>7.25115</v>
      </c>
      <c r="J2109">
        <v>7.2897800000000004</v>
      </c>
      <c r="K2109">
        <v>7.2523400000000002</v>
      </c>
      <c r="L2109">
        <v>7.1199199999999996</v>
      </c>
      <c r="M2109">
        <v>6.9705300000000001</v>
      </c>
      <c r="N2109">
        <v>6.8702399999999999</v>
      </c>
      <c r="O2109">
        <v>6.8842699999999999</v>
      </c>
      <c r="P2109">
        <v>6.9309099999999999</v>
      </c>
      <c r="Q2109">
        <v>6.9388100000000001</v>
      </c>
      <c r="R2109">
        <v>6.9419399999999998</v>
      </c>
      <c r="S2109">
        <v>6.9226000000000001</v>
      </c>
      <c r="T2109">
        <v>6.8862399999999999</v>
      </c>
      <c r="U2109">
        <v>6.8406000000000002</v>
      </c>
      <c r="V2109">
        <v>6.8060200000000002</v>
      </c>
      <c r="W2109">
        <v>6.7807599999999999</v>
      </c>
      <c r="X2109" t="s">
        <v>88</v>
      </c>
    </row>
    <row r="2110" spans="1:24" x14ac:dyDescent="0.45">
      <c r="A2110" t="s">
        <v>9145</v>
      </c>
      <c r="B2110" t="s">
        <v>2161</v>
      </c>
      <c r="C2110">
        <v>2.3954300000000002</v>
      </c>
      <c r="D2110">
        <v>2.56812</v>
      </c>
      <c r="E2110">
        <v>5.1370399999999998</v>
      </c>
      <c r="F2110">
        <v>5.8323200000000002</v>
      </c>
      <c r="G2110">
        <v>6.02407</v>
      </c>
      <c r="H2110">
        <v>6.1648399999999999</v>
      </c>
      <c r="I2110">
        <v>6.1511500000000003</v>
      </c>
      <c r="J2110">
        <v>6.1897799999999998</v>
      </c>
      <c r="K2110">
        <v>6.1523399999999997</v>
      </c>
      <c r="L2110">
        <v>6.0199199999999999</v>
      </c>
      <c r="M2110">
        <v>5.8705299999999996</v>
      </c>
      <c r="N2110">
        <v>5.7702400000000003</v>
      </c>
      <c r="O2110">
        <v>5.7842700000000002</v>
      </c>
      <c r="P2110">
        <v>5.8309100000000003</v>
      </c>
      <c r="Q2110">
        <v>5.8388099999999996</v>
      </c>
      <c r="R2110">
        <v>5.8419400000000001</v>
      </c>
      <c r="S2110">
        <v>5.8226000000000004</v>
      </c>
      <c r="T2110">
        <v>5.7862400000000003</v>
      </c>
      <c r="U2110">
        <v>5.7405999999999997</v>
      </c>
      <c r="V2110">
        <v>5.7060199999999996</v>
      </c>
      <c r="W2110">
        <v>5.6807600000000003</v>
      </c>
      <c r="X2110" t="s">
        <v>88</v>
      </c>
    </row>
    <row r="2111" spans="1:24" x14ac:dyDescent="0.45">
      <c r="A2111" t="s">
        <v>9145</v>
      </c>
      <c r="B2111" t="s">
        <v>2162</v>
      </c>
      <c r="C2111">
        <v>2.3954300000000002</v>
      </c>
      <c r="D2111">
        <v>2.56812</v>
      </c>
      <c r="E2111">
        <v>5.1370399999999998</v>
      </c>
      <c r="F2111">
        <v>5.8323200000000002</v>
      </c>
      <c r="G2111">
        <v>6.02407</v>
      </c>
      <c r="H2111">
        <v>6.1648399999999999</v>
      </c>
      <c r="I2111">
        <v>6.1511500000000003</v>
      </c>
      <c r="J2111">
        <v>6.1897799999999998</v>
      </c>
      <c r="K2111">
        <v>6.1523399999999997</v>
      </c>
      <c r="L2111">
        <v>6.0199199999999999</v>
      </c>
      <c r="M2111">
        <v>5.8705299999999996</v>
      </c>
      <c r="N2111">
        <v>5.7702400000000003</v>
      </c>
      <c r="O2111">
        <v>5.7842700000000002</v>
      </c>
      <c r="P2111">
        <v>5.8309100000000003</v>
      </c>
      <c r="Q2111">
        <v>5.8388099999999996</v>
      </c>
      <c r="R2111">
        <v>5.8419400000000001</v>
      </c>
      <c r="S2111">
        <v>5.8226000000000004</v>
      </c>
      <c r="T2111">
        <v>5.7862400000000003</v>
      </c>
      <c r="U2111">
        <v>5.7405999999999997</v>
      </c>
      <c r="V2111">
        <v>5.7060199999999996</v>
      </c>
      <c r="W2111">
        <v>5.6807600000000003</v>
      </c>
      <c r="X2111" t="s">
        <v>88</v>
      </c>
    </row>
    <row r="2112" spans="1:24" x14ac:dyDescent="0.45">
      <c r="A2112" t="s">
        <v>9145</v>
      </c>
      <c r="B2112" t="s">
        <v>2163</v>
      </c>
      <c r="C2112">
        <v>3.1222400000000001</v>
      </c>
      <c r="D2112">
        <v>4.1166799999999997</v>
      </c>
      <c r="E2112">
        <v>4.2029399999999999</v>
      </c>
      <c r="F2112">
        <v>4.3893899999999997</v>
      </c>
      <c r="G2112">
        <v>4.6353</v>
      </c>
      <c r="H2112">
        <v>4.7150800000000004</v>
      </c>
      <c r="I2112">
        <v>4.5866600000000002</v>
      </c>
      <c r="J2112">
        <v>4.4438399999999998</v>
      </c>
      <c r="K2112">
        <v>4.38225</v>
      </c>
      <c r="L2112">
        <v>4.4615400000000003</v>
      </c>
      <c r="M2112">
        <v>4.5822000000000003</v>
      </c>
      <c r="N2112">
        <v>4.7351999999999999</v>
      </c>
      <c r="O2112">
        <v>4.8544299999999998</v>
      </c>
      <c r="P2112">
        <v>4.94299</v>
      </c>
      <c r="Q2112">
        <v>5.0267600000000003</v>
      </c>
      <c r="R2112">
        <v>5.10337</v>
      </c>
      <c r="S2112">
        <v>5.1802900000000003</v>
      </c>
      <c r="T2112">
        <v>5.2456800000000001</v>
      </c>
      <c r="U2112">
        <v>5.2993600000000001</v>
      </c>
      <c r="V2112">
        <v>5.3452500000000001</v>
      </c>
      <c r="W2112">
        <v>5.3789699999999998</v>
      </c>
      <c r="X2112" t="s">
        <v>88</v>
      </c>
    </row>
    <row r="2113" spans="1:24" x14ac:dyDescent="0.45">
      <c r="A2113" t="s">
        <v>9145</v>
      </c>
      <c r="B2113" t="s">
        <v>2164</v>
      </c>
      <c r="C2113">
        <v>1.1046100000000001</v>
      </c>
      <c r="D2113">
        <v>1.0461199999999999</v>
      </c>
      <c r="E2113">
        <v>1.03711</v>
      </c>
      <c r="F2113">
        <v>1.02562</v>
      </c>
      <c r="G2113">
        <v>1.04251</v>
      </c>
      <c r="H2113">
        <v>1.0652900000000001</v>
      </c>
      <c r="I2113">
        <v>1.08073</v>
      </c>
      <c r="J2113">
        <v>1.09684</v>
      </c>
      <c r="K2113">
        <v>1.11104</v>
      </c>
      <c r="L2113">
        <v>1.1262700000000001</v>
      </c>
      <c r="M2113">
        <v>1.1396599999999999</v>
      </c>
      <c r="N2113">
        <v>1.1566700000000001</v>
      </c>
      <c r="O2113">
        <v>1.1723399999999999</v>
      </c>
      <c r="P2113">
        <v>1.1865300000000001</v>
      </c>
      <c r="Q2113">
        <v>1.1992700000000001</v>
      </c>
      <c r="R2113">
        <v>1.2103999999999999</v>
      </c>
      <c r="S2113">
        <v>1.2199599999999999</v>
      </c>
      <c r="T2113">
        <v>1.2277100000000001</v>
      </c>
      <c r="U2113">
        <v>1.23349</v>
      </c>
      <c r="V2113">
        <v>1.2374099999999999</v>
      </c>
      <c r="W2113">
        <v>1.2392300000000001</v>
      </c>
      <c r="X2113" t="s">
        <v>64</v>
      </c>
    </row>
    <row r="2114" spans="1:24" x14ac:dyDescent="0.45">
      <c r="A2114" t="s">
        <v>9145</v>
      </c>
      <c r="B2114" t="s">
        <v>2165</v>
      </c>
      <c r="C2114">
        <v>1.9238900000000001</v>
      </c>
      <c r="D2114">
        <v>1.97828</v>
      </c>
      <c r="E2114">
        <v>1.98661</v>
      </c>
      <c r="F2114">
        <v>1.9519</v>
      </c>
      <c r="G2114">
        <v>1.9684900000000001</v>
      </c>
      <c r="H2114">
        <v>1.63409</v>
      </c>
      <c r="I2114">
        <v>1.6135600000000001</v>
      </c>
      <c r="J2114">
        <v>1.61222</v>
      </c>
      <c r="K2114">
        <v>1.6572</v>
      </c>
      <c r="L2114">
        <v>1.70604</v>
      </c>
      <c r="M2114">
        <v>1.82002</v>
      </c>
      <c r="N2114">
        <v>1.9068000000000001</v>
      </c>
      <c r="O2114">
        <v>1.9585699999999999</v>
      </c>
      <c r="P2114">
        <v>1.9965999999999999</v>
      </c>
      <c r="Q2114">
        <v>2.0101100000000001</v>
      </c>
      <c r="R2114">
        <v>2.0122499999999999</v>
      </c>
      <c r="S2114">
        <v>2.0091100000000002</v>
      </c>
      <c r="T2114">
        <v>1.99929</v>
      </c>
      <c r="U2114">
        <v>1.98322</v>
      </c>
      <c r="V2114">
        <v>1.9681999999999999</v>
      </c>
      <c r="W2114">
        <v>1.94174</v>
      </c>
      <c r="X2114" t="s">
        <v>88</v>
      </c>
    </row>
    <row r="2115" spans="1:24" x14ac:dyDescent="0.45">
      <c r="A2115" t="s">
        <v>9145</v>
      </c>
      <c r="B2115" t="s">
        <v>2166</v>
      </c>
      <c r="C2115">
        <v>0</v>
      </c>
      <c r="D2115">
        <v>0</v>
      </c>
      <c r="E2115">
        <v>5.6042800000000002</v>
      </c>
      <c r="F2115">
        <v>5.1240100000000002</v>
      </c>
      <c r="G2115">
        <v>5.4874799999999997</v>
      </c>
      <c r="H2115">
        <v>5.4788600000000001</v>
      </c>
      <c r="I2115">
        <v>5.33352</v>
      </c>
      <c r="J2115">
        <v>5.2185600000000001</v>
      </c>
      <c r="K2115">
        <v>5.3287199999999997</v>
      </c>
      <c r="L2115">
        <v>5.5381900000000002</v>
      </c>
      <c r="M2115">
        <v>5.6306399999999996</v>
      </c>
      <c r="N2115">
        <v>5.6817900000000003</v>
      </c>
      <c r="O2115">
        <v>5.6502699999999999</v>
      </c>
      <c r="P2115">
        <v>5.58188</v>
      </c>
      <c r="Q2115">
        <v>5.4498899999999999</v>
      </c>
      <c r="R2115">
        <v>5.3359300000000003</v>
      </c>
      <c r="S2115">
        <v>5.2785299999999999</v>
      </c>
      <c r="T2115">
        <v>5.2407899999999996</v>
      </c>
      <c r="U2115">
        <v>5.2070999999999996</v>
      </c>
      <c r="V2115">
        <v>5.1721899999999996</v>
      </c>
      <c r="W2115">
        <v>5.1344599999999998</v>
      </c>
      <c r="X2115" t="s">
        <v>88</v>
      </c>
    </row>
    <row r="2116" spans="1:24" x14ac:dyDescent="0.45">
      <c r="A2116" t="s">
        <v>9145</v>
      </c>
      <c r="B2116" t="s">
        <v>2167</v>
      </c>
      <c r="C2116">
        <v>0.435</v>
      </c>
      <c r="D2116">
        <v>0.38200099999999998</v>
      </c>
      <c r="E2116">
        <v>0.495</v>
      </c>
      <c r="F2116">
        <v>0.55142599999999997</v>
      </c>
      <c r="G2116">
        <v>0.64242200000000005</v>
      </c>
      <c r="H2116">
        <v>0.67581899999999995</v>
      </c>
      <c r="I2116">
        <v>0.71439900000000001</v>
      </c>
      <c r="J2116">
        <v>0.74358299999999999</v>
      </c>
      <c r="K2116">
        <v>0.76784300000000005</v>
      </c>
      <c r="L2116">
        <v>0.79477500000000001</v>
      </c>
      <c r="M2116">
        <v>0.82301199999999997</v>
      </c>
      <c r="N2116">
        <v>0.85987199999999997</v>
      </c>
      <c r="O2116">
        <v>0.89551499999999995</v>
      </c>
      <c r="P2116">
        <v>0.92931699999999995</v>
      </c>
      <c r="Q2116">
        <v>0.95908800000000005</v>
      </c>
      <c r="R2116">
        <v>0.98202199999999995</v>
      </c>
      <c r="S2116">
        <v>0.99215399999999998</v>
      </c>
      <c r="T2116">
        <v>1.0043</v>
      </c>
      <c r="U2116">
        <v>1.0172699999999999</v>
      </c>
      <c r="V2116">
        <v>1.0323599999999999</v>
      </c>
      <c r="W2116">
        <v>1.0486599999999999</v>
      </c>
      <c r="X2116" t="s">
        <v>88</v>
      </c>
    </row>
    <row r="2117" spans="1:24" x14ac:dyDescent="0.45">
      <c r="A2117" t="s">
        <v>9145</v>
      </c>
      <c r="B2117" t="s">
        <v>2168</v>
      </c>
      <c r="C2117">
        <v>4.4861600000000001E-2</v>
      </c>
      <c r="D2117">
        <v>4.58707E-2</v>
      </c>
      <c r="E2117">
        <v>4.5667699999999999E-2</v>
      </c>
      <c r="F2117">
        <v>4.5747500000000003E-2</v>
      </c>
      <c r="G2117">
        <v>4.6828000000000002E-2</v>
      </c>
      <c r="H2117">
        <v>4.7608299999999999E-2</v>
      </c>
      <c r="I2117">
        <v>4.7617899999999998E-2</v>
      </c>
      <c r="J2117">
        <v>4.7681099999999997E-2</v>
      </c>
      <c r="K2117">
        <v>4.80258E-2</v>
      </c>
      <c r="L2117">
        <v>4.8703700000000003E-2</v>
      </c>
      <c r="M2117">
        <v>4.9078799999999999E-2</v>
      </c>
      <c r="N2117">
        <v>4.96179E-2</v>
      </c>
      <c r="O2117">
        <v>4.9864400000000003E-2</v>
      </c>
      <c r="P2117">
        <v>5.00356E-2</v>
      </c>
      <c r="Q2117">
        <v>5.00233E-2</v>
      </c>
      <c r="R2117">
        <v>4.9998800000000003E-2</v>
      </c>
      <c r="S2117">
        <v>5.0000799999999998E-2</v>
      </c>
      <c r="T2117">
        <v>5.0007099999999999E-2</v>
      </c>
      <c r="U2117">
        <v>4.9957500000000002E-2</v>
      </c>
      <c r="V2117">
        <v>4.98935E-2</v>
      </c>
      <c r="W2117">
        <v>4.9785799999999998E-2</v>
      </c>
      <c r="X2117" t="s">
        <v>64</v>
      </c>
    </row>
    <row r="2118" spans="1:24" x14ac:dyDescent="0.45">
      <c r="A2118" t="s">
        <v>9145</v>
      </c>
      <c r="B2118" t="s">
        <v>2169</v>
      </c>
      <c r="C2118">
        <v>3.39208</v>
      </c>
      <c r="D2118">
        <v>3.50488</v>
      </c>
      <c r="E2118">
        <v>3.4821900000000001</v>
      </c>
      <c r="F2118">
        <v>3.4911099999999999</v>
      </c>
      <c r="G2118">
        <v>3.89466</v>
      </c>
      <c r="H2118">
        <v>3.9205899999999998</v>
      </c>
      <c r="I2118">
        <v>3.8235600000000001</v>
      </c>
      <c r="J2118">
        <v>3.7426699999999999</v>
      </c>
      <c r="K2118">
        <v>3.8764699999999999</v>
      </c>
      <c r="L2118">
        <v>4.0928800000000001</v>
      </c>
      <c r="M2118">
        <v>4.1925600000000003</v>
      </c>
      <c r="N2118">
        <v>4.2295699999999998</v>
      </c>
      <c r="O2118">
        <v>4.2007599999999998</v>
      </c>
      <c r="P2118">
        <v>4.1501099999999997</v>
      </c>
      <c r="Q2118">
        <v>4.0365399999999996</v>
      </c>
      <c r="R2118">
        <v>3.93588</v>
      </c>
      <c r="S2118">
        <v>3.8802300000000001</v>
      </c>
      <c r="T2118">
        <v>3.8451900000000001</v>
      </c>
      <c r="U2118">
        <v>3.81325</v>
      </c>
      <c r="V2118">
        <v>3.7825600000000001</v>
      </c>
      <c r="W2118">
        <v>3.7497500000000001</v>
      </c>
      <c r="X2118" t="s">
        <v>88</v>
      </c>
    </row>
    <row r="2119" spans="1:24" x14ac:dyDescent="0.45">
      <c r="A2119" t="s">
        <v>9145</v>
      </c>
      <c r="B2119" t="s">
        <v>2170</v>
      </c>
      <c r="C2119">
        <v>0.16392599999999999</v>
      </c>
      <c r="D2119">
        <v>0.160356</v>
      </c>
      <c r="E2119">
        <v>0.15945699999999999</v>
      </c>
      <c r="F2119">
        <v>0.16347400000000001</v>
      </c>
      <c r="G2119">
        <v>0.16427600000000001</v>
      </c>
      <c r="H2119">
        <v>0.16523599999999999</v>
      </c>
      <c r="I2119">
        <v>0.16604099999999999</v>
      </c>
      <c r="J2119">
        <v>0.165931</v>
      </c>
      <c r="K2119">
        <v>0.16447700000000001</v>
      </c>
      <c r="L2119">
        <v>0.16403699999999999</v>
      </c>
      <c r="M2119">
        <v>0.16431000000000001</v>
      </c>
      <c r="N2119">
        <v>0.165546</v>
      </c>
      <c r="O2119">
        <v>0.167266</v>
      </c>
      <c r="P2119">
        <v>0.16836400000000001</v>
      </c>
      <c r="Q2119">
        <v>0.16906099999999999</v>
      </c>
      <c r="R2119">
        <v>0.16861200000000001</v>
      </c>
      <c r="S2119">
        <v>0.1686</v>
      </c>
      <c r="T2119">
        <v>0.16905300000000001</v>
      </c>
      <c r="U2119">
        <v>0.16981399999999999</v>
      </c>
      <c r="V2119">
        <v>0.17061100000000001</v>
      </c>
      <c r="W2119">
        <v>0.170849</v>
      </c>
      <c r="X2119" t="s">
        <v>64</v>
      </c>
    </row>
    <row r="2120" spans="1:24" x14ac:dyDescent="0.45">
      <c r="A2120" t="s">
        <v>9145</v>
      </c>
      <c r="B2120" t="s">
        <v>2171</v>
      </c>
      <c r="C2120">
        <v>0.254108</v>
      </c>
      <c r="D2120">
        <v>0.22514400000000001</v>
      </c>
      <c r="E2120">
        <v>0.20449700000000001</v>
      </c>
      <c r="F2120">
        <v>0.18204600000000001</v>
      </c>
      <c r="G2120">
        <v>0.186476</v>
      </c>
      <c r="H2120">
        <v>0.194523</v>
      </c>
      <c r="I2120">
        <v>0.199076</v>
      </c>
      <c r="J2120">
        <v>0.20361899999999999</v>
      </c>
      <c r="K2120">
        <v>0.20699799999999999</v>
      </c>
      <c r="L2120">
        <v>0.210614</v>
      </c>
      <c r="M2120">
        <v>0.213557</v>
      </c>
      <c r="N2120">
        <v>0.21787599999999999</v>
      </c>
      <c r="O2120">
        <v>0.221245</v>
      </c>
      <c r="P2120">
        <v>0.22405700000000001</v>
      </c>
      <c r="Q2120">
        <v>0.22641500000000001</v>
      </c>
      <c r="R2120">
        <v>0.228404</v>
      </c>
      <c r="S2120">
        <v>0.22986200000000001</v>
      </c>
      <c r="T2120">
        <v>0.23074700000000001</v>
      </c>
      <c r="U2120">
        <v>0.23108200000000001</v>
      </c>
      <c r="V2120">
        <v>0.23117799999999999</v>
      </c>
      <c r="W2120">
        <v>0.23089599999999999</v>
      </c>
      <c r="X2120" t="s">
        <v>64</v>
      </c>
    </row>
    <row r="2121" spans="1:24" x14ac:dyDescent="0.45">
      <c r="A2121" t="s">
        <v>9145</v>
      </c>
      <c r="B2121" t="s">
        <v>2172</v>
      </c>
      <c r="C2121">
        <v>26.364000000000001</v>
      </c>
      <c r="D2121">
        <v>26.072900000000001</v>
      </c>
      <c r="E2121">
        <v>26.132100000000001</v>
      </c>
      <c r="F2121">
        <v>26.137</v>
      </c>
      <c r="G2121">
        <v>26.582000000000001</v>
      </c>
      <c r="H2121">
        <v>27.1281</v>
      </c>
      <c r="I2121">
        <v>27.583500000000001</v>
      </c>
      <c r="J2121">
        <v>28.027699999999999</v>
      </c>
      <c r="K2121">
        <v>28.4619</v>
      </c>
      <c r="L2121">
        <v>28.9041</v>
      </c>
      <c r="M2121">
        <v>29.279</v>
      </c>
      <c r="N2121">
        <v>29.623000000000001</v>
      </c>
      <c r="O2121">
        <v>29.947600000000001</v>
      </c>
      <c r="P2121">
        <v>30.245699999999999</v>
      </c>
      <c r="Q2121">
        <v>30.514600000000002</v>
      </c>
      <c r="R2121">
        <v>30.750399999999999</v>
      </c>
      <c r="S2121">
        <v>30.9514</v>
      </c>
      <c r="T2121">
        <v>31.110900000000001</v>
      </c>
      <c r="U2121">
        <v>31.228899999999999</v>
      </c>
      <c r="V2121">
        <v>31.301100000000002</v>
      </c>
      <c r="W2121">
        <v>31.325399999999998</v>
      </c>
      <c r="X2121" t="s">
        <v>83</v>
      </c>
    </row>
    <row r="2122" spans="1:24" x14ac:dyDescent="0.45">
      <c r="A2122" t="s">
        <v>9145</v>
      </c>
      <c r="B2122" t="s">
        <v>2173</v>
      </c>
      <c r="C2122">
        <v>0.18773899999999999</v>
      </c>
      <c r="D2122">
        <v>0.188612</v>
      </c>
      <c r="E2122">
        <v>0.19308800000000001</v>
      </c>
      <c r="F2122">
        <v>0.190219</v>
      </c>
      <c r="G2122">
        <v>0.19073000000000001</v>
      </c>
      <c r="H2122">
        <v>0.191442</v>
      </c>
      <c r="I2122">
        <v>0.19186400000000001</v>
      </c>
      <c r="J2122">
        <v>0.19223199999999999</v>
      </c>
      <c r="K2122">
        <v>0.19240599999999999</v>
      </c>
      <c r="L2122">
        <v>0.192521</v>
      </c>
      <c r="M2122">
        <v>0.192498</v>
      </c>
      <c r="N2122">
        <v>0.192778</v>
      </c>
      <c r="O2122">
        <v>0.192936</v>
      </c>
      <c r="P2122">
        <v>0.19303999999999999</v>
      </c>
      <c r="Q2122">
        <v>0.19308600000000001</v>
      </c>
      <c r="R2122">
        <v>0.19306300000000001</v>
      </c>
      <c r="S2122">
        <v>0.19301599999999999</v>
      </c>
      <c r="T2122">
        <v>0.19293199999999999</v>
      </c>
      <c r="U2122">
        <v>0.192798</v>
      </c>
      <c r="V2122">
        <v>0.19267500000000001</v>
      </c>
      <c r="W2122">
        <v>0.19252900000000001</v>
      </c>
      <c r="X2122" t="s">
        <v>64</v>
      </c>
    </row>
    <row r="2123" spans="1:24" x14ac:dyDescent="0.45">
      <c r="A2123" t="s">
        <v>9145</v>
      </c>
      <c r="B2123" t="s">
        <v>2174</v>
      </c>
      <c r="C2123">
        <v>0.14341300000000001</v>
      </c>
      <c r="D2123">
        <v>0.13939299999999999</v>
      </c>
      <c r="E2123">
        <v>0.146981</v>
      </c>
      <c r="F2123">
        <v>0.149421</v>
      </c>
      <c r="G2123">
        <v>0.15090700000000001</v>
      </c>
      <c r="H2123">
        <v>0.15301000000000001</v>
      </c>
      <c r="I2123">
        <v>0.15342900000000001</v>
      </c>
      <c r="J2123">
        <v>0.153643</v>
      </c>
      <c r="K2123">
        <v>0.153942</v>
      </c>
      <c r="L2123">
        <v>0.15426400000000001</v>
      </c>
      <c r="M2123">
        <v>0.15479999999999999</v>
      </c>
      <c r="N2123">
        <v>0.15498700000000001</v>
      </c>
      <c r="O2123">
        <v>0.15506700000000001</v>
      </c>
      <c r="P2123">
        <v>0.15518000000000001</v>
      </c>
      <c r="Q2123">
        <v>0.15512899999999999</v>
      </c>
      <c r="R2123">
        <v>0.154972</v>
      </c>
      <c r="S2123">
        <v>0.15479799999999999</v>
      </c>
      <c r="T2123">
        <v>0.154583</v>
      </c>
      <c r="U2123">
        <v>0.15428</v>
      </c>
      <c r="V2123">
        <v>0.154033</v>
      </c>
      <c r="W2123">
        <v>0.15375900000000001</v>
      </c>
      <c r="X2123" t="s">
        <v>64</v>
      </c>
    </row>
    <row r="2124" spans="1:24" x14ac:dyDescent="0.45">
      <c r="A2124" t="s">
        <v>9145</v>
      </c>
      <c r="B2124" t="s">
        <v>2175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 t="s">
        <v>71</v>
      </c>
    </row>
    <row r="2125" spans="1:24" x14ac:dyDescent="0.45">
      <c r="A2125" t="s">
        <v>9145</v>
      </c>
      <c r="B2125" t="s">
        <v>2176</v>
      </c>
      <c r="C2125">
        <v>0.110176</v>
      </c>
      <c r="D2125">
        <v>0.106861</v>
      </c>
      <c r="E2125">
        <v>0.106701</v>
      </c>
      <c r="F2125">
        <v>0.105725</v>
      </c>
      <c r="G2125">
        <v>0.108498</v>
      </c>
      <c r="H2125">
        <v>0.112548</v>
      </c>
      <c r="I2125">
        <v>0.1152</v>
      </c>
      <c r="J2125">
        <v>0.117782</v>
      </c>
      <c r="K2125">
        <v>0.11977</v>
      </c>
      <c r="L2125">
        <v>0.12164800000000001</v>
      </c>
      <c r="M2125">
        <v>0.122992</v>
      </c>
      <c r="N2125">
        <v>0.12509799999999999</v>
      </c>
      <c r="O2125">
        <v>0.12662399999999999</v>
      </c>
      <c r="P2125">
        <v>0.127715</v>
      </c>
      <c r="Q2125">
        <v>0.128438</v>
      </c>
      <c r="R2125">
        <v>0.12881000000000001</v>
      </c>
      <c r="S2125">
        <v>0.128881</v>
      </c>
      <c r="T2125">
        <v>0.12864500000000001</v>
      </c>
      <c r="U2125">
        <v>0.12809300000000001</v>
      </c>
      <c r="V2125">
        <v>0.127417</v>
      </c>
      <c r="W2125">
        <v>0.12659400000000001</v>
      </c>
      <c r="X2125" t="s">
        <v>64</v>
      </c>
    </row>
    <row r="2126" spans="1:24" x14ac:dyDescent="0.45">
      <c r="A2126" t="s">
        <v>9145</v>
      </c>
      <c r="B2126" t="s">
        <v>2177</v>
      </c>
      <c r="C2126">
        <v>0.61867300000000003</v>
      </c>
      <c r="D2126">
        <v>0.57948500000000003</v>
      </c>
      <c r="E2126">
        <v>0.593476</v>
      </c>
      <c r="F2126">
        <v>0.60808200000000001</v>
      </c>
      <c r="G2126">
        <v>0.60806099999999996</v>
      </c>
      <c r="H2126">
        <v>0.61038899999999996</v>
      </c>
      <c r="I2126">
        <v>0.61185400000000001</v>
      </c>
      <c r="J2126">
        <v>0.61424699999999999</v>
      </c>
      <c r="K2126">
        <v>0.61577700000000002</v>
      </c>
      <c r="L2126">
        <v>0.61708700000000005</v>
      </c>
      <c r="M2126">
        <v>0.61782899999999996</v>
      </c>
      <c r="N2126">
        <v>0.61982000000000004</v>
      </c>
      <c r="O2126">
        <v>0.62124400000000002</v>
      </c>
      <c r="P2126">
        <v>0.622255</v>
      </c>
      <c r="Q2126">
        <v>0.62285900000000005</v>
      </c>
      <c r="R2126">
        <v>0.62306300000000003</v>
      </c>
      <c r="S2126">
        <v>0.62307299999999999</v>
      </c>
      <c r="T2126">
        <v>0.62287999999999999</v>
      </c>
      <c r="U2126">
        <v>0.62241900000000006</v>
      </c>
      <c r="V2126">
        <v>0.62188699999999997</v>
      </c>
      <c r="W2126">
        <v>0.62121599999999999</v>
      </c>
      <c r="X2126" t="s">
        <v>64</v>
      </c>
    </row>
    <row r="2127" spans="1:24" x14ac:dyDescent="0.45">
      <c r="A2127" t="s">
        <v>9145</v>
      </c>
      <c r="B2127" t="s">
        <v>2178</v>
      </c>
      <c r="C2127">
        <v>1.746</v>
      </c>
      <c r="D2127">
        <v>1.746</v>
      </c>
      <c r="E2127">
        <v>1.746</v>
      </c>
      <c r="F2127">
        <v>1.7835700000000001</v>
      </c>
      <c r="G2127">
        <v>1.92896</v>
      </c>
      <c r="H2127">
        <v>2.1888700000000001</v>
      </c>
      <c r="I2127">
        <v>2.1630099999999999</v>
      </c>
      <c r="J2127">
        <v>2.14269</v>
      </c>
      <c r="K2127">
        <v>2.1535299999999999</v>
      </c>
      <c r="L2127">
        <v>2.2493699999999999</v>
      </c>
      <c r="M2127">
        <v>2.4292600000000002</v>
      </c>
      <c r="N2127">
        <v>2.5238399999999999</v>
      </c>
      <c r="O2127">
        <v>2.5006699999999999</v>
      </c>
      <c r="P2127">
        <v>2.4487700000000001</v>
      </c>
      <c r="Q2127">
        <v>2.4096199999999999</v>
      </c>
      <c r="R2127">
        <v>2.39493</v>
      </c>
      <c r="S2127">
        <v>2.38869</v>
      </c>
      <c r="T2127">
        <v>2.3662000000000001</v>
      </c>
      <c r="U2127">
        <v>2.3315000000000001</v>
      </c>
      <c r="V2127">
        <v>2.3690000000000002</v>
      </c>
      <c r="W2127">
        <v>2.43628</v>
      </c>
      <c r="X2127" t="s">
        <v>88</v>
      </c>
    </row>
    <row r="2128" spans="1:24" x14ac:dyDescent="0.45">
      <c r="A2128" t="s">
        <v>9145</v>
      </c>
      <c r="B2128" t="s">
        <v>2179</v>
      </c>
      <c r="C2128">
        <v>0.59073399999999998</v>
      </c>
      <c r="D2128">
        <v>0.57881000000000005</v>
      </c>
      <c r="E2128">
        <v>0.52858300000000003</v>
      </c>
      <c r="F2128">
        <v>0.52071199999999995</v>
      </c>
      <c r="G2128">
        <v>0.55049199999999998</v>
      </c>
      <c r="H2128">
        <v>0.58294999999999997</v>
      </c>
      <c r="I2128">
        <v>0.60232600000000003</v>
      </c>
      <c r="J2128">
        <v>0.62181900000000001</v>
      </c>
      <c r="K2128">
        <v>0.63524000000000003</v>
      </c>
      <c r="L2128">
        <v>0.64410999999999996</v>
      </c>
      <c r="M2128">
        <v>0.645069</v>
      </c>
      <c r="N2128">
        <v>0.65925299999999998</v>
      </c>
      <c r="O2128">
        <v>0.66407499999999997</v>
      </c>
      <c r="P2128">
        <v>0.66103000000000001</v>
      </c>
      <c r="Q2128">
        <v>0.65232999999999997</v>
      </c>
      <c r="R2128">
        <v>0.63915100000000002</v>
      </c>
      <c r="S2128">
        <v>0.62355700000000003</v>
      </c>
      <c r="T2128">
        <v>0.60651600000000006</v>
      </c>
      <c r="U2128">
        <v>0.58875200000000005</v>
      </c>
      <c r="V2128">
        <v>0.57152400000000003</v>
      </c>
      <c r="W2128">
        <v>0.555037</v>
      </c>
      <c r="X2128" t="s">
        <v>64</v>
      </c>
    </row>
    <row r="2129" spans="1:24" x14ac:dyDescent="0.45">
      <c r="A2129" t="s">
        <v>9145</v>
      </c>
      <c r="B2129" t="s">
        <v>2180</v>
      </c>
      <c r="C2129">
        <v>1.37</v>
      </c>
      <c r="D2129">
        <v>1.5460100000000001</v>
      </c>
      <c r="E2129">
        <v>3.9350100000000001</v>
      </c>
      <c r="F2129">
        <v>4.5502200000000004</v>
      </c>
      <c r="G2129">
        <v>4.6990400000000001</v>
      </c>
      <c r="H2129">
        <v>4.7350300000000001</v>
      </c>
      <c r="I2129">
        <v>4.7539499999999997</v>
      </c>
      <c r="J2129">
        <v>4.7161400000000002</v>
      </c>
      <c r="K2129">
        <v>4.6742699999999999</v>
      </c>
      <c r="L2129">
        <v>4.5622699999999998</v>
      </c>
      <c r="M2129">
        <v>4.4311999999999996</v>
      </c>
      <c r="N2129">
        <v>4.3387799999999999</v>
      </c>
      <c r="O2129">
        <v>4.3388499999999999</v>
      </c>
      <c r="P2129">
        <v>4.3861299999999996</v>
      </c>
      <c r="Q2129">
        <v>4.4002499999999998</v>
      </c>
      <c r="R2129">
        <v>4.4162299999999997</v>
      </c>
      <c r="S2129">
        <v>4.4073700000000002</v>
      </c>
      <c r="T2129">
        <v>4.3770300000000004</v>
      </c>
      <c r="U2129">
        <v>4.3347300000000004</v>
      </c>
      <c r="V2129">
        <v>4.3009899999999996</v>
      </c>
      <c r="W2129">
        <v>4.2774200000000002</v>
      </c>
      <c r="X2129" t="s">
        <v>88</v>
      </c>
    </row>
    <row r="2130" spans="1:24" x14ac:dyDescent="0.45">
      <c r="A2130" t="s">
        <v>9145</v>
      </c>
      <c r="B2130" t="s">
        <v>2181</v>
      </c>
      <c r="C2130">
        <v>0.11477999999999999</v>
      </c>
      <c r="D2130">
        <v>0.11805</v>
      </c>
      <c r="E2130">
        <v>0.11966499999999999</v>
      </c>
      <c r="F2130">
        <v>0.111831</v>
      </c>
      <c r="G2130">
        <v>0.11284</v>
      </c>
      <c r="H2130">
        <v>0.11376600000000001</v>
      </c>
      <c r="I2130">
        <v>0.11310199999999999</v>
      </c>
      <c r="J2130">
        <v>0.112757</v>
      </c>
      <c r="K2130">
        <v>0.112896</v>
      </c>
      <c r="L2130">
        <v>0.11386599999999999</v>
      </c>
      <c r="M2130">
        <v>0.11437</v>
      </c>
      <c r="N2130">
        <v>0.115609</v>
      </c>
      <c r="O2130">
        <v>0.116075</v>
      </c>
      <c r="P2130">
        <v>0.116174</v>
      </c>
      <c r="Q2130">
        <v>0.11597300000000001</v>
      </c>
      <c r="R2130">
        <v>0.115818</v>
      </c>
      <c r="S2130">
        <v>0.115854</v>
      </c>
      <c r="T2130">
        <v>0.11586</v>
      </c>
      <c r="U2130">
        <v>0.11577</v>
      </c>
      <c r="V2130">
        <v>0.11561</v>
      </c>
      <c r="W2130">
        <v>0.115356</v>
      </c>
      <c r="X2130" t="s">
        <v>64</v>
      </c>
    </row>
    <row r="2131" spans="1:24" x14ac:dyDescent="0.45">
      <c r="A2131" t="s">
        <v>9145</v>
      </c>
      <c r="B2131" t="s">
        <v>2182</v>
      </c>
      <c r="C2131">
        <v>3.5523899999999997E-2</v>
      </c>
      <c r="D2131">
        <v>3.3632500000000003E-2</v>
      </c>
      <c r="E2131">
        <v>3.31218E-2</v>
      </c>
      <c r="F2131">
        <v>3.23781E-2</v>
      </c>
      <c r="G2131">
        <v>3.2725200000000003E-2</v>
      </c>
      <c r="H2131">
        <v>3.2991899999999998E-2</v>
      </c>
      <c r="I2131">
        <v>3.3147700000000002E-2</v>
      </c>
      <c r="J2131">
        <v>3.3221800000000003E-2</v>
      </c>
      <c r="K2131">
        <v>3.3390900000000001E-2</v>
      </c>
      <c r="L2131">
        <v>3.3586199999999997E-2</v>
      </c>
      <c r="M2131">
        <v>3.3655699999999997E-2</v>
      </c>
      <c r="N2131">
        <v>3.39647E-2</v>
      </c>
      <c r="O2131">
        <v>3.4096500000000002E-2</v>
      </c>
      <c r="P2131">
        <v>3.4142400000000003E-2</v>
      </c>
      <c r="Q2131">
        <v>3.40851E-2</v>
      </c>
      <c r="R2131">
        <v>3.39881E-2</v>
      </c>
      <c r="S2131">
        <v>3.3884400000000002E-2</v>
      </c>
      <c r="T2131">
        <v>3.3764000000000002E-2</v>
      </c>
      <c r="U2131">
        <v>3.3636100000000002E-2</v>
      </c>
      <c r="V2131">
        <v>3.3513800000000003E-2</v>
      </c>
      <c r="W2131">
        <v>3.3387500000000001E-2</v>
      </c>
      <c r="X2131" t="s">
        <v>64</v>
      </c>
    </row>
    <row r="2132" spans="1:24" x14ac:dyDescent="0.45">
      <c r="A2132" t="s">
        <v>9145</v>
      </c>
      <c r="B2132" t="s">
        <v>2183</v>
      </c>
      <c r="C2132">
        <v>4.68113E-2</v>
      </c>
      <c r="D2132">
        <v>4.68557E-2</v>
      </c>
      <c r="E2132">
        <v>4.6858400000000001E-2</v>
      </c>
      <c r="F2132">
        <v>4.6877500000000003E-2</v>
      </c>
      <c r="G2132">
        <v>4.7148700000000002E-2</v>
      </c>
      <c r="H2132">
        <v>4.8010999999999998E-2</v>
      </c>
      <c r="I2132">
        <v>4.8195099999999998E-2</v>
      </c>
      <c r="J2132">
        <v>4.8888399999999999E-2</v>
      </c>
      <c r="K2132">
        <v>4.9395799999999997E-2</v>
      </c>
      <c r="L2132">
        <v>4.9900399999999998E-2</v>
      </c>
      <c r="M2132">
        <v>5.0273199999999997E-2</v>
      </c>
      <c r="N2132">
        <v>5.0877899999999997E-2</v>
      </c>
      <c r="O2132">
        <v>5.1304200000000001E-2</v>
      </c>
      <c r="P2132">
        <v>5.1642399999999998E-2</v>
      </c>
      <c r="Q2132">
        <v>5.1909700000000003E-2</v>
      </c>
      <c r="R2132">
        <v>5.21311E-2</v>
      </c>
      <c r="S2132">
        <v>5.2264199999999997E-2</v>
      </c>
      <c r="T2132">
        <v>5.2288599999999998E-2</v>
      </c>
      <c r="U2132">
        <v>5.2213000000000002E-2</v>
      </c>
      <c r="V2132">
        <v>5.2100500000000001E-2</v>
      </c>
      <c r="W2132">
        <v>5.1933800000000002E-2</v>
      </c>
      <c r="X2132" t="s">
        <v>64</v>
      </c>
    </row>
    <row r="2133" spans="1:24" x14ac:dyDescent="0.45">
      <c r="A2133" t="s">
        <v>9145</v>
      </c>
      <c r="B2133" t="s">
        <v>2184</v>
      </c>
      <c r="C2133">
        <v>0.613811</v>
      </c>
      <c r="D2133">
        <v>0.600746</v>
      </c>
      <c r="E2133">
        <v>0.56312700000000004</v>
      </c>
      <c r="F2133">
        <v>0.54018699999999997</v>
      </c>
      <c r="G2133">
        <v>0.54201200000000005</v>
      </c>
      <c r="H2133">
        <v>0.54660900000000001</v>
      </c>
      <c r="I2133">
        <v>0.54858099999999999</v>
      </c>
      <c r="J2133">
        <v>0.549709</v>
      </c>
      <c r="K2133">
        <v>0.54882399999999998</v>
      </c>
      <c r="L2133">
        <v>0.54901100000000003</v>
      </c>
      <c r="M2133">
        <v>0.54947000000000001</v>
      </c>
      <c r="N2133">
        <v>0.55280300000000004</v>
      </c>
      <c r="O2133">
        <v>0.55637999999999999</v>
      </c>
      <c r="P2133">
        <v>0.55915199999999998</v>
      </c>
      <c r="Q2133">
        <v>0.56161099999999997</v>
      </c>
      <c r="R2133">
        <v>0.56261799999999995</v>
      </c>
      <c r="S2133">
        <v>0.56381599999999998</v>
      </c>
      <c r="T2133">
        <v>0.565083</v>
      </c>
      <c r="U2133">
        <v>0.56628400000000001</v>
      </c>
      <c r="V2133">
        <v>0.56733900000000004</v>
      </c>
      <c r="W2133">
        <v>0.56749700000000003</v>
      </c>
      <c r="X2133" t="s">
        <v>64</v>
      </c>
    </row>
    <row r="2134" spans="1:24" x14ac:dyDescent="0.45">
      <c r="A2134" t="s">
        <v>9145</v>
      </c>
      <c r="B2134" t="s">
        <v>2185</v>
      </c>
      <c r="C2134">
        <v>0.46277800000000002</v>
      </c>
      <c r="D2134">
        <v>0.48454599999999998</v>
      </c>
      <c r="E2134">
        <v>0.46340300000000001</v>
      </c>
      <c r="F2134">
        <v>0.45093800000000001</v>
      </c>
      <c r="G2134">
        <v>0.45136599999999999</v>
      </c>
      <c r="H2134">
        <v>0.4521</v>
      </c>
      <c r="I2134">
        <v>0.45068900000000001</v>
      </c>
      <c r="J2134">
        <v>0.44746200000000003</v>
      </c>
      <c r="K2134">
        <v>0.44390099999999999</v>
      </c>
      <c r="L2134">
        <v>0.44163999999999998</v>
      </c>
      <c r="M2134">
        <v>0.439662</v>
      </c>
      <c r="N2134">
        <v>0.44101899999999999</v>
      </c>
      <c r="O2134">
        <v>0.44342700000000002</v>
      </c>
      <c r="P2134">
        <v>0.44563799999999998</v>
      </c>
      <c r="Q2134">
        <v>0.44778699999999999</v>
      </c>
      <c r="R2134">
        <v>0.448768</v>
      </c>
      <c r="S2134">
        <v>0.44969100000000001</v>
      </c>
      <c r="T2134">
        <v>0.45065500000000003</v>
      </c>
      <c r="U2134">
        <v>0.45168999999999998</v>
      </c>
      <c r="V2134">
        <v>0.452569</v>
      </c>
      <c r="W2134">
        <v>0.45272499999999999</v>
      </c>
      <c r="X2134" t="s">
        <v>64</v>
      </c>
    </row>
    <row r="2135" spans="1:24" x14ac:dyDescent="0.45">
      <c r="A2135" t="s">
        <v>9145</v>
      </c>
      <c r="B2135" t="s">
        <v>2186</v>
      </c>
      <c r="C2135">
        <v>0.10295</v>
      </c>
      <c r="D2135">
        <v>0.10180400000000001</v>
      </c>
      <c r="E2135">
        <v>0.101753</v>
      </c>
      <c r="F2135">
        <v>0.102371</v>
      </c>
      <c r="G2135">
        <v>0.104381</v>
      </c>
      <c r="H2135">
        <v>0.106617</v>
      </c>
      <c r="I2135">
        <v>0.108102</v>
      </c>
      <c r="J2135">
        <v>0.10979800000000001</v>
      </c>
      <c r="K2135">
        <v>0.110999</v>
      </c>
      <c r="L2135">
        <v>0.111859</v>
      </c>
      <c r="M2135">
        <v>0.112058</v>
      </c>
      <c r="N2135">
        <v>0.11340600000000001</v>
      </c>
      <c r="O2135">
        <v>0.114241</v>
      </c>
      <c r="P2135">
        <v>0.114784</v>
      </c>
      <c r="Q2135">
        <v>0.115067</v>
      </c>
      <c r="R2135">
        <v>0.11514199999999999</v>
      </c>
      <c r="S2135">
        <v>0.115041</v>
      </c>
      <c r="T2135">
        <v>0.114734</v>
      </c>
      <c r="U2135">
        <v>0.114246</v>
      </c>
      <c r="V2135">
        <v>0.113649</v>
      </c>
      <c r="W2135">
        <v>0.112937</v>
      </c>
      <c r="X2135" t="s">
        <v>64</v>
      </c>
    </row>
    <row r="2136" spans="1:24" x14ac:dyDescent="0.45">
      <c r="A2136" t="s">
        <v>9145</v>
      </c>
      <c r="B2136" t="s">
        <v>2187</v>
      </c>
      <c r="C2136">
        <v>6.1649299999999997E-2</v>
      </c>
      <c r="D2136">
        <v>6.16675E-2</v>
      </c>
      <c r="E2136">
        <v>6.1199299999999998E-2</v>
      </c>
      <c r="F2136">
        <v>6.1136099999999999E-2</v>
      </c>
      <c r="G2136">
        <v>6.12001E-2</v>
      </c>
      <c r="H2136">
        <v>6.1789299999999998E-2</v>
      </c>
      <c r="I2136">
        <v>6.19006E-2</v>
      </c>
      <c r="J2136">
        <v>6.2165999999999999E-2</v>
      </c>
      <c r="K2136">
        <v>6.2296299999999999E-2</v>
      </c>
      <c r="L2136">
        <v>6.2515899999999999E-2</v>
      </c>
      <c r="M2136">
        <v>6.2711199999999995E-2</v>
      </c>
      <c r="N2136">
        <v>6.2820200000000007E-2</v>
      </c>
      <c r="O2136">
        <v>6.2816899999999995E-2</v>
      </c>
      <c r="P2136">
        <v>6.2779000000000001E-2</v>
      </c>
      <c r="Q2136">
        <v>6.2743699999999999E-2</v>
      </c>
      <c r="R2136">
        <v>6.2719899999999995E-2</v>
      </c>
      <c r="S2136">
        <v>6.2679700000000005E-2</v>
      </c>
      <c r="T2136">
        <v>6.2615900000000002E-2</v>
      </c>
      <c r="U2136">
        <v>6.2529299999999996E-2</v>
      </c>
      <c r="V2136">
        <v>6.2469299999999998E-2</v>
      </c>
      <c r="W2136">
        <v>6.2407999999999998E-2</v>
      </c>
      <c r="X2136" t="s">
        <v>64</v>
      </c>
    </row>
    <row r="2137" spans="1:24" x14ac:dyDescent="0.45">
      <c r="A2137" t="s">
        <v>9145</v>
      </c>
      <c r="B2137" t="s">
        <v>2188</v>
      </c>
      <c r="C2137">
        <v>1.2952699999999999</v>
      </c>
      <c r="D2137">
        <v>1.28803</v>
      </c>
      <c r="E2137">
        <v>1.2897799999999999</v>
      </c>
      <c r="F2137">
        <v>1.31629</v>
      </c>
      <c r="G2137">
        <v>1.3447899999999999</v>
      </c>
      <c r="H2137">
        <v>1.3780300000000001</v>
      </c>
      <c r="I2137">
        <v>1.4014200000000001</v>
      </c>
      <c r="J2137">
        <v>1.4219999999999999</v>
      </c>
      <c r="K2137">
        <v>1.44048</v>
      </c>
      <c r="L2137">
        <v>1.4573</v>
      </c>
      <c r="M2137">
        <v>1.4709700000000001</v>
      </c>
      <c r="N2137">
        <v>1.4875400000000001</v>
      </c>
      <c r="O2137">
        <v>1.50278</v>
      </c>
      <c r="P2137">
        <v>1.5168200000000001</v>
      </c>
      <c r="Q2137">
        <v>1.52948</v>
      </c>
      <c r="R2137">
        <v>1.5409200000000001</v>
      </c>
      <c r="S2137">
        <v>1.55077</v>
      </c>
      <c r="T2137">
        <v>1.5587500000000001</v>
      </c>
      <c r="U2137">
        <v>1.5646599999999999</v>
      </c>
      <c r="V2137">
        <v>1.56884</v>
      </c>
      <c r="W2137">
        <v>1.57115</v>
      </c>
      <c r="X2137" t="s">
        <v>64</v>
      </c>
    </row>
    <row r="2138" spans="1:24" x14ac:dyDescent="0.45">
      <c r="A2138" t="s">
        <v>9145</v>
      </c>
      <c r="B2138" t="s">
        <v>2189</v>
      </c>
      <c r="C2138">
        <v>0.103468</v>
      </c>
      <c r="D2138">
        <v>0.10075199999999999</v>
      </c>
      <c r="E2138">
        <v>0.10127899999999999</v>
      </c>
      <c r="F2138">
        <v>0.10094599999999999</v>
      </c>
      <c r="G2138">
        <v>0.102229</v>
      </c>
      <c r="H2138">
        <v>0.102312</v>
      </c>
      <c r="I2138">
        <v>0.10138800000000001</v>
      </c>
      <c r="J2138">
        <v>0.10127899999999999</v>
      </c>
      <c r="K2138">
        <v>0.101448</v>
      </c>
      <c r="L2138">
        <v>0.10211199999999999</v>
      </c>
      <c r="M2138">
        <v>0.10220799999999999</v>
      </c>
      <c r="N2138">
        <v>0.103778</v>
      </c>
      <c r="O2138">
        <v>0.1048</v>
      </c>
      <c r="P2138">
        <v>0.10559200000000001</v>
      </c>
      <c r="Q2138">
        <v>0.105916</v>
      </c>
      <c r="R2138">
        <v>0.106097</v>
      </c>
      <c r="S2138">
        <v>0.106292</v>
      </c>
      <c r="T2138">
        <v>0.106404</v>
      </c>
      <c r="U2138">
        <v>0.106325</v>
      </c>
      <c r="V2138">
        <v>0.106027</v>
      </c>
      <c r="W2138">
        <v>0.105463</v>
      </c>
      <c r="X2138" t="s">
        <v>64</v>
      </c>
    </row>
    <row r="2139" spans="1:24" x14ac:dyDescent="0.45">
      <c r="A2139" t="s">
        <v>9145</v>
      </c>
      <c r="B2139" t="s">
        <v>2190</v>
      </c>
      <c r="C2139">
        <v>8.3614899999999999</v>
      </c>
      <c r="D2139">
        <v>6.7890899999999998</v>
      </c>
      <c r="E2139">
        <v>7.0216599999999998</v>
      </c>
      <c r="F2139">
        <v>7.4974299999999996</v>
      </c>
      <c r="G2139">
        <v>7.7351999999999999</v>
      </c>
      <c r="H2139">
        <v>7.8629100000000003</v>
      </c>
      <c r="I2139">
        <v>7.90184</v>
      </c>
      <c r="J2139">
        <v>7.9317500000000001</v>
      </c>
      <c r="K2139">
        <v>7.9722</v>
      </c>
      <c r="L2139">
        <v>8.0497800000000002</v>
      </c>
      <c r="M2139">
        <v>8.1012799999999991</v>
      </c>
      <c r="N2139">
        <v>8.2156699999999994</v>
      </c>
      <c r="O2139">
        <v>8.2864599999999999</v>
      </c>
      <c r="P2139">
        <v>8.3384099999999997</v>
      </c>
      <c r="Q2139">
        <v>8.3569399999999998</v>
      </c>
      <c r="R2139">
        <v>8.3518600000000003</v>
      </c>
      <c r="S2139">
        <v>8.3347599999999993</v>
      </c>
      <c r="T2139">
        <v>8.3121799999999997</v>
      </c>
      <c r="U2139">
        <v>8.2828900000000001</v>
      </c>
      <c r="V2139">
        <v>8.2566600000000001</v>
      </c>
      <c r="W2139">
        <v>8.2237100000000005</v>
      </c>
      <c r="X2139" t="s">
        <v>88</v>
      </c>
    </row>
    <row r="2140" spans="1:24" x14ac:dyDescent="0.45">
      <c r="A2140" t="s">
        <v>9145</v>
      </c>
      <c r="B2140" t="s">
        <v>2191</v>
      </c>
      <c r="C2140">
        <v>1.4355E-2</v>
      </c>
      <c r="D2140">
        <v>1.1655499999999999E-2</v>
      </c>
      <c r="E2140">
        <v>1.2054799999999999E-2</v>
      </c>
      <c r="F2140">
        <v>1.28716E-2</v>
      </c>
      <c r="G2140">
        <v>1.32798E-2</v>
      </c>
      <c r="H2140">
        <v>1.3499000000000001E-2</v>
      </c>
      <c r="I2140">
        <v>1.3565900000000001E-2</v>
      </c>
      <c r="J2140">
        <v>1.3617199999999999E-2</v>
      </c>
      <c r="K2140">
        <v>1.36867E-2</v>
      </c>
      <c r="L2140">
        <v>1.38198E-2</v>
      </c>
      <c r="M2140">
        <v>1.39083E-2</v>
      </c>
      <c r="N2140">
        <v>1.41046E-2</v>
      </c>
      <c r="O2140">
        <v>1.42262E-2</v>
      </c>
      <c r="P2140">
        <v>1.4315400000000001E-2</v>
      </c>
      <c r="Q2140">
        <v>1.4347199999999999E-2</v>
      </c>
      <c r="R2140">
        <v>1.4338399999999999E-2</v>
      </c>
      <c r="S2140">
        <v>1.43091E-2</v>
      </c>
      <c r="T2140">
        <v>1.42703E-2</v>
      </c>
      <c r="U2140">
        <v>1.422E-2</v>
      </c>
      <c r="V2140">
        <v>1.4175E-2</v>
      </c>
      <c r="W2140">
        <v>1.41184E-2</v>
      </c>
      <c r="X2140" t="s">
        <v>64</v>
      </c>
    </row>
    <row r="2141" spans="1:24" x14ac:dyDescent="0.45">
      <c r="A2141" t="s">
        <v>9145</v>
      </c>
      <c r="B2141" t="s">
        <v>2192</v>
      </c>
      <c r="C2141">
        <v>0.149759</v>
      </c>
      <c r="D2141">
        <v>0.15271499999999999</v>
      </c>
      <c r="E2141">
        <v>0.15235399999999999</v>
      </c>
      <c r="F2141">
        <v>0.15138199999999999</v>
      </c>
      <c r="G2141">
        <v>0.15167600000000001</v>
      </c>
      <c r="H2141">
        <v>0.15209800000000001</v>
      </c>
      <c r="I2141">
        <v>0.15226200000000001</v>
      </c>
      <c r="J2141">
        <v>0.15251000000000001</v>
      </c>
      <c r="K2141">
        <v>0.15268599999999999</v>
      </c>
      <c r="L2141">
        <v>0.152861</v>
      </c>
      <c r="M2141">
        <v>0.15296599999999999</v>
      </c>
      <c r="N2141">
        <v>0.15324099999999999</v>
      </c>
      <c r="O2141">
        <v>0.15345200000000001</v>
      </c>
      <c r="P2141">
        <v>0.15362999999999999</v>
      </c>
      <c r="Q2141">
        <v>0.15377399999999999</v>
      </c>
      <c r="R2141">
        <v>0.15389</v>
      </c>
      <c r="S2141">
        <v>0.153973</v>
      </c>
      <c r="T2141">
        <v>0.154026</v>
      </c>
      <c r="U2141">
        <v>0.15404899999999999</v>
      </c>
      <c r="V2141">
        <v>0.154083</v>
      </c>
      <c r="W2141">
        <v>0.154088</v>
      </c>
      <c r="X2141" t="s">
        <v>64</v>
      </c>
    </row>
    <row r="2142" spans="1:24" x14ac:dyDescent="0.45">
      <c r="A2142" t="s">
        <v>9145</v>
      </c>
      <c r="B2142" t="s">
        <v>2193</v>
      </c>
      <c r="C2142">
        <v>5.2233300000000003E-2</v>
      </c>
      <c r="D2142">
        <v>5.23565E-2</v>
      </c>
      <c r="E2142">
        <v>5.2329500000000001E-2</v>
      </c>
      <c r="F2142">
        <v>5.2187999999999998E-2</v>
      </c>
      <c r="G2142">
        <v>5.15942E-2</v>
      </c>
      <c r="H2142">
        <v>5.1849199999999998E-2</v>
      </c>
      <c r="I2142">
        <v>5.1381599999999999E-2</v>
      </c>
      <c r="J2142">
        <v>5.2021199999999997E-2</v>
      </c>
      <c r="K2142">
        <v>5.2446600000000003E-2</v>
      </c>
      <c r="L2142">
        <v>5.2849599999999997E-2</v>
      </c>
      <c r="M2142">
        <v>5.3069999999999999E-2</v>
      </c>
      <c r="N2142">
        <v>5.3660399999999997E-2</v>
      </c>
      <c r="O2142">
        <v>5.4048499999999999E-2</v>
      </c>
      <c r="P2142">
        <v>5.4340600000000003E-2</v>
      </c>
      <c r="Q2142">
        <v>5.4559000000000003E-2</v>
      </c>
      <c r="R2142">
        <v>5.4714199999999998E-2</v>
      </c>
      <c r="S2142">
        <v>5.4790699999999998E-2</v>
      </c>
      <c r="T2142">
        <v>5.4753499999999997E-2</v>
      </c>
      <c r="U2142">
        <v>5.4614099999999999E-2</v>
      </c>
      <c r="V2142">
        <v>5.4448700000000003E-2</v>
      </c>
      <c r="W2142">
        <v>5.4219099999999999E-2</v>
      </c>
      <c r="X2142" t="s">
        <v>64</v>
      </c>
    </row>
    <row r="2143" spans="1:24" x14ac:dyDescent="0.45">
      <c r="A2143" t="s">
        <v>9145</v>
      </c>
      <c r="B2143" t="s">
        <v>2194</v>
      </c>
      <c r="C2143">
        <v>11.607100000000001</v>
      </c>
      <c r="D2143">
        <v>11.187799999999999</v>
      </c>
      <c r="E2143">
        <v>11.2821</v>
      </c>
      <c r="F2143">
        <v>11.2959</v>
      </c>
      <c r="G2143">
        <v>11.047599999999999</v>
      </c>
      <c r="H2143">
        <v>10.9133</v>
      </c>
      <c r="I2143">
        <v>10.657999999999999</v>
      </c>
      <c r="J2143">
        <v>10.426299999999999</v>
      </c>
      <c r="K2143">
        <v>10.221399999999999</v>
      </c>
      <c r="L2143">
        <v>10.0503</v>
      </c>
      <c r="M2143">
        <v>9.9254599999999993</v>
      </c>
      <c r="N2143">
        <v>9.7800399999999996</v>
      </c>
      <c r="O2143">
        <v>9.6254000000000008</v>
      </c>
      <c r="P2143">
        <v>9.4789999999999992</v>
      </c>
      <c r="Q2143">
        <v>9.3433499999999992</v>
      </c>
      <c r="R2143">
        <v>9.2228300000000001</v>
      </c>
      <c r="S2143">
        <v>9.11965</v>
      </c>
      <c r="T2143">
        <v>9.0204699999999995</v>
      </c>
      <c r="U2143">
        <v>8.9251500000000004</v>
      </c>
      <c r="V2143">
        <v>8.8420500000000004</v>
      </c>
      <c r="W2143">
        <v>8.7659000000000002</v>
      </c>
      <c r="X2143" t="s">
        <v>88</v>
      </c>
    </row>
    <row r="2144" spans="1:24" x14ac:dyDescent="0.45">
      <c r="A2144" t="s">
        <v>9145</v>
      </c>
      <c r="B2144" t="s">
        <v>2195</v>
      </c>
      <c r="C2144">
        <v>7.9061700000000004</v>
      </c>
      <c r="D2144">
        <v>8.1133100000000002</v>
      </c>
      <c r="E2144">
        <v>8.6778099999999991</v>
      </c>
      <c r="F2144">
        <v>8.9878800000000005</v>
      </c>
      <c r="G2144">
        <v>9.2752099999999995</v>
      </c>
      <c r="H2144">
        <v>9.6192100000000007</v>
      </c>
      <c r="I2144">
        <v>9.5330499999999994</v>
      </c>
      <c r="J2144">
        <v>9.4546399999999995</v>
      </c>
      <c r="K2144">
        <v>9.4434699999999996</v>
      </c>
      <c r="L2144">
        <v>9.5696899999999996</v>
      </c>
      <c r="M2144">
        <v>9.8470700000000004</v>
      </c>
      <c r="N2144">
        <v>9.9109800000000003</v>
      </c>
      <c r="O2144">
        <v>9.7643799999999992</v>
      </c>
      <c r="P2144">
        <v>9.5726399999999998</v>
      </c>
      <c r="Q2144">
        <v>9.3981200000000005</v>
      </c>
      <c r="R2144">
        <v>9.2652999999999999</v>
      </c>
      <c r="S2144">
        <v>9.1537000000000006</v>
      </c>
      <c r="T2144">
        <v>9.0183300000000006</v>
      </c>
      <c r="U2144">
        <v>8.8677299999999999</v>
      </c>
      <c r="V2144">
        <v>8.8155300000000008</v>
      </c>
      <c r="W2144">
        <v>8.8000600000000002</v>
      </c>
      <c r="X2144" t="s">
        <v>88</v>
      </c>
    </row>
    <row r="2145" spans="1:24" x14ac:dyDescent="0.45">
      <c r="A2145" t="s">
        <v>9145</v>
      </c>
      <c r="B2145" t="s">
        <v>2196</v>
      </c>
      <c r="C2145">
        <v>14.0878</v>
      </c>
      <c r="D2145">
        <v>13.7529</v>
      </c>
      <c r="E2145">
        <v>14.203799999999999</v>
      </c>
      <c r="F2145">
        <v>14.527900000000001</v>
      </c>
      <c r="G2145">
        <v>14.2988</v>
      </c>
      <c r="H2145">
        <v>14.334199999999999</v>
      </c>
      <c r="I2145">
        <v>13.877599999999999</v>
      </c>
      <c r="J2145">
        <v>13.4475</v>
      </c>
      <c r="K2145">
        <v>13.074</v>
      </c>
      <c r="L2145">
        <v>12.8</v>
      </c>
      <c r="M2145">
        <v>12.6534</v>
      </c>
      <c r="N2145">
        <v>12.3917</v>
      </c>
      <c r="O2145">
        <v>12.053100000000001</v>
      </c>
      <c r="P2145">
        <v>11.7195</v>
      </c>
      <c r="Q2145">
        <v>11.4108</v>
      </c>
      <c r="R2145">
        <v>11.143700000000001</v>
      </c>
      <c r="S2145">
        <v>10.9232</v>
      </c>
      <c r="T2145">
        <v>10.7043</v>
      </c>
      <c r="U2145">
        <v>10.488200000000001</v>
      </c>
      <c r="V2145">
        <v>10.3163</v>
      </c>
      <c r="W2145">
        <v>10.1645</v>
      </c>
      <c r="X2145" t="s">
        <v>88</v>
      </c>
    </row>
    <row r="2146" spans="1:24" x14ac:dyDescent="0.45">
      <c r="A2146" t="s">
        <v>9145</v>
      </c>
      <c r="B2146" t="s">
        <v>2197</v>
      </c>
      <c r="C2146">
        <v>7.0356000000000002E-2</v>
      </c>
      <c r="D2146">
        <v>8.1560599999999997E-2</v>
      </c>
      <c r="E2146">
        <v>7.7983300000000005E-2</v>
      </c>
      <c r="F2146">
        <v>8.5397100000000004E-2</v>
      </c>
      <c r="G2146">
        <v>7.7693200000000004E-2</v>
      </c>
      <c r="H2146">
        <v>7.0480200000000007E-2</v>
      </c>
      <c r="I2146">
        <v>6.7122200000000007E-2</v>
      </c>
      <c r="J2146">
        <v>6.4041299999999995E-2</v>
      </c>
      <c r="K2146">
        <v>6.0236900000000003E-2</v>
      </c>
      <c r="L2146">
        <v>5.4643900000000002E-2</v>
      </c>
      <c r="M2146">
        <v>4.8044400000000001E-2</v>
      </c>
      <c r="N2146">
        <v>4.4041999999999998E-2</v>
      </c>
      <c r="O2146">
        <v>4.3051199999999998E-2</v>
      </c>
      <c r="P2146">
        <v>4.2712399999999998E-2</v>
      </c>
      <c r="Q2146">
        <v>4.2102000000000001E-2</v>
      </c>
      <c r="R2146">
        <v>4.1093400000000002E-2</v>
      </c>
      <c r="S2146">
        <v>4.0213699999999998E-2</v>
      </c>
      <c r="T2146">
        <v>3.9575600000000002E-2</v>
      </c>
      <c r="U2146">
        <v>3.9051099999999998E-2</v>
      </c>
      <c r="V2146">
        <v>3.7214999999999998E-2</v>
      </c>
      <c r="W2146">
        <v>3.4970300000000003E-2</v>
      </c>
      <c r="X2146" t="s">
        <v>71</v>
      </c>
    </row>
    <row r="2147" spans="1:24" x14ac:dyDescent="0.45">
      <c r="A2147" t="s">
        <v>9145</v>
      </c>
      <c r="B2147" t="s">
        <v>2198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37</v>
      </c>
    </row>
    <row r="2148" spans="1:24" x14ac:dyDescent="0.45">
      <c r="A2148" t="s">
        <v>9145</v>
      </c>
      <c r="B2148" t="s">
        <v>2199</v>
      </c>
      <c r="C2148">
        <v>0</v>
      </c>
      <c r="D2148" s="1">
        <v>2.7385700000000001E-5</v>
      </c>
      <c r="E2148" s="1">
        <v>4.2439099999999998E-4</v>
      </c>
      <c r="F2148">
        <v>4.3428399999999997E-3</v>
      </c>
      <c r="G2148">
        <v>6.6904299999999998E-3</v>
      </c>
      <c r="H2148">
        <v>1.21837E-2</v>
      </c>
      <c r="I2148">
        <v>2.1550799999999998E-2</v>
      </c>
      <c r="J2148">
        <v>3.2850999999999998E-2</v>
      </c>
      <c r="K2148">
        <v>4.2996199999999998E-2</v>
      </c>
      <c r="L2148">
        <v>5.0440400000000003E-2</v>
      </c>
      <c r="M2148">
        <v>5.6043299999999997E-2</v>
      </c>
      <c r="N2148">
        <v>5.8567500000000002E-2</v>
      </c>
      <c r="O2148">
        <v>5.8658399999999999E-2</v>
      </c>
      <c r="P2148">
        <v>5.7558699999999997E-2</v>
      </c>
      <c r="Q2148">
        <v>5.5416300000000002E-2</v>
      </c>
      <c r="R2148">
        <v>5.33497E-2</v>
      </c>
      <c r="S2148">
        <v>5.29583E-2</v>
      </c>
      <c r="T2148">
        <v>5.2678099999999999E-2</v>
      </c>
      <c r="U2148">
        <v>5.2627E-2</v>
      </c>
      <c r="V2148">
        <v>5.24156E-2</v>
      </c>
      <c r="W2148">
        <v>5.2194499999999998E-2</v>
      </c>
      <c r="X2148" t="s">
        <v>285</v>
      </c>
    </row>
    <row r="2149" spans="1:24" x14ac:dyDescent="0.45">
      <c r="A2149" t="s">
        <v>9145</v>
      </c>
      <c r="B2149" t="s">
        <v>2200</v>
      </c>
      <c r="C2149">
        <v>1.18689</v>
      </c>
      <c r="D2149">
        <v>1.2412799999999999</v>
      </c>
      <c r="E2149">
        <v>1.2496100000000001</v>
      </c>
      <c r="F2149">
        <v>1.2149000000000001</v>
      </c>
      <c r="G2149">
        <v>1.23149</v>
      </c>
      <c r="H2149">
        <v>0.89708900000000003</v>
      </c>
      <c r="I2149">
        <v>0.87656100000000003</v>
      </c>
      <c r="J2149">
        <v>0.87521800000000005</v>
      </c>
      <c r="K2149">
        <v>0.92020000000000002</v>
      </c>
      <c r="L2149">
        <v>0.96903899999999998</v>
      </c>
      <c r="M2149">
        <v>1.0830200000000001</v>
      </c>
      <c r="N2149">
        <v>1.1698</v>
      </c>
      <c r="O2149">
        <v>1.22157</v>
      </c>
      <c r="P2149">
        <v>1.2596000000000001</v>
      </c>
      <c r="Q2149">
        <v>1.27311</v>
      </c>
      <c r="R2149">
        <v>1.27525</v>
      </c>
      <c r="S2149">
        <v>1.2721100000000001</v>
      </c>
      <c r="T2149">
        <v>1.2622899999999999</v>
      </c>
      <c r="U2149">
        <v>1.2462200000000001</v>
      </c>
      <c r="V2149">
        <v>1.2312000000000001</v>
      </c>
      <c r="W2149">
        <v>1.2047399999999999</v>
      </c>
      <c r="X2149" t="s">
        <v>88</v>
      </c>
    </row>
    <row r="2150" spans="1:24" x14ac:dyDescent="0.45">
      <c r="A2150" t="s">
        <v>9145</v>
      </c>
      <c r="B2150" t="s">
        <v>2201</v>
      </c>
      <c r="C2150">
        <v>0.10506799999999999</v>
      </c>
      <c r="D2150">
        <v>0.115782</v>
      </c>
      <c r="E2150">
        <v>0.12406200000000001</v>
      </c>
      <c r="F2150">
        <v>0.127438</v>
      </c>
      <c r="G2150">
        <v>0.12975900000000001</v>
      </c>
      <c r="H2150">
        <v>0.124835</v>
      </c>
      <c r="I2150">
        <v>0.123034</v>
      </c>
      <c r="J2150">
        <v>0.12549299999999999</v>
      </c>
      <c r="K2150">
        <v>0.12826100000000001</v>
      </c>
      <c r="L2150">
        <v>0.13069500000000001</v>
      </c>
      <c r="M2150">
        <v>0.13286400000000001</v>
      </c>
      <c r="N2150">
        <v>0.13570699999999999</v>
      </c>
      <c r="O2150">
        <v>0.139233</v>
      </c>
      <c r="P2150">
        <v>0.14356099999999999</v>
      </c>
      <c r="Q2150">
        <v>0.148344</v>
      </c>
      <c r="R2150">
        <v>0.15338399999999999</v>
      </c>
      <c r="S2150">
        <v>0.15867500000000001</v>
      </c>
      <c r="T2150">
        <v>0.16417999999999999</v>
      </c>
      <c r="U2150">
        <v>0.170043</v>
      </c>
      <c r="V2150">
        <v>0.176568</v>
      </c>
      <c r="W2150">
        <v>0.183863</v>
      </c>
      <c r="X2150" t="s">
        <v>289</v>
      </c>
    </row>
    <row r="2151" spans="1:24" x14ac:dyDescent="0.45">
      <c r="A2151" t="s">
        <v>9145</v>
      </c>
      <c r="B2151" t="s">
        <v>2202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 t="s">
        <v>71</v>
      </c>
    </row>
    <row r="2152" spans="1:24" x14ac:dyDescent="0.45">
      <c r="A2152" t="s">
        <v>9145</v>
      </c>
      <c r="B2152" t="s">
        <v>2203</v>
      </c>
      <c r="C2152">
        <v>6.5040899999999999E-2</v>
      </c>
      <c r="D2152">
        <v>6.4495399999999994E-2</v>
      </c>
      <c r="E2152">
        <v>7.0389099999999996E-2</v>
      </c>
      <c r="F2152">
        <v>7.7039099999999999E-2</v>
      </c>
      <c r="G2152">
        <v>7.7561900000000003E-2</v>
      </c>
      <c r="H2152">
        <v>7.7971600000000002E-2</v>
      </c>
      <c r="I2152">
        <v>7.7227699999999996E-2</v>
      </c>
      <c r="J2152">
        <v>7.6282900000000001E-2</v>
      </c>
      <c r="K2152">
        <v>7.5670399999999999E-2</v>
      </c>
      <c r="L2152">
        <v>7.4875300000000006E-2</v>
      </c>
      <c r="M2152">
        <v>7.4185899999999999E-2</v>
      </c>
      <c r="N2152">
        <v>7.4026599999999998E-2</v>
      </c>
      <c r="O2152">
        <v>7.4252799999999994E-2</v>
      </c>
      <c r="P2152">
        <v>7.4510499999999993E-2</v>
      </c>
      <c r="Q2152">
        <v>7.4544600000000003E-2</v>
      </c>
      <c r="R2152">
        <v>7.4542300000000006E-2</v>
      </c>
      <c r="S2152">
        <v>7.4427900000000005E-2</v>
      </c>
      <c r="T2152">
        <v>7.4240200000000006E-2</v>
      </c>
      <c r="U2152">
        <v>7.4010800000000002E-2</v>
      </c>
      <c r="V2152">
        <v>7.3831800000000003E-2</v>
      </c>
      <c r="W2152">
        <v>7.3722300000000004E-2</v>
      </c>
      <c r="X2152" t="s">
        <v>292</v>
      </c>
    </row>
    <row r="2153" spans="1:24" x14ac:dyDescent="0.45">
      <c r="A2153" t="s">
        <v>9145</v>
      </c>
      <c r="B2153" t="s">
        <v>2204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 t="s">
        <v>71</v>
      </c>
    </row>
    <row r="2154" spans="1:24" x14ac:dyDescent="0.45">
      <c r="A2154" t="s">
        <v>9145</v>
      </c>
      <c r="B2154" t="s">
        <v>2205</v>
      </c>
      <c r="C2154">
        <v>0.151064</v>
      </c>
      <c r="D2154">
        <v>0.15162600000000001</v>
      </c>
      <c r="E2154">
        <v>0.160054</v>
      </c>
      <c r="F2154">
        <v>0.162351</v>
      </c>
      <c r="G2154">
        <v>0.16342799999999999</v>
      </c>
      <c r="H2154">
        <v>0.16619600000000001</v>
      </c>
      <c r="I2154">
        <v>0.166516</v>
      </c>
      <c r="J2154">
        <v>0.16696800000000001</v>
      </c>
      <c r="K2154">
        <v>0.16703599999999999</v>
      </c>
      <c r="L2154">
        <v>0.16649600000000001</v>
      </c>
      <c r="M2154">
        <v>0.166019</v>
      </c>
      <c r="N2154">
        <v>0.165518</v>
      </c>
      <c r="O2154">
        <v>0.16539300000000001</v>
      </c>
      <c r="P2154">
        <v>0.16536999999999999</v>
      </c>
      <c r="Q2154">
        <v>0.16523299999999999</v>
      </c>
      <c r="R2154">
        <v>0.16508700000000001</v>
      </c>
      <c r="S2154">
        <v>0.16486100000000001</v>
      </c>
      <c r="T2154">
        <v>0.16459299999999999</v>
      </c>
      <c r="U2154">
        <v>0.164299</v>
      </c>
      <c r="V2154">
        <v>0.16404299999999999</v>
      </c>
      <c r="W2154">
        <v>0.163964</v>
      </c>
      <c r="X2154" t="s">
        <v>292</v>
      </c>
    </row>
    <row r="2155" spans="1:24" x14ac:dyDescent="0.45">
      <c r="A2155" t="s">
        <v>9145</v>
      </c>
      <c r="B2155" t="s">
        <v>2206</v>
      </c>
      <c r="C2155">
        <v>281122</v>
      </c>
      <c r="D2155">
        <v>351507</v>
      </c>
      <c r="E2155">
        <v>407683</v>
      </c>
      <c r="F2155">
        <v>415248</v>
      </c>
      <c r="G2155">
        <v>453549</v>
      </c>
      <c r="H2155">
        <v>481434</v>
      </c>
      <c r="I2155">
        <v>513956</v>
      </c>
      <c r="J2155">
        <v>547896</v>
      </c>
      <c r="K2155">
        <v>585281</v>
      </c>
      <c r="L2155">
        <v>623979</v>
      </c>
      <c r="M2155">
        <v>661311</v>
      </c>
      <c r="N2155">
        <v>700304</v>
      </c>
      <c r="O2155">
        <v>741781</v>
      </c>
      <c r="P2155">
        <v>786737</v>
      </c>
      <c r="Q2155">
        <v>834069</v>
      </c>
      <c r="R2155">
        <v>881853</v>
      </c>
      <c r="S2155">
        <v>929832</v>
      </c>
      <c r="T2155">
        <v>976761</v>
      </c>
      <c r="U2155">
        <v>1023020</v>
      </c>
      <c r="V2155">
        <v>1069240</v>
      </c>
      <c r="W2155">
        <v>1114520</v>
      </c>
      <c r="X2155" t="s">
        <v>292</v>
      </c>
    </row>
    <row r="2156" spans="1:24" x14ac:dyDescent="0.45">
      <c r="A2156" t="s">
        <v>9145</v>
      </c>
      <c r="B2156" t="s">
        <v>2207</v>
      </c>
      <c r="C2156">
        <v>0.390434</v>
      </c>
      <c r="D2156">
        <v>0.446689</v>
      </c>
      <c r="E2156">
        <v>0.45736500000000002</v>
      </c>
      <c r="F2156">
        <v>0.46990199999999999</v>
      </c>
      <c r="G2156">
        <v>0.48780899999999999</v>
      </c>
      <c r="H2156">
        <v>0.50054299999999996</v>
      </c>
      <c r="I2156">
        <v>0.50833700000000004</v>
      </c>
      <c r="J2156">
        <v>0.52361800000000003</v>
      </c>
      <c r="K2156">
        <v>0.540049</v>
      </c>
      <c r="L2156">
        <v>0.55561099999999997</v>
      </c>
      <c r="M2156">
        <v>0.56976300000000002</v>
      </c>
      <c r="N2156">
        <v>0.58463600000000004</v>
      </c>
      <c r="O2156">
        <v>0.60177099999999994</v>
      </c>
      <c r="P2156">
        <v>0.62242600000000003</v>
      </c>
      <c r="Q2156">
        <v>0.64551599999999998</v>
      </c>
      <c r="R2156">
        <v>0.66978499999999996</v>
      </c>
      <c r="S2156">
        <v>0.69545299999999999</v>
      </c>
      <c r="T2156">
        <v>0.72226900000000005</v>
      </c>
      <c r="U2156">
        <v>0.75085500000000005</v>
      </c>
      <c r="V2156">
        <v>0.78260200000000002</v>
      </c>
      <c r="W2156">
        <v>0.81813000000000002</v>
      </c>
      <c r="X2156" t="s">
        <v>289</v>
      </c>
    </row>
    <row r="2157" spans="1:24" x14ac:dyDescent="0.45">
      <c r="A2157" t="s">
        <v>9145</v>
      </c>
      <c r="B2157" t="s">
        <v>2208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 t="s">
        <v>71</v>
      </c>
    </row>
    <row r="2158" spans="1:24" x14ac:dyDescent="0.45">
      <c r="A2158" t="s">
        <v>9145</v>
      </c>
      <c r="B2158" t="s">
        <v>2209</v>
      </c>
      <c r="C2158">
        <v>0.39335599999999998</v>
      </c>
      <c r="D2158">
        <v>0.447384</v>
      </c>
      <c r="E2158">
        <v>0.45511000000000001</v>
      </c>
      <c r="F2158">
        <v>0.47076000000000001</v>
      </c>
      <c r="G2158">
        <v>0.49044300000000002</v>
      </c>
      <c r="H2158">
        <v>0.508351</v>
      </c>
      <c r="I2158">
        <v>0.51949299999999998</v>
      </c>
      <c r="J2158">
        <v>0.53663700000000003</v>
      </c>
      <c r="K2158">
        <v>0.55486400000000002</v>
      </c>
      <c r="L2158">
        <v>0.57225700000000002</v>
      </c>
      <c r="M2158">
        <v>0.58801999999999999</v>
      </c>
      <c r="N2158">
        <v>0.60384000000000004</v>
      </c>
      <c r="O2158">
        <v>0.62165000000000004</v>
      </c>
      <c r="P2158">
        <v>0.64311300000000005</v>
      </c>
      <c r="Q2158">
        <v>0.66739899999999996</v>
      </c>
      <c r="R2158">
        <v>0.69318900000000006</v>
      </c>
      <c r="S2158">
        <v>0.72073600000000004</v>
      </c>
      <c r="T2158">
        <v>0.74970000000000003</v>
      </c>
      <c r="U2158">
        <v>0.78068899999999997</v>
      </c>
      <c r="V2158">
        <v>0.81512700000000005</v>
      </c>
      <c r="W2158">
        <v>0.85368299999999997</v>
      </c>
      <c r="X2158" t="s">
        <v>289</v>
      </c>
    </row>
    <row r="2159" spans="1:24" x14ac:dyDescent="0.45">
      <c r="A2159" t="s">
        <v>9145</v>
      </c>
      <c r="B2159" t="s">
        <v>2210</v>
      </c>
      <c r="C2159">
        <v>0.399391</v>
      </c>
      <c r="D2159">
        <v>0.45205299999999998</v>
      </c>
      <c r="E2159">
        <v>0.46004299999999998</v>
      </c>
      <c r="F2159">
        <v>0.475273</v>
      </c>
      <c r="G2159">
        <v>0.49422899999999997</v>
      </c>
      <c r="H2159">
        <v>0.511965</v>
      </c>
      <c r="I2159">
        <v>0.52219400000000005</v>
      </c>
      <c r="J2159">
        <v>0.53881000000000001</v>
      </c>
      <c r="K2159">
        <v>0.55661700000000003</v>
      </c>
      <c r="L2159">
        <v>0.57366899999999998</v>
      </c>
      <c r="M2159">
        <v>0.58914999999999995</v>
      </c>
      <c r="N2159">
        <v>0.60463299999999998</v>
      </c>
      <c r="O2159">
        <v>0.62209800000000004</v>
      </c>
      <c r="P2159">
        <v>0.64317999999999997</v>
      </c>
      <c r="Q2159">
        <v>0.66707000000000005</v>
      </c>
      <c r="R2159">
        <v>0.69247000000000003</v>
      </c>
      <c r="S2159">
        <v>0.71963299999999997</v>
      </c>
      <c r="T2159">
        <v>0.74822100000000002</v>
      </c>
      <c r="U2159">
        <v>0.778833</v>
      </c>
      <c r="V2159">
        <v>0.81288300000000002</v>
      </c>
      <c r="W2159">
        <v>0.85103799999999996</v>
      </c>
      <c r="X2159" t="s">
        <v>289</v>
      </c>
    </row>
    <row r="2160" spans="1:24" x14ac:dyDescent="0.45">
      <c r="A2160" t="s">
        <v>9145</v>
      </c>
      <c r="B2160" t="s">
        <v>2211</v>
      </c>
      <c r="C2160">
        <v>0.21748999999999999</v>
      </c>
      <c r="D2160">
        <v>0.21813399999999999</v>
      </c>
      <c r="E2160">
        <v>0.22686000000000001</v>
      </c>
      <c r="F2160">
        <v>0.228404</v>
      </c>
      <c r="G2160">
        <v>0.22902400000000001</v>
      </c>
      <c r="H2160">
        <v>0.232519</v>
      </c>
      <c r="I2160">
        <v>0.22808700000000001</v>
      </c>
      <c r="J2160">
        <v>0.22758</v>
      </c>
      <c r="K2160">
        <v>0.22704199999999999</v>
      </c>
      <c r="L2160">
        <v>0.22632099999999999</v>
      </c>
      <c r="M2160">
        <v>0.22550400000000001</v>
      </c>
      <c r="N2160">
        <v>0.225106</v>
      </c>
      <c r="O2160">
        <v>0.22481400000000001</v>
      </c>
      <c r="P2160">
        <v>0.22455</v>
      </c>
      <c r="Q2160">
        <v>0.224248</v>
      </c>
      <c r="R2160">
        <v>0.22395200000000001</v>
      </c>
      <c r="S2160">
        <v>0.223658</v>
      </c>
      <c r="T2160">
        <v>0.22334100000000001</v>
      </c>
      <c r="U2160">
        <v>0.222995</v>
      </c>
      <c r="V2160">
        <v>0.22269600000000001</v>
      </c>
      <c r="W2160">
        <v>0.222604</v>
      </c>
      <c r="X2160" t="s">
        <v>289</v>
      </c>
    </row>
    <row r="2161" spans="1:24" x14ac:dyDescent="0.45">
      <c r="A2161" t="s">
        <v>9145</v>
      </c>
      <c r="B2161" t="s">
        <v>2212</v>
      </c>
      <c r="C2161">
        <v>1.6500799999999999E-3</v>
      </c>
      <c r="D2161">
        <v>1.6906499999999999E-3</v>
      </c>
      <c r="E2161">
        <v>2.2868900000000002E-3</v>
      </c>
      <c r="F2161">
        <v>2.4413299999999998E-3</v>
      </c>
      <c r="G2161">
        <v>2.4757799999999999E-3</v>
      </c>
      <c r="H2161">
        <v>2.49555E-3</v>
      </c>
      <c r="I2161">
        <v>2.45174E-3</v>
      </c>
      <c r="J2161">
        <v>2.33942E-3</v>
      </c>
      <c r="K2161">
        <v>2.2950100000000001E-3</v>
      </c>
      <c r="L2161">
        <v>2.2473800000000002E-3</v>
      </c>
      <c r="M2161">
        <v>2.2038100000000001E-3</v>
      </c>
      <c r="N2161">
        <v>2.19053E-3</v>
      </c>
      <c r="O2161">
        <v>2.1985300000000002E-3</v>
      </c>
      <c r="P2161">
        <v>2.21075E-3</v>
      </c>
      <c r="Q2161">
        <v>2.2136500000000002E-3</v>
      </c>
      <c r="R2161">
        <v>2.2147E-3</v>
      </c>
      <c r="S2161">
        <v>2.2101999999999998E-3</v>
      </c>
      <c r="T2161">
        <v>2.2024700000000002E-3</v>
      </c>
      <c r="U2161">
        <v>2.1929699999999998E-3</v>
      </c>
      <c r="V2161">
        <v>2.1846399999999998E-3</v>
      </c>
      <c r="W2161">
        <v>2.1797600000000002E-3</v>
      </c>
      <c r="X2161" t="s">
        <v>292</v>
      </c>
    </row>
    <row r="2162" spans="1:24" x14ac:dyDescent="0.45">
      <c r="A2162" t="s">
        <v>9145</v>
      </c>
      <c r="B2162" t="s">
        <v>2213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 t="s">
        <v>71</v>
      </c>
    </row>
    <row r="2163" spans="1:24" x14ac:dyDescent="0.45">
      <c r="A2163" t="s">
        <v>9145</v>
      </c>
      <c r="B2163" t="s">
        <v>2214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215</v>
      </c>
    </row>
    <row r="2164" spans="1:24" x14ac:dyDescent="0.45">
      <c r="A2164" t="s">
        <v>9145</v>
      </c>
      <c r="B2164" t="s">
        <v>2215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 t="s">
        <v>71</v>
      </c>
    </row>
    <row r="2165" spans="1:24" x14ac:dyDescent="0.45">
      <c r="A2165" t="s">
        <v>9145</v>
      </c>
      <c r="B2165" t="s">
        <v>2216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37</v>
      </c>
    </row>
    <row r="2166" spans="1:24" x14ac:dyDescent="0.45">
      <c r="A2166" t="s">
        <v>9145</v>
      </c>
      <c r="B2166" t="s">
        <v>2217</v>
      </c>
      <c r="C2166" s="1">
        <v>1.79519E-5</v>
      </c>
      <c r="D2166" s="1">
        <v>2.35437E-5</v>
      </c>
      <c r="E2166" s="1">
        <v>2.3422100000000001E-5</v>
      </c>
      <c r="F2166" s="1">
        <v>4.7120799999999998E-5</v>
      </c>
      <c r="G2166" s="1">
        <v>1.6069399999999999E-4</v>
      </c>
      <c r="H2166" s="1">
        <v>1.82573E-4</v>
      </c>
      <c r="I2166" s="1">
        <v>1.8901899999999999E-4</v>
      </c>
      <c r="J2166" s="1">
        <v>1.9411100000000001E-4</v>
      </c>
      <c r="K2166" s="1">
        <v>1.9667299999999999E-4</v>
      </c>
      <c r="L2166" s="1">
        <v>2.08087E-4</v>
      </c>
      <c r="M2166" s="1">
        <v>2.2245300000000001E-4</v>
      </c>
      <c r="N2166" s="1">
        <v>2.3976800000000001E-4</v>
      </c>
      <c r="O2166" s="1">
        <v>2.56748E-4</v>
      </c>
      <c r="P2166" s="1">
        <v>2.7743199999999998E-4</v>
      </c>
      <c r="Q2166" s="1">
        <v>2.96094E-4</v>
      </c>
      <c r="R2166" s="1">
        <v>3.11391E-4</v>
      </c>
      <c r="S2166" s="1">
        <v>3.23834E-4</v>
      </c>
      <c r="T2166" s="1">
        <v>3.3667199999999999E-4</v>
      </c>
      <c r="U2166" s="1">
        <v>3.5172399999999998E-4</v>
      </c>
      <c r="V2166" s="1">
        <v>3.6754700000000002E-4</v>
      </c>
      <c r="W2166" s="1">
        <v>3.8316000000000001E-4</v>
      </c>
      <c r="X2166" t="s">
        <v>37</v>
      </c>
    </row>
    <row r="2167" spans="1:24" x14ac:dyDescent="0.45">
      <c r="A2167" t="s">
        <v>9145</v>
      </c>
      <c r="B2167" t="s">
        <v>2218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37</v>
      </c>
    </row>
    <row r="2168" spans="1:24" x14ac:dyDescent="0.45">
      <c r="A2168" t="s">
        <v>9145</v>
      </c>
      <c r="B2168" t="s">
        <v>2219</v>
      </c>
      <c r="C2168" s="1">
        <v>3.3708199999999997E-5</v>
      </c>
      <c r="D2168" s="1">
        <v>3.9988299999999998E-5</v>
      </c>
      <c r="E2168" s="1">
        <v>3.8328399999999997E-5</v>
      </c>
      <c r="F2168" s="1">
        <v>4.3330600000000002E-5</v>
      </c>
      <c r="G2168" s="1">
        <v>7.1529300000000006E-5</v>
      </c>
      <c r="H2168" s="1">
        <v>7.7570000000000004E-5</v>
      </c>
      <c r="I2168" s="1">
        <v>7.9574700000000002E-5</v>
      </c>
      <c r="J2168" s="1">
        <v>8.1026999999999995E-5</v>
      </c>
      <c r="K2168" s="1">
        <v>8.14957E-5</v>
      </c>
      <c r="L2168" s="1">
        <v>8.38354E-5</v>
      </c>
      <c r="M2168" s="1">
        <v>8.6755600000000007E-5</v>
      </c>
      <c r="N2168" s="1">
        <v>9.0679000000000004E-5</v>
      </c>
      <c r="O2168" s="1">
        <v>9.4677699999999996E-5</v>
      </c>
      <c r="P2168" s="1">
        <v>9.9980299999999995E-5</v>
      </c>
      <c r="Q2168" s="1">
        <v>1.0498899999999999E-4</v>
      </c>
      <c r="R2168" s="1">
        <v>1.08649E-4</v>
      </c>
      <c r="S2168" s="1">
        <v>1.12123E-4</v>
      </c>
      <c r="T2168" s="1">
        <v>1.15462E-4</v>
      </c>
      <c r="U2168" s="1">
        <v>1.19152E-4</v>
      </c>
      <c r="V2168" s="1">
        <v>1.2283199999999999E-4</v>
      </c>
      <c r="W2168" s="1">
        <v>1.26351E-4</v>
      </c>
      <c r="X2168" t="s">
        <v>37</v>
      </c>
    </row>
    <row r="2169" spans="1:24" x14ac:dyDescent="0.45">
      <c r="A2169" t="s">
        <v>9145</v>
      </c>
      <c r="B2169" t="s">
        <v>2220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37</v>
      </c>
    </row>
    <row r="2170" spans="1:24" x14ac:dyDescent="0.45">
      <c r="A2170" t="s">
        <v>9145</v>
      </c>
      <c r="B2170" t="s">
        <v>2221</v>
      </c>
      <c r="C2170">
        <v>2.6932999999999999E-2</v>
      </c>
      <c r="D2170">
        <v>2.9683999999999999E-2</v>
      </c>
      <c r="E2170">
        <v>3.1861899999999999E-2</v>
      </c>
      <c r="F2170">
        <v>3.3329699999999997E-2</v>
      </c>
      <c r="G2170">
        <v>3.3385999999999999E-2</v>
      </c>
      <c r="H2170">
        <v>3.3845300000000002E-2</v>
      </c>
      <c r="I2170">
        <v>3.2910099999999998E-2</v>
      </c>
      <c r="J2170">
        <v>3.202E-2</v>
      </c>
      <c r="K2170">
        <v>3.12635E-2</v>
      </c>
      <c r="L2170">
        <v>3.0748600000000001E-2</v>
      </c>
      <c r="M2170">
        <v>3.0651000000000001E-2</v>
      </c>
      <c r="N2170">
        <v>3.02539E-2</v>
      </c>
      <c r="O2170">
        <v>2.9665199999999999E-2</v>
      </c>
      <c r="P2170">
        <v>2.90896E-2</v>
      </c>
      <c r="Q2170">
        <v>2.8566999999999999E-2</v>
      </c>
      <c r="R2170">
        <v>2.8158800000000001E-2</v>
      </c>
      <c r="S2170">
        <v>2.7923199999999999E-2</v>
      </c>
      <c r="T2170">
        <v>2.76939E-2</v>
      </c>
      <c r="U2170">
        <v>2.7463399999999999E-2</v>
      </c>
      <c r="V2170">
        <v>2.7355999999999998E-2</v>
      </c>
      <c r="W2170">
        <v>2.72705E-2</v>
      </c>
      <c r="X2170" t="s">
        <v>37</v>
      </c>
    </row>
    <row r="2171" spans="1:24" x14ac:dyDescent="0.45">
      <c r="A2171" t="s">
        <v>9145</v>
      </c>
      <c r="B2171" t="s">
        <v>2222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37</v>
      </c>
    </row>
    <row r="2172" spans="1:24" x14ac:dyDescent="0.45">
      <c r="A2172" t="s">
        <v>9145</v>
      </c>
      <c r="B2172" t="s">
        <v>2223</v>
      </c>
      <c r="C2172" s="1">
        <v>1.1346800000000001E-4</v>
      </c>
      <c r="D2172" s="1">
        <v>1.14811E-4</v>
      </c>
      <c r="E2172" s="1">
        <v>1.22779E-4</v>
      </c>
      <c r="F2172" s="1">
        <v>1.2841799999999999E-4</v>
      </c>
      <c r="G2172" s="1">
        <v>1.25248E-4</v>
      </c>
      <c r="H2172" s="1">
        <v>1.2552099999999999E-4</v>
      </c>
      <c r="I2172" s="1">
        <v>1.2112000000000001E-4</v>
      </c>
      <c r="J2172" s="1">
        <v>1.17138E-4</v>
      </c>
      <c r="K2172" s="1">
        <v>1.1387600000000001E-4</v>
      </c>
      <c r="L2172" s="1">
        <v>1.1165799999999999E-4</v>
      </c>
      <c r="M2172" s="1">
        <v>1.11062E-4</v>
      </c>
      <c r="N2172" s="1">
        <v>1.09437E-4</v>
      </c>
      <c r="O2172" s="1">
        <v>1.0714599999999999E-4</v>
      </c>
      <c r="P2172" s="1">
        <v>1.04912E-4</v>
      </c>
      <c r="Q2172" s="1">
        <v>1.02895E-4</v>
      </c>
      <c r="R2172" s="1">
        <v>1.0132E-4</v>
      </c>
      <c r="S2172" s="1">
        <v>1.00386E-4</v>
      </c>
      <c r="T2172" s="1">
        <v>9.9489700000000004E-5</v>
      </c>
      <c r="U2172" s="1">
        <v>9.8597499999999999E-5</v>
      </c>
      <c r="V2172" s="1">
        <v>9.8153900000000002E-5</v>
      </c>
      <c r="W2172" s="1">
        <v>9.7795700000000003E-5</v>
      </c>
      <c r="X2172" t="s">
        <v>37</v>
      </c>
    </row>
    <row r="2173" spans="1:24" x14ac:dyDescent="0.45">
      <c r="A2173" t="s">
        <v>9145</v>
      </c>
      <c r="B2173" t="s">
        <v>2224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37</v>
      </c>
    </row>
    <row r="2174" spans="1:24" x14ac:dyDescent="0.45">
      <c r="A2174" t="s">
        <v>9145</v>
      </c>
      <c r="B2174" t="s">
        <v>2225</v>
      </c>
      <c r="C2174" s="1">
        <v>1.13466E-4</v>
      </c>
      <c r="D2174" s="1">
        <v>1.14808E-4</v>
      </c>
      <c r="E2174" s="1">
        <v>1.22776E-4</v>
      </c>
      <c r="F2174" s="1">
        <v>1.28415E-4</v>
      </c>
      <c r="G2174" s="1">
        <v>1.25244E-4</v>
      </c>
      <c r="H2174" s="1">
        <v>1.25518E-4</v>
      </c>
      <c r="I2174" s="1">
        <v>1.21117E-4</v>
      </c>
      <c r="J2174" s="1">
        <v>1.17135E-4</v>
      </c>
      <c r="K2174" s="1">
        <v>1.13872E-4</v>
      </c>
      <c r="L2174" s="1">
        <v>1.11654E-4</v>
      </c>
      <c r="M2174" s="1">
        <v>1.1105899999999999E-4</v>
      </c>
      <c r="N2174" s="1">
        <v>1.09434E-4</v>
      </c>
      <c r="O2174" s="1">
        <v>1.07142E-4</v>
      </c>
      <c r="P2174" s="1">
        <v>1.0490899999999999E-4</v>
      </c>
      <c r="Q2174" s="1">
        <v>1.02892E-4</v>
      </c>
      <c r="R2174" s="1">
        <v>1.0131700000000001E-4</v>
      </c>
      <c r="S2174" s="1">
        <v>1.00383E-4</v>
      </c>
      <c r="T2174" s="1">
        <v>9.9486699999999997E-5</v>
      </c>
      <c r="U2174" s="1">
        <v>9.8594500000000006E-5</v>
      </c>
      <c r="V2174" s="1">
        <v>9.8150899999999996E-5</v>
      </c>
      <c r="W2174" s="1">
        <v>9.7792800000000003E-5</v>
      </c>
      <c r="X2174" t="s">
        <v>37</v>
      </c>
    </row>
    <row r="2175" spans="1:24" x14ac:dyDescent="0.45">
      <c r="A2175" t="s">
        <v>9145</v>
      </c>
      <c r="B2175" t="s">
        <v>2226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37</v>
      </c>
    </row>
    <row r="2176" spans="1:24" x14ac:dyDescent="0.45">
      <c r="A2176" t="s">
        <v>9145</v>
      </c>
      <c r="B2176" t="s">
        <v>2227</v>
      </c>
      <c r="C2176" s="1">
        <v>1.1348100000000001E-4</v>
      </c>
      <c r="D2176" s="1">
        <v>1.14827E-4</v>
      </c>
      <c r="E2176" s="1">
        <v>1.2279399999999999E-4</v>
      </c>
      <c r="F2176" s="1">
        <v>1.28434E-4</v>
      </c>
      <c r="G2176" s="1">
        <v>1.25263E-4</v>
      </c>
      <c r="H2176" s="1">
        <v>1.2553600000000001E-4</v>
      </c>
      <c r="I2176" s="1">
        <v>1.21136E-4</v>
      </c>
      <c r="J2176" s="1">
        <v>1.17154E-4</v>
      </c>
      <c r="K2176" s="1">
        <v>1.13891E-4</v>
      </c>
      <c r="L2176" s="1">
        <v>1.11673E-4</v>
      </c>
      <c r="M2176" s="1">
        <v>1.1107699999999999E-4</v>
      </c>
      <c r="N2176" s="1">
        <v>1.0945199999999999E-4</v>
      </c>
      <c r="O2176" s="1">
        <v>1.0716E-4</v>
      </c>
      <c r="P2176" s="1">
        <v>1.0492699999999999E-4</v>
      </c>
      <c r="Q2176" s="1">
        <v>1.0291E-4</v>
      </c>
      <c r="R2176" s="1">
        <v>1.01335E-4</v>
      </c>
      <c r="S2176" s="1">
        <v>1.00401E-4</v>
      </c>
      <c r="T2176" s="1">
        <v>9.9504299999999995E-5</v>
      </c>
      <c r="U2176" s="1">
        <v>9.8612100000000004E-5</v>
      </c>
      <c r="V2176" s="1">
        <v>9.8168300000000007E-5</v>
      </c>
      <c r="W2176" s="1">
        <v>9.781E-5</v>
      </c>
      <c r="X2176" t="s">
        <v>37</v>
      </c>
    </row>
    <row r="2177" spans="1:24" x14ac:dyDescent="0.45">
      <c r="A2177" t="s">
        <v>9145</v>
      </c>
      <c r="B2177" t="s">
        <v>2228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37</v>
      </c>
    </row>
    <row r="2178" spans="1:24" x14ac:dyDescent="0.45">
      <c r="A2178" t="s">
        <v>9145</v>
      </c>
      <c r="B2178" t="s">
        <v>2229</v>
      </c>
      <c r="C2178" s="1">
        <v>1.13743E-4</v>
      </c>
      <c r="D2178" s="1">
        <v>1.15276E-4</v>
      </c>
      <c r="E2178" s="1">
        <v>1.23213E-4</v>
      </c>
      <c r="F2178" s="1">
        <v>1.2879100000000001E-4</v>
      </c>
      <c r="G2178" s="1">
        <v>1.2558099999999999E-4</v>
      </c>
      <c r="H2178" s="1">
        <v>1.2584599999999999E-4</v>
      </c>
      <c r="I2178" s="1">
        <v>1.21432E-4</v>
      </c>
      <c r="J2178" s="1">
        <v>1.1742400000000001E-4</v>
      </c>
      <c r="K2178" s="1">
        <v>1.14122E-4</v>
      </c>
      <c r="L2178" s="1">
        <v>1.11859E-4</v>
      </c>
      <c r="M2178" s="1">
        <v>1.11215E-4</v>
      </c>
      <c r="N2178" s="1">
        <v>1.09551E-4</v>
      </c>
      <c r="O2178" s="1">
        <v>1.0723E-4</v>
      </c>
      <c r="P2178" s="1">
        <v>1.04992E-4</v>
      </c>
      <c r="Q2178" s="1">
        <v>1.0297399999999999E-4</v>
      </c>
      <c r="R2178" s="1">
        <v>1.01396E-4</v>
      </c>
      <c r="S2178" s="1">
        <v>1.00463E-4</v>
      </c>
      <c r="T2178" s="1">
        <v>9.9566499999999996E-5</v>
      </c>
      <c r="U2178" s="1">
        <v>9.8674100000000004E-5</v>
      </c>
      <c r="V2178" s="1">
        <v>9.8229799999999999E-5</v>
      </c>
      <c r="W2178" s="1">
        <v>9.7870799999999998E-5</v>
      </c>
      <c r="X2178" t="s">
        <v>37</v>
      </c>
    </row>
    <row r="2179" spans="1:24" x14ac:dyDescent="0.45">
      <c r="A2179" t="s">
        <v>9145</v>
      </c>
      <c r="B2179" t="s">
        <v>2230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37</v>
      </c>
    </row>
    <row r="2180" spans="1:24" x14ac:dyDescent="0.45">
      <c r="A2180" t="s">
        <v>9145</v>
      </c>
      <c r="B2180" t="s">
        <v>2231</v>
      </c>
      <c r="C2180" s="1">
        <v>1.13466E-4</v>
      </c>
      <c r="D2180" s="1">
        <v>1.14808E-4</v>
      </c>
      <c r="E2180" s="1">
        <v>1.22776E-4</v>
      </c>
      <c r="F2180" s="1">
        <v>1.28415E-4</v>
      </c>
      <c r="G2180" s="1">
        <v>1.2524500000000001E-4</v>
      </c>
      <c r="H2180" s="1">
        <v>1.25518E-4</v>
      </c>
      <c r="I2180" s="1">
        <v>1.21117E-4</v>
      </c>
      <c r="J2180" s="1">
        <v>1.17135E-4</v>
      </c>
      <c r="K2180" s="1">
        <v>1.13873E-4</v>
      </c>
      <c r="L2180" s="1">
        <v>1.11655E-4</v>
      </c>
      <c r="M2180" s="1">
        <v>1.1105899999999999E-4</v>
      </c>
      <c r="N2180" s="1">
        <v>1.09434E-4</v>
      </c>
      <c r="O2180" s="1">
        <v>1.07143E-4</v>
      </c>
      <c r="P2180" s="1">
        <v>1.0491E-4</v>
      </c>
      <c r="Q2180" s="1">
        <v>1.02892E-4</v>
      </c>
      <c r="R2180" s="1">
        <v>1.0131799999999999E-4</v>
      </c>
      <c r="S2180" s="1">
        <v>1.0038400000000001E-4</v>
      </c>
      <c r="T2180" s="1">
        <v>9.9487099999999998E-5</v>
      </c>
      <c r="U2180" s="1">
        <v>9.8594899999999993E-5</v>
      </c>
      <c r="V2180" s="1">
        <v>9.8151299999999997E-5</v>
      </c>
      <c r="W2180" s="1">
        <v>9.7793200000000004E-5</v>
      </c>
      <c r="X2180" t="s">
        <v>37</v>
      </c>
    </row>
    <row r="2181" spans="1:24" x14ac:dyDescent="0.45">
      <c r="A2181" t="s">
        <v>9145</v>
      </c>
      <c r="B2181" t="s">
        <v>2232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37</v>
      </c>
    </row>
    <row r="2182" spans="1:24" x14ac:dyDescent="0.45">
      <c r="A2182" t="s">
        <v>9145</v>
      </c>
      <c r="B2182" t="s">
        <v>2233</v>
      </c>
      <c r="C2182" s="1">
        <v>1.1347E-4</v>
      </c>
      <c r="D2182" s="1">
        <v>1.14813E-4</v>
      </c>
      <c r="E2182" s="1">
        <v>1.22781E-4</v>
      </c>
      <c r="F2182" s="1">
        <v>1.2841999999999999E-4</v>
      </c>
      <c r="G2182" s="1">
        <v>1.2525000000000001E-4</v>
      </c>
      <c r="H2182" s="1">
        <v>1.25523E-4</v>
      </c>
      <c r="I2182" s="1">
        <v>1.21122E-4</v>
      </c>
      <c r="J2182" s="1">
        <v>1.17139E-4</v>
      </c>
      <c r="K2182" s="1">
        <v>1.1387699999999999E-4</v>
      </c>
      <c r="L2182" s="1">
        <v>1.11659E-4</v>
      </c>
      <c r="M2182" s="1">
        <v>1.11063E-4</v>
      </c>
      <c r="N2182" s="1">
        <v>1.09438E-4</v>
      </c>
      <c r="O2182" s="1">
        <v>1.07147E-4</v>
      </c>
      <c r="P2182" s="1">
        <v>1.04913E-4</v>
      </c>
      <c r="Q2182" s="1">
        <v>1.02896E-4</v>
      </c>
      <c r="R2182" s="1">
        <v>1.01321E-4</v>
      </c>
      <c r="S2182" s="1">
        <v>1.00387E-4</v>
      </c>
      <c r="T2182" s="1">
        <v>9.9490700000000006E-5</v>
      </c>
      <c r="U2182" s="1">
        <v>9.8598500000000001E-5</v>
      </c>
      <c r="V2182" s="1">
        <v>9.8154799999999997E-5</v>
      </c>
      <c r="W2182" s="1">
        <v>9.7796700000000005E-5</v>
      </c>
      <c r="X2182" t="s">
        <v>37</v>
      </c>
    </row>
    <row r="2183" spans="1:24" x14ac:dyDescent="0.45">
      <c r="A2183" t="s">
        <v>9145</v>
      </c>
      <c r="B2183" t="s">
        <v>2234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37</v>
      </c>
    </row>
    <row r="2184" spans="1:24" x14ac:dyDescent="0.45">
      <c r="A2184" t="s">
        <v>9145</v>
      </c>
      <c r="B2184" t="s">
        <v>2235</v>
      </c>
      <c r="C2184" s="1">
        <v>1.3723000000000001E-4</v>
      </c>
      <c r="D2184" s="1">
        <v>1.6964000000000001E-4</v>
      </c>
      <c r="E2184" s="1">
        <v>1.8155800000000001E-4</v>
      </c>
      <c r="F2184" s="1">
        <v>4.2554499999999999E-4</v>
      </c>
      <c r="G2184">
        <v>1.56397E-3</v>
      </c>
      <c r="H2184">
        <v>1.7819699999999999E-3</v>
      </c>
      <c r="I2184">
        <v>1.8412999999999999E-3</v>
      </c>
      <c r="J2184">
        <v>1.8890999999999999E-3</v>
      </c>
      <c r="K2184">
        <v>1.9138600000000001E-3</v>
      </c>
      <c r="L2184">
        <v>2.0294800000000002E-3</v>
      </c>
      <c r="M2184">
        <v>2.1770499999999998E-3</v>
      </c>
      <c r="N2184">
        <v>2.3517799999999999E-3</v>
      </c>
      <c r="O2184">
        <v>2.52163E-3</v>
      </c>
      <c r="P2184">
        <v>2.72624E-3</v>
      </c>
      <c r="Q2184">
        <v>2.91004E-3</v>
      </c>
      <c r="R2184">
        <v>3.0625100000000001E-3</v>
      </c>
      <c r="S2184">
        <v>3.1849600000000001E-3</v>
      </c>
      <c r="T2184">
        <v>3.3121600000000002E-3</v>
      </c>
      <c r="U2184">
        <v>3.4622899999999998E-3</v>
      </c>
      <c r="V2184">
        <v>3.6213299999999999E-3</v>
      </c>
      <c r="W2184">
        <v>3.77875E-3</v>
      </c>
      <c r="X2184" t="s">
        <v>37</v>
      </c>
    </row>
    <row r="2185" spans="1:24" x14ac:dyDescent="0.45">
      <c r="A2185" t="s">
        <v>9145</v>
      </c>
      <c r="B2185" t="s">
        <v>2236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37</v>
      </c>
    </row>
    <row r="2186" spans="1:24" x14ac:dyDescent="0.45">
      <c r="A2186" t="s">
        <v>9145</v>
      </c>
      <c r="B2186" t="s">
        <v>2237</v>
      </c>
      <c r="C2186" s="1">
        <v>1.13466E-4</v>
      </c>
      <c r="D2186" s="1">
        <v>1.14808E-4</v>
      </c>
      <c r="E2186" s="1">
        <v>1.2277699999999999E-4</v>
      </c>
      <c r="F2186" s="1">
        <v>1.28415E-4</v>
      </c>
      <c r="G2186" s="1">
        <v>1.2524500000000001E-4</v>
      </c>
      <c r="H2186" s="1">
        <v>1.25518E-4</v>
      </c>
      <c r="I2186" s="1">
        <v>1.21117E-4</v>
      </c>
      <c r="J2186" s="1">
        <v>1.17135E-4</v>
      </c>
      <c r="K2186" s="1">
        <v>1.13873E-4</v>
      </c>
      <c r="L2186" s="1">
        <v>1.11655E-4</v>
      </c>
      <c r="M2186" s="1">
        <v>1.1105899999999999E-4</v>
      </c>
      <c r="N2186" s="1">
        <v>1.09434E-4</v>
      </c>
      <c r="O2186" s="1">
        <v>1.07143E-4</v>
      </c>
      <c r="P2186" s="1">
        <v>1.0491E-4</v>
      </c>
      <c r="Q2186" s="1">
        <v>1.02892E-4</v>
      </c>
      <c r="R2186" s="1">
        <v>1.0131799999999999E-4</v>
      </c>
      <c r="S2186" s="1">
        <v>1.0038400000000001E-4</v>
      </c>
      <c r="T2186" s="1">
        <v>9.9487200000000005E-5</v>
      </c>
      <c r="U2186" s="1">
        <v>9.8595099999999994E-5</v>
      </c>
      <c r="V2186" s="1">
        <v>9.8151499999999997E-5</v>
      </c>
      <c r="W2186" s="1">
        <v>9.7793299999999998E-5</v>
      </c>
      <c r="X2186" t="s">
        <v>37</v>
      </c>
    </row>
    <row r="2187" spans="1:24" x14ac:dyDescent="0.45">
      <c r="A2187" t="s">
        <v>9145</v>
      </c>
      <c r="B2187" t="s">
        <v>2238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37</v>
      </c>
    </row>
    <row r="2188" spans="1:24" x14ac:dyDescent="0.45">
      <c r="A2188" t="s">
        <v>9145</v>
      </c>
      <c r="B2188" t="s">
        <v>2239</v>
      </c>
      <c r="C2188" s="1">
        <v>1.13544E-4</v>
      </c>
      <c r="D2188" s="1">
        <v>1.15005E-4</v>
      </c>
      <c r="E2188" s="1">
        <v>1.2295900000000001E-4</v>
      </c>
      <c r="F2188" s="1">
        <v>1.28632E-4</v>
      </c>
      <c r="G2188" s="1">
        <v>1.2545300000000001E-4</v>
      </c>
      <c r="H2188" s="1">
        <v>1.2573599999999999E-4</v>
      </c>
      <c r="I2188" s="1">
        <v>1.21342E-4</v>
      </c>
      <c r="J2188" s="1">
        <v>1.1735699999999999E-4</v>
      </c>
      <c r="K2188" s="1">
        <v>1.14084E-4</v>
      </c>
      <c r="L2188" s="1">
        <v>1.11854E-4</v>
      </c>
      <c r="M2188" s="1">
        <v>1.11242E-4</v>
      </c>
      <c r="N2188" s="1">
        <v>1.09608E-4</v>
      </c>
      <c r="O2188" s="1">
        <v>1.07311E-4</v>
      </c>
      <c r="P2188" s="1">
        <v>1.05084E-4</v>
      </c>
      <c r="Q2188" s="1">
        <v>1.03076E-4</v>
      </c>
      <c r="R2188" s="1">
        <v>1.01499E-4</v>
      </c>
      <c r="S2188" s="1">
        <v>1.00573E-4</v>
      </c>
      <c r="T2188" s="1">
        <v>9.9681700000000005E-5</v>
      </c>
      <c r="U2188" s="1">
        <v>9.8790700000000003E-5</v>
      </c>
      <c r="V2188" s="1">
        <v>9.83445E-5</v>
      </c>
      <c r="W2188" s="1">
        <v>9.7981500000000004E-5</v>
      </c>
      <c r="X2188" t="s">
        <v>37</v>
      </c>
    </row>
    <row r="2189" spans="1:24" x14ac:dyDescent="0.45">
      <c r="A2189" t="s">
        <v>9145</v>
      </c>
      <c r="B2189" t="s">
        <v>2240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37</v>
      </c>
    </row>
    <row r="2190" spans="1:24" x14ac:dyDescent="0.45">
      <c r="A2190" t="s">
        <v>9145</v>
      </c>
      <c r="B2190" t="s">
        <v>2241</v>
      </c>
      <c r="C2190" s="1">
        <v>1.6534199999999999E-4</v>
      </c>
      <c r="D2190" s="1">
        <v>1.7547E-4</v>
      </c>
      <c r="E2190" s="1">
        <v>1.79772E-4</v>
      </c>
      <c r="F2190" s="1">
        <v>1.8400400000000001E-4</v>
      </c>
      <c r="G2190" s="1">
        <v>1.8140300000000001E-4</v>
      </c>
      <c r="H2190" s="1">
        <v>1.83327E-4</v>
      </c>
      <c r="I2190" s="1">
        <v>1.80204E-4</v>
      </c>
      <c r="J2190" s="1">
        <v>1.7721300000000001E-4</v>
      </c>
      <c r="K2190" s="1">
        <v>1.74286E-4</v>
      </c>
      <c r="L2190" s="1">
        <v>1.7164099999999999E-4</v>
      </c>
      <c r="M2190" s="1">
        <v>1.7027700000000001E-4</v>
      </c>
      <c r="N2190" s="1">
        <v>1.6839000000000001E-4</v>
      </c>
      <c r="O2190" s="1">
        <v>1.6608399999999999E-4</v>
      </c>
      <c r="P2190" s="1">
        <v>1.6430899999999999E-4</v>
      </c>
      <c r="Q2190" s="1">
        <v>1.6321599999999999E-4</v>
      </c>
      <c r="R2190" s="1">
        <v>1.61318E-4</v>
      </c>
      <c r="S2190" s="1">
        <v>1.6132000000000001E-4</v>
      </c>
      <c r="T2190" s="1">
        <v>1.6076900000000001E-4</v>
      </c>
      <c r="U2190" s="1">
        <v>1.5971900000000001E-4</v>
      </c>
      <c r="V2190" s="1">
        <v>1.5860900000000001E-4</v>
      </c>
      <c r="W2190" s="1">
        <v>1.5731400000000001E-4</v>
      </c>
      <c r="X2190" t="s">
        <v>37</v>
      </c>
    </row>
    <row r="2191" spans="1:24" x14ac:dyDescent="0.45">
      <c r="A2191" t="s">
        <v>9145</v>
      </c>
      <c r="B2191" t="s">
        <v>2242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37</v>
      </c>
    </row>
    <row r="2192" spans="1:24" x14ac:dyDescent="0.45">
      <c r="A2192" t="s">
        <v>9145</v>
      </c>
      <c r="B2192" t="s">
        <v>2243</v>
      </c>
      <c r="C2192" s="1">
        <v>1.13473E-4</v>
      </c>
      <c r="D2192" s="1">
        <v>1.14817E-4</v>
      </c>
      <c r="E2192" s="1">
        <v>1.2278500000000001E-4</v>
      </c>
      <c r="F2192" s="1">
        <v>1.28424E-4</v>
      </c>
      <c r="G2192" s="1">
        <v>1.25253E-4</v>
      </c>
      <c r="H2192" s="1">
        <v>1.2552599999999999E-4</v>
      </c>
      <c r="I2192" s="1">
        <v>1.2112600000000001E-4</v>
      </c>
      <c r="J2192" s="1">
        <v>1.17143E-4</v>
      </c>
      <c r="K2192" s="1">
        <v>1.13881E-4</v>
      </c>
      <c r="L2192" s="1">
        <v>1.11663E-4</v>
      </c>
      <c r="M2192" s="1">
        <v>1.11067E-4</v>
      </c>
      <c r="N2192" s="1">
        <v>1.09441E-4</v>
      </c>
      <c r="O2192" s="1">
        <v>1.0715E-4</v>
      </c>
      <c r="P2192" s="1">
        <v>1.04917E-4</v>
      </c>
      <c r="Q2192" s="1">
        <v>1.0289900000000001E-4</v>
      </c>
      <c r="R2192" s="1">
        <v>1.01325E-4</v>
      </c>
      <c r="S2192" s="1">
        <v>1.0039099999999999E-4</v>
      </c>
      <c r="T2192" s="1">
        <v>9.94941E-5</v>
      </c>
      <c r="U2192" s="1">
        <v>9.8601899999999995E-5</v>
      </c>
      <c r="V2192" s="1">
        <v>9.8158200000000005E-5</v>
      </c>
      <c r="W2192" s="1">
        <v>9.7800000000000006E-5</v>
      </c>
      <c r="X2192" t="s">
        <v>37</v>
      </c>
    </row>
    <row r="2193" spans="1:24" x14ac:dyDescent="0.45">
      <c r="A2193" t="s">
        <v>9145</v>
      </c>
      <c r="B2193" t="s">
        <v>2244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37</v>
      </c>
    </row>
    <row r="2194" spans="1:24" x14ac:dyDescent="0.45">
      <c r="A2194" t="s">
        <v>9145</v>
      </c>
      <c r="B2194" t="s">
        <v>2245</v>
      </c>
      <c r="C2194" s="1">
        <v>1.13523E-4</v>
      </c>
      <c r="D2194" s="1">
        <v>1.14874E-4</v>
      </c>
      <c r="E2194" s="1">
        <v>1.2283899999999999E-4</v>
      </c>
      <c r="F2194" s="1">
        <v>1.28472E-4</v>
      </c>
      <c r="G2194" s="1">
        <v>1.2530199999999999E-4</v>
      </c>
      <c r="H2194" s="1">
        <v>1.2557599999999999E-4</v>
      </c>
      <c r="I2194" s="1">
        <v>1.21175E-4</v>
      </c>
      <c r="J2194" s="1">
        <v>1.17193E-4</v>
      </c>
      <c r="K2194" s="1">
        <v>1.13929E-4</v>
      </c>
      <c r="L2194" s="1">
        <v>1.1171E-4</v>
      </c>
      <c r="M2194" s="1">
        <v>1.11113E-4</v>
      </c>
      <c r="N2194" s="1">
        <v>1.09487E-4</v>
      </c>
      <c r="O2194" s="1">
        <v>1.07194E-4</v>
      </c>
      <c r="P2194" s="1">
        <v>1.04961E-4</v>
      </c>
      <c r="Q2194" s="1">
        <v>1.0294299999999999E-4</v>
      </c>
      <c r="R2194" s="1">
        <v>1.01368E-4</v>
      </c>
      <c r="S2194" s="1">
        <v>1.0043399999999999E-4</v>
      </c>
      <c r="T2194" s="1">
        <v>9.95375E-5</v>
      </c>
      <c r="U2194" s="1">
        <v>9.8645200000000002E-5</v>
      </c>
      <c r="V2194" s="1">
        <v>9.8201400000000005E-5</v>
      </c>
      <c r="W2194" s="1">
        <v>9.7842899999999998E-5</v>
      </c>
      <c r="X2194" t="s">
        <v>37</v>
      </c>
    </row>
    <row r="2195" spans="1:24" x14ac:dyDescent="0.45">
      <c r="A2195" t="s">
        <v>9145</v>
      </c>
      <c r="B2195" t="s">
        <v>2246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37</v>
      </c>
    </row>
    <row r="2196" spans="1:24" x14ac:dyDescent="0.45">
      <c r="A2196" t="s">
        <v>9145</v>
      </c>
      <c r="B2196" t="s">
        <v>2247</v>
      </c>
      <c r="C2196" s="1">
        <v>1.13516E-4</v>
      </c>
      <c r="D2196" s="1">
        <v>1.14858E-4</v>
      </c>
      <c r="E2196" s="1">
        <v>1.2282600000000001E-4</v>
      </c>
      <c r="F2196" s="1">
        <v>1.2846299999999999E-4</v>
      </c>
      <c r="G2196" s="1">
        <v>1.25296E-4</v>
      </c>
      <c r="H2196" s="1">
        <v>1.2557399999999999E-4</v>
      </c>
      <c r="I2196" s="1">
        <v>1.2117600000000001E-4</v>
      </c>
      <c r="J2196" s="1">
        <v>1.17197E-4</v>
      </c>
      <c r="K2196" s="1">
        <v>1.1393800000000001E-4</v>
      </c>
      <c r="L2196" s="1">
        <v>1.11723E-4</v>
      </c>
      <c r="M2196" s="1">
        <v>1.1113E-4</v>
      </c>
      <c r="N2196" s="1">
        <v>1.0950699999999999E-4</v>
      </c>
      <c r="O2196" s="1">
        <v>1.07218E-4</v>
      </c>
      <c r="P2196" s="1">
        <v>1.04987E-4</v>
      </c>
      <c r="Q2196" s="1">
        <v>1.02971E-4</v>
      </c>
      <c r="R2196" s="1">
        <v>1.0139799999999999E-4</v>
      </c>
      <c r="S2196" s="1">
        <v>1.0046499999999999E-4</v>
      </c>
      <c r="T2196" s="1">
        <v>9.9569199999999995E-5</v>
      </c>
      <c r="U2196" s="1">
        <v>9.8677699999999999E-5</v>
      </c>
      <c r="V2196" s="1">
        <v>9.8234399999999996E-5</v>
      </c>
      <c r="W2196" s="1">
        <v>9.7876199999999996E-5</v>
      </c>
      <c r="X2196" t="s">
        <v>37</v>
      </c>
    </row>
    <row r="2197" spans="1:24" x14ac:dyDescent="0.45">
      <c r="A2197" t="s">
        <v>9145</v>
      </c>
      <c r="B2197" t="s">
        <v>2248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37</v>
      </c>
    </row>
    <row r="2198" spans="1:24" x14ac:dyDescent="0.45">
      <c r="A2198" t="s">
        <v>9145</v>
      </c>
      <c r="B2198" t="s">
        <v>2249</v>
      </c>
      <c r="C2198">
        <v>4.0780200000000003E-2</v>
      </c>
      <c r="D2198">
        <v>4.2587800000000002E-2</v>
      </c>
      <c r="E2198">
        <v>4.4860400000000002E-2</v>
      </c>
      <c r="F2198">
        <v>4.64392E-2</v>
      </c>
      <c r="G2198">
        <v>4.64409E-2</v>
      </c>
      <c r="H2198">
        <v>4.6914699999999997E-2</v>
      </c>
      <c r="I2198">
        <v>4.5783699999999997E-2</v>
      </c>
      <c r="J2198">
        <v>4.471E-2</v>
      </c>
      <c r="K2198">
        <v>4.3764499999999998E-2</v>
      </c>
      <c r="L2198">
        <v>4.3076999999999997E-2</v>
      </c>
      <c r="M2198">
        <v>4.2868000000000003E-2</v>
      </c>
      <c r="N2198">
        <v>4.2292799999999998E-2</v>
      </c>
      <c r="O2198">
        <v>4.1493700000000001E-2</v>
      </c>
      <c r="P2198">
        <v>4.0714199999999999E-2</v>
      </c>
      <c r="Q2198">
        <v>3.9985100000000003E-2</v>
      </c>
      <c r="R2198">
        <v>3.9392900000000002E-2</v>
      </c>
      <c r="S2198">
        <v>3.8994099999999997E-2</v>
      </c>
      <c r="T2198">
        <v>3.8593299999999997E-2</v>
      </c>
      <c r="U2198">
        <v>3.8189899999999999E-2</v>
      </c>
      <c r="V2198">
        <v>3.7935499999999997E-2</v>
      </c>
      <c r="W2198">
        <v>3.7707400000000002E-2</v>
      </c>
      <c r="X2198" t="s">
        <v>37</v>
      </c>
    </row>
    <row r="2199" spans="1:24" x14ac:dyDescent="0.45">
      <c r="A2199" t="s">
        <v>9145</v>
      </c>
      <c r="B2199" t="s">
        <v>2250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37</v>
      </c>
    </row>
    <row r="2200" spans="1:24" x14ac:dyDescent="0.45">
      <c r="A2200" t="s">
        <v>9145</v>
      </c>
      <c r="B2200" t="s">
        <v>2251</v>
      </c>
      <c r="C2200" s="1">
        <v>3.3653099999999998E-5</v>
      </c>
      <c r="D2200" s="1">
        <v>3.9922000000000002E-5</v>
      </c>
      <c r="E2200" s="1">
        <v>3.8265400000000001E-5</v>
      </c>
      <c r="F2200" s="1">
        <v>4.3247700000000003E-5</v>
      </c>
      <c r="G2200" s="1">
        <v>7.1348599999999997E-5</v>
      </c>
      <c r="H2200" s="1">
        <v>7.7368799999999997E-5</v>
      </c>
      <c r="I2200" s="1">
        <v>7.9366500000000007E-5</v>
      </c>
      <c r="J2200" s="1">
        <v>8.0813E-5</v>
      </c>
      <c r="K2200" s="1">
        <v>8.1278600000000005E-5</v>
      </c>
      <c r="L2200" s="1">
        <v>8.3608400000000004E-5</v>
      </c>
      <c r="M2200" s="1">
        <v>8.6516399999999997E-5</v>
      </c>
      <c r="N2200" s="1">
        <v>9.0424800000000002E-5</v>
      </c>
      <c r="O2200" s="1">
        <v>9.4408599999999996E-5</v>
      </c>
      <c r="P2200" s="1">
        <v>9.9693100000000003E-5</v>
      </c>
      <c r="Q2200" s="1">
        <v>1.04685E-4</v>
      </c>
      <c r="R2200" s="1">
        <v>1.0833200000000001E-4</v>
      </c>
      <c r="S2200" s="1">
        <v>1.11795E-4</v>
      </c>
      <c r="T2200" s="1">
        <v>1.15123E-4</v>
      </c>
      <c r="U2200" s="1">
        <v>1.188E-4</v>
      </c>
      <c r="V2200" s="1">
        <v>1.2246699999999999E-4</v>
      </c>
      <c r="W2200" s="1">
        <v>1.2597300000000001E-4</v>
      </c>
      <c r="X2200" t="s">
        <v>37</v>
      </c>
    </row>
    <row r="2201" spans="1:24" x14ac:dyDescent="0.45">
      <c r="A2201" t="s">
        <v>9145</v>
      </c>
      <c r="B2201" t="s">
        <v>2252</v>
      </c>
      <c r="C2201">
        <v>2.0595599999999998</v>
      </c>
      <c r="D2201">
        <v>2.2449499999999998</v>
      </c>
      <c r="E2201">
        <v>2.1011799999999998</v>
      </c>
      <c r="F2201">
        <v>2.1011500000000001</v>
      </c>
      <c r="G2201">
        <v>2.2738100000000001</v>
      </c>
      <c r="H2201">
        <v>2.6325500000000002</v>
      </c>
      <c r="I2201">
        <v>2.6063200000000002</v>
      </c>
      <c r="J2201">
        <v>2.5833699999999999</v>
      </c>
      <c r="K2201">
        <v>2.59632</v>
      </c>
      <c r="L2201">
        <v>2.72532</v>
      </c>
      <c r="M2201">
        <v>2.9700700000000002</v>
      </c>
      <c r="N2201">
        <v>3.09273</v>
      </c>
      <c r="O2201">
        <v>3.0402300000000002</v>
      </c>
      <c r="P2201">
        <v>2.9488300000000001</v>
      </c>
      <c r="Q2201">
        <v>2.8803899999999998</v>
      </c>
      <c r="R2201">
        <v>2.8466800000000001</v>
      </c>
      <c r="S2201">
        <v>2.8238500000000002</v>
      </c>
      <c r="T2201">
        <v>2.7796099999999999</v>
      </c>
      <c r="U2201">
        <v>2.7206999999999999</v>
      </c>
      <c r="V2201">
        <v>2.7476799999999999</v>
      </c>
      <c r="W2201">
        <v>2.8043</v>
      </c>
      <c r="X2201" t="s">
        <v>88</v>
      </c>
    </row>
    <row r="2202" spans="1:24" x14ac:dyDescent="0.45">
      <c r="A2202" t="s">
        <v>9145</v>
      </c>
      <c r="B2202" t="s">
        <v>2253</v>
      </c>
      <c r="C2202">
        <v>0</v>
      </c>
      <c r="D2202">
        <v>2.5257700000000001E-3</v>
      </c>
      <c r="E2202">
        <v>1.4519199999999999E-2</v>
      </c>
      <c r="F2202">
        <v>3.9672100000000002E-2</v>
      </c>
      <c r="G2202">
        <v>5.3239799999999997E-2</v>
      </c>
      <c r="H2202">
        <v>7.1915300000000001E-2</v>
      </c>
      <c r="I2202">
        <v>9.3330800000000005E-2</v>
      </c>
      <c r="J2202">
        <v>0.115107</v>
      </c>
      <c r="K2202">
        <v>0.13597400000000001</v>
      </c>
      <c r="L2202">
        <v>0.14057</v>
      </c>
      <c r="M2202">
        <v>0.15490899999999999</v>
      </c>
      <c r="N2202">
        <v>0.16441500000000001</v>
      </c>
      <c r="O2202">
        <v>0.17020099999999999</v>
      </c>
      <c r="P2202">
        <v>0.17444299999999999</v>
      </c>
      <c r="Q2202">
        <v>0.175813</v>
      </c>
      <c r="R2202">
        <v>0.17710600000000001</v>
      </c>
      <c r="S2202">
        <v>0.18426999999999999</v>
      </c>
      <c r="T2202">
        <v>0.19096199999999999</v>
      </c>
      <c r="U2202">
        <v>0.196741</v>
      </c>
      <c r="V2202">
        <v>0.20082900000000001</v>
      </c>
      <c r="W2202">
        <v>0.202512</v>
      </c>
      <c r="X2202" t="s">
        <v>285</v>
      </c>
    </row>
    <row r="2203" spans="1:24" x14ac:dyDescent="0.45">
      <c r="A2203" t="s">
        <v>9145</v>
      </c>
      <c r="B2203" t="s">
        <v>2254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37</v>
      </c>
    </row>
    <row r="2204" spans="1:24" x14ac:dyDescent="0.45">
      <c r="A2204" t="s">
        <v>9145</v>
      </c>
      <c r="B2204" t="s">
        <v>2255</v>
      </c>
      <c r="C2204">
        <v>1.13305E-3</v>
      </c>
      <c r="D2204" s="1">
        <v>8.5589399999999995E-4</v>
      </c>
      <c r="E2204" s="1">
        <v>9.7929599999999994E-4</v>
      </c>
      <c r="F2204">
        <v>4.5873600000000004E-3</v>
      </c>
      <c r="G2204">
        <v>1.7697500000000001E-2</v>
      </c>
      <c r="H2204">
        <v>3.0414799999999999E-2</v>
      </c>
      <c r="I2204">
        <v>3.7648800000000003E-2</v>
      </c>
      <c r="J2204">
        <v>4.2851899999999998E-2</v>
      </c>
      <c r="K2204">
        <v>4.9762199999999999E-2</v>
      </c>
      <c r="L2204">
        <v>5.466E-2</v>
      </c>
      <c r="M2204">
        <v>5.9327100000000001E-2</v>
      </c>
      <c r="N2204">
        <v>6.3642699999999996E-2</v>
      </c>
      <c r="O2204">
        <v>6.7611500000000005E-2</v>
      </c>
      <c r="P2204">
        <v>7.2022299999999997E-2</v>
      </c>
      <c r="Q2204">
        <v>7.61352E-2</v>
      </c>
      <c r="R2204">
        <v>7.9875199999999993E-2</v>
      </c>
      <c r="S2204">
        <v>8.3087400000000006E-2</v>
      </c>
      <c r="T2204">
        <v>8.5951700000000006E-2</v>
      </c>
      <c r="U2204">
        <v>8.8540199999999999E-2</v>
      </c>
      <c r="V2204">
        <v>9.0695100000000001E-2</v>
      </c>
      <c r="W2204">
        <v>9.2533199999999996E-2</v>
      </c>
      <c r="X2204" t="s">
        <v>37</v>
      </c>
    </row>
    <row r="2205" spans="1:24" x14ac:dyDescent="0.45">
      <c r="A2205" t="s">
        <v>9145</v>
      </c>
      <c r="B2205" t="s">
        <v>2256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37</v>
      </c>
    </row>
    <row r="2206" spans="1:24" x14ac:dyDescent="0.45">
      <c r="A2206" t="s">
        <v>9145</v>
      </c>
      <c r="B2206" t="s">
        <v>2257</v>
      </c>
      <c r="C2206">
        <v>5.0459800000000003E-3</v>
      </c>
      <c r="D2206">
        <v>5.8840200000000002E-3</v>
      </c>
      <c r="E2206" s="1">
        <v>9.7632299999999997E-4</v>
      </c>
      <c r="F2206">
        <v>6.07247E-3</v>
      </c>
      <c r="G2206">
        <v>1.8604300000000001E-2</v>
      </c>
      <c r="H2206">
        <v>3.2127500000000003E-2</v>
      </c>
      <c r="I2206">
        <v>3.8698799999999998E-2</v>
      </c>
      <c r="J2206">
        <v>4.0858199999999997E-2</v>
      </c>
      <c r="K2206">
        <v>4.3500299999999999E-2</v>
      </c>
      <c r="L2206">
        <v>4.6463999999999998E-2</v>
      </c>
      <c r="M2206">
        <v>5.0172500000000002E-2</v>
      </c>
      <c r="N2206">
        <v>5.3540299999999999E-2</v>
      </c>
      <c r="O2206">
        <v>5.8444500000000003E-2</v>
      </c>
      <c r="P2206">
        <v>6.4083600000000004E-2</v>
      </c>
      <c r="Q2206">
        <v>6.9192600000000007E-2</v>
      </c>
      <c r="R2206">
        <v>7.4320499999999998E-2</v>
      </c>
      <c r="S2206">
        <v>7.9989199999999996E-2</v>
      </c>
      <c r="T2206">
        <v>8.5844400000000001E-2</v>
      </c>
      <c r="U2206">
        <v>9.1465900000000003E-2</v>
      </c>
      <c r="V2206">
        <v>9.6724400000000002E-2</v>
      </c>
      <c r="W2206">
        <v>0.100734</v>
      </c>
      <c r="X2206" t="s">
        <v>37</v>
      </c>
    </row>
    <row r="2207" spans="1:24" x14ac:dyDescent="0.45">
      <c r="A2207" t="s">
        <v>9145</v>
      </c>
      <c r="B2207" t="s">
        <v>2258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37</v>
      </c>
    </row>
    <row r="2208" spans="1:24" x14ac:dyDescent="0.45">
      <c r="A2208" t="s">
        <v>9145</v>
      </c>
      <c r="B2208" t="s">
        <v>2259</v>
      </c>
      <c r="C2208">
        <v>3.0982900000000001E-3</v>
      </c>
      <c r="D2208" s="1">
        <v>2.7689499999999998E-4</v>
      </c>
      <c r="E2208" s="1">
        <v>4.8453800000000002E-4</v>
      </c>
      <c r="F2208" s="1">
        <v>9.9996099999999995E-4</v>
      </c>
      <c r="G2208">
        <v>2.6713599999999998E-3</v>
      </c>
      <c r="H2208">
        <v>4.0663599999999998E-3</v>
      </c>
      <c r="I2208">
        <v>5.3096799999999998E-3</v>
      </c>
      <c r="J2208">
        <v>6.9783299999999996E-3</v>
      </c>
      <c r="K2208">
        <v>9.3968899999999998E-3</v>
      </c>
      <c r="L2208">
        <v>1.1865000000000001E-2</v>
      </c>
      <c r="M2208">
        <v>1.39726E-2</v>
      </c>
      <c r="N2208">
        <v>1.5883000000000001E-2</v>
      </c>
      <c r="O2208">
        <v>1.7114899999999999E-2</v>
      </c>
      <c r="P2208">
        <v>1.7928400000000001E-2</v>
      </c>
      <c r="Q2208">
        <v>1.8354499999999999E-2</v>
      </c>
      <c r="R2208">
        <v>1.86039E-2</v>
      </c>
      <c r="S2208">
        <v>1.8817500000000001E-2</v>
      </c>
      <c r="T2208">
        <v>1.90023E-2</v>
      </c>
      <c r="U2208">
        <v>1.9018400000000001E-2</v>
      </c>
      <c r="V2208">
        <v>1.8819300000000001E-2</v>
      </c>
      <c r="W2208">
        <v>1.84595E-2</v>
      </c>
      <c r="X2208" t="s">
        <v>37</v>
      </c>
    </row>
    <row r="2209" spans="1:24" x14ac:dyDescent="0.45">
      <c r="A2209" t="s">
        <v>9145</v>
      </c>
      <c r="B2209" t="s">
        <v>2260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37</v>
      </c>
    </row>
    <row r="2210" spans="1:24" x14ac:dyDescent="0.45">
      <c r="A2210" t="s">
        <v>9145</v>
      </c>
      <c r="B2210" t="s">
        <v>2261</v>
      </c>
      <c r="C2210" s="1">
        <v>3.7279499999999998E-4</v>
      </c>
      <c r="D2210" s="1">
        <v>7.6670500000000001E-4</v>
      </c>
      <c r="E2210" s="1">
        <v>7.3851500000000003E-4</v>
      </c>
      <c r="F2210">
        <v>3.0252999999999999E-3</v>
      </c>
      <c r="G2210">
        <v>2.7325100000000001E-2</v>
      </c>
      <c r="H2210">
        <v>4.4255999999999997E-2</v>
      </c>
      <c r="I2210">
        <v>4.8278599999999998E-2</v>
      </c>
      <c r="J2210">
        <v>5.1906500000000001E-2</v>
      </c>
      <c r="K2210">
        <v>5.6230099999999998E-2</v>
      </c>
      <c r="L2210">
        <v>6.2599299999999997E-2</v>
      </c>
      <c r="M2210">
        <v>6.9781800000000005E-2</v>
      </c>
      <c r="N2210">
        <v>7.6958600000000002E-2</v>
      </c>
      <c r="O2210">
        <v>8.6418099999999998E-2</v>
      </c>
      <c r="P2210">
        <v>9.5617599999999997E-2</v>
      </c>
      <c r="Q2210">
        <v>0.10569000000000001</v>
      </c>
      <c r="R2210">
        <v>0.11465500000000001</v>
      </c>
      <c r="S2210">
        <v>0.121962</v>
      </c>
      <c r="T2210">
        <v>0.128993</v>
      </c>
      <c r="U2210">
        <v>0.13537199999999999</v>
      </c>
      <c r="V2210">
        <v>0.140041</v>
      </c>
      <c r="W2210">
        <v>0.14285500000000001</v>
      </c>
      <c r="X2210" t="s">
        <v>37</v>
      </c>
    </row>
    <row r="2211" spans="1:24" x14ac:dyDescent="0.45">
      <c r="A2211" t="s">
        <v>9145</v>
      </c>
      <c r="B2211" t="s">
        <v>2262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37</v>
      </c>
    </row>
    <row r="2212" spans="1:24" x14ac:dyDescent="0.45">
      <c r="A2212" t="s">
        <v>9145</v>
      </c>
      <c r="B2212" t="s">
        <v>2263</v>
      </c>
      <c r="C2212" s="1">
        <v>2.1608900000000001E-4</v>
      </c>
      <c r="D2212" s="1">
        <v>5.5118099999999998E-4</v>
      </c>
      <c r="E2212" s="1">
        <v>8.26756E-4</v>
      </c>
      <c r="F2212">
        <v>5.7258400000000003E-3</v>
      </c>
      <c r="G2212">
        <v>2.6112799999999999E-2</v>
      </c>
      <c r="H2212">
        <v>4.21283E-2</v>
      </c>
      <c r="I2212">
        <v>5.4788999999999997E-2</v>
      </c>
      <c r="J2212">
        <v>6.9005899999999995E-2</v>
      </c>
      <c r="K2212">
        <v>8.4251000000000006E-2</v>
      </c>
      <c r="L2212">
        <v>9.9478200000000003E-2</v>
      </c>
      <c r="M2212">
        <v>0.11978900000000001</v>
      </c>
      <c r="N2212">
        <v>0.137159</v>
      </c>
      <c r="O2212">
        <v>0.152725</v>
      </c>
      <c r="P2212">
        <v>0.16764899999999999</v>
      </c>
      <c r="Q2212">
        <v>0.18060799999999999</v>
      </c>
      <c r="R2212">
        <v>0.191855</v>
      </c>
      <c r="S2212">
        <v>0.19958799999999999</v>
      </c>
      <c r="T2212">
        <v>0.204147</v>
      </c>
      <c r="U2212">
        <v>0.20497799999999999</v>
      </c>
      <c r="V2212">
        <v>0.202233</v>
      </c>
      <c r="W2212">
        <v>0.19588</v>
      </c>
      <c r="X2212" t="s">
        <v>37</v>
      </c>
    </row>
    <row r="2213" spans="1:24" x14ac:dyDescent="0.45">
      <c r="A2213" t="s">
        <v>9145</v>
      </c>
      <c r="B2213" t="s">
        <v>2264</v>
      </c>
      <c r="C2213">
        <v>1.2635400000000001</v>
      </c>
      <c r="D2213">
        <v>1.1872400000000001</v>
      </c>
      <c r="E2213">
        <v>1.0620000000000001</v>
      </c>
      <c r="F2213">
        <v>1.06097</v>
      </c>
      <c r="G2213">
        <v>1.1057399999999999</v>
      </c>
      <c r="H2213">
        <v>1.15618</v>
      </c>
      <c r="I2213">
        <v>1.1982900000000001</v>
      </c>
      <c r="J2213">
        <v>1.2393400000000001</v>
      </c>
      <c r="K2213">
        <v>1.2781400000000001</v>
      </c>
      <c r="L2213">
        <v>1.3153999999999999</v>
      </c>
      <c r="M2213">
        <v>1.34775</v>
      </c>
      <c r="N2213">
        <v>1.3806099999999999</v>
      </c>
      <c r="O2213">
        <v>1.4090199999999999</v>
      </c>
      <c r="P2213">
        <v>1.4359500000000001</v>
      </c>
      <c r="Q2213">
        <v>1.45943</v>
      </c>
      <c r="R2213">
        <v>1.4801200000000001</v>
      </c>
      <c r="S2213">
        <v>1.49712</v>
      </c>
      <c r="T2213">
        <v>1.5102199999999999</v>
      </c>
      <c r="U2213">
        <v>1.5195700000000001</v>
      </c>
      <c r="V2213">
        <v>1.52586</v>
      </c>
      <c r="W2213">
        <v>1.5294099999999999</v>
      </c>
      <c r="X2213" t="s">
        <v>64</v>
      </c>
    </row>
    <row r="2214" spans="1:24" x14ac:dyDescent="0.45">
      <c r="A2214" t="s">
        <v>9145</v>
      </c>
      <c r="B2214" t="s">
        <v>2265</v>
      </c>
      <c r="C2214">
        <v>0.71102100000000001</v>
      </c>
      <c r="D2214">
        <v>0.57100799999999996</v>
      </c>
      <c r="E2214">
        <v>0.64710599999999996</v>
      </c>
      <c r="F2214">
        <v>0.60457099999999997</v>
      </c>
      <c r="G2214">
        <v>0.587094</v>
      </c>
      <c r="H2214">
        <v>0.57764700000000002</v>
      </c>
      <c r="I2214">
        <v>0.57429300000000005</v>
      </c>
      <c r="J2214">
        <v>0.57159199999999999</v>
      </c>
      <c r="K2214">
        <v>0.56906000000000001</v>
      </c>
      <c r="L2214">
        <v>0.56478700000000004</v>
      </c>
      <c r="M2214">
        <v>0.560442</v>
      </c>
      <c r="N2214">
        <v>0.55581899999999995</v>
      </c>
      <c r="O2214">
        <v>0.55119799999999997</v>
      </c>
      <c r="P2214">
        <v>0.54723699999999997</v>
      </c>
      <c r="Q2214">
        <v>0.54334499999999997</v>
      </c>
      <c r="R2214">
        <v>0.53973000000000004</v>
      </c>
      <c r="S2214">
        <v>0.53636700000000004</v>
      </c>
      <c r="T2214">
        <v>0.53295800000000004</v>
      </c>
      <c r="U2214">
        <v>0.52924199999999999</v>
      </c>
      <c r="V2214">
        <v>0.52593800000000002</v>
      </c>
      <c r="W2214">
        <v>0.52299899999999999</v>
      </c>
      <c r="X2214" t="s">
        <v>37</v>
      </c>
    </row>
    <row r="2215" spans="1:24" x14ac:dyDescent="0.45">
      <c r="A2215" t="s">
        <v>9145</v>
      </c>
      <c r="B2215" t="s">
        <v>2266</v>
      </c>
      <c r="C2215">
        <v>0.71102100000000001</v>
      </c>
      <c r="D2215">
        <v>0.57100799999999996</v>
      </c>
      <c r="E2215">
        <v>0.64710599999999996</v>
      </c>
      <c r="F2215">
        <v>0.60457099999999997</v>
      </c>
      <c r="G2215">
        <v>0.587094</v>
      </c>
      <c r="H2215">
        <v>0.57764700000000002</v>
      </c>
      <c r="I2215">
        <v>0.57429300000000005</v>
      </c>
      <c r="J2215">
        <v>0.57159199999999999</v>
      </c>
      <c r="K2215">
        <v>0.56906000000000001</v>
      </c>
      <c r="L2215">
        <v>0.56478700000000004</v>
      </c>
      <c r="M2215">
        <v>0.560442</v>
      </c>
      <c r="N2215">
        <v>0.55581899999999995</v>
      </c>
      <c r="O2215">
        <v>0.55119799999999997</v>
      </c>
      <c r="P2215">
        <v>0.54723699999999997</v>
      </c>
      <c r="Q2215">
        <v>0.54334499999999997</v>
      </c>
      <c r="R2215">
        <v>0.53973000000000004</v>
      </c>
      <c r="S2215">
        <v>0.53636700000000004</v>
      </c>
      <c r="T2215">
        <v>0.53295800000000004</v>
      </c>
      <c r="U2215">
        <v>0.52924199999999999</v>
      </c>
      <c r="V2215">
        <v>0.52593800000000002</v>
      </c>
      <c r="W2215">
        <v>0.52299899999999999</v>
      </c>
      <c r="X2215" t="s">
        <v>37</v>
      </c>
    </row>
    <row r="2216" spans="1:24" x14ac:dyDescent="0.45">
      <c r="A2216" t="s">
        <v>9145</v>
      </c>
      <c r="B2216" t="s">
        <v>2267</v>
      </c>
      <c r="C2216">
        <v>6.0699999999999997E-2</v>
      </c>
      <c r="D2216">
        <v>6.0699999999999997E-2</v>
      </c>
      <c r="E2216">
        <v>6.0699999999999997E-2</v>
      </c>
      <c r="F2216">
        <v>6.0699999999999997E-2</v>
      </c>
      <c r="G2216">
        <v>6.05324E-2</v>
      </c>
      <c r="H2216">
        <v>6.14269E-2</v>
      </c>
      <c r="I2216">
        <v>6.1702600000000003E-2</v>
      </c>
      <c r="J2216">
        <v>6.1670200000000001E-2</v>
      </c>
      <c r="K2216">
        <v>6.1320600000000003E-2</v>
      </c>
      <c r="L2216">
        <v>6.09694E-2</v>
      </c>
      <c r="M2216">
        <v>6.0427399999999999E-2</v>
      </c>
      <c r="N2216">
        <v>6.10565E-2</v>
      </c>
      <c r="O2216">
        <v>6.13673E-2</v>
      </c>
      <c r="P2216">
        <v>6.1633500000000001E-2</v>
      </c>
      <c r="Q2216">
        <v>6.1817400000000002E-2</v>
      </c>
      <c r="R2216">
        <v>6.1928700000000003E-2</v>
      </c>
      <c r="S2216">
        <v>6.2050300000000003E-2</v>
      </c>
      <c r="T2216">
        <v>6.2145499999999999E-2</v>
      </c>
      <c r="U2216">
        <v>6.2109999999999999E-2</v>
      </c>
      <c r="V2216">
        <v>6.2060499999999998E-2</v>
      </c>
      <c r="W2216">
        <v>6.1995799999999997E-2</v>
      </c>
      <c r="X2216" t="s">
        <v>64</v>
      </c>
    </row>
    <row r="2217" spans="1:24" x14ac:dyDescent="0.45">
      <c r="A2217" t="s">
        <v>9145</v>
      </c>
      <c r="B2217" t="s">
        <v>2268</v>
      </c>
      <c r="C2217">
        <v>0.12806200000000001</v>
      </c>
      <c r="D2217">
        <v>0.146646</v>
      </c>
      <c r="E2217">
        <v>0.14202600000000001</v>
      </c>
      <c r="F2217">
        <v>0.137407</v>
      </c>
      <c r="G2217">
        <v>0.14116400000000001</v>
      </c>
      <c r="H2217">
        <v>0.144454</v>
      </c>
      <c r="I2217">
        <v>0.14688699999999999</v>
      </c>
      <c r="J2217">
        <v>0.146706</v>
      </c>
      <c r="K2217">
        <v>0.14662700000000001</v>
      </c>
      <c r="L2217">
        <v>0.147033</v>
      </c>
      <c r="M2217">
        <v>0.14887</v>
      </c>
      <c r="N2217">
        <v>0.152673</v>
      </c>
      <c r="O2217">
        <v>0.157555</v>
      </c>
      <c r="P2217">
        <v>0.16000500000000001</v>
      </c>
      <c r="Q2217">
        <v>0.16183800000000001</v>
      </c>
      <c r="R2217">
        <v>0.161991</v>
      </c>
      <c r="S2217">
        <v>0.16251299999999999</v>
      </c>
      <c r="T2217">
        <v>0.16361200000000001</v>
      </c>
      <c r="U2217">
        <v>0.1651</v>
      </c>
      <c r="V2217">
        <v>0.16649600000000001</v>
      </c>
      <c r="W2217">
        <v>0.16703999999999999</v>
      </c>
      <c r="X2217" t="s">
        <v>64</v>
      </c>
    </row>
    <row r="2218" spans="1:24" x14ac:dyDescent="0.45">
      <c r="A2218" t="s">
        <v>9145</v>
      </c>
      <c r="B2218" t="s">
        <v>2269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69</v>
      </c>
    </row>
    <row r="2219" spans="1:24" x14ac:dyDescent="0.45">
      <c r="A2219" t="s">
        <v>9145</v>
      </c>
      <c r="B2219" t="s">
        <v>2270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 t="s">
        <v>71</v>
      </c>
    </row>
    <row r="2220" spans="1:24" x14ac:dyDescent="0.45">
      <c r="A2220" t="s">
        <v>9145</v>
      </c>
      <c r="B2220" t="s">
        <v>2271</v>
      </c>
      <c r="C2220">
        <v>4.45978E-2</v>
      </c>
      <c r="D2220">
        <v>7.6189999999999994E-2</v>
      </c>
      <c r="E2220">
        <v>6.5115800000000001E-2</v>
      </c>
      <c r="F2220">
        <v>6.1648399999999999E-2</v>
      </c>
      <c r="G2220">
        <v>6.2157799999999999E-2</v>
      </c>
      <c r="H2220">
        <v>6.2910999999999995E-2</v>
      </c>
      <c r="I2220">
        <v>6.3164999999999999E-2</v>
      </c>
      <c r="J2220">
        <v>6.3549999999999995E-2</v>
      </c>
      <c r="K2220">
        <v>6.3928899999999997E-2</v>
      </c>
      <c r="L2220">
        <v>6.4441100000000001E-2</v>
      </c>
      <c r="M2220">
        <v>6.4740199999999998E-2</v>
      </c>
      <c r="N2220">
        <v>6.5467700000000004E-2</v>
      </c>
      <c r="O2220">
        <v>6.59193E-2</v>
      </c>
      <c r="P2220">
        <v>6.6298200000000002E-2</v>
      </c>
      <c r="Q2220">
        <v>6.6523200000000005E-2</v>
      </c>
      <c r="R2220">
        <v>6.6664500000000002E-2</v>
      </c>
      <c r="S2220">
        <v>6.6766800000000001E-2</v>
      </c>
      <c r="T2220">
        <v>6.6822000000000006E-2</v>
      </c>
      <c r="U2220">
        <v>6.6791299999999998E-2</v>
      </c>
      <c r="V2220">
        <v>6.6746E-2</v>
      </c>
      <c r="W2220">
        <v>6.6651100000000005E-2</v>
      </c>
      <c r="X2220" t="s">
        <v>64</v>
      </c>
    </row>
    <row r="2221" spans="1:24" x14ac:dyDescent="0.45">
      <c r="A2221" t="s">
        <v>9145</v>
      </c>
      <c r="B2221" t="s">
        <v>2272</v>
      </c>
      <c r="C2221">
        <v>0.23089999999999999</v>
      </c>
      <c r="D2221">
        <v>0.23089999999999999</v>
      </c>
      <c r="E2221">
        <v>0.23089999999999999</v>
      </c>
      <c r="F2221">
        <v>0.23089999999999999</v>
      </c>
      <c r="G2221">
        <v>0.23291600000000001</v>
      </c>
      <c r="H2221">
        <v>0.23660300000000001</v>
      </c>
      <c r="I2221">
        <v>0.23836099999999999</v>
      </c>
      <c r="J2221">
        <v>0.24194399999999999</v>
      </c>
      <c r="K2221">
        <v>0.24465000000000001</v>
      </c>
      <c r="L2221">
        <v>0.24696399999999999</v>
      </c>
      <c r="M2221">
        <v>0.248225</v>
      </c>
      <c r="N2221">
        <v>0.25237900000000002</v>
      </c>
      <c r="O2221">
        <v>0.25566699999999998</v>
      </c>
      <c r="P2221">
        <v>0.2586</v>
      </c>
      <c r="Q2221">
        <v>0.26092399999999999</v>
      </c>
      <c r="R2221">
        <v>0.26273400000000002</v>
      </c>
      <c r="S2221">
        <v>0.26403500000000002</v>
      </c>
      <c r="T2221">
        <v>0.26479799999999998</v>
      </c>
      <c r="U2221">
        <v>0.26499899999999998</v>
      </c>
      <c r="V2221">
        <v>0.26485399999999998</v>
      </c>
      <c r="W2221">
        <v>0.26434800000000003</v>
      </c>
      <c r="X2221" t="s">
        <v>64</v>
      </c>
    </row>
    <row r="2222" spans="1:24" x14ac:dyDescent="0.45">
      <c r="A2222" t="s">
        <v>9145</v>
      </c>
      <c r="B2222" t="s">
        <v>2273</v>
      </c>
      <c r="C2222">
        <v>2.3599999999999999E-2</v>
      </c>
      <c r="D2222">
        <v>2.3599999999999999E-2</v>
      </c>
      <c r="E2222">
        <v>2.3599999999999999E-2</v>
      </c>
      <c r="F2222">
        <v>2.3599999999999999E-2</v>
      </c>
      <c r="G2222">
        <v>2.4317800000000001E-2</v>
      </c>
      <c r="H2222">
        <v>2.5163700000000001E-2</v>
      </c>
      <c r="I2222">
        <v>2.58789E-2</v>
      </c>
      <c r="J2222">
        <v>2.6631100000000001E-2</v>
      </c>
      <c r="K2222">
        <v>2.7352600000000001E-2</v>
      </c>
      <c r="L2222">
        <v>2.8063100000000001E-2</v>
      </c>
      <c r="M2222">
        <v>2.86719E-2</v>
      </c>
      <c r="N2222">
        <v>2.9295499999999999E-2</v>
      </c>
      <c r="O2222">
        <v>2.9826499999999999E-2</v>
      </c>
      <c r="P2222">
        <v>3.0347200000000001E-2</v>
      </c>
      <c r="Q2222">
        <v>3.0802400000000001E-2</v>
      </c>
      <c r="R2222">
        <v>3.1213999999999999E-2</v>
      </c>
      <c r="S2222">
        <v>3.1548800000000002E-2</v>
      </c>
      <c r="T2222">
        <v>3.1799099999999997E-2</v>
      </c>
      <c r="U2222">
        <v>3.1969200000000003E-2</v>
      </c>
      <c r="V2222">
        <v>3.2078000000000002E-2</v>
      </c>
      <c r="W2222">
        <v>3.2134200000000002E-2</v>
      </c>
      <c r="X2222" t="s">
        <v>64</v>
      </c>
    </row>
    <row r="2223" spans="1:24" x14ac:dyDescent="0.45">
      <c r="A2223" t="s">
        <v>9145</v>
      </c>
      <c r="B2223" t="s">
        <v>2274</v>
      </c>
      <c r="C2223">
        <v>4.8099999999999997E-2</v>
      </c>
      <c r="D2223">
        <v>3.8582900000000003E-2</v>
      </c>
      <c r="E2223">
        <v>3.8211200000000001E-2</v>
      </c>
      <c r="F2223">
        <v>3.3671199999999998E-2</v>
      </c>
      <c r="G2223">
        <v>3.5476899999999999E-2</v>
      </c>
      <c r="H2223">
        <v>3.7134800000000003E-2</v>
      </c>
      <c r="I2223">
        <v>3.8376500000000001E-2</v>
      </c>
      <c r="J2223">
        <v>3.9514599999999997E-2</v>
      </c>
      <c r="K2223">
        <v>4.0532199999999997E-2</v>
      </c>
      <c r="L2223">
        <v>4.1455899999999997E-2</v>
      </c>
      <c r="M2223">
        <v>4.2198800000000002E-2</v>
      </c>
      <c r="N2223">
        <v>4.2992099999999998E-2</v>
      </c>
      <c r="O2223">
        <v>4.3665299999999997E-2</v>
      </c>
      <c r="P2223">
        <v>4.4253599999999997E-2</v>
      </c>
      <c r="Q2223">
        <v>4.4742400000000002E-2</v>
      </c>
      <c r="R2223">
        <v>4.5143200000000001E-2</v>
      </c>
      <c r="S2223">
        <v>4.5452699999999999E-2</v>
      </c>
      <c r="T2223">
        <v>4.5668E-2</v>
      </c>
      <c r="U2223">
        <v>4.5780899999999999E-2</v>
      </c>
      <c r="V2223">
        <v>4.5798499999999999E-2</v>
      </c>
      <c r="W2223">
        <v>4.5744600000000003E-2</v>
      </c>
      <c r="X2223" t="s">
        <v>64</v>
      </c>
    </row>
    <row r="2224" spans="1:24" x14ac:dyDescent="0.45">
      <c r="A2224" t="s">
        <v>9145</v>
      </c>
      <c r="B2224" t="s">
        <v>2275</v>
      </c>
      <c r="C2224">
        <v>0.23069899999999999</v>
      </c>
      <c r="D2224">
        <v>0.22275600000000001</v>
      </c>
      <c r="E2224">
        <v>0.18810499999999999</v>
      </c>
      <c r="F2224">
        <v>0.17594799999999999</v>
      </c>
      <c r="G2224">
        <v>0.17760899999999999</v>
      </c>
      <c r="H2224">
        <v>0.17952399999999999</v>
      </c>
      <c r="I2224">
        <v>0.180696</v>
      </c>
      <c r="J2224">
        <v>0.181668</v>
      </c>
      <c r="K2224">
        <v>0.182419</v>
      </c>
      <c r="L2224">
        <v>0.18323300000000001</v>
      </c>
      <c r="M2224">
        <v>0.184057</v>
      </c>
      <c r="N2224">
        <v>0.185479</v>
      </c>
      <c r="O2224">
        <v>0.18687500000000001</v>
      </c>
      <c r="P2224">
        <v>0.18792800000000001</v>
      </c>
      <c r="Q2224">
        <v>0.18879899999999999</v>
      </c>
      <c r="R2224">
        <v>0.18935299999999999</v>
      </c>
      <c r="S2224">
        <v>0.18978100000000001</v>
      </c>
      <c r="T2224">
        <v>0.190134</v>
      </c>
      <c r="U2224">
        <v>0.19040199999999999</v>
      </c>
      <c r="V2224">
        <v>0.190582</v>
      </c>
      <c r="W2224">
        <v>0.19058700000000001</v>
      </c>
      <c r="X2224" t="s">
        <v>77</v>
      </c>
    </row>
    <row r="2225" spans="1:24" x14ac:dyDescent="0.45">
      <c r="A2225" t="s">
        <v>9145</v>
      </c>
      <c r="B2225" t="s">
        <v>2276</v>
      </c>
      <c r="C2225">
        <v>8.5860400000000003E-2</v>
      </c>
      <c r="D2225">
        <v>7.4707700000000002E-2</v>
      </c>
      <c r="E2225">
        <v>5.98384E-2</v>
      </c>
      <c r="F2225">
        <v>5.2854900000000003E-2</v>
      </c>
      <c r="G2225">
        <v>5.3481599999999997E-2</v>
      </c>
      <c r="H2225">
        <v>4.9539399999999997E-2</v>
      </c>
      <c r="I2225">
        <v>4.5734700000000003E-2</v>
      </c>
      <c r="J2225">
        <v>4.2195099999999999E-2</v>
      </c>
      <c r="K2225">
        <v>3.8740200000000002E-2</v>
      </c>
      <c r="L2225">
        <v>3.5473999999999999E-2</v>
      </c>
      <c r="M2225">
        <v>3.24382E-2</v>
      </c>
      <c r="N2225">
        <v>2.9709800000000001E-2</v>
      </c>
      <c r="O2225">
        <v>2.7173200000000002E-2</v>
      </c>
      <c r="P2225">
        <v>2.4802999999999999E-2</v>
      </c>
      <c r="Q2225">
        <v>2.2622099999999999E-2</v>
      </c>
      <c r="R2225">
        <v>2.0607E-2</v>
      </c>
      <c r="S2225">
        <v>1.8771599999999999E-2</v>
      </c>
      <c r="T2225">
        <v>1.71077E-2</v>
      </c>
      <c r="U2225">
        <v>1.5609100000000001E-2</v>
      </c>
      <c r="V2225">
        <v>1.4263E-2</v>
      </c>
      <c r="W2225">
        <v>1.30525E-2</v>
      </c>
      <c r="X2225" t="s">
        <v>79</v>
      </c>
    </row>
    <row r="2226" spans="1:24" x14ac:dyDescent="0.45">
      <c r="A2226" t="s">
        <v>9145</v>
      </c>
      <c r="B2226" t="s">
        <v>2277</v>
      </c>
      <c r="C2226">
        <v>3.0577799999999999E-2</v>
      </c>
      <c r="D2226">
        <v>3.38474E-2</v>
      </c>
      <c r="E2226">
        <v>3.2242399999999997E-2</v>
      </c>
      <c r="F2226">
        <v>3.1581999999999999E-2</v>
      </c>
      <c r="G2226">
        <v>3.1775200000000003E-2</v>
      </c>
      <c r="H2226">
        <v>3.2144499999999999E-2</v>
      </c>
      <c r="I2226">
        <v>3.2286500000000003E-2</v>
      </c>
      <c r="J2226">
        <v>3.2467200000000002E-2</v>
      </c>
      <c r="K2226">
        <v>3.25784E-2</v>
      </c>
      <c r="L2226">
        <v>3.2675900000000001E-2</v>
      </c>
      <c r="M2226">
        <v>3.2668000000000003E-2</v>
      </c>
      <c r="N2226">
        <v>3.2943600000000003E-2</v>
      </c>
      <c r="O2226">
        <v>3.3112299999999997E-2</v>
      </c>
      <c r="P2226">
        <v>3.3246299999999999E-2</v>
      </c>
      <c r="Q2226">
        <v>3.3327500000000003E-2</v>
      </c>
      <c r="R2226">
        <v>3.3372800000000001E-2</v>
      </c>
      <c r="S2226">
        <v>3.3391299999999999E-2</v>
      </c>
      <c r="T2226">
        <v>3.3374099999999997E-2</v>
      </c>
      <c r="U2226">
        <v>3.3312300000000003E-2</v>
      </c>
      <c r="V2226">
        <v>3.3235099999999997E-2</v>
      </c>
      <c r="W2226">
        <v>3.3134900000000002E-2</v>
      </c>
      <c r="X2226" t="s">
        <v>77</v>
      </c>
    </row>
    <row r="2227" spans="1:24" x14ac:dyDescent="0.45">
      <c r="A2227" t="s">
        <v>9145</v>
      </c>
      <c r="B2227" t="s">
        <v>2278</v>
      </c>
      <c r="C2227">
        <v>1.38237E-2</v>
      </c>
      <c r="D2227">
        <v>1.1949700000000001E-2</v>
      </c>
      <c r="E2227">
        <v>9.7401199999999997E-3</v>
      </c>
      <c r="F2227">
        <v>8.3532499999999996E-3</v>
      </c>
      <c r="G2227">
        <v>7.7128199999999996E-3</v>
      </c>
      <c r="H2227">
        <v>6.6825799999999996E-3</v>
      </c>
      <c r="I2227">
        <v>5.7811599999999996E-3</v>
      </c>
      <c r="J2227">
        <v>5.0334799999999999E-3</v>
      </c>
      <c r="K2227">
        <v>4.3650099999999999E-3</v>
      </c>
      <c r="L2227">
        <v>3.7823499999999999E-3</v>
      </c>
      <c r="M2227">
        <v>3.2735199999999998E-3</v>
      </c>
      <c r="N2227">
        <v>2.8636299999999998E-3</v>
      </c>
      <c r="O2227">
        <v>2.5017400000000001E-3</v>
      </c>
      <c r="P2227">
        <v>2.1899799999999998E-3</v>
      </c>
      <c r="Q2227">
        <v>1.9205400000000001E-3</v>
      </c>
      <c r="R2227">
        <v>1.6880599999999999E-3</v>
      </c>
      <c r="S2227">
        <v>1.48773E-3</v>
      </c>
      <c r="T2227">
        <v>1.31438E-3</v>
      </c>
      <c r="U2227">
        <v>1.1645099999999999E-3</v>
      </c>
      <c r="V2227">
        <v>1.0357299999999999E-3</v>
      </c>
      <c r="W2227" s="1">
        <v>9.2480999999999998E-4</v>
      </c>
      <c r="X2227" t="s">
        <v>79</v>
      </c>
    </row>
    <row r="2228" spans="1:24" x14ac:dyDescent="0.45">
      <c r="A2228" t="s">
        <v>9145</v>
      </c>
      <c r="B2228" t="s">
        <v>2279</v>
      </c>
      <c r="C2228">
        <v>106.238</v>
      </c>
      <c r="D2228">
        <v>106.238</v>
      </c>
      <c r="E2228">
        <v>106.238</v>
      </c>
      <c r="F2228">
        <v>106.238</v>
      </c>
      <c r="G2228">
        <v>109.14700000000001</v>
      </c>
      <c r="H2228">
        <v>112.58199999999999</v>
      </c>
      <c r="I2228">
        <v>115.69499999999999</v>
      </c>
      <c r="J2228">
        <v>118.828</v>
      </c>
      <c r="K2228">
        <v>121.86799999999999</v>
      </c>
      <c r="L2228">
        <v>124.863</v>
      </c>
      <c r="M2228">
        <v>127.514</v>
      </c>
      <c r="N2228">
        <v>130.066</v>
      </c>
      <c r="O2228">
        <v>132.31</v>
      </c>
      <c r="P2228">
        <v>134.46600000000001</v>
      </c>
      <c r="Q2228">
        <v>136.38200000000001</v>
      </c>
      <c r="R2228">
        <v>138.09200000000001</v>
      </c>
      <c r="S2228">
        <v>139.53899999999999</v>
      </c>
      <c r="T2228">
        <v>140.70599999999999</v>
      </c>
      <c r="U2228">
        <v>141.614</v>
      </c>
      <c r="V2228">
        <v>142.31</v>
      </c>
      <c r="W2228">
        <v>142.809</v>
      </c>
      <c r="X2228" t="s">
        <v>83</v>
      </c>
    </row>
    <row r="2229" spans="1:24" x14ac:dyDescent="0.45">
      <c r="A2229" t="s">
        <v>9145</v>
      </c>
      <c r="B2229" t="s">
        <v>2280</v>
      </c>
      <c r="C2229">
        <v>0.1134</v>
      </c>
      <c r="D2229">
        <v>0.1134</v>
      </c>
      <c r="E2229">
        <v>0.1134</v>
      </c>
      <c r="F2229">
        <v>0.1134</v>
      </c>
      <c r="G2229">
        <v>0.11347699999999999</v>
      </c>
      <c r="H2229">
        <v>0.113744</v>
      </c>
      <c r="I2229">
        <v>0.11386</v>
      </c>
      <c r="J2229">
        <v>0.11400299999999999</v>
      </c>
      <c r="K2229">
        <v>0.11408500000000001</v>
      </c>
      <c r="L2229">
        <v>0.114149</v>
      </c>
      <c r="M2229">
        <v>0.114151</v>
      </c>
      <c r="N2229">
        <v>0.114324</v>
      </c>
      <c r="O2229">
        <v>0.114426</v>
      </c>
      <c r="P2229">
        <v>0.114509</v>
      </c>
      <c r="Q2229">
        <v>0.114563</v>
      </c>
      <c r="R2229">
        <v>0.114589</v>
      </c>
      <c r="S2229">
        <v>0.114602</v>
      </c>
      <c r="T2229">
        <v>0.114597</v>
      </c>
      <c r="U2229">
        <v>0.11455899999999999</v>
      </c>
      <c r="V2229">
        <v>0.114512</v>
      </c>
      <c r="W2229">
        <v>0.114454</v>
      </c>
      <c r="X2229" t="s">
        <v>64</v>
      </c>
    </row>
    <row r="2230" spans="1:24" x14ac:dyDescent="0.45">
      <c r="A2230" t="s">
        <v>9145</v>
      </c>
      <c r="B2230" t="s">
        <v>2281</v>
      </c>
      <c r="C2230">
        <v>113765</v>
      </c>
      <c r="D2230">
        <v>178918</v>
      </c>
      <c r="E2230">
        <v>218884</v>
      </c>
      <c r="F2230">
        <v>262055</v>
      </c>
      <c r="G2230">
        <v>315359</v>
      </c>
      <c r="H2230">
        <v>378268</v>
      </c>
      <c r="I2230">
        <v>448903</v>
      </c>
      <c r="J2230">
        <v>527290</v>
      </c>
      <c r="K2230">
        <v>617143</v>
      </c>
      <c r="L2230">
        <v>719119</v>
      </c>
      <c r="M2230">
        <v>832401</v>
      </c>
      <c r="N2230">
        <v>957484</v>
      </c>
      <c r="O2230">
        <v>1094710</v>
      </c>
      <c r="P2230">
        <v>1245490</v>
      </c>
      <c r="Q2230">
        <v>1410070</v>
      </c>
      <c r="R2230">
        <v>1588250</v>
      </c>
      <c r="S2230">
        <v>1780160</v>
      </c>
      <c r="T2230">
        <v>1984940</v>
      </c>
      <c r="U2230">
        <v>2201620</v>
      </c>
      <c r="V2230">
        <v>2429370</v>
      </c>
      <c r="W2230">
        <v>2667290</v>
      </c>
      <c r="X2230" t="s">
        <v>86</v>
      </c>
    </row>
    <row r="2231" spans="1:24" x14ac:dyDescent="0.45">
      <c r="A2231" t="s">
        <v>9145</v>
      </c>
      <c r="B2231" t="s">
        <v>2282</v>
      </c>
      <c r="C2231">
        <v>0</v>
      </c>
      <c r="D2231">
        <v>0</v>
      </c>
      <c r="E2231">
        <v>0</v>
      </c>
      <c r="F2231">
        <v>0</v>
      </c>
      <c r="G2231">
        <v>4.4359700000000002</v>
      </c>
      <c r="H2231">
        <v>4.7214700000000001</v>
      </c>
      <c r="I2231">
        <v>4.8010700000000002</v>
      </c>
      <c r="J2231">
        <v>4.92225</v>
      </c>
      <c r="K2231">
        <v>5.0908699999999998</v>
      </c>
      <c r="L2231">
        <v>5.1829799999999997</v>
      </c>
      <c r="M2231">
        <v>5.3748899999999997</v>
      </c>
      <c r="N2231">
        <v>5.5122299999999997</v>
      </c>
      <c r="O2231">
        <v>5.5299300000000002</v>
      </c>
      <c r="P2231">
        <v>5.5275499999999997</v>
      </c>
      <c r="Q2231">
        <v>5.5377299999999998</v>
      </c>
      <c r="R2231">
        <v>5.5583499999999999</v>
      </c>
      <c r="S2231">
        <v>5.6373600000000001</v>
      </c>
      <c r="T2231">
        <v>5.7440100000000003</v>
      </c>
      <c r="U2231">
        <v>5.7978899999999998</v>
      </c>
      <c r="V2231">
        <v>5.8787700000000003</v>
      </c>
      <c r="W2231">
        <v>5.9631999999999996</v>
      </c>
      <c r="X2231" t="s">
        <v>88</v>
      </c>
    </row>
    <row r="2232" spans="1:24" x14ac:dyDescent="0.45">
      <c r="A2232" t="s">
        <v>9145</v>
      </c>
      <c r="B2232" t="s">
        <v>2283</v>
      </c>
      <c r="C2232">
        <v>0</v>
      </c>
      <c r="D2232">
        <v>0</v>
      </c>
      <c r="E2232">
        <v>0</v>
      </c>
      <c r="F2232">
        <v>0</v>
      </c>
      <c r="G2232">
        <v>12.485900000000001</v>
      </c>
      <c r="H2232">
        <v>12.7783</v>
      </c>
      <c r="I2232">
        <v>8.5352099999999993</v>
      </c>
      <c r="J2232">
        <v>8.6690299999999993</v>
      </c>
      <c r="K2232">
        <v>8.8634599999999999</v>
      </c>
      <c r="L2232">
        <v>8.9573599999999995</v>
      </c>
      <c r="M2232">
        <v>9.1775599999999997</v>
      </c>
      <c r="N2232">
        <v>9.3187099999999994</v>
      </c>
      <c r="O2232">
        <v>9.3009799999999991</v>
      </c>
      <c r="P2232">
        <v>9.2587899999999994</v>
      </c>
      <c r="Q2232">
        <v>9.2294199999999993</v>
      </c>
      <c r="R2232">
        <v>9.2101600000000001</v>
      </c>
      <c r="S2232">
        <v>9.2649000000000008</v>
      </c>
      <c r="T2232">
        <v>9.3537199999999991</v>
      </c>
      <c r="U2232">
        <v>9.3757999999999999</v>
      </c>
      <c r="V2232">
        <v>9.4311699999999998</v>
      </c>
      <c r="W2232">
        <v>9.4910399999999999</v>
      </c>
      <c r="X2232" t="s">
        <v>88</v>
      </c>
    </row>
    <row r="2233" spans="1:24" x14ac:dyDescent="0.45">
      <c r="A2233" t="s">
        <v>9145</v>
      </c>
      <c r="B2233" t="s">
        <v>2284</v>
      </c>
      <c r="C2233">
        <v>0</v>
      </c>
      <c r="D2233">
        <v>0</v>
      </c>
      <c r="E2233">
        <v>0</v>
      </c>
      <c r="F2233">
        <v>0</v>
      </c>
      <c r="G2233">
        <v>12.1381</v>
      </c>
      <c r="H2233">
        <v>12.1538</v>
      </c>
      <c r="I2233">
        <v>12.0184</v>
      </c>
      <c r="J2233">
        <v>11.9047</v>
      </c>
      <c r="K2233">
        <v>11.847799999999999</v>
      </c>
      <c r="L2233">
        <v>11.734400000000001</v>
      </c>
      <c r="M2233">
        <v>11.720499999999999</v>
      </c>
      <c r="N2233">
        <v>11.6515</v>
      </c>
      <c r="O2233">
        <v>11.472300000000001</v>
      </c>
      <c r="P2233">
        <v>11.361700000000001</v>
      </c>
      <c r="Q2233">
        <v>11.264200000000001</v>
      </c>
      <c r="R2233">
        <v>11.182499999999999</v>
      </c>
      <c r="S2233">
        <v>11.1678</v>
      </c>
      <c r="T2233">
        <v>11.180300000000001</v>
      </c>
      <c r="U2233">
        <v>11.137</v>
      </c>
      <c r="V2233">
        <v>11.1272</v>
      </c>
      <c r="W2233">
        <v>11.1289</v>
      </c>
      <c r="X2233" t="s">
        <v>88</v>
      </c>
    </row>
    <row r="2234" spans="1:24" x14ac:dyDescent="0.45">
      <c r="A2234" t="s">
        <v>9145</v>
      </c>
      <c r="B2234" t="s">
        <v>2285</v>
      </c>
      <c r="C2234">
        <v>0</v>
      </c>
      <c r="D2234">
        <v>0</v>
      </c>
      <c r="E2234">
        <v>0</v>
      </c>
      <c r="F2234">
        <v>0</v>
      </c>
      <c r="G2234">
        <v>10.6554</v>
      </c>
      <c r="H2234">
        <v>10.923999999999999</v>
      </c>
      <c r="I2234">
        <v>7.0052199999999996</v>
      </c>
      <c r="J2234">
        <v>7.0847499999999997</v>
      </c>
      <c r="K2234">
        <v>7.2125899999999996</v>
      </c>
      <c r="L2234">
        <v>7.2630800000000004</v>
      </c>
      <c r="M2234">
        <v>7.4134700000000002</v>
      </c>
      <c r="N2234">
        <v>7.5095400000000003</v>
      </c>
      <c r="O2234">
        <v>7.4868600000000001</v>
      </c>
      <c r="P2234">
        <v>7.4456499999999997</v>
      </c>
      <c r="Q2234">
        <v>7.4177099999999996</v>
      </c>
      <c r="R2234">
        <v>7.4012399999999996</v>
      </c>
      <c r="S2234">
        <v>7.4444400000000002</v>
      </c>
      <c r="T2234">
        <v>7.5158399999999999</v>
      </c>
      <c r="U2234">
        <v>7.5347</v>
      </c>
      <c r="V2234">
        <v>7.58169</v>
      </c>
      <c r="W2234">
        <v>7.6334099999999996</v>
      </c>
      <c r="X2234" t="s">
        <v>88</v>
      </c>
    </row>
    <row r="2235" spans="1:24" x14ac:dyDescent="0.45">
      <c r="A2235" t="s">
        <v>9145</v>
      </c>
      <c r="B2235" t="s">
        <v>2286</v>
      </c>
      <c r="C2235">
        <v>0</v>
      </c>
      <c r="D2235">
        <v>0</v>
      </c>
      <c r="E2235">
        <v>0</v>
      </c>
      <c r="F2235">
        <v>0</v>
      </c>
      <c r="G2235">
        <v>12.5037</v>
      </c>
      <c r="H2235">
        <v>12.6913</v>
      </c>
      <c r="I2235">
        <v>9.0838699999999992</v>
      </c>
      <c r="J2235">
        <v>9.1738199999999992</v>
      </c>
      <c r="K2235">
        <v>9.3158399999999997</v>
      </c>
      <c r="L2235">
        <v>9.37012</v>
      </c>
      <c r="M2235">
        <v>9.5333000000000006</v>
      </c>
      <c r="N2235">
        <v>9.6342700000000008</v>
      </c>
      <c r="O2235">
        <v>9.60365</v>
      </c>
      <c r="P2235">
        <v>9.5557099999999995</v>
      </c>
      <c r="Q2235">
        <v>9.5221400000000003</v>
      </c>
      <c r="R2235">
        <v>9.5011399999999995</v>
      </c>
      <c r="S2235">
        <v>9.5452999999999992</v>
      </c>
      <c r="T2235">
        <v>9.6196699999999993</v>
      </c>
      <c r="U2235">
        <v>9.63645</v>
      </c>
      <c r="V2235">
        <v>9.6837199999999992</v>
      </c>
      <c r="W2235">
        <v>9.7362099999999998</v>
      </c>
      <c r="X2235" t="s">
        <v>88</v>
      </c>
    </row>
    <row r="2236" spans="1:24" x14ac:dyDescent="0.45">
      <c r="A2236" t="s">
        <v>9145</v>
      </c>
      <c r="B2236" t="s">
        <v>2287</v>
      </c>
      <c r="C2236">
        <v>0</v>
      </c>
      <c r="D2236">
        <v>0</v>
      </c>
      <c r="E2236">
        <v>0</v>
      </c>
      <c r="F2236">
        <v>0</v>
      </c>
      <c r="G2236">
        <v>16.361699999999999</v>
      </c>
      <c r="H2236">
        <v>16.398800000000001</v>
      </c>
      <c r="I2236">
        <v>15.7536</v>
      </c>
      <c r="J2236">
        <v>15.745200000000001</v>
      </c>
      <c r="K2236">
        <v>15.794700000000001</v>
      </c>
      <c r="L2236">
        <v>15.7082</v>
      </c>
      <c r="M2236">
        <v>15.715</v>
      </c>
      <c r="N2236">
        <v>15.671200000000001</v>
      </c>
      <c r="O2236">
        <v>15.514099999999999</v>
      </c>
      <c r="P2236">
        <v>15.3544</v>
      </c>
      <c r="Q2236">
        <v>15.197699999999999</v>
      </c>
      <c r="R2236">
        <v>15.059900000000001</v>
      </c>
      <c r="S2236">
        <v>15.0236</v>
      </c>
      <c r="T2236">
        <v>15.0222</v>
      </c>
      <c r="U2236">
        <v>14.964399999999999</v>
      </c>
      <c r="V2236">
        <v>14.952400000000001</v>
      </c>
      <c r="W2236">
        <v>14.961399999999999</v>
      </c>
      <c r="X2236" t="s">
        <v>88</v>
      </c>
    </row>
    <row r="2237" spans="1:24" x14ac:dyDescent="0.45">
      <c r="A2237" t="s">
        <v>9145</v>
      </c>
      <c r="B2237" t="s">
        <v>2288</v>
      </c>
      <c r="C2237">
        <v>0</v>
      </c>
      <c r="D2237">
        <v>0</v>
      </c>
      <c r="E2237">
        <v>0</v>
      </c>
      <c r="F2237">
        <v>0</v>
      </c>
      <c r="G2237">
        <v>11.2537</v>
      </c>
      <c r="H2237">
        <v>11.4413</v>
      </c>
      <c r="I2237">
        <v>7.8338700000000001</v>
      </c>
      <c r="J2237">
        <v>7.9238200000000001</v>
      </c>
      <c r="K2237">
        <v>8.0658399999999997</v>
      </c>
      <c r="L2237">
        <v>8.12012</v>
      </c>
      <c r="M2237">
        <v>8.2833000000000006</v>
      </c>
      <c r="N2237">
        <v>8.3842700000000008</v>
      </c>
      <c r="O2237">
        <v>8.35365</v>
      </c>
      <c r="P2237">
        <v>8.3057099999999995</v>
      </c>
      <c r="Q2237">
        <v>8.2721400000000003</v>
      </c>
      <c r="R2237">
        <v>8.2511399999999995</v>
      </c>
      <c r="S2237">
        <v>8.2952999999999992</v>
      </c>
      <c r="T2237">
        <v>8.3696699999999993</v>
      </c>
      <c r="U2237">
        <v>8.38645</v>
      </c>
      <c r="V2237">
        <v>8.4337199999999992</v>
      </c>
      <c r="W2237">
        <v>8.4862099999999998</v>
      </c>
      <c r="X2237" t="s">
        <v>88</v>
      </c>
    </row>
    <row r="2238" spans="1:24" x14ac:dyDescent="0.45">
      <c r="A2238" t="s">
        <v>9145</v>
      </c>
      <c r="B2238" t="s">
        <v>2289</v>
      </c>
      <c r="C2238">
        <v>0</v>
      </c>
      <c r="D2238">
        <v>0</v>
      </c>
      <c r="E2238">
        <v>0</v>
      </c>
      <c r="F2238">
        <v>0</v>
      </c>
      <c r="G2238">
        <v>15.111700000000001</v>
      </c>
      <c r="H2238">
        <v>15.1488</v>
      </c>
      <c r="I2238">
        <v>14.5036</v>
      </c>
      <c r="J2238">
        <v>14.495200000000001</v>
      </c>
      <c r="K2238">
        <v>14.544700000000001</v>
      </c>
      <c r="L2238">
        <v>14.4582</v>
      </c>
      <c r="M2238">
        <v>14.465</v>
      </c>
      <c r="N2238">
        <v>14.421200000000001</v>
      </c>
      <c r="O2238">
        <v>14.264099999999999</v>
      </c>
      <c r="P2238">
        <v>14.1044</v>
      </c>
      <c r="Q2238">
        <v>13.947699999999999</v>
      </c>
      <c r="R2238">
        <v>13.809900000000001</v>
      </c>
      <c r="S2238">
        <v>13.7736</v>
      </c>
      <c r="T2238">
        <v>13.7722</v>
      </c>
      <c r="U2238">
        <v>13.714399999999999</v>
      </c>
      <c r="V2238">
        <v>13.702400000000001</v>
      </c>
      <c r="W2238">
        <v>13.711399999999999</v>
      </c>
      <c r="X2238" t="s">
        <v>88</v>
      </c>
    </row>
    <row r="2239" spans="1:24" x14ac:dyDescent="0.45">
      <c r="A2239" t="s">
        <v>9145</v>
      </c>
      <c r="B2239" t="s">
        <v>2290</v>
      </c>
      <c r="C2239">
        <v>0.19089999999999999</v>
      </c>
      <c r="D2239">
        <v>0.19089999999999999</v>
      </c>
      <c r="E2239">
        <v>0.19089999999999999</v>
      </c>
      <c r="F2239">
        <v>0.19089999999999999</v>
      </c>
      <c r="G2239">
        <v>0.19004799999999999</v>
      </c>
      <c r="H2239">
        <v>0.19147700000000001</v>
      </c>
      <c r="I2239">
        <v>0.19129399999999999</v>
      </c>
      <c r="J2239">
        <v>0.19442000000000001</v>
      </c>
      <c r="K2239">
        <v>0.19674900000000001</v>
      </c>
      <c r="L2239">
        <v>0.19875899999999999</v>
      </c>
      <c r="M2239">
        <v>0.199682</v>
      </c>
      <c r="N2239">
        <v>0.20284199999999999</v>
      </c>
      <c r="O2239">
        <v>0.20503299999999999</v>
      </c>
      <c r="P2239">
        <v>0.20677400000000001</v>
      </c>
      <c r="Q2239">
        <v>0.20794099999999999</v>
      </c>
      <c r="R2239">
        <v>0.20860000000000001</v>
      </c>
      <c r="S2239">
        <v>0.20882700000000001</v>
      </c>
      <c r="T2239">
        <v>0.208618</v>
      </c>
      <c r="U2239">
        <v>0.20791200000000001</v>
      </c>
      <c r="V2239">
        <v>0.206982</v>
      </c>
      <c r="W2239">
        <v>0.20583399999999999</v>
      </c>
      <c r="X2239" t="s">
        <v>64</v>
      </c>
    </row>
    <row r="2240" spans="1:24" x14ac:dyDescent="0.45">
      <c r="A2240" t="s">
        <v>9145</v>
      </c>
      <c r="B2240" t="s">
        <v>2291</v>
      </c>
      <c r="C2240">
        <v>0.54690000000000005</v>
      </c>
      <c r="D2240">
        <v>0.54690000000000005</v>
      </c>
      <c r="E2240">
        <v>0.54690000000000005</v>
      </c>
      <c r="F2240">
        <v>0.54690000000000005</v>
      </c>
      <c r="G2240">
        <v>0.545991</v>
      </c>
      <c r="H2240">
        <v>0.54766499999999996</v>
      </c>
      <c r="I2240">
        <v>0.548126</v>
      </c>
      <c r="J2240">
        <v>0.54959000000000002</v>
      </c>
      <c r="K2240">
        <v>0.55029399999999995</v>
      </c>
      <c r="L2240">
        <v>0.55089699999999997</v>
      </c>
      <c r="M2240">
        <v>0.55109300000000006</v>
      </c>
      <c r="N2240">
        <v>0.55227499999999996</v>
      </c>
      <c r="O2240">
        <v>0.55281599999999997</v>
      </c>
      <c r="P2240">
        <v>0.55323800000000001</v>
      </c>
      <c r="Q2240">
        <v>0.55350999999999995</v>
      </c>
      <c r="R2240">
        <v>0.55359400000000003</v>
      </c>
      <c r="S2240">
        <v>0.55374599999999996</v>
      </c>
      <c r="T2240">
        <v>0.55389600000000005</v>
      </c>
      <c r="U2240">
        <v>0.55377699999999996</v>
      </c>
      <c r="V2240">
        <v>0.55366300000000002</v>
      </c>
      <c r="W2240">
        <v>0.55351600000000001</v>
      </c>
      <c r="X2240" t="s">
        <v>64</v>
      </c>
    </row>
    <row r="2241" spans="1:24" x14ac:dyDescent="0.45">
      <c r="A2241" t="s">
        <v>9145</v>
      </c>
      <c r="B2241" t="s">
        <v>2292</v>
      </c>
      <c r="C2241">
        <v>0.22450600000000001</v>
      </c>
      <c r="D2241">
        <v>0.22676499999999999</v>
      </c>
      <c r="E2241">
        <v>0.22678000000000001</v>
      </c>
      <c r="F2241">
        <v>0.22752600000000001</v>
      </c>
      <c r="G2241">
        <v>0.22861699999999999</v>
      </c>
      <c r="H2241">
        <v>0.26053199999999999</v>
      </c>
      <c r="I2241">
        <v>0.27962199999999998</v>
      </c>
      <c r="J2241">
        <v>0.29383399999999998</v>
      </c>
      <c r="K2241">
        <v>0.29787799999999998</v>
      </c>
      <c r="L2241">
        <v>0.30168600000000001</v>
      </c>
      <c r="M2241">
        <v>0.30373800000000001</v>
      </c>
      <c r="N2241">
        <v>0.311166</v>
      </c>
      <c r="O2241">
        <v>0.31197200000000003</v>
      </c>
      <c r="P2241">
        <v>0.31245800000000001</v>
      </c>
      <c r="Q2241">
        <v>0.31314799999999998</v>
      </c>
      <c r="R2241">
        <v>0.31294300000000003</v>
      </c>
      <c r="S2241">
        <v>0.31591799999999998</v>
      </c>
      <c r="T2241">
        <v>0.32073800000000002</v>
      </c>
      <c r="U2241">
        <v>0.32325999999999999</v>
      </c>
      <c r="V2241">
        <v>0.32688899999999999</v>
      </c>
      <c r="W2241">
        <v>0.33111099999999999</v>
      </c>
      <c r="X2241" t="s">
        <v>69</v>
      </c>
    </row>
    <row r="2242" spans="1:24" x14ac:dyDescent="0.45">
      <c r="A2242" t="s">
        <v>9145</v>
      </c>
      <c r="B2242" t="s">
        <v>2293</v>
      </c>
      <c r="C2242">
        <v>2.8206200000000001E-2</v>
      </c>
      <c r="D2242">
        <v>3.4482199999999998E-2</v>
      </c>
      <c r="E2242">
        <v>4.2634699999999998E-2</v>
      </c>
      <c r="F2242">
        <v>6.9278900000000004E-2</v>
      </c>
      <c r="G2242">
        <v>6.9500199999999998E-2</v>
      </c>
      <c r="H2242">
        <v>6.9912100000000005E-2</v>
      </c>
      <c r="I2242">
        <v>7.0075799999999994E-2</v>
      </c>
      <c r="J2242">
        <v>7.0349400000000006E-2</v>
      </c>
      <c r="K2242">
        <v>7.0575600000000002E-2</v>
      </c>
      <c r="L2242">
        <v>7.0820900000000006E-2</v>
      </c>
      <c r="M2242">
        <v>7.0950700000000005E-2</v>
      </c>
      <c r="N2242">
        <v>7.1333400000000005E-2</v>
      </c>
      <c r="O2242">
        <v>7.1576299999999995E-2</v>
      </c>
      <c r="P2242">
        <v>7.1770500000000001E-2</v>
      </c>
      <c r="Q2242">
        <v>7.1891999999999998E-2</v>
      </c>
      <c r="R2242">
        <v>7.1964E-2</v>
      </c>
      <c r="S2242">
        <v>7.20108E-2</v>
      </c>
      <c r="T2242">
        <v>7.2024199999999997E-2</v>
      </c>
      <c r="U2242">
        <v>7.1987200000000001E-2</v>
      </c>
      <c r="V2242">
        <v>7.1935799999999994E-2</v>
      </c>
      <c r="W2242">
        <v>7.1857199999999996E-2</v>
      </c>
      <c r="X2242" t="s">
        <v>64</v>
      </c>
    </row>
    <row r="2243" spans="1:24" x14ac:dyDescent="0.45">
      <c r="A2243" t="s">
        <v>9145</v>
      </c>
      <c r="B2243" t="s">
        <v>2294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 t="s">
        <v>71</v>
      </c>
    </row>
    <row r="2244" spans="1:24" x14ac:dyDescent="0.45">
      <c r="A2244" t="s">
        <v>9145</v>
      </c>
      <c r="B2244" t="s">
        <v>2295</v>
      </c>
      <c r="C2244">
        <v>106.116</v>
      </c>
      <c r="D2244">
        <v>106.06100000000001</v>
      </c>
      <c r="E2244">
        <v>106.081</v>
      </c>
      <c r="F2244">
        <v>106.039</v>
      </c>
      <c r="G2244">
        <v>108.931</v>
      </c>
      <c r="H2244">
        <v>112.364</v>
      </c>
      <c r="I2244">
        <v>115.46299999999999</v>
      </c>
      <c r="J2244">
        <v>118.58</v>
      </c>
      <c r="K2244">
        <v>121.602</v>
      </c>
      <c r="L2244">
        <v>124.581</v>
      </c>
      <c r="M2244">
        <v>127.211</v>
      </c>
      <c r="N2244">
        <v>129.74</v>
      </c>
      <c r="O2244">
        <v>131.96299999999999</v>
      </c>
      <c r="P2244">
        <v>134.09700000000001</v>
      </c>
      <c r="Q2244">
        <v>135.99100000000001</v>
      </c>
      <c r="R2244">
        <v>137.68</v>
      </c>
      <c r="S2244">
        <v>139.108</v>
      </c>
      <c r="T2244">
        <v>140.256</v>
      </c>
      <c r="U2244">
        <v>141.148</v>
      </c>
      <c r="V2244">
        <v>141.83000000000001</v>
      </c>
      <c r="W2244">
        <v>142.31399999999999</v>
      </c>
      <c r="X2244" t="s">
        <v>83</v>
      </c>
    </row>
    <row r="2245" spans="1:24" x14ac:dyDescent="0.45">
      <c r="A2245" t="s">
        <v>9145</v>
      </c>
      <c r="B2245" t="s">
        <v>2296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 t="s">
        <v>71</v>
      </c>
    </row>
    <row r="2246" spans="1:24" x14ac:dyDescent="0.45">
      <c r="A2246" t="s">
        <v>9145</v>
      </c>
      <c r="B2246" t="s">
        <v>2297</v>
      </c>
      <c r="C2246">
        <v>0.91483300000000001</v>
      </c>
      <c r="D2246">
        <v>0.75226499999999996</v>
      </c>
      <c r="E2246">
        <v>0.58880699999999997</v>
      </c>
      <c r="F2246">
        <v>0.43729200000000001</v>
      </c>
      <c r="G2246">
        <v>0.44060300000000002</v>
      </c>
      <c r="H2246">
        <v>0.44404100000000002</v>
      </c>
      <c r="I2246">
        <v>0.44622299999999998</v>
      </c>
      <c r="J2246">
        <v>0.44720100000000002</v>
      </c>
      <c r="K2246">
        <v>0.44774399999999998</v>
      </c>
      <c r="L2246">
        <v>0.44852500000000001</v>
      </c>
      <c r="M2246">
        <v>0.45001799999999997</v>
      </c>
      <c r="N2246">
        <v>0.45275700000000002</v>
      </c>
      <c r="O2246">
        <v>0.45597300000000002</v>
      </c>
      <c r="P2246">
        <v>0.45807799999999999</v>
      </c>
      <c r="Q2246">
        <v>0.45987600000000001</v>
      </c>
      <c r="R2246">
        <v>0.46079599999999998</v>
      </c>
      <c r="S2246">
        <v>0.46161999999999997</v>
      </c>
      <c r="T2246">
        <v>0.46251199999999998</v>
      </c>
      <c r="U2246">
        <v>0.46343499999999999</v>
      </c>
      <c r="V2246">
        <v>0.464194</v>
      </c>
      <c r="W2246">
        <v>0.46450799999999998</v>
      </c>
      <c r="X2246" t="s">
        <v>64</v>
      </c>
    </row>
    <row r="2247" spans="1:24" x14ac:dyDescent="0.45">
      <c r="A2247" t="s">
        <v>9145</v>
      </c>
      <c r="B2247" t="s">
        <v>2298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 t="s">
        <v>71</v>
      </c>
    </row>
    <row r="2248" spans="1:24" x14ac:dyDescent="0.45">
      <c r="A2248" t="s">
        <v>9145</v>
      </c>
      <c r="B2248" t="s">
        <v>2299</v>
      </c>
      <c r="C2248">
        <v>0.29830000000000001</v>
      </c>
      <c r="D2248">
        <v>0.29830000000000001</v>
      </c>
      <c r="E2248">
        <v>0.29830000000000001</v>
      </c>
      <c r="F2248">
        <v>0.29830000000000001</v>
      </c>
      <c r="G2248">
        <v>0.31309399999999998</v>
      </c>
      <c r="H2248">
        <v>0.329177</v>
      </c>
      <c r="I2248">
        <v>0.340254</v>
      </c>
      <c r="J2248">
        <v>0.35243999999999998</v>
      </c>
      <c r="K2248">
        <v>0.36271500000000001</v>
      </c>
      <c r="L2248">
        <v>0.37171900000000002</v>
      </c>
      <c r="M2248">
        <v>0.37714799999999998</v>
      </c>
      <c r="N2248">
        <v>0.38411600000000001</v>
      </c>
      <c r="O2248">
        <v>0.38813700000000001</v>
      </c>
      <c r="P2248">
        <v>0.38996399999999998</v>
      </c>
      <c r="Q2248">
        <v>0.38988400000000001</v>
      </c>
      <c r="R2248">
        <v>0.38814300000000002</v>
      </c>
      <c r="S2248">
        <v>0.38520199999999999</v>
      </c>
      <c r="T2248">
        <v>0.38120999999999999</v>
      </c>
      <c r="U2248">
        <v>0.37623000000000001</v>
      </c>
      <c r="V2248">
        <v>0.370838</v>
      </c>
      <c r="W2248">
        <v>0.36514200000000002</v>
      </c>
      <c r="X2248" t="s">
        <v>64</v>
      </c>
    </row>
    <row r="2249" spans="1:24" x14ac:dyDescent="0.45">
      <c r="A2249" t="s">
        <v>9145</v>
      </c>
      <c r="B2249" t="s">
        <v>2300</v>
      </c>
      <c r="C2249">
        <v>0.1222</v>
      </c>
      <c r="D2249">
        <v>0.1222</v>
      </c>
      <c r="E2249">
        <v>0.1222</v>
      </c>
      <c r="F2249">
        <v>0.1222</v>
      </c>
      <c r="G2249">
        <v>0.12346600000000001</v>
      </c>
      <c r="H2249">
        <v>0.12559300000000001</v>
      </c>
      <c r="I2249">
        <v>0.12623699999999999</v>
      </c>
      <c r="J2249">
        <v>0.12706300000000001</v>
      </c>
      <c r="K2249">
        <v>0.127696</v>
      </c>
      <c r="L2249">
        <v>0.12845699999999999</v>
      </c>
      <c r="M2249">
        <v>0.12856600000000001</v>
      </c>
      <c r="N2249">
        <v>0.129717</v>
      </c>
      <c r="O2249">
        <v>0.13009899999999999</v>
      </c>
      <c r="P2249">
        <v>0.13017999999999999</v>
      </c>
      <c r="Q2249">
        <v>0.13006899999999999</v>
      </c>
      <c r="R2249">
        <v>0.12992600000000001</v>
      </c>
      <c r="S2249">
        <v>0.129857</v>
      </c>
      <c r="T2249">
        <v>0.12964300000000001</v>
      </c>
      <c r="U2249">
        <v>0.129276</v>
      </c>
      <c r="V2249">
        <v>0.12882399999999999</v>
      </c>
      <c r="W2249">
        <v>0.12828999999999999</v>
      </c>
      <c r="X2249" t="s">
        <v>64</v>
      </c>
    </row>
    <row r="2250" spans="1:24" x14ac:dyDescent="0.45">
      <c r="A2250" t="s">
        <v>9145</v>
      </c>
      <c r="B2250" t="s">
        <v>2301</v>
      </c>
      <c r="C2250">
        <v>3.2599999999999997E-2</v>
      </c>
      <c r="D2250">
        <v>3.2599999999999997E-2</v>
      </c>
      <c r="E2250">
        <v>3.2599999999999997E-2</v>
      </c>
      <c r="F2250">
        <v>3.2599999999999997E-2</v>
      </c>
      <c r="G2250">
        <v>3.2925299999999998E-2</v>
      </c>
      <c r="H2250">
        <v>3.3251599999999999E-2</v>
      </c>
      <c r="I2250">
        <v>3.3476699999999998E-2</v>
      </c>
      <c r="J2250">
        <v>3.36546E-2</v>
      </c>
      <c r="K2250">
        <v>3.4068899999999999E-2</v>
      </c>
      <c r="L2250">
        <v>3.4710600000000001E-2</v>
      </c>
      <c r="M2250">
        <v>3.5264900000000002E-2</v>
      </c>
      <c r="N2250">
        <v>3.6020499999999997E-2</v>
      </c>
      <c r="O2250">
        <v>3.6516699999999999E-2</v>
      </c>
      <c r="P2250">
        <v>3.6944100000000001E-2</v>
      </c>
      <c r="Q2250">
        <v>3.7252E-2</v>
      </c>
      <c r="R2250">
        <v>3.7546499999999997E-2</v>
      </c>
      <c r="S2250">
        <v>3.7850300000000003E-2</v>
      </c>
      <c r="T2250">
        <v>3.81144E-2</v>
      </c>
      <c r="U2250">
        <v>3.8314099999999997E-2</v>
      </c>
      <c r="V2250">
        <v>3.8465199999999998E-2</v>
      </c>
      <c r="W2250">
        <v>3.8569600000000002E-2</v>
      </c>
      <c r="X2250" t="s">
        <v>64</v>
      </c>
    </row>
    <row r="2251" spans="1:24" x14ac:dyDescent="0.45">
      <c r="A2251" t="s">
        <v>9145</v>
      </c>
      <c r="B2251" t="s">
        <v>2302</v>
      </c>
      <c r="C2251">
        <v>7.3400000000000007E-2</v>
      </c>
      <c r="D2251">
        <v>7.3400000000000007E-2</v>
      </c>
      <c r="E2251">
        <v>7.3400000000000007E-2</v>
      </c>
      <c r="F2251">
        <v>7.3400000000000007E-2</v>
      </c>
      <c r="G2251">
        <v>7.2686700000000007E-2</v>
      </c>
      <c r="H2251">
        <v>7.2946200000000003E-2</v>
      </c>
      <c r="I2251">
        <v>7.2616E-2</v>
      </c>
      <c r="J2251">
        <v>7.2999800000000004E-2</v>
      </c>
      <c r="K2251">
        <v>7.3127999999999999E-2</v>
      </c>
      <c r="L2251">
        <v>7.3200500000000002E-2</v>
      </c>
      <c r="M2251">
        <v>7.2998900000000005E-2</v>
      </c>
      <c r="N2251">
        <v>7.3951500000000003E-2</v>
      </c>
      <c r="O2251">
        <v>7.4584600000000001E-2</v>
      </c>
      <c r="P2251">
        <v>7.5159900000000002E-2</v>
      </c>
      <c r="Q2251">
        <v>7.5577699999999998E-2</v>
      </c>
      <c r="R2251">
        <v>7.5879299999999997E-2</v>
      </c>
      <c r="S2251">
        <v>7.6082499999999997E-2</v>
      </c>
      <c r="T2251">
        <v>7.6162599999999997E-2</v>
      </c>
      <c r="U2251">
        <v>7.6075599999999993E-2</v>
      </c>
      <c r="V2251">
        <v>7.5910699999999998E-2</v>
      </c>
      <c r="W2251">
        <v>7.5672600000000007E-2</v>
      </c>
      <c r="X2251" t="s">
        <v>64</v>
      </c>
    </row>
    <row r="2252" spans="1:24" x14ac:dyDescent="0.45">
      <c r="A2252" t="s">
        <v>9145</v>
      </c>
      <c r="B2252" t="s">
        <v>2303</v>
      </c>
      <c r="C2252">
        <v>1.18E-2</v>
      </c>
      <c r="D2252">
        <v>1.18E-2</v>
      </c>
      <c r="E2252">
        <v>1.18E-2</v>
      </c>
      <c r="F2252">
        <v>1.18E-2</v>
      </c>
      <c r="G2252">
        <v>1.2498E-2</v>
      </c>
      <c r="H2252">
        <v>1.3309E-2</v>
      </c>
      <c r="I2252">
        <v>1.40062E-2</v>
      </c>
      <c r="J2252">
        <v>1.47327E-2</v>
      </c>
      <c r="K2252">
        <v>1.5431200000000001E-2</v>
      </c>
      <c r="L2252">
        <v>1.6119399999999999E-2</v>
      </c>
      <c r="M2252">
        <v>1.6716200000000001E-2</v>
      </c>
      <c r="N2252">
        <v>1.7321E-2</v>
      </c>
      <c r="O2252">
        <v>1.78415E-2</v>
      </c>
      <c r="P2252">
        <v>1.8354599999999999E-2</v>
      </c>
      <c r="Q2252">
        <v>1.8808200000000001E-2</v>
      </c>
      <c r="R2252">
        <v>1.9220999999999999E-2</v>
      </c>
      <c r="S2252">
        <v>1.9560299999999999E-2</v>
      </c>
      <c r="T2252">
        <v>1.9818200000000001E-2</v>
      </c>
      <c r="U2252">
        <v>1.9999099999999999E-2</v>
      </c>
      <c r="V2252">
        <v>2.0119999999999999E-2</v>
      </c>
      <c r="W2252">
        <v>2.0190199999999998E-2</v>
      </c>
      <c r="X2252" t="s">
        <v>64</v>
      </c>
    </row>
    <row r="2253" spans="1:24" x14ac:dyDescent="0.45">
      <c r="A2253" t="s">
        <v>9145</v>
      </c>
      <c r="B2253" t="s">
        <v>2304</v>
      </c>
      <c r="C2253">
        <v>1.1806199999999999E-2</v>
      </c>
      <c r="D2253">
        <v>1.1806499999999999E-2</v>
      </c>
      <c r="E2253">
        <v>1.1806000000000001E-2</v>
      </c>
      <c r="F2253">
        <v>1.1805299999999999E-2</v>
      </c>
      <c r="G2253">
        <v>1.25036E-2</v>
      </c>
      <c r="H2253">
        <v>1.33148E-2</v>
      </c>
      <c r="I2253">
        <v>1.4012200000000001E-2</v>
      </c>
      <c r="J2253">
        <v>1.4739E-2</v>
      </c>
      <c r="K2253">
        <v>1.54377E-2</v>
      </c>
      <c r="L2253">
        <v>1.6126000000000001E-2</v>
      </c>
      <c r="M2253">
        <v>1.6722999999999998E-2</v>
      </c>
      <c r="N2253">
        <v>1.7328E-2</v>
      </c>
      <c r="O2253">
        <v>1.7848599999999999E-2</v>
      </c>
      <c r="P2253">
        <v>1.8361800000000001E-2</v>
      </c>
      <c r="Q2253">
        <v>1.8815499999999999E-2</v>
      </c>
      <c r="R2253">
        <v>1.92284E-2</v>
      </c>
      <c r="S2253">
        <v>1.95678E-2</v>
      </c>
      <c r="T2253">
        <v>1.9825800000000001E-2</v>
      </c>
      <c r="U2253">
        <v>2.0006599999999999E-2</v>
      </c>
      <c r="V2253">
        <v>2.0127599999999999E-2</v>
      </c>
      <c r="W2253">
        <v>2.0197799999999998E-2</v>
      </c>
      <c r="X2253" t="s">
        <v>64</v>
      </c>
    </row>
    <row r="2254" spans="1:24" x14ac:dyDescent="0.45">
      <c r="A2254" t="s">
        <v>9145</v>
      </c>
      <c r="B2254" t="s">
        <v>2305</v>
      </c>
      <c r="C2254">
        <v>0.88859399999999999</v>
      </c>
      <c r="D2254">
        <v>0.77333600000000002</v>
      </c>
      <c r="E2254">
        <v>0.74047399999999997</v>
      </c>
      <c r="F2254">
        <v>0.73918399999999995</v>
      </c>
      <c r="G2254">
        <v>0.75097000000000003</v>
      </c>
      <c r="H2254">
        <v>0.76132100000000003</v>
      </c>
      <c r="I2254">
        <v>0.76726700000000003</v>
      </c>
      <c r="J2254">
        <v>0.77014499999999997</v>
      </c>
      <c r="K2254">
        <v>0.77349199999999996</v>
      </c>
      <c r="L2254">
        <v>0.77751800000000004</v>
      </c>
      <c r="M2254">
        <v>0.78129499999999996</v>
      </c>
      <c r="N2254">
        <v>0.788636</v>
      </c>
      <c r="O2254">
        <v>0.79609200000000002</v>
      </c>
      <c r="P2254">
        <v>0.80087200000000003</v>
      </c>
      <c r="Q2254">
        <v>0.80439799999999995</v>
      </c>
      <c r="R2254">
        <v>0.80563200000000001</v>
      </c>
      <c r="S2254">
        <v>0.806898</v>
      </c>
      <c r="T2254">
        <v>0.80849599999999999</v>
      </c>
      <c r="U2254">
        <v>0.81012799999999996</v>
      </c>
      <c r="V2254">
        <v>0.81143299999999996</v>
      </c>
      <c r="W2254">
        <v>0.81149400000000005</v>
      </c>
      <c r="X2254" t="s">
        <v>64</v>
      </c>
    </row>
    <row r="2255" spans="1:24" x14ac:dyDescent="0.45">
      <c r="A2255" t="s">
        <v>9145</v>
      </c>
      <c r="B2255" t="s">
        <v>2306</v>
      </c>
      <c r="C2255">
        <v>0.63312000000000002</v>
      </c>
      <c r="D2255">
        <v>0.60083500000000001</v>
      </c>
      <c r="E2255">
        <v>0.57713400000000004</v>
      </c>
      <c r="F2255">
        <v>0.58823199999999998</v>
      </c>
      <c r="G2255">
        <v>0.59257899999999997</v>
      </c>
      <c r="H2255">
        <v>0.59634900000000002</v>
      </c>
      <c r="I2255">
        <v>0.597001</v>
      </c>
      <c r="J2255">
        <v>0.59499899999999994</v>
      </c>
      <c r="K2255">
        <v>0.59352499999999997</v>
      </c>
      <c r="L2255">
        <v>0.59438599999999997</v>
      </c>
      <c r="M2255">
        <v>0.59618099999999996</v>
      </c>
      <c r="N2255">
        <v>0.59845599999999999</v>
      </c>
      <c r="O2255">
        <v>0.60245000000000004</v>
      </c>
      <c r="P2255">
        <v>0.60492199999999996</v>
      </c>
      <c r="Q2255">
        <v>0.60696799999999995</v>
      </c>
      <c r="R2255">
        <v>0.607487</v>
      </c>
      <c r="S2255">
        <v>0.60724699999999998</v>
      </c>
      <c r="T2255">
        <v>0.60719900000000004</v>
      </c>
      <c r="U2255">
        <v>0.60771600000000003</v>
      </c>
      <c r="V2255">
        <v>0.608402</v>
      </c>
      <c r="W2255">
        <v>0.60837300000000005</v>
      </c>
      <c r="X2255" t="s">
        <v>64</v>
      </c>
    </row>
    <row r="2256" spans="1:24" x14ac:dyDescent="0.45">
      <c r="A2256" t="s">
        <v>9145</v>
      </c>
      <c r="B2256" t="s">
        <v>2307</v>
      </c>
      <c r="C2256">
        <v>0.1153</v>
      </c>
      <c r="D2256">
        <v>0.1153</v>
      </c>
      <c r="E2256">
        <v>0.1153</v>
      </c>
      <c r="F2256">
        <v>0.1153</v>
      </c>
      <c r="G2256">
        <v>0.116476</v>
      </c>
      <c r="H2256">
        <v>0.118427</v>
      </c>
      <c r="I2256">
        <v>0.119431</v>
      </c>
      <c r="J2256">
        <v>0.119639</v>
      </c>
      <c r="K2256">
        <v>0.11953800000000001</v>
      </c>
      <c r="L2256">
        <v>0.119286</v>
      </c>
      <c r="M2256">
        <v>0.118633</v>
      </c>
      <c r="N2256">
        <v>0.11996900000000001</v>
      </c>
      <c r="O2256">
        <v>0.120863</v>
      </c>
      <c r="P2256">
        <v>0.12163300000000001</v>
      </c>
      <c r="Q2256">
        <v>0.122168</v>
      </c>
      <c r="R2256">
        <v>0.122513</v>
      </c>
      <c r="S2256">
        <v>0.12269099999999999</v>
      </c>
      <c r="T2256">
        <v>0.122681</v>
      </c>
      <c r="U2256">
        <v>0.12245300000000001</v>
      </c>
      <c r="V2256">
        <v>0.12210600000000001</v>
      </c>
      <c r="W2256">
        <v>0.12164800000000001</v>
      </c>
      <c r="X2256" t="s">
        <v>64</v>
      </c>
    </row>
    <row r="2257" spans="1:24" x14ac:dyDescent="0.45">
      <c r="A2257" t="s">
        <v>9145</v>
      </c>
      <c r="B2257" t="s">
        <v>2308</v>
      </c>
      <c r="C2257">
        <v>0.1108</v>
      </c>
      <c r="D2257">
        <v>0.1108</v>
      </c>
      <c r="E2257">
        <v>0.1108</v>
      </c>
      <c r="F2257">
        <v>0.1108</v>
      </c>
      <c r="G2257">
        <v>0.110663</v>
      </c>
      <c r="H2257">
        <v>0.110693</v>
      </c>
      <c r="I2257">
        <v>0.110581</v>
      </c>
      <c r="J2257">
        <v>0.110705</v>
      </c>
      <c r="K2257">
        <v>0.11076</v>
      </c>
      <c r="L2257">
        <v>0.110786</v>
      </c>
      <c r="M2257">
        <v>0.110724</v>
      </c>
      <c r="N2257">
        <v>0.110911</v>
      </c>
      <c r="O2257">
        <v>0.111009</v>
      </c>
      <c r="P2257">
        <v>0.111084</v>
      </c>
      <c r="Q2257">
        <v>0.111126</v>
      </c>
      <c r="R2257">
        <v>0.111138</v>
      </c>
      <c r="S2257">
        <v>0.111128</v>
      </c>
      <c r="T2257">
        <v>0.111091</v>
      </c>
      <c r="U2257">
        <v>0.111014</v>
      </c>
      <c r="V2257">
        <v>0.110926</v>
      </c>
      <c r="W2257">
        <v>0.110816</v>
      </c>
      <c r="X2257" t="s">
        <v>64</v>
      </c>
    </row>
    <row r="2258" spans="1:24" x14ac:dyDescent="0.45">
      <c r="A2258" t="s">
        <v>9145</v>
      </c>
      <c r="B2258" t="s">
        <v>2309</v>
      </c>
      <c r="C2258">
        <v>0.71102100000000001</v>
      </c>
      <c r="D2258">
        <v>0.57100799999999996</v>
      </c>
      <c r="E2258">
        <v>0.64710599999999996</v>
      </c>
      <c r="F2258">
        <v>0.60457099999999997</v>
      </c>
      <c r="G2258">
        <v>0.587094</v>
      </c>
      <c r="H2258">
        <v>0.57764700000000002</v>
      </c>
      <c r="I2258">
        <v>0.57429300000000005</v>
      </c>
      <c r="J2258">
        <v>0.57159199999999999</v>
      </c>
      <c r="K2258">
        <v>0.56906000000000001</v>
      </c>
      <c r="L2258">
        <v>0.56478700000000004</v>
      </c>
      <c r="M2258">
        <v>0.560442</v>
      </c>
      <c r="N2258">
        <v>0.55581899999999995</v>
      </c>
      <c r="O2258">
        <v>0.55119799999999997</v>
      </c>
      <c r="P2258">
        <v>0.54723699999999997</v>
      </c>
      <c r="Q2258">
        <v>0.54334499999999997</v>
      </c>
      <c r="R2258">
        <v>0.53973000000000004</v>
      </c>
      <c r="S2258">
        <v>0.53636700000000004</v>
      </c>
      <c r="T2258">
        <v>0.53295800000000004</v>
      </c>
      <c r="U2258">
        <v>0.52924199999999999</v>
      </c>
      <c r="V2258">
        <v>0.52593800000000002</v>
      </c>
      <c r="W2258">
        <v>0.52299899999999999</v>
      </c>
      <c r="X2258" t="s">
        <v>37</v>
      </c>
    </row>
    <row r="2259" spans="1:24" x14ac:dyDescent="0.45">
      <c r="A2259" t="s">
        <v>9145</v>
      </c>
      <c r="B2259" t="s">
        <v>2310</v>
      </c>
      <c r="C2259">
        <v>1.7314400000000001E-3</v>
      </c>
      <c r="D2259">
        <v>1.85009E-3</v>
      </c>
      <c r="E2259">
        <v>1.9201000000000001E-3</v>
      </c>
      <c r="F2259">
        <v>1.9802600000000002E-3</v>
      </c>
      <c r="G2259">
        <v>2.0931600000000002E-3</v>
      </c>
      <c r="H2259">
        <v>2.3704300000000002E-3</v>
      </c>
      <c r="I2259">
        <v>2.7467400000000001E-3</v>
      </c>
      <c r="J2259">
        <v>3.2288199999999999E-3</v>
      </c>
      <c r="K2259">
        <v>3.6907699999999999E-3</v>
      </c>
      <c r="L2259">
        <v>4.1207800000000001E-3</v>
      </c>
      <c r="M2259">
        <v>4.5308900000000001E-3</v>
      </c>
      <c r="N2259">
        <v>4.9644700000000003E-3</v>
      </c>
      <c r="O2259">
        <v>5.3489799999999997E-3</v>
      </c>
      <c r="P2259">
        <v>5.7020300000000003E-3</v>
      </c>
      <c r="Q2259">
        <v>6.0043700000000002E-3</v>
      </c>
      <c r="R2259">
        <v>6.2624400000000002E-3</v>
      </c>
      <c r="S2259">
        <v>6.4714100000000004E-3</v>
      </c>
      <c r="T2259">
        <v>6.6279900000000003E-3</v>
      </c>
      <c r="U2259">
        <v>6.7312400000000003E-3</v>
      </c>
      <c r="V2259">
        <v>6.7814700000000004E-3</v>
      </c>
      <c r="W2259">
        <v>6.8019899999999999E-3</v>
      </c>
      <c r="X2259" t="s">
        <v>64</v>
      </c>
    </row>
    <row r="2260" spans="1:24" x14ac:dyDescent="0.45">
      <c r="A2260" t="s">
        <v>9145</v>
      </c>
      <c r="B2260" t="s">
        <v>2311</v>
      </c>
      <c r="C2260">
        <v>2.1789399999999999</v>
      </c>
      <c r="D2260">
        <v>1.98298</v>
      </c>
      <c r="E2260">
        <v>1.92235</v>
      </c>
      <c r="F2260">
        <v>1.91228</v>
      </c>
      <c r="G2260">
        <v>1.9471099999999999</v>
      </c>
      <c r="H2260">
        <v>1.98722</v>
      </c>
      <c r="I2260">
        <v>2.0211100000000002</v>
      </c>
      <c r="J2260">
        <v>2.05599</v>
      </c>
      <c r="K2260">
        <v>2.0900300000000001</v>
      </c>
      <c r="L2260">
        <v>2.1229</v>
      </c>
      <c r="M2260">
        <v>2.15164</v>
      </c>
      <c r="N2260">
        <v>2.18072</v>
      </c>
      <c r="O2260">
        <v>2.2058399999999998</v>
      </c>
      <c r="P2260">
        <v>2.2306300000000001</v>
      </c>
      <c r="Q2260">
        <v>2.2525400000000002</v>
      </c>
      <c r="R2260">
        <v>2.2724099999999998</v>
      </c>
      <c r="S2260">
        <v>2.2887400000000002</v>
      </c>
      <c r="T2260">
        <v>2.3012700000000001</v>
      </c>
      <c r="U2260">
        <v>2.3101699999999998</v>
      </c>
      <c r="V2260">
        <v>2.31616</v>
      </c>
      <c r="W2260">
        <v>2.3197700000000001</v>
      </c>
      <c r="X2260" t="s">
        <v>64</v>
      </c>
    </row>
    <row r="2261" spans="1:24" x14ac:dyDescent="0.45">
      <c r="A2261" t="s">
        <v>9145</v>
      </c>
      <c r="B2261" t="s">
        <v>2312</v>
      </c>
      <c r="C2261">
        <v>8.9599999999999999E-2</v>
      </c>
      <c r="D2261">
        <v>8.9599999999999999E-2</v>
      </c>
      <c r="E2261">
        <v>8.9599999999999999E-2</v>
      </c>
      <c r="F2261">
        <v>8.9599999999999999E-2</v>
      </c>
      <c r="G2261">
        <v>9.1615500000000002E-2</v>
      </c>
      <c r="H2261">
        <v>9.2871599999999999E-2</v>
      </c>
      <c r="I2261">
        <v>9.3041600000000002E-2</v>
      </c>
      <c r="J2261">
        <v>9.2970899999999995E-2</v>
      </c>
      <c r="K2261">
        <v>9.3066200000000002E-2</v>
      </c>
      <c r="L2261">
        <v>9.3523099999999998E-2</v>
      </c>
      <c r="M2261">
        <v>9.3485899999999997E-2</v>
      </c>
      <c r="N2261">
        <v>9.5096399999999998E-2</v>
      </c>
      <c r="O2261">
        <v>9.6194199999999994E-2</v>
      </c>
      <c r="P2261">
        <v>9.7112000000000004E-2</v>
      </c>
      <c r="Q2261">
        <v>9.7608600000000004E-2</v>
      </c>
      <c r="R2261">
        <v>9.8000199999999996E-2</v>
      </c>
      <c r="S2261">
        <v>9.8372799999999996E-2</v>
      </c>
      <c r="T2261">
        <v>9.8606899999999997E-2</v>
      </c>
      <c r="U2261">
        <v>9.8604200000000003E-2</v>
      </c>
      <c r="V2261">
        <v>9.8360400000000001E-2</v>
      </c>
      <c r="W2261">
        <v>9.7842600000000002E-2</v>
      </c>
      <c r="X2261" t="s">
        <v>64</v>
      </c>
    </row>
    <row r="2262" spans="1:24" x14ac:dyDescent="0.45">
      <c r="A2262" t="s">
        <v>9145</v>
      </c>
      <c r="B2262" t="s">
        <v>2313</v>
      </c>
      <c r="C2262">
        <v>2.2599999999999999E-2</v>
      </c>
      <c r="D2262">
        <v>2.2599999999999999E-2</v>
      </c>
      <c r="E2262">
        <v>2.2599999999999999E-2</v>
      </c>
      <c r="F2262">
        <v>2.2599999999999999E-2</v>
      </c>
      <c r="G2262">
        <v>2.27359E-2</v>
      </c>
      <c r="H2262">
        <v>2.2974399999999999E-2</v>
      </c>
      <c r="I2262">
        <v>2.3102000000000001E-2</v>
      </c>
      <c r="J2262">
        <v>2.3296000000000001E-2</v>
      </c>
      <c r="K2262">
        <v>2.3476E-2</v>
      </c>
      <c r="L2262">
        <v>2.36583E-2</v>
      </c>
      <c r="M2262">
        <v>2.3782000000000001E-2</v>
      </c>
      <c r="N2262">
        <v>2.3997000000000001E-2</v>
      </c>
      <c r="O2262">
        <v>2.4149E-2</v>
      </c>
      <c r="P2262">
        <v>2.4282100000000001E-2</v>
      </c>
      <c r="Q2262">
        <v>2.43793E-2</v>
      </c>
      <c r="R2262">
        <v>2.4451000000000001E-2</v>
      </c>
      <c r="S2262">
        <v>2.45043E-2</v>
      </c>
      <c r="T2262">
        <v>2.45382E-2</v>
      </c>
      <c r="U2262">
        <v>2.45474E-2</v>
      </c>
      <c r="V2262">
        <v>2.45492E-2</v>
      </c>
      <c r="W2262">
        <v>2.4533099999999999E-2</v>
      </c>
      <c r="X2262" t="s">
        <v>64</v>
      </c>
    </row>
    <row r="2263" spans="1:24" x14ac:dyDescent="0.45">
      <c r="A2263" t="s">
        <v>9145</v>
      </c>
      <c r="B2263" t="s">
        <v>2314</v>
      </c>
      <c r="C2263">
        <v>-1</v>
      </c>
      <c r="D2263">
        <v>-1</v>
      </c>
      <c r="E2263">
        <v>-1</v>
      </c>
      <c r="F2263">
        <v>-1</v>
      </c>
      <c r="G2263">
        <v>-1</v>
      </c>
      <c r="H2263">
        <v>-1</v>
      </c>
      <c r="I2263">
        <v>-1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 t="s">
        <v>122</v>
      </c>
    </row>
    <row r="2264" spans="1:24" x14ac:dyDescent="0.45">
      <c r="A2264" t="s">
        <v>9145</v>
      </c>
      <c r="B2264" t="s">
        <v>2315</v>
      </c>
      <c r="C2264">
        <v>0.15310000000000001</v>
      </c>
      <c r="D2264">
        <v>0.15310000000000001</v>
      </c>
      <c r="E2264">
        <v>0.15310000000000001</v>
      </c>
      <c r="F2264">
        <v>0.15310000000000001</v>
      </c>
      <c r="G2264">
        <v>0.15321599999999999</v>
      </c>
      <c r="H2264">
        <v>0.153479</v>
      </c>
      <c r="I2264">
        <v>0.15359900000000001</v>
      </c>
      <c r="J2264">
        <v>0.15385499999999999</v>
      </c>
      <c r="K2264">
        <v>0.154057</v>
      </c>
      <c r="L2264">
        <v>0.15423000000000001</v>
      </c>
      <c r="M2264">
        <v>0.15432599999999999</v>
      </c>
      <c r="N2264">
        <v>0.15461800000000001</v>
      </c>
      <c r="O2264">
        <v>0.154834</v>
      </c>
      <c r="P2264">
        <v>0.155026</v>
      </c>
      <c r="Q2264">
        <v>0.15518100000000001</v>
      </c>
      <c r="R2264">
        <v>0.155302</v>
      </c>
      <c r="S2264">
        <v>0.15539500000000001</v>
      </c>
      <c r="T2264">
        <v>0.15545700000000001</v>
      </c>
      <c r="U2264">
        <v>0.15547800000000001</v>
      </c>
      <c r="V2264">
        <v>0.15548000000000001</v>
      </c>
      <c r="W2264">
        <v>0.15545200000000001</v>
      </c>
      <c r="X2264" t="s">
        <v>64</v>
      </c>
    </row>
    <row r="2265" spans="1:24" x14ac:dyDescent="0.45">
      <c r="A2265" t="s">
        <v>9145</v>
      </c>
      <c r="B2265" t="s">
        <v>2316</v>
      </c>
      <c r="C2265">
        <v>7.0400000000000004E-2</v>
      </c>
      <c r="D2265">
        <v>7.0400000000000004E-2</v>
      </c>
      <c r="E2265">
        <v>7.0400000000000004E-2</v>
      </c>
      <c r="F2265">
        <v>7.0400000000000004E-2</v>
      </c>
      <c r="G2265">
        <v>7.0152800000000001E-2</v>
      </c>
      <c r="H2265">
        <v>7.1649900000000002E-2</v>
      </c>
      <c r="I2265">
        <v>7.1986599999999998E-2</v>
      </c>
      <c r="J2265">
        <v>7.3265300000000005E-2</v>
      </c>
      <c r="K2265">
        <v>7.4001399999999995E-2</v>
      </c>
      <c r="L2265">
        <v>7.4605699999999997E-2</v>
      </c>
      <c r="M2265">
        <v>7.48558E-2</v>
      </c>
      <c r="N2265">
        <v>7.5968999999999995E-2</v>
      </c>
      <c r="O2265">
        <v>7.6648999999999995E-2</v>
      </c>
      <c r="P2265">
        <v>7.7204099999999998E-2</v>
      </c>
      <c r="Q2265">
        <v>7.7623700000000004E-2</v>
      </c>
      <c r="R2265">
        <v>7.7892299999999998E-2</v>
      </c>
      <c r="S2265">
        <v>7.8125399999999998E-2</v>
      </c>
      <c r="T2265">
        <v>7.8250299999999995E-2</v>
      </c>
      <c r="U2265">
        <v>7.8162400000000007E-2</v>
      </c>
      <c r="V2265">
        <v>7.8043299999999996E-2</v>
      </c>
      <c r="W2265">
        <v>7.7838400000000002E-2</v>
      </c>
      <c r="X2265" t="s">
        <v>64</v>
      </c>
    </row>
    <row r="2266" spans="1:24" x14ac:dyDescent="0.45">
      <c r="A2266" t="s">
        <v>9145</v>
      </c>
      <c r="B2266" t="s">
        <v>2317</v>
      </c>
      <c r="C2266">
        <v>0.71102100000000001</v>
      </c>
      <c r="D2266">
        <v>0.57100799999999996</v>
      </c>
      <c r="E2266">
        <v>0.64710599999999996</v>
      </c>
      <c r="F2266">
        <v>0.60457099999999997</v>
      </c>
      <c r="G2266">
        <v>0.587094</v>
      </c>
      <c r="H2266">
        <v>0.57764700000000002</v>
      </c>
      <c r="I2266">
        <v>0.57429300000000005</v>
      </c>
      <c r="J2266">
        <v>0.57159199999999999</v>
      </c>
      <c r="K2266">
        <v>0.56906000000000001</v>
      </c>
      <c r="L2266">
        <v>0.56478700000000004</v>
      </c>
      <c r="M2266">
        <v>0.560442</v>
      </c>
      <c r="N2266">
        <v>0.55581899999999995</v>
      </c>
      <c r="O2266">
        <v>0.55119799999999997</v>
      </c>
      <c r="P2266">
        <v>0.54723699999999997</v>
      </c>
      <c r="Q2266">
        <v>0.54334499999999997</v>
      </c>
      <c r="R2266">
        <v>0.53973000000000004</v>
      </c>
      <c r="S2266">
        <v>0.53636700000000004</v>
      </c>
      <c r="T2266">
        <v>0.53295800000000004</v>
      </c>
      <c r="U2266">
        <v>0.52924199999999999</v>
      </c>
      <c r="V2266">
        <v>0.52593800000000002</v>
      </c>
      <c r="W2266">
        <v>0.52299899999999999</v>
      </c>
      <c r="X2266" t="s">
        <v>37</v>
      </c>
    </row>
    <row r="2267" spans="1:24" x14ac:dyDescent="0.45">
      <c r="A2267" t="s">
        <v>9145</v>
      </c>
      <c r="B2267" t="s">
        <v>2318</v>
      </c>
      <c r="C2267">
        <v>18.8294</v>
      </c>
      <c r="D2267">
        <v>17.5215</v>
      </c>
      <c r="E2267">
        <v>19.930499999999999</v>
      </c>
      <c r="F2267">
        <v>19.818100000000001</v>
      </c>
      <c r="G2267">
        <v>20.6388</v>
      </c>
      <c r="H2267">
        <v>20.812799999999999</v>
      </c>
      <c r="I2267">
        <v>21.130299999999998</v>
      </c>
      <c r="J2267">
        <v>21.296600000000002</v>
      </c>
      <c r="K2267">
        <v>21.4285</v>
      </c>
      <c r="L2267">
        <v>21.362400000000001</v>
      </c>
      <c r="M2267">
        <v>21.175999999999998</v>
      </c>
      <c r="N2267">
        <v>21.0883</v>
      </c>
      <c r="O2267">
        <v>20.9864</v>
      </c>
      <c r="P2267">
        <v>20.901900000000001</v>
      </c>
      <c r="Q2267">
        <v>20.806799999999999</v>
      </c>
      <c r="R2267">
        <v>20.713100000000001</v>
      </c>
      <c r="S2267">
        <v>20.620200000000001</v>
      </c>
      <c r="T2267">
        <v>20.5183</v>
      </c>
      <c r="U2267">
        <v>20.4008</v>
      </c>
      <c r="V2267">
        <v>20.301600000000001</v>
      </c>
      <c r="W2267">
        <v>20.244399999999999</v>
      </c>
      <c r="X2267" t="s">
        <v>88</v>
      </c>
    </row>
    <row r="2268" spans="1:24" x14ac:dyDescent="0.45">
      <c r="A2268" t="s">
        <v>9145</v>
      </c>
      <c r="B2268" t="s">
        <v>2319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 t="s">
        <v>71</v>
      </c>
    </row>
    <row r="2269" spans="1:24" x14ac:dyDescent="0.45">
      <c r="A2269" t="s">
        <v>9145</v>
      </c>
      <c r="B2269" t="s">
        <v>2320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64</v>
      </c>
    </row>
    <row r="2270" spans="1:24" x14ac:dyDescent="0.45">
      <c r="A2270" t="s">
        <v>9145</v>
      </c>
      <c r="B2270" t="s">
        <v>2321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64</v>
      </c>
    </row>
    <row r="2271" spans="1:24" x14ac:dyDescent="0.45">
      <c r="A2271" t="s">
        <v>9145</v>
      </c>
      <c r="B2271" t="s">
        <v>2322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 t="s">
        <v>71</v>
      </c>
    </row>
    <row r="2272" spans="1:24" x14ac:dyDescent="0.45">
      <c r="A2272" t="s">
        <v>9145</v>
      </c>
      <c r="B2272" t="s">
        <v>2323</v>
      </c>
      <c r="C2272">
        <v>7.0101800000000001</v>
      </c>
      <c r="D2272">
        <v>7.1472199999999999</v>
      </c>
      <c r="E2272">
        <v>7.0983499999999999</v>
      </c>
      <c r="F2272">
        <v>7.1075600000000003</v>
      </c>
      <c r="G2272">
        <v>7.2850799999999998</v>
      </c>
      <c r="H2272">
        <v>7.6021999999999998</v>
      </c>
      <c r="I2272">
        <v>7.6498200000000001</v>
      </c>
      <c r="J2272">
        <v>7.7502800000000001</v>
      </c>
      <c r="K2272">
        <v>7.93696</v>
      </c>
      <c r="L2272">
        <v>8.0696200000000005</v>
      </c>
      <c r="M2272">
        <v>8.3661399999999997</v>
      </c>
      <c r="N2272">
        <v>8.5970899999999997</v>
      </c>
      <c r="O2272">
        <v>8.6188599999999997</v>
      </c>
      <c r="P2272">
        <v>8.6136999999999997</v>
      </c>
      <c r="Q2272">
        <v>8.5922900000000002</v>
      </c>
      <c r="R2272">
        <v>8.5812399999999993</v>
      </c>
      <c r="S2272">
        <v>8.7082999999999995</v>
      </c>
      <c r="T2272">
        <v>8.8918199999999992</v>
      </c>
      <c r="U2272">
        <v>8.97119</v>
      </c>
      <c r="V2272">
        <v>9.1379300000000008</v>
      </c>
      <c r="W2272">
        <v>9.3210899999999999</v>
      </c>
      <c r="X2272" t="s">
        <v>88</v>
      </c>
    </row>
    <row r="2273" spans="1:24" x14ac:dyDescent="0.45">
      <c r="A2273" t="s">
        <v>9145</v>
      </c>
      <c r="B2273" t="s">
        <v>2324</v>
      </c>
      <c r="C2273">
        <v>5.4000000000000003E-3</v>
      </c>
      <c r="D2273">
        <v>5.4000000000000003E-3</v>
      </c>
      <c r="E2273">
        <v>5.4000000000000003E-3</v>
      </c>
      <c r="F2273">
        <v>5.4000000000000003E-3</v>
      </c>
      <c r="G2273">
        <v>5.4000000000000003E-3</v>
      </c>
      <c r="H2273">
        <v>4.6664699999999998E-3</v>
      </c>
      <c r="I2273">
        <v>4.7213699999999999E-3</v>
      </c>
      <c r="J2273">
        <v>8.4849399999999998E-3</v>
      </c>
      <c r="K2273">
        <v>9.8843899999999998E-3</v>
      </c>
      <c r="L2273">
        <v>9.6741099999999997E-3</v>
      </c>
      <c r="M2273">
        <v>8.4262199999999999E-3</v>
      </c>
      <c r="N2273">
        <v>7.7850999999999997E-3</v>
      </c>
      <c r="O2273">
        <v>5.7820099999999998E-3</v>
      </c>
      <c r="P2273">
        <v>5.5404299999999998E-3</v>
      </c>
      <c r="Q2273">
        <v>5.46884E-3</v>
      </c>
      <c r="R2273">
        <v>6.7693700000000002E-3</v>
      </c>
      <c r="S2273">
        <v>7.5457600000000003E-3</v>
      </c>
      <c r="T2273">
        <v>7.4892400000000003E-3</v>
      </c>
      <c r="U2273">
        <v>6.7148199999999998E-3</v>
      </c>
      <c r="V2273">
        <v>5.7675599999999997E-3</v>
      </c>
      <c r="W2273">
        <v>5.44123E-3</v>
      </c>
      <c r="X2273" t="s">
        <v>64</v>
      </c>
    </row>
    <row r="2274" spans="1:24" x14ac:dyDescent="0.45">
      <c r="A2274" t="s">
        <v>9145</v>
      </c>
      <c r="B2274" t="s">
        <v>2325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1.16478E-2</v>
      </c>
      <c r="I2274">
        <v>1.25591E-2</v>
      </c>
      <c r="J2274">
        <v>1.4269799999999999E-2</v>
      </c>
      <c r="K2274">
        <v>1.35205E-2</v>
      </c>
      <c r="L2274">
        <v>1.1343199999999999E-2</v>
      </c>
      <c r="M2274">
        <v>1.0319699999999999E-2</v>
      </c>
      <c r="N2274">
        <v>1.14077E-2</v>
      </c>
      <c r="O2274">
        <v>1.1894699999999999E-2</v>
      </c>
      <c r="P2274">
        <v>1.1936499999999999E-2</v>
      </c>
      <c r="Q2274">
        <v>1.16417E-2</v>
      </c>
      <c r="R2274">
        <v>1.1526099999999999E-2</v>
      </c>
      <c r="S2274">
        <v>1.17927E-2</v>
      </c>
      <c r="T2274">
        <v>1.2073199999999999E-2</v>
      </c>
      <c r="U2274">
        <v>1.2093599999999999E-2</v>
      </c>
      <c r="V2274">
        <v>1.21125E-2</v>
      </c>
      <c r="W2274">
        <v>1.22118E-2</v>
      </c>
      <c r="X2274" t="s">
        <v>64</v>
      </c>
    </row>
    <row r="2275" spans="1:24" x14ac:dyDescent="0.45">
      <c r="A2275" t="s">
        <v>9145</v>
      </c>
      <c r="B2275" t="s">
        <v>2326</v>
      </c>
      <c r="C2275">
        <v>1.4776499999999999</v>
      </c>
      <c r="D2275">
        <v>1.3515999999999999</v>
      </c>
      <c r="E2275">
        <v>1.4210100000000001</v>
      </c>
      <c r="F2275">
        <v>1.3959999999999999</v>
      </c>
      <c r="G2275">
        <v>1.4186300000000001</v>
      </c>
      <c r="H2275">
        <v>1.20322</v>
      </c>
      <c r="I2275">
        <v>1.16008</v>
      </c>
      <c r="J2275">
        <v>1.15056</v>
      </c>
      <c r="K2275">
        <v>1.20773</v>
      </c>
      <c r="L2275">
        <v>1.2610600000000001</v>
      </c>
      <c r="M2275">
        <v>1.36588</v>
      </c>
      <c r="N2275">
        <v>1.45896</v>
      </c>
      <c r="O2275">
        <v>1.5203800000000001</v>
      </c>
      <c r="P2275">
        <v>1.5752299999999999</v>
      </c>
      <c r="Q2275">
        <v>1.5978300000000001</v>
      </c>
      <c r="R2275">
        <v>1.6047</v>
      </c>
      <c r="S2275">
        <v>1.60019</v>
      </c>
      <c r="T2275">
        <v>1.58857</v>
      </c>
      <c r="U2275">
        <v>1.5688800000000001</v>
      </c>
      <c r="V2275">
        <v>1.5502899999999999</v>
      </c>
      <c r="W2275">
        <v>1.5185999999999999</v>
      </c>
      <c r="X2275" t="s">
        <v>88</v>
      </c>
    </row>
    <row r="2276" spans="1:24" x14ac:dyDescent="0.45">
      <c r="A2276" t="s">
        <v>9145</v>
      </c>
      <c r="B2276" t="s">
        <v>2327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37</v>
      </c>
    </row>
    <row r="2277" spans="1:24" x14ac:dyDescent="0.45">
      <c r="A2277" t="s">
        <v>9145</v>
      </c>
      <c r="B2277" t="s">
        <v>2328</v>
      </c>
      <c r="C2277">
        <v>38.1419</v>
      </c>
      <c r="D2277">
        <v>50.444400000000002</v>
      </c>
      <c r="E2277">
        <v>22.846299999999999</v>
      </c>
      <c r="F2277">
        <v>25.1722</v>
      </c>
      <c r="G2277">
        <v>37.422499999999999</v>
      </c>
      <c r="H2277">
        <v>49.392200000000003</v>
      </c>
      <c r="I2277">
        <v>51.314599999999999</v>
      </c>
      <c r="J2277">
        <v>64.826899999999995</v>
      </c>
      <c r="K2277">
        <v>68.969800000000006</v>
      </c>
      <c r="L2277">
        <v>75.471400000000003</v>
      </c>
      <c r="M2277">
        <v>85.355099999999993</v>
      </c>
      <c r="N2277">
        <v>90.835499999999996</v>
      </c>
      <c r="O2277">
        <v>94.977000000000004</v>
      </c>
      <c r="P2277">
        <v>101.61199999999999</v>
      </c>
      <c r="Q2277">
        <v>106.64100000000001</v>
      </c>
      <c r="R2277">
        <v>113.90900000000001</v>
      </c>
      <c r="S2277">
        <v>123.06</v>
      </c>
      <c r="T2277">
        <v>127.126</v>
      </c>
      <c r="U2277">
        <v>130.44</v>
      </c>
      <c r="V2277">
        <v>135.22200000000001</v>
      </c>
      <c r="W2277">
        <v>141.28</v>
      </c>
      <c r="X2277" t="s">
        <v>136</v>
      </c>
    </row>
    <row r="2278" spans="1:24" x14ac:dyDescent="0.45">
      <c r="A2278" t="s">
        <v>9145</v>
      </c>
      <c r="B2278" t="s">
        <v>2329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 t="s">
        <v>138</v>
      </c>
    </row>
    <row r="2279" spans="1:24" x14ac:dyDescent="0.45">
      <c r="A2279" t="s">
        <v>9145</v>
      </c>
      <c r="B2279" t="s">
        <v>2330</v>
      </c>
      <c r="C2279">
        <v>2.32464E-2</v>
      </c>
      <c r="D2279">
        <v>2.1092400000000001E-2</v>
      </c>
      <c r="E2279">
        <v>2.6275199999999999E-2</v>
      </c>
      <c r="F2279">
        <v>2.6814399999999999E-2</v>
      </c>
      <c r="G2279">
        <v>2.9533500000000001E-2</v>
      </c>
      <c r="H2279">
        <v>2.9012199999999998E-2</v>
      </c>
      <c r="I2279">
        <v>2.93923E-2</v>
      </c>
      <c r="J2279">
        <v>2.9739700000000001E-2</v>
      </c>
      <c r="K2279">
        <v>3.0202400000000001E-2</v>
      </c>
      <c r="L2279">
        <v>3.0563900000000001E-2</v>
      </c>
      <c r="M2279">
        <v>3.10928E-2</v>
      </c>
      <c r="N2279">
        <v>3.1100099999999999E-2</v>
      </c>
      <c r="O2279">
        <v>3.0924799999999999E-2</v>
      </c>
      <c r="P2279">
        <v>3.0726300000000002E-2</v>
      </c>
      <c r="Q2279">
        <v>3.0455699999999999E-2</v>
      </c>
      <c r="R2279">
        <v>3.0154899999999998E-2</v>
      </c>
      <c r="S2279">
        <v>2.98666E-2</v>
      </c>
      <c r="T2279">
        <v>2.9575899999999999E-2</v>
      </c>
      <c r="U2279">
        <v>2.9207400000000001E-2</v>
      </c>
      <c r="V2279">
        <v>2.8878600000000001E-2</v>
      </c>
      <c r="W2279">
        <v>2.8549399999999999E-2</v>
      </c>
      <c r="X2279" t="s">
        <v>64</v>
      </c>
    </row>
    <row r="2280" spans="1:24" x14ac:dyDescent="0.45">
      <c r="A2280" t="s">
        <v>9145</v>
      </c>
      <c r="B2280" t="s">
        <v>2331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 t="s">
        <v>71</v>
      </c>
    </row>
    <row r="2281" spans="1:24" x14ac:dyDescent="0.45">
      <c r="A2281" t="s">
        <v>9145</v>
      </c>
      <c r="B2281" t="s">
        <v>2332</v>
      </c>
      <c r="C2281">
        <v>27.113900000000001</v>
      </c>
      <c r="D2281">
        <v>27.123799999999999</v>
      </c>
      <c r="E2281">
        <v>27.198799999999999</v>
      </c>
      <c r="F2281">
        <v>27.233499999999999</v>
      </c>
      <c r="G2281">
        <v>27.667300000000001</v>
      </c>
      <c r="H2281">
        <v>28.122599999999998</v>
      </c>
      <c r="I2281">
        <v>28.472200000000001</v>
      </c>
      <c r="J2281">
        <v>28.838100000000001</v>
      </c>
      <c r="K2281">
        <v>29.225200000000001</v>
      </c>
      <c r="L2281">
        <v>29.553899999999999</v>
      </c>
      <c r="M2281">
        <v>29.923100000000002</v>
      </c>
      <c r="N2281">
        <v>30.21</v>
      </c>
      <c r="O2281">
        <v>30.444400000000002</v>
      </c>
      <c r="P2281">
        <v>30.660900000000002</v>
      </c>
      <c r="Q2281">
        <v>30.866700000000002</v>
      </c>
      <c r="R2281">
        <v>31.067</v>
      </c>
      <c r="S2281">
        <v>31.3001</v>
      </c>
      <c r="T2281">
        <v>31.54</v>
      </c>
      <c r="U2281">
        <v>31.7256</v>
      </c>
      <c r="V2281">
        <v>31.929400000000001</v>
      </c>
      <c r="W2281">
        <v>32.153300000000002</v>
      </c>
      <c r="X2281" t="s">
        <v>88</v>
      </c>
    </row>
    <row r="2282" spans="1:24" x14ac:dyDescent="0.45">
      <c r="A2282" t="s">
        <v>9145</v>
      </c>
      <c r="B2282" t="s">
        <v>2333</v>
      </c>
      <c r="C2282">
        <v>10.0274</v>
      </c>
      <c r="D2282">
        <v>10.456799999999999</v>
      </c>
      <c r="E2282">
        <v>14.9054</v>
      </c>
      <c r="F2282">
        <v>14.9983</v>
      </c>
      <c r="G2282">
        <v>14.3569</v>
      </c>
      <c r="H2282">
        <v>13.7598</v>
      </c>
      <c r="I2282">
        <v>13.5913</v>
      </c>
      <c r="J2282">
        <v>13.5036</v>
      </c>
      <c r="K2282">
        <v>13.420500000000001</v>
      </c>
      <c r="L2282">
        <v>13.228899999999999</v>
      </c>
      <c r="M2282">
        <v>13.0189</v>
      </c>
      <c r="N2282">
        <v>12.618499999999999</v>
      </c>
      <c r="O2282">
        <v>12.4207</v>
      </c>
      <c r="P2282">
        <v>12.2613</v>
      </c>
      <c r="Q2282">
        <v>12.108000000000001</v>
      </c>
      <c r="R2282">
        <v>11.965199999999999</v>
      </c>
      <c r="S2282">
        <v>11.8668</v>
      </c>
      <c r="T2282">
        <v>11.7745</v>
      </c>
      <c r="U2282">
        <v>11.6473</v>
      </c>
      <c r="V2282">
        <v>11.5541</v>
      </c>
      <c r="W2282">
        <v>11.520099999999999</v>
      </c>
      <c r="X2282" t="s">
        <v>88</v>
      </c>
    </row>
    <row r="2283" spans="1:24" x14ac:dyDescent="0.45">
      <c r="A2283" t="s">
        <v>9145</v>
      </c>
      <c r="B2283" t="s">
        <v>2334</v>
      </c>
      <c r="C2283">
        <v>2.0125999999999999</v>
      </c>
      <c r="D2283">
        <v>2.0142099999999998</v>
      </c>
      <c r="E2283">
        <v>2.0377800000000001</v>
      </c>
      <c r="F2283">
        <v>2.06671</v>
      </c>
      <c r="G2283">
        <v>2.2349700000000001</v>
      </c>
      <c r="H2283">
        <v>2.4623400000000002</v>
      </c>
      <c r="I2283">
        <v>2.5777700000000001</v>
      </c>
      <c r="J2283">
        <v>2.7164100000000002</v>
      </c>
      <c r="K2283">
        <v>2.8904899999999998</v>
      </c>
      <c r="L2283">
        <v>3.0287999999999999</v>
      </c>
      <c r="M2283">
        <v>3.23794</v>
      </c>
      <c r="N2283">
        <v>3.4146899999999998</v>
      </c>
      <c r="O2283">
        <v>3.5015100000000001</v>
      </c>
      <c r="P2283">
        <v>3.5695999999999999</v>
      </c>
      <c r="Q2283">
        <v>3.6352000000000002</v>
      </c>
      <c r="R2283">
        <v>3.7026599999999998</v>
      </c>
      <c r="S2283">
        <v>3.81175</v>
      </c>
      <c r="T2283">
        <v>3.94204</v>
      </c>
      <c r="U2283">
        <v>4.02311</v>
      </c>
      <c r="V2283">
        <v>4.1281299999999996</v>
      </c>
      <c r="W2283">
        <v>4.2420799999999996</v>
      </c>
      <c r="X2283" t="s">
        <v>88</v>
      </c>
    </row>
    <row r="2284" spans="1:24" x14ac:dyDescent="0.45">
      <c r="A2284" t="s">
        <v>9145</v>
      </c>
      <c r="B2284" t="s">
        <v>2335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 t="s">
        <v>71</v>
      </c>
    </row>
    <row r="2285" spans="1:24" x14ac:dyDescent="0.45">
      <c r="A2285" t="s">
        <v>9145</v>
      </c>
      <c r="B2285" t="s">
        <v>2336</v>
      </c>
      <c r="C2285">
        <v>0.435</v>
      </c>
      <c r="D2285">
        <v>0.38200000000000001</v>
      </c>
      <c r="E2285">
        <v>0.495</v>
      </c>
      <c r="F2285">
        <v>0.54700000000000004</v>
      </c>
      <c r="G2285">
        <v>1.1049800000000001</v>
      </c>
      <c r="H2285">
        <v>1.2211700000000001</v>
      </c>
      <c r="I2285">
        <v>1.3385100000000001</v>
      </c>
      <c r="J2285">
        <v>1.42987</v>
      </c>
      <c r="K2285">
        <v>1.50945</v>
      </c>
      <c r="L2285">
        <v>1.6071200000000001</v>
      </c>
      <c r="M2285">
        <v>1.7264200000000001</v>
      </c>
      <c r="N2285">
        <v>1.9819800000000001</v>
      </c>
      <c r="O2285">
        <v>2.3229099999999998</v>
      </c>
      <c r="P2285">
        <v>2.7268699999999999</v>
      </c>
      <c r="Q2285">
        <v>3.2148699999999999</v>
      </c>
      <c r="R2285">
        <v>3.8394300000000001</v>
      </c>
      <c r="S2285">
        <v>4.7179099999999998</v>
      </c>
      <c r="T2285">
        <v>6.3183499999999997</v>
      </c>
      <c r="U2285">
        <v>9.2426499999999994</v>
      </c>
      <c r="V2285">
        <v>14.981400000000001</v>
      </c>
      <c r="W2285">
        <v>30.150200000000002</v>
      </c>
      <c r="X2285" t="s">
        <v>88</v>
      </c>
    </row>
    <row r="2286" spans="1:24" x14ac:dyDescent="0.45">
      <c r="A2286" t="s">
        <v>9145</v>
      </c>
      <c r="B2286" t="s">
        <v>2337</v>
      </c>
      <c r="C2286">
        <v>9.1660299999999992</v>
      </c>
      <c r="D2286">
        <v>8.0304699999999993</v>
      </c>
      <c r="E2286">
        <v>9.8538599999999992</v>
      </c>
      <c r="F2286">
        <v>9.2535699999999999</v>
      </c>
      <c r="G2286">
        <v>8.1375799999999998</v>
      </c>
      <c r="H2286">
        <v>7.5699899999999998</v>
      </c>
      <c r="I2286">
        <v>7.2959100000000001</v>
      </c>
      <c r="J2286">
        <v>7.0987799999999996</v>
      </c>
      <c r="K2286">
        <v>6.9097999999999997</v>
      </c>
      <c r="L2286">
        <v>6.69876</v>
      </c>
      <c r="M2286">
        <v>6.4886100000000004</v>
      </c>
      <c r="N2286">
        <v>6.2795100000000001</v>
      </c>
      <c r="O2286">
        <v>6.0824800000000003</v>
      </c>
      <c r="P2286">
        <v>5.9077700000000002</v>
      </c>
      <c r="Q2286">
        <v>5.7421300000000004</v>
      </c>
      <c r="R2286">
        <v>5.5884999999999998</v>
      </c>
      <c r="S2286">
        <v>5.4494499999999997</v>
      </c>
      <c r="T2286">
        <v>5.3187199999999999</v>
      </c>
      <c r="U2286">
        <v>5.1883299999999997</v>
      </c>
      <c r="V2286">
        <v>5.0686999999999998</v>
      </c>
      <c r="W2286">
        <v>4.9744099999999998</v>
      </c>
      <c r="X2286" t="s">
        <v>88</v>
      </c>
    </row>
    <row r="2287" spans="1:24" x14ac:dyDescent="0.45">
      <c r="A2287" t="s">
        <v>9145</v>
      </c>
      <c r="B2287" t="s">
        <v>2338</v>
      </c>
      <c r="C2287">
        <v>8.7181899999999999</v>
      </c>
      <c r="D2287">
        <v>8.6328399999999998</v>
      </c>
      <c r="E2287">
        <v>11.8522</v>
      </c>
      <c r="F2287">
        <v>11.9033</v>
      </c>
      <c r="G2287">
        <v>12.743499999999999</v>
      </c>
      <c r="H2287">
        <v>12.1655</v>
      </c>
      <c r="I2287">
        <v>12.181800000000001</v>
      </c>
      <c r="J2287">
        <v>12.1882</v>
      </c>
      <c r="K2287">
        <v>12.330500000000001</v>
      </c>
      <c r="L2287">
        <v>12.3681</v>
      </c>
      <c r="M2287">
        <v>12.444800000000001</v>
      </c>
      <c r="N2287">
        <v>12.4001</v>
      </c>
      <c r="O2287">
        <v>12.2799</v>
      </c>
      <c r="P2287">
        <v>12.1554</v>
      </c>
      <c r="Q2287">
        <v>12.0007</v>
      </c>
      <c r="R2287">
        <v>11.8392</v>
      </c>
      <c r="S2287">
        <v>11.656700000000001</v>
      </c>
      <c r="T2287">
        <v>11.470700000000001</v>
      </c>
      <c r="U2287">
        <v>11.2652</v>
      </c>
      <c r="V2287">
        <v>11.079000000000001</v>
      </c>
      <c r="W2287">
        <v>10.965999999999999</v>
      </c>
      <c r="X2287" t="s">
        <v>88</v>
      </c>
    </row>
    <row r="2288" spans="1:24" x14ac:dyDescent="0.45">
      <c r="A2288" t="s">
        <v>9145</v>
      </c>
      <c r="B2288" t="s">
        <v>2339</v>
      </c>
      <c r="C2288">
        <v>14.573499999999999</v>
      </c>
      <c r="D2288">
        <v>14.452999999999999</v>
      </c>
      <c r="E2288">
        <v>19.436199999999999</v>
      </c>
      <c r="F2288">
        <v>19.2315</v>
      </c>
      <c r="G2288">
        <v>18.484400000000001</v>
      </c>
      <c r="H2288">
        <v>17.439</v>
      </c>
      <c r="I2288">
        <v>16.9907</v>
      </c>
      <c r="J2288">
        <v>16.654699999999998</v>
      </c>
      <c r="K2288">
        <v>16.334099999999999</v>
      </c>
      <c r="L2288">
        <v>15.9093</v>
      </c>
      <c r="M2288">
        <v>15.466799999999999</v>
      </c>
      <c r="N2288">
        <v>14.9895</v>
      </c>
      <c r="O2288">
        <v>14.519</v>
      </c>
      <c r="P2288">
        <v>14.0992</v>
      </c>
      <c r="Q2288">
        <v>13.6896</v>
      </c>
      <c r="R2288">
        <v>13.304399999999999</v>
      </c>
      <c r="S2288">
        <v>12.9551</v>
      </c>
      <c r="T2288">
        <v>12.622999999999999</v>
      </c>
      <c r="U2288">
        <v>12.2798</v>
      </c>
      <c r="V2288">
        <v>11.965199999999999</v>
      </c>
      <c r="W2288">
        <v>11.7372</v>
      </c>
      <c r="X2288" t="s">
        <v>88</v>
      </c>
    </row>
    <row r="2289" spans="1:24" x14ac:dyDescent="0.45">
      <c r="A2289" t="s">
        <v>9145</v>
      </c>
      <c r="B2289" t="s">
        <v>2340</v>
      </c>
      <c r="C2289">
        <v>2.6703600000000001E-3</v>
      </c>
      <c r="D2289">
        <v>6.0093000000000004E-3</v>
      </c>
      <c r="E2289">
        <v>6.7606300000000001E-3</v>
      </c>
      <c r="F2289">
        <v>1.05144E-2</v>
      </c>
      <c r="G2289">
        <v>9.6509200000000003E-3</v>
      </c>
      <c r="H2289">
        <v>1.2478100000000001E-2</v>
      </c>
      <c r="I2289">
        <v>1.36449E-2</v>
      </c>
      <c r="J2289">
        <v>1.45069E-2</v>
      </c>
      <c r="K2289">
        <v>1.44747E-2</v>
      </c>
      <c r="L2289">
        <v>1.40468E-2</v>
      </c>
      <c r="M2289">
        <v>1.2585499999999999E-2</v>
      </c>
      <c r="N2289">
        <v>1.13402E-2</v>
      </c>
      <c r="O2289">
        <v>1.0465800000000001E-2</v>
      </c>
      <c r="P2289">
        <v>9.7387099999999994E-3</v>
      </c>
      <c r="Q2289">
        <v>9.2004700000000005E-3</v>
      </c>
      <c r="R2289">
        <v>8.7209200000000001E-3</v>
      </c>
      <c r="S2289">
        <v>8.2646500000000001E-3</v>
      </c>
      <c r="T2289">
        <v>7.7867400000000003E-3</v>
      </c>
      <c r="U2289">
        <v>7.2760100000000003E-3</v>
      </c>
      <c r="V2289">
        <v>6.7465700000000003E-3</v>
      </c>
      <c r="W2289">
        <v>6.3292399999999999E-3</v>
      </c>
      <c r="X2289" t="s">
        <v>71</v>
      </c>
    </row>
    <row r="2290" spans="1:24" x14ac:dyDescent="0.45">
      <c r="A2290" t="s">
        <v>9145</v>
      </c>
      <c r="B2290" t="s">
        <v>2341</v>
      </c>
      <c r="C2290">
        <v>32.839399999999998</v>
      </c>
      <c r="D2290">
        <v>36.433799999999998</v>
      </c>
      <c r="E2290">
        <v>28.0501</v>
      </c>
      <c r="F2290">
        <v>28.977799999999998</v>
      </c>
      <c r="G2290">
        <v>29.382300000000001</v>
      </c>
      <c r="H2290">
        <v>29.564599999999999</v>
      </c>
      <c r="I2290">
        <v>29.6722</v>
      </c>
      <c r="J2290">
        <v>29.519400000000001</v>
      </c>
      <c r="K2290">
        <v>29.2879</v>
      </c>
      <c r="L2290">
        <v>28.814599999999999</v>
      </c>
      <c r="M2290">
        <v>28.152899999999999</v>
      </c>
      <c r="N2290">
        <v>27.587599999999998</v>
      </c>
      <c r="O2290">
        <v>27.041499999999999</v>
      </c>
      <c r="P2290">
        <v>26.526599999999998</v>
      </c>
      <c r="Q2290">
        <v>26.017299999999999</v>
      </c>
      <c r="R2290">
        <v>25.515999999999998</v>
      </c>
      <c r="S2290">
        <v>24.994199999999999</v>
      </c>
      <c r="T2290">
        <v>24.461400000000001</v>
      </c>
      <c r="U2290">
        <v>23.917300000000001</v>
      </c>
      <c r="V2290">
        <v>23.391300000000001</v>
      </c>
      <c r="W2290">
        <v>22.889099999999999</v>
      </c>
      <c r="X2290" t="s">
        <v>88</v>
      </c>
    </row>
    <row r="2291" spans="1:24" x14ac:dyDescent="0.45">
      <c r="A2291" t="s">
        <v>9145</v>
      </c>
      <c r="B2291" t="s">
        <v>2342</v>
      </c>
      <c r="C2291">
        <v>46.945999999999998</v>
      </c>
      <c r="D2291">
        <v>47.573999999999998</v>
      </c>
      <c r="E2291">
        <v>49.138100000000001</v>
      </c>
      <c r="F2291">
        <v>49.325800000000001</v>
      </c>
      <c r="G2291">
        <v>50.247799999999998</v>
      </c>
      <c r="H2291">
        <v>51.277200000000001</v>
      </c>
      <c r="I2291">
        <v>52.240699999999997</v>
      </c>
      <c r="J2291">
        <v>52.910299999999999</v>
      </c>
      <c r="K2291">
        <v>53.426400000000001</v>
      </c>
      <c r="L2291">
        <v>53.520600000000002</v>
      </c>
      <c r="M2291">
        <v>53.166600000000003</v>
      </c>
      <c r="N2291">
        <v>53.0304</v>
      </c>
      <c r="O2291">
        <v>52.906599999999997</v>
      </c>
      <c r="P2291">
        <v>52.809100000000001</v>
      </c>
      <c r="Q2291">
        <v>52.714199999999998</v>
      </c>
      <c r="R2291">
        <v>52.627699999999997</v>
      </c>
      <c r="S2291">
        <v>52.535299999999999</v>
      </c>
      <c r="T2291">
        <v>52.436500000000002</v>
      </c>
      <c r="U2291">
        <v>52.323</v>
      </c>
      <c r="V2291">
        <v>52.229500000000002</v>
      </c>
      <c r="W2291">
        <v>52.180599999999998</v>
      </c>
      <c r="X2291" t="s">
        <v>88</v>
      </c>
    </row>
    <row r="2292" spans="1:24" x14ac:dyDescent="0.45">
      <c r="A2292" t="s">
        <v>9145</v>
      </c>
      <c r="B2292" t="s">
        <v>2343</v>
      </c>
      <c r="C2292">
        <v>3.01051</v>
      </c>
      <c r="D2292">
        <v>2.7555800000000001</v>
      </c>
      <c r="E2292">
        <v>5.0537400000000003</v>
      </c>
      <c r="F2292">
        <v>5.6572699999999996</v>
      </c>
      <c r="G2292">
        <v>6.4088099999999999</v>
      </c>
      <c r="H2292">
        <v>6.6790399999999996</v>
      </c>
      <c r="I2292">
        <v>6.8936900000000003</v>
      </c>
      <c r="J2292">
        <v>6.8984199999999998</v>
      </c>
      <c r="K2292">
        <v>6.9000300000000001</v>
      </c>
      <c r="L2292">
        <v>6.8002900000000004</v>
      </c>
      <c r="M2292">
        <v>6.6896899999999997</v>
      </c>
      <c r="N2292">
        <v>6.5908100000000003</v>
      </c>
      <c r="O2292">
        <v>6.5142899999999999</v>
      </c>
      <c r="P2292">
        <v>6.4702299999999999</v>
      </c>
      <c r="Q2292">
        <v>6.4317900000000003</v>
      </c>
      <c r="R2292">
        <v>6.3995899999999999</v>
      </c>
      <c r="S2292">
        <v>6.3376799999999998</v>
      </c>
      <c r="T2292">
        <v>6.2618</v>
      </c>
      <c r="U2292">
        <v>6.1753400000000003</v>
      </c>
      <c r="V2292">
        <v>6.1055200000000003</v>
      </c>
      <c r="W2292">
        <v>6.0499000000000001</v>
      </c>
      <c r="X2292" t="s">
        <v>88</v>
      </c>
    </row>
    <row r="2293" spans="1:24" x14ac:dyDescent="0.45">
      <c r="A2293" t="s">
        <v>9145</v>
      </c>
      <c r="B2293" t="s">
        <v>2344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 t="s">
        <v>71</v>
      </c>
    </row>
    <row r="2294" spans="1:24" x14ac:dyDescent="0.45">
      <c r="A2294" t="s">
        <v>9145</v>
      </c>
      <c r="B2294" t="s">
        <v>2345</v>
      </c>
      <c r="C2294">
        <v>26.076799999999999</v>
      </c>
      <c r="D2294">
        <v>48.732900000000001</v>
      </c>
      <c r="E2294">
        <v>23.5914</v>
      </c>
      <c r="F2294">
        <v>30.4985</v>
      </c>
      <c r="G2294">
        <v>27.220400000000001</v>
      </c>
      <c r="H2294">
        <v>37.291200000000003</v>
      </c>
      <c r="I2294">
        <v>49.207299999999996</v>
      </c>
      <c r="J2294">
        <v>52.694699999999997</v>
      </c>
      <c r="K2294">
        <v>59.885100000000001</v>
      </c>
      <c r="L2294">
        <v>63.896700000000003</v>
      </c>
      <c r="M2294">
        <v>70.898700000000005</v>
      </c>
      <c r="N2294">
        <v>81.094300000000004</v>
      </c>
      <c r="O2294">
        <v>87.661100000000005</v>
      </c>
      <c r="P2294">
        <v>94.815299999999993</v>
      </c>
      <c r="Q2294">
        <v>101.884</v>
      </c>
      <c r="R2294">
        <v>108.254</v>
      </c>
      <c r="S2294">
        <v>114.051</v>
      </c>
      <c r="T2294">
        <v>118.67100000000001</v>
      </c>
      <c r="U2294">
        <v>122.733</v>
      </c>
      <c r="V2294">
        <v>126.05200000000001</v>
      </c>
      <c r="W2294">
        <v>128.70500000000001</v>
      </c>
      <c r="X2294" t="s">
        <v>136</v>
      </c>
    </row>
    <row r="2295" spans="1:24" x14ac:dyDescent="0.45">
      <c r="A2295" t="s">
        <v>9145</v>
      </c>
      <c r="B2295" t="s">
        <v>2346</v>
      </c>
      <c r="C2295">
        <v>1.37</v>
      </c>
      <c r="D2295">
        <v>1.546</v>
      </c>
      <c r="E2295">
        <v>3.9350000000000001</v>
      </c>
      <c r="F2295">
        <v>4.51</v>
      </c>
      <c r="G2295">
        <v>4.7548199999999996</v>
      </c>
      <c r="H2295">
        <v>4.8503499999999997</v>
      </c>
      <c r="I2295">
        <v>5.0198499999999999</v>
      </c>
      <c r="J2295">
        <v>5.1592399999999996</v>
      </c>
      <c r="K2295">
        <v>5.2704700000000004</v>
      </c>
      <c r="L2295">
        <v>5.17943</v>
      </c>
      <c r="M2295">
        <v>5.0513700000000004</v>
      </c>
      <c r="N2295">
        <v>4.9275799999999998</v>
      </c>
      <c r="O2295">
        <v>4.8062100000000001</v>
      </c>
      <c r="P2295">
        <v>4.7016299999999998</v>
      </c>
      <c r="Q2295">
        <v>4.6162299999999998</v>
      </c>
      <c r="R2295">
        <v>4.5371899999999998</v>
      </c>
      <c r="S2295">
        <v>4.4550999999999998</v>
      </c>
      <c r="T2295">
        <v>4.3690199999999999</v>
      </c>
      <c r="U2295">
        <v>4.2763099999999996</v>
      </c>
      <c r="V2295">
        <v>4.1920700000000002</v>
      </c>
      <c r="W2295">
        <v>4.1183399999999999</v>
      </c>
      <c r="X2295" t="s">
        <v>88</v>
      </c>
    </row>
    <row r="2296" spans="1:24" x14ac:dyDescent="0.45">
      <c r="A2296" t="s">
        <v>9145</v>
      </c>
      <c r="B2296" t="s">
        <v>2347</v>
      </c>
      <c r="C2296">
        <v>6.3490399999999996</v>
      </c>
      <c r="D2296">
        <v>6.5173300000000003</v>
      </c>
      <c r="E2296">
        <v>6.4554</v>
      </c>
      <c r="F2296">
        <v>6.4687299999999999</v>
      </c>
      <c r="G2296">
        <v>6.6840599999999997</v>
      </c>
      <c r="H2296">
        <v>7.0691600000000001</v>
      </c>
      <c r="I2296">
        <v>7.1288600000000004</v>
      </c>
      <c r="J2296">
        <v>7.2488200000000003</v>
      </c>
      <c r="K2296">
        <v>7.4733000000000001</v>
      </c>
      <c r="L2296">
        <v>7.6357999999999997</v>
      </c>
      <c r="M2296">
        <v>7.9924299999999997</v>
      </c>
      <c r="N2296">
        <v>8.2686799999999998</v>
      </c>
      <c r="O2296">
        <v>8.2917699999999996</v>
      </c>
      <c r="P2296">
        <v>8.2866599999999995</v>
      </c>
      <c r="Q2296">
        <v>8.2579399999999996</v>
      </c>
      <c r="R2296">
        <v>8.2419499999999992</v>
      </c>
      <c r="S2296">
        <v>8.3961199999999998</v>
      </c>
      <c r="T2296">
        <v>8.61374</v>
      </c>
      <c r="U2296">
        <v>8.7061200000000003</v>
      </c>
      <c r="V2296">
        <v>8.9070699999999992</v>
      </c>
      <c r="W2296">
        <v>9.1232000000000006</v>
      </c>
      <c r="X2296" t="s">
        <v>88</v>
      </c>
    </row>
    <row r="2297" spans="1:24" x14ac:dyDescent="0.45">
      <c r="A2297" t="s">
        <v>9145</v>
      </c>
      <c r="B2297" t="s">
        <v>2348</v>
      </c>
      <c r="C2297">
        <v>6.7000000000000002E-3</v>
      </c>
      <c r="D2297">
        <v>6.7000000000000002E-3</v>
      </c>
      <c r="E2297">
        <v>6.7000000000000002E-3</v>
      </c>
      <c r="F2297">
        <v>6.7000000000000002E-3</v>
      </c>
      <c r="G2297">
        <v>6.7000000000000002E-3</v>
      </c>
      <c r="H2297">
        <v>5.1046900000000003E-3</v>
      </c>
      <c r="I2297">
        <v>5.3192300000000003E-3</v>
      </c>
      <c r="J2297">
        <v>9.1042299999999996E-3</v>
      </c>
      <c r="K2297">
        <v>1.11308E-2</v>
      </c>
      <c r="L2297">
        <v>1.1672E-2</v>
      </c>
      <c r="M2297">
        <v>1.04517E-2</v>
      </c>
      <c r="N2297">
        <v>9.5619399999999997E-3</v>
      </c>
      <c r="O2297">
        <v>7.2122000000000002E-3</v>
      </c>
      <c r="P2297">
        <v>6.9307600000000002E-3</v>
      </c>
      <c r="Q2297">
        <v>6.9439300000000001E-3</v>
      </c>
      <c r="R2297">
        <v>8.3863500000000007E-3</v>
      </c>
      <c r="S2297">
        <v>9.16551E-3</v>
      </c>
      <c r="T2297">
        <v>9.0628600000000007E-3</v>
      </c>
      <c r="U2297">
        <v>8.2405299999999994E-3</v>
      </c>
      <c r="V2297">
        <v>7.2205699999999999E-3</v>
      </c>
      <c r="W2297">
        <v>6.8385700000000004E-3</v>
      </c>
      <c r="X2297" t="s">
        <v>64</v>
      </c>
    </row>
    <row r="2298" spans="1:24" x14ac:dyDescent="0.45">
      <c r="A2298" t="s">
        <v>9145</v>
      </c>
      <c r="B2298" t="s">
        <v>2349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8.0821499999999998E-3</v>
      </c>
      <c r="I2298">
        <v>9.4049900000000002E-3</v>
      </c>
      <c r="J2298">
        <v>1.0219600000000001E-2</v>
      </c>
      <c r="K2298">
        <v>1.03012E-2</v>
      </c>
      <c r="L2298">
        <v>9.5490000000000002E-3</v>
      </c>
      <c r="M2298">
        <v>8.8496200000000007E-3</v>
      </c>
      <c r="N2298">
        <v>9.7133600000000007E-3</v>
      </c>
      <c r="O2298">
        <v>1.01122E-2</v>
      </c>
      <c r="P2298">
        <v>1.0145700000000001E-2</v>
      </c>
      <c r="Q2298">
        <v>1.0020899999999999E-2</v>
      </c>
      <c r="R2298">
        <v>9.8076299999999995E-3</v>
      </c>
      <c r="S2298">
        <v>9.8771999999999992E-3</v>
      </c>
      <c r="T2298">
        <v>1.01055E-2</v>
      </c>
      <c r="U2298">
        <v>1.02562E-2</v>
      </c>
      <c r="V2298">
        <v>1.0404200000000001E-2</v>
      </c>
      <c r="W2298">
        <v>1.04928E-2</v>
      </c>
      <c r="X2298" t="s">
        <v>64</v>
      </c>
    </row>
    <row r="2299" spans="1:24" x14ac:dyDescent="0.45">
      <c r="A2299" t="s">
        <v>9145</v>
      </c>
      <c r="B2299" t="s">
        <v>2350</v>
      </c>
      <c r="C2299">
        <v>2.2043599999999999</v>
      </c>
      <c r="D2299">
        <v>2.1558099999999998</v>
      </c>
      <c r="E2299">
        <v>2.2270500000000002</v>
      </c>
      <c r="F2299">
        <v>2.22113</v>
      </c>
      <c r="G2299">
        <v>2.2560199999999999</v>
      </c>
      <c r="H2299">
        <v>1.93886</v>
      </c>
      <c r="I2299">
        <v>1.8818900000000001</v>
      </c>
      <c r="J2299">
        <v>1.8595699999999999</v>
      </c>
      <c r="K2299">
        <v>1.89422</v>
      </c>
      <c r="L2299">
        <v>1.93424</v>
      </c>
      <c r="M2299">
        <v>2.0461</v>
      </c>
      <c r="N2299">
        <v>2.1399699999999999</v>
      </c>
      <c r="O2299">
        <v>2.1978599999999999</v>
      </c>
      <c r="P2299">
        <v>2.2433900000000002</v>
      </c>
      <c r="Q2299">
        <v>2.2605900000000001</v>
      </c>
      <c r="R2299">
        <v>2.2644099999999998</v>
      </c>
      <c r="S2299">
        <v>2.2612399999999999</v>
      </c>
      <c r="T2299">
        <v>2.2506300000000001</v>
      </c>
      <c r="U2299">
        <v>2.2327699999999999</v>
      </c>
      <c r="V2299">
        <v>2.2160799999999998</v>
      </c>
      <c r="W2299">
        <v>2.18634</v>
      </c>
      <c r="X2299" t="s">
        <v>88</v>
      </c>
    </row>
    <row r="2300" spans="1:24" x14ac:dyDescent="0.45">
      <c r="A2300" t="s">
        <v>9145</v>
      </c>
      <c r="B2300" t="s">
        <v>2351</v>
      </c>
      <c r="C2300">
        <v>0.723576</v>
      </c>
      <c r="D2300">
        <v>0.67172500000000002</v>
      </c>
      <c r="E2300">
        <v>0.78479100000000002</v>
      </c>
      <c r="F2300">
        <v>0.83702100000000002</v>
      </c>
      <c r="G2300">
        <v>0.900119</v>
      </c>
      <c r="H2300">
        <v>0.93606699999999998</v>
      </c>
      <c r="I2300">
        <v>0.975275</v>
      </c>
      <c r="J2300">
        <v>1.0020500000000001</v>
      </c>
      <c r="K2300">
        <v>1.02251</v>
      </c>
      <c r="L2300">
        <v>1.0448599999999999</v>
      </c>
      <c r="M2300">
        <v>1.06542</v>
      </c>
      <c r="N2300">
        <v>1.0887100000000001</v>
      </c>
      <c r="O2300">
        <v>1.11273</v>
      </c>
      <c r="P2300">
        <v>1.1380300000000001</v>
      </c>
      <c r="Q2300">
        <v>1.1613599999999999</v>
      </c>
      <c r="R2300">
        <v>1.17998</v>
      </c>
      <c r="S2300">
        <v>1.1909400000000001</v>
      </c>
      <c r="T2300">
        <v>1.2033799999999999</v>
      </c>
      <c r="U2300">
        <v>1.21594</v>
      </c>
      <c r="V2300">
        <v>1.2308300000000001</v>
      </c>
      <c r="W2300">
        <v>1.2473799999999999</v>
      </c>
      <c r="X2300" t="s">
        <v>88</v>
      </c>
    </row>
    <row r="2301" spans="1:24" x14ac:dyDescent="0.45">
      <c r="A2301" t="s">
        <v>9145</v>
      </c>
      <c r="B2301" t="s">
        <v>2352</v>
      </c>
      <c r="C2301">
        <v>3.19916</v>
      </c>
      <c r="D2301">
        <v>3.25082</v>
      </c>
      <c r="E2301">
        <v>3.2511700000000001</v>
      </c>
      <c r="F2301">
        <v>3.26824</v>
      </c>
      <c r="G2301">
        <v>3.35548</v>
      </c>
      <c r="H2301">
        <v>3.4979900000000002</v>
      </c>
      <c r="I2301">
        <v>3.5312399999999999</v>
      </c>
      <c r="J2301">
        <v>3.59137</v>
      </c>
      <c r="K2301">
        <v>3.6863000000000001</v>
      </c>
      <c r="L2301">
        <v>3.75454</v>
      </c>
      <c r="M2301">
        <v>3.8954900000000001</v>
      </c>
      <c r="N2301">
        <v>4.0117399999999996</v>
      </c>
      <c r="O2301">
        <v>4.0443199999999999</v>
      </c>
      <c r="P2301">
        <v>4.0591799999999996</v>
      </c>
      <c r="Q2301">
        <v>4.0742200000000004</v>
      </c>
      <c r="R2301">
        <v>4.0934699999999999</v>
      </c>
      <c r="S2301">
        <v>4.1634599999999997</v>
      </c>
      <c r="T2301">
        <v>4.2648099999999998</v>
      </c>
      <c r="U2301">
        <v>4.3232600000000003</v>
      </c>
      <c r="V2301">
        <v>4.4120100000000004</v>
      </c>
      <c r="W2301">
        <v>4.5161100000000003</v>
      </c>
      <c r="X2301" t="s">
        <v>88</v>
      </c>
    </row>
    <row r="2302" spans="1:24" x14ac:dyDescent="0.45">
      <c r="A2302" t="s">
        <v>9145</v>
      </c>
      <c r="B2302" t="s">
        <v>2353</v>
      </c>
      <c r="C2302">
        <v>0.71102100000000001</v>
      </c>
      <c r="D2302">
        <v>0.57100799999999996</v>
      </c>
      <c r="E2302">
        <v>0.64710599999999996</v>
      </c>
      <c r="F2302">
        <v>0.60457099999999997</v>
      </c>
      <c r="G2302">
        <v>0.587094</v>
      </c>
      <c r="H2302">
        <v>0.57764700000000002</v>
      </c>
      <c r="I2302">
        <v>0.57429300000000005</v>
      </c>
      <c r="J2302">
        <v>0.57159199999999999</v>
      </c>
      <c r="K2302">
        <v>0.56906000000000001</v>
      </c>
      <c r="L2302">
        <v>0.56478700000000004</v>
      </c>
      <c r="M2302">
        <v>0.560442</v>
      </c>
      <c r="N2302">
        <v>0.55581899999999995</v>
      </c>
      <c r="O2302">
        <v>0.55119799999999997</v>
      </c>
      <c r="P2302">
        <v>0.54723699999999997</v>
      </c>
      <c r="Q2302">
        <v>0.54334499999999997</v>
      </c>
      <c r="R2302">
        <v>0.53973000000000004</v>
      </c>
      <c r="S2302">
        <v>0.53636700000000004</v>
      </c>
      <c r="T2302">
        <v>0.53295800000000004</v>
      </c>
      <c r="U2302">
        <v>0.52924199999999999</v>
      </c>
      <c r="V2302">
        <v>0.52593800000000002</v>
      </c>
      <c r="W2302">
        <v>0.52299899999999999</v>
      </c>
      <c r="X2302" t="s">
        <v>83</v>
      </c>
    </row>
    <row r="2303" spans="1:24" x14ac:dyDescent="0.45">
      <c r="A2303" t="s">
        <v>9145</v>
      </c>
      <c r="B2303" t="s">
        <v>2354</v>
      </c>
      <c r="C2303">
        <v>0.35116599999999998</v>
      </c>
      <c r="D2303">
        <v>0.35116599999999998</v>
      </c>
      <c r="E2303">
        <v>0.35116599999999998</v>
      </c>
      <c r="F2303">
        <v>0.23411100000000001</v>
      </c>
      <c r="G2303">
        <v>2.6494399999999998</v>
      </c>
      <c r="H2303">
        <v>2.9194</v>
      </c>
      <c r="I2303">
        <v>2.8460000000000001</v>
      </c>
      <c r="J2303">
        <v>2.7935599999999998</v>
      </c>
      <c r="K2303">
        <v>2.7957700000000001</v>
      </c>
      <c r="L2303">
        <v>2.7533799999999999</v>
      </c>
      <c r="M2303">
        <v>2.6794500000000001</v>
      </c>
      <c r="N2303">
        <v>2.62242</v>
      </c>
      <c r="O2303">
        <v>2.5523699999999998</v>
      </c>
      <c r="P2303">
        <v>2.4724699999999999</v>
      </c>
      <c r="Q2303">
        <v>2.4680200000000001</v>
      </c>
      <c r="R2303">
        <v>2.4517500000000001</v>
      </c>
      <c r="S2303">
        <v>2.42849</v>
      </c>
      <c r="T2303">
        <v>2.4093300000000002</v>
      </c>
      <c r="U2303">
        <v>2.3830900000000002</v>
      </c>
      <c r="V2303">
        <v>2.34985</v>
      </c>
      <c r="W2303">
        <v>2.3175500000000002</v>
      </c>
      <c r="X2303" t="s">
        <v>88</v>
      </c>
    </row>
    <row r="2304" spans="1:24" x14ac:dyDescent="0.45">
      <c r="A2304" t="s">
        <v>9145</v>
      </c>
      <c r="B2304" t="s">
        <v>2355</v>
      </c>
      <c r="C2304">
        <v>0</v>
      </c>
      <c r="D2304">
        <v>0</v>
      </c>
      <c r="E2304">
        <v>0</v>
      </c>
      <c r="F2304">
        <v>0</v>
      </c>
      <c r="G2304">
        <v>0.41848999999999997</v>
      </c>
      <c r="H2304">
        <v>1.1092200000000001</v>
      </c>
      <c r="I2304">
        <v>2.1335799999999998</v>
      </c>
      <c r="J2304">
        <v>3.0506500000000001</v>
      </c>
      <c r="K2304">
        <v>3.6925500000000002</v>
      </c>
      <c r="L2304">
        <v>4.0688399999999998</v>
      </c>
      <c r="M2304">
        <v>4.2199099999999996</v>
      </c>
      <c r="N2304">
        <v>4.1929400000000001</v>
      </c>
      <c r="O2304">
        <v>4.1211700000000002</v>
      </c>
      <c r="P2304">
        <v>4.0934499999999998</v>
      </c>
      <c r="Q2304">
        <v>3.9944600000000001</v>
      </c>
      <c r="R2304">
        <v>3.9363800000000002</v>
      </c>
      <c r="S2304">
        <v>3.9070399999999998</v>
      </c>
      <c r="T2304">
        <v>3.8454799999999998</v>
      </c>
      <c r="U2304">
        <v>3.7684500000000001</v>
      </c>
      <c r="V2304">
        <v>3.70011</v>
      </c>
      <c r="W2304">
        <v>3.6591</v>
      </c>
      <c r="X2304" t="s">
        <v>88</v>
      </c>
    </row>
    <row r="2305" spans="1:24" x14ac:dyDescent="0.45">
      <c r="A2305" t="s">
        <v>9145</v>
      </c>
      <c r="B2305" t="s">
        <v>2356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71</v>
      </c>
    </row>
    <row r="2306" spans="1:24" x14ac:dyDescent="0.45">
      <c r="A2306" t="s">
        <v>9145</v>
      </c>
      <c r="B2306" t="s">
        <v>2357</v>
      </c>
      <c r="C2306">
        <v>0</v>
      </c>
      <c r="D2306">
        <v>0</v>
      </c>
      <c r="E2306">
        <v>0</v>
      </c>
      <c r="F2306">
        <v>0</v>
      </c>
      <c r="G2306">
        <v>9.8660600000000001E-2</v>
      </c>
      <c r="H2306">
        <v>0.1036</v>
      </c>
      <c r="I2306">
        <v>0.106531</v>
      </c>
      <c r="J2306">
        <v>0.108668</v>
      </c>
      <c r="K2306">
        <v>0.111415</v>
      </c>
      <c r="L2306">
        <v>0.11342099999999999</v>
      </c>
      <c r="M2306">
        <v>0.115326</v>
      </c>
      <c r="N2306">
        <v>0.117088</v>
      </c>
      <c r="O2306">
        <v>0.11869200000000001</v>
      </c>
      <c r="P2306">
        <v>0.120446</v>
      </c>
      <c r="Q2306">
        <v>0.122071</v>
      </c>
      <c r="R2306">
        <v>0.12356</v>
      </c>
      <c r="S2306">
        <v>0.12481</v>
      </c>
      <c r="T2306">
        <v>0.12592</v>
      </c>
      <c r="U2306">
        <v>0.12690000000000001</v>
      </c>
      <c r="V2306">
        <v>0.12773499999999999</v>
      </c>
      <c r="W2306">
        <v>0.12845100000000001</v>
      </c>
      <c r="X2306" t="s">
        <v>88</v>
      </c>
    </row>
    <row r="2307" spans="1:24" x14ac:dyDescent="0.45">
      <c r="A2307" t="s">
        <v>9145</v>
      </c>
      <c r="B2307" t="s">
        <v>2358</v>
      </c>
      <c r="C2307">
        <v>0</v>
      </c>
      <c r="D2307">
        <v>0</v>
      </c>
      <c r="E2307">
        <v>0</v>
      </c>
      <c r="F2307">
        <v>0</v>
      </c>
      <c r="G2307">
        <v>0</v>
      </c>
      <c r="H2307" s="1">
        <v>1.98078E-5</v>
      </c>
      <c r="I2307" s="1">
        <v>1.25733E-4</v>
      </c>
      <c r="J2307" s="1">
        <v>6.3110399999999995E-4</v>
      </c>
      <c r="K2307">
        <v>2.2948500000000002E-3</v>
      </c>
      <c r="L2307">
        <v>6.1146300000000002E-3</v>
      </c>
      <c r="M2307">
        <v>1.25325E-2</v>
      </c>
      <c r="N2307">
        <v>2.33183E-2</v>
      </c>
      <c r="O2307">
        <v>3.8587799999999998E-2</v>
      </c>
      <c r="P2307">
        <v>5.7830699999999999E-2</v>
      </c>
      <c r="Q2307">
        <v>7.95936E-2</v>
      </c>
      <c r="R2307">
        <v>0.101211</v>
      </c>
      <c r="S2307">
        <v>0.120271</v>
      </c>
      <c r="T2307">
        <v>0.139041</v>
      </c>
      <c r="U2307">
        <v>0.155857</v>
      </c>
      <c r="V2307">
        <v>0.16999800000000001</v>
      </c>
      <c r="W2307">
        <v>0.18284800000000001</v>
      </c>
      <c r="X2307" t="s">
        <v>71</v>
      </c>
    </row>
    <row r="2308" spans="1:24" x14ac:dyDescent="0.45">
      <c r="A2308" t="s">
        <v>9145</v>
      </c>
      <c r="B2308" t="s">
        <v>2359</v>
      </c>
      <c r="C2308">
        <v>0</v>
      </c>
      <c r="D2308">
        <v>0</v>
      </c>
      <c r="E2308">
        <v>0</v>
      </c>
      <c r="F2308">
        <v>0</v>
      </c>
      <c r="G2308">
        <v>0.81427099999999997</v>
      </c>
      <c r="H2308">
        <v>0.84468200000000004</v>
      </c>
      <c r="I2308">
        <v>0.87759100000000001</v>
      </c>
      <c r="J2308">
        <v>0.91397399999999995</v>
      </c>
      <c r="K2308">
        <v>0.95529699999999995</v>
      </c>
      <c r="L2308">
        <v>1.0006299999999999</v>
      </c>
      <c r="M2308">
        <v>1.04996</v>
      </c>
      <c r="N2308">
        <v>1.10307</v>
      </c>
      <c r="O2308">
        <v>1.1603600000000001</v>
      </c>
      <c r="P2308">
        <v>1.20442</v>
      </c>
      <c r="Q2308">
        <v>1.24569</v>
      </c>
      <c r="R2308">
        <v>1.2896099999999999</v>
      </c>
      <c r="S2308">
        <v>1.3352900000000001</v>
      </c>
      <c r="T2308">
        <v>1.38215</v>
      </c>
      <c r="U2308">
        <v>1.4294100000000001</v>
      </c>
      <c r="V2308">
        <v>1.4765900000000001</v>
      </c>
      <c r="W2308">
        <v>1.5232300000000001</v>
      </c>
      <c r="X2308" t="s">
        <v>88</v>
      </c>
    </row>
    <row r="2309" spans="1:24" x14ac:dyDescent="0.45">
      <c r="A2309" t="s">
        <v>9145</v>
      </c>
      <c r="B2309" t="s">
        <v>2360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1.1934999999999999E-2</v>
      </c>
      <c r="M2309">
        <v>3.2950199999999999E-2</v>
      </c>
      <c r="N2309">
        <v>6.6251900000000002E-2</v>
      </c>
      <c r="O2309">
        <v>0.101371</v>
      </c>
      <c r="P2309">
        <v>0.137187</v>
      </c>
      <c r="Q2309">
        <v>0.172351</v>
      </c>
      <c r="R2309">
        <v>0.20491899999999999</v>
      </c>
      <c r="S2309">
        <v>0.234987</v>
      </c>
      <c r="T2309">
        <v>0.26554699999999998</v>
      </c>
      <c r="U2309">
        <v>0.29549399999999998</v>
      </c>
      <c r="V2309">
        <v>0.32435900000000001</v>
      </c>
      <c r="W2309">
        <v>0.339949</v>
      </c>
      <c r="X2309" t="s">
        <v>71</v>
      </c>
    </row>
    <row r="2310" spans="1:24" x14ac:dyDescent="0.45">
      <c r="A2310" t="s">
        <v>9145</v>
      </c>
      <c r="B2310" t="s">
        <v>2361</v>
      </c>
      <c r="C2310">
        <v>0</v>
      </c>
      <c r="D2310">
        <v>0</v>
      </c>
      <c r="E2310">
        <v>0</v>
      </c>
      <c r="F2310">
        <v>0</v>
      </c>
      <c r="G2310">
        <v>0.81427099999999997</v>
      </c>
      <c r="H2310">
        <v>0.84468200000000004</v>
      </c>
      <c r="I2310">
        <v>0.87759100000000001</v>
      </c>
      <c r="J2310">
        <v>0.91397399999999995</v>
      </c>
      <c r="K2310">
        <v>0.95529699999999995</v>
      </c>
      <c r="L2310">
        <v>1.0006299999999999</v>
      </c>
      <c r="M2310">
        <v>1.04996</v>
      </c>
      <c r="N2310">
        <v>1.10307</v>
      </c>
      <c r="O2310">
        <v>1.1603600000000001</v>
      </c>
      <c r="P2310">
        <v>1.20442</v>
      </c>
      <c r="Q2310">
        <v>1.24569</v>
      </c>
      <c r="R2310">
        <v>1.2896099999999999</v>
      </c>
      <c r="S2310">
        <v>1.3352900000000001</v>
      </c>
      <c r="T2310">
        <v>1.38215</v>
      </c>
      <c r="U2310">
        <v>1.4294100000000001</v>
      </c>
      <c r="V2310">
        <v>1.4765900000000001</v>
      </c>
      <c r="W2310">
        <v>1.5232300000000001</v>
      </c>
      <c r="X2310" t="s">
        <v>88</v>
      </c>
    </row>
    <row r="2311" spans="1:24" x14ac:dyDescent="0.45">
      <c r="A2311" t="s">
        <v>9145</v>
      </c>
      <c r="B2311" t="s">
        <v>2362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71</v>
      </c>
    </row>
    <row r="2312" spans="1:24" x14ac:dyDescent="0.45">
      <c r="A2312" t="s">
        <v>9145</v>
      </c>
      <c r="B2312" t="s">
        <v>2363</v>
      </c>
      <c r="C2312">
        <v>0</v>
      </c>
      <c r="D2312">
        <v>0</v>
      </c>
      <c r="E2312">
        <v>0</v>
      </c>
      <c r="F2312">
        <v>0</v>
      </c>
      <c r="G2312">
        <v>30535.200000000001</v>
      </c>
      <c r="H2312">
        <v>28532</v>
      </c>
      <c r="I2312">
        <v>26823.3</v>
      </c>
      <c r="J2312">
        <v>25747.5</v>
      </c>
      <c r="K2312">
        <v>24979.1</v>
      </c>
      <c r="L2312">
        <v>24124.7</v>
      </c>
      <c r="M2312">
        <v>23652.1</v>
      </c>
      <c r="N2312">
        <v>23064</v>
      </c>
      <c r="O2312">
        <v>22812.5</v>
      </c>
      <c r="P2312">
        <v>22625.7</v>
      </c>
      <c r="Q2312">
        <v>22254</v>
      </c>
      <c r="R2312">
        <v>22134.7</v>
      </c>
      <c r="S2312">
        <v>21882.1</v>
      </c>
      <c r="T2312">
        <v>21870.2</v>
      </c>
      <c r="U2312">
        <v>21858.5</v>
      </c>
      <c r="V2312">
        <v>21665.1</v>
      </c>
      <c r="W2312">
        <v>21751.1</v>
      </c>
      <c r="X2312" t="s">
        <v>88</v>
      </c>
    </row>
    <row r="2313" spans="1:24" x14ac:dyDescent="0.45">
      <c r="A2313" t="s">
        <v>9145</v>
      </c>
      <c r="B2313" t="s">
        <v>2364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71</v>
      </c>
    </row>
    <row r="2314" spans="1:24" x14ac:dyDescent="0.45">
      <c r="A2314" t="s">
        <v>9145</v>
      </c>
      <c r="B2314" t="s">
        <v>2365</v>
      </c>
      <c r="C2314">
        <v>0</v>
      </c>
      <c r="D2314">
        <v>0</v>
      </c>
      <c r="E2314">
        <v>0</v>
      </c>
      <c r="F2314">
        <v>0</v>
      </c>
      <c r="G2314">
        <v>6.3735299999999997</v>
      </c>
      <c r="H2314">
        <v>5.1970499999999999</v>
      </c>
      <c r="I2314">
        <v>4.8501099999999999</v>
      </c>
      <c r="J2314">
        <v>4.6302099999999999</v>
      </c>
      <c r="K2314">
        <v>4.5936899999999996</v>
      </c>
      <c r="L2314">
        <v>4.5829899999999997</v>
      </c>
      <c r="M2314">
        <v>4.7486899999999999</v>
      </c>
      <c r="N2314">
        <v>4.8862100000000002</v>
      </c>
      <c r="O2314">
        <v>4.9335599999999999</v>
      </c>
      <c r="P2314">
        <v>4.9618099999999998</v>
      </c>
      <c r="Q2314">
        <v>4.9352900000000002</v>
      </c>
      <c r="R2314">
        <v>4.8791099999999998</v>
      </c>
      <c r="S2314">
        <v>4.8191800000000002</v>
      </c>
      <c r="T2314">
        <v>4.7440100000000003</v>
      </c>
      <c r="U2314">
        <v>4.6644800000000002</v>
      </c>
      <c r="V2314">
        <v>4.5888</v>
      </c>
      <c r="W2314">
        <v>4.4956500000000004</v>
      </c>
      <c r="X2314" t="s">
        <v>88</v>
      </c>
    </row>
    <row r="2315" spans="1:24" x14ac:dyDescent="0.45">
      <c r="A2315" t="s">
        <v>9145</v>
      </c>
      <c r="B2315" t="s">
        <v>2366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4.4113199999999998E-3</v>
      </c>
      <c r="J2315">
        <v>9.9770799999999993E-3</v>
      </c>
      <c r="K2315">
        <v>1.6553600000000002E-2</v>
      </c>
      <c r="L2315">
        <v>2.3969899999999999E-2</v>
      </c>
      <c r="M2315">
        <v>3.1587400000000002E-2</v>
      </c>
      <c r="N2315">
        <v>4.0746200000000003E-2</v>
      </c>
      <c r="O2315">
        <v>5.1398600000000003E-2</v>
      </c>
      <c r="P2315">
        <v>6.3541700000000007E-2</v>
      </c>
      <c r="Q2315">
        <v>7.6795000000000002E-2</v>
      </c>
      <c r="R2315">
        <v>9.0360999999999997E-2</v>
      </c>
      <c r="S2315">
        <v>0.104162</v>
      </c>
      <c r="T2315">
        <v>0.115274</v>
      </c>
      <c r="U2315">
        <v>0.12620700000000001</v>
      </c>
      <c r="V2315">
        <v>0.13667299999999999</v>
      </c>
      <c r="W2315">
        <v>0.14660999999999999</v>
      </c>
      <c r="X2315" t="s">
        <v>71</v>
      </c>
    </row>
    <row r="2316" spans="1:24" x14ac:dyDescent="0.45">
      <c r="A2316" t="s">
        <v>9145</v>
      </c>
      <c r="B2316" t="s">
        <v>2367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38307.300000000003</v>
      </c>
      <c r="I2316">
        <v>35874.9</v>
      </c>
      <c r="J2316">
        <v>34511.599999999999</v>
      </c>
      <c r="K2316">
        <v>33396.1</v>
      </c>
      <c r="L2316">
        <v>32120.799999999999</v>
      </c>
      <c r="M2316">
        <v>31396</v>
      </c>
      <c r="N2316">
        <v>30575.5</v>
      </c>
      <c r="O2316">
        <v>30131.5</v>
      </c>
      <c r="P2316">
        <v>29802</v>
      </c>
      <c r="Q2316">
        <v>29255.3</v>
      </c>
      <c r="R2316">
        <v>29131.3</v>
      </c>
      <c r="S2316">
        <v>28614.2</v>
      </c>
      <c r="T2316">
        <v>28586.799999999999</v>
      </c>
      <c r="U2316">
        <v>28477.8</v>
      </c>
      <c r="V2316">
        <v>28153.200000000001</v>
      </c>
      <c r="W2316">
        <v>28211.5</v>
      </c>
      <c r="X2316" t="s">
        <v>88</v>
      </c>
    </row>
    <row r="2317" spans="1:24" x14ac:dyDescent="0.45">
      <c r="A2317" t="s">
        <v>9145</v>
      </c>
      <c r="B2317" t="s">
        <v>2368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71</v>
      </c>
    </row>
    <row r="2318" spans="1:24" x14ac:dyDescent="0.45">
      <c r="A2318" t="s">
        <v>9145</v>
      </c>
      <c r="B2318" t="s">
        <v>2369</v>
      </c>
      <c r="C2318">
        <v>14.051600000000001</v>
      </c>
      <c r="D2318">
        <v>21.000900000000001</v>
      </c>
      <c r="E2318">
        <v>23.1252</v>
      </c>
      <c r="F2318">
        <v>14.157</v>
      </c>
      <c r="G2318">
        <v>7.7095099999999999</v>
      </c>
      <c r="H2318">
        <v>6.3542100000000001</v>
      </c>
      <c r="I2318">
        <v>5.9584700000000002</v>
      </c>
      <c r="J2318">
        <v>5.6991199999999997</v>
      </c>
      <c r="K2318">
        <v>5.6718000000000002</v>
      </c>
      <c r="L2318">
        <v>5.6611700000000003</v>
      </c>
      <c r="M2318">
        <v>5.8685600000000004</v>
      </c>
      <c r="N2318">
        <v>6.0478100000000001</v>
      </c>
      <c r="O2318">
        <v>6.0978899999999996</v>
      </c>
      <c r="P2318">
        <v>6.1279500000000002</v>
      </c>
      <c r="Q2318">
        <v>6.0937000000000001</v>
      </c>
      <c r="R2318">
        <v>6.02285</v>
      </c>
      <c r="S2318">
        <v>5.9343899999999996</v>
      </c>
      <c r="T2318">
        <v>5.8434200000000001</v>
      </c>
      <c r="U2318">
        <v>5.73468</v>
      </c>
      <c r="V2318">
        <v>5.6311999999999998</v>
      </c>
      <c r="W2318">
        <v>5.5094500000000002</v>
      </c>
      <c r="X2318" t="s">
        <v>88</v>
      </c>
    </row>
    <row r="2319" spans="1:24" x14ac:dyDescent="0.45">
      <c r="A2319" t="s">
        <v>9145</v>
      </c>
      <c r="B2319" t="s">
        <v>2370</v>
      </c>
      <c r="C2319">
        <v>0</v>
      </c>
      <c r="D2319">
        <v>0</v>
      </c>
      <c r="E2319">
        <v>0</v>
      </c>
      <c r="F2319">
        <v>0</v>
      </c>
      <c r="G2319">
        <v>2.8979000000000001E-3</v>
      </c>
      <c r="H2319">
        <v>2.6685199999999999E-2</v>
      </c>
      <c r="I2319">
        <v>4.7488700000000002E-2</v>
      </c>
      <c r="J2319">
        <v>7.2359099999999996E-2</v>
      </c>
      <c r="K2319">
        <v>9.8725999999999994E-2</v>
      </c>
      <c r="L2319">
        <v>0.124704</v>
      </c>
      <c r="M2319">
        <v>0.14660200000000001</v>
      </c>
      <c r="N2319">
        <v>0.16879</v>
      </c>
      <c r="O2319">
        <v>0.19157299999999999</v>
      </c>
      <c r="P2319">
        <v>0.21585699999999999</v>
      </c>
      <c r="Q2319">
        <v>0.241504</v>
      </c>
      <c r="R2319">
        <v>0.26716800000000002</v>
      </c>
      <c r="S2319">
        <v>0.27512599999999998</v>
      </c>
      <c r="T2319">
        <v>0.28668100000000002</v>
      </c>
      <c r="U2319">
        <v>0.29543900000000001</v>
      </c>
      <c r="V2319">
        <v>0.30224699999999999</v>
      </c>
      <c r="W2319">
        <v>0.30970500000000001</v>
      </c>
      <c r="X2319" t="s">
        <v>71</v>
      </c>
    </row>
    <row r="2320" spans="1:24" x14ac:dyDescent="0.45">
      <c r="A2320" t="s">
        <v>9145</v>
      </c>
      <c r="B2320" t="s">
        <v>2371</v>
      </c>
      <c r="C2320">
        <v>0</v>
      </c>
      <c r="D2320">
        <v>0</v>
      </c>
      <c r="E2320">
        <v>0</v>
      </c>
      <c r="F2320">
        <v>0</v>
      </c>
      <c r="G2320">
        <v>28713.1</v>
      </c>
      <c r="H2320">
        <v>26986.400000000001</v>
      </c>
      <c r="I2320">
        <v>25498.1</v>
      </c>
      <c r="J2320">
        <v>24614.1</v>
      </c>
      <c r="K2320">
        <v>23912.1</v>
      </c>
      <c r="L2320">
        <v>23149</v>
      </c>
      <c r="M2320">
        <v>22782</v>
      </c>
      <c r="N2320">
        <v>22274.799999999999</v>
      </c>
      <c r="O2320">
        <v>22078.1</v>
      </c>
      <c r="P2320">
        <v>21931.9</v>
      </c>
      <c r="Q2320">
        <v>21595.1</v>
      </c>
      <c r="R2320">
        <v>21543</v>
      </c>
      <c r="S2320">
        <v>21301</v>
      </c>
      <c r="T2320">
        <v>21332.799999999999</v>
      </c>
      <c r="U2320">
        <v>21364</v>
      </c>
      <c r="V2320">
        <v>21208.1</v>
      </c>
      <c r="W2320">
        <v>21278.400000000001</v>
      </c>
      <c r="X2320" t="s">
        <v>88</v>
      </c>
    </row>
    <row r="2321" spans="1:24" x14ac:dyDescent="0.45">
      <c r="A2321" t="s">
        <v>9145</v>
      </c>
      <c r="B2321" t="s">
        <v>2372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71</v>
      </c>
    </row>
    <row r="2322" spans="1:24" x14ac:dyDescent="0.45">
      <c r="A2322" t="s">
        <v>9145</v>
      </c>
      <c r="B2322" t="s">
        <v>2373</v>
      </c>
      <c r="C2322">
        <v>0</v>
      </c>
      <c r="D2322">
        <v>0</v>
      </c>
      <c r="E2322">
        <v>0</v>
      </c>
      <c r="F2322">
        <v>0</v>
      </c>
      <c r="G2322">
        <v>1.8669199999999999</v>
      </c>
      <c r="H2322">
        <v>1.8829199999999999</v>
      </c>
      <c r="I2322">
        <v>1.9108400000000001</v>
      </c>
      <c r="J2322">
        <v>1.91388</v>
      </c>
      <c r="K2322">
        <v>1.9112199999999999</v>
      </c>
      <c r="L2322">
        <v>1.91614</v>
      </c>
      <c r="M2322">
        <v>1.92092</v>
      </c>
      <c r="N2322">
        <v>1.93452</v>
      </c>
      <c r="O2322">
        <v>1.95268</v>
      </c>
      <c r="P2322">
        <v>1.9727699999999999</v>
      </c>
      <c r="Q2322">
        <v>1.9957499999999999</v>
      </c>
      <c r="R2322">
        <v>2.0093999999999999</v>
      </c>
      <c r="S2322">
        <v>2.0085700000000002</v>
      </c>
      <c r="T2322">
        <v>2.01397</v>
      </c>
      <c r="U2322">
        <v>2.0229900000000001</v>
      </c>
      <c r="V2322">
        <v>2.03606</v>
      </c>
      <c r="W2322">
        <v>2.0518999999999998</v>
      </c>
      <c r="X2322" t="s">
        <v>88</v>
      </c>
    </row>
    <row r="2323" spans="1:24" x14ac:dyDescent="0.45">
      <c r="A2323" t="s">
        <v>9145</v>
      </c>
      <c r="B2323" t="s">
        <v>2374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2.8588699999999999E-3</v>
      </c>
      <c r="J2323">
        <v>5.99988E-3</v>
      </c>
      <c r="K2323">
        <v>9.3564100000000008E-3</v>
      </c>
      <c r="L2323">
        <v>1.2885000000000001E-2</v>
      </c>
      <c r="M2323">
        <v>1.6393600000000001E-2</v>
      </c>
      <c r="N2323">
        <v>2.05732E-2</v>
      </c>
      <c r="O2323">
        <v>2.5368000000000002E-2</v>
      </c>
      <c r="P2323">
        <v>3.0832600000000002E-2</v>
      </c>
      <c r="Q2323">
        <v>3.6817099999999998E-2</v>
      </c>
      <c r="R2323">
        <v>4.2984099999999997E-2</v>
      </c>
      <c r="S2323">
        <v>4.93117E-2</v>
      </c>
      <c r="T2323">
        <v>5.3668300000000002E-2</v>
      </c>
      <c r="U2323">
        <v>5.8482600000000003E-2</v>
      </c>
      <c r="V2323">
        <v>6.3640000000000002E-2</v>
      </c>
      <c r="W2323">
        <v>6.9156899999999993E-2</v>
      </c>
      <c r="X2323" t="s">
        <v>71</v>
      </c>
    </row>
    <row r="2324" spans="1:24" x14ac:dyDescent="0.45">
      <c r="A2324" t="s">
        <v>9145</v>
      </c>
      <c r="B2324" t="s">
        <v>2375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30743.200000000001</v>
      </c>
      <c r="I2324">
        <v>28920.3</v>
      </c>
      <c r="J2324">
        <v>27831.4</v>
      </c>
      <c r="K2324">
        <v>27042</v>
      </c>
      <c r="L2324">
        <v>26140.7</v>
      </c>
      <c r="M2324">
        <v>25703.4</v>
      </c>
      <c r="N2324">
        <v>25065.3</v>
      </c>
      <c r="O2324">
        <v>24842.3</v>
      </c>
      <c r="P2324">
        <v>24628</v>
      </c>
      <c r="Q2324">
        <v>24259.7</v>
      </c>
      <c r="R2324">
        <v>24164.9</v>
      </c>
      <c r="S2324">
        <v>23863.5</v>
      </c>
      <c r="T2324">
        <v>23825.7</v>
      </c>
      <c r="U2324">
        <v>23837.200000000001</v>
      </c>
      <c r="V2324">
        <v>23597.4</v>
      </c>
      <c r="W2324">
        <v>23658.1</v>
      </c>
      <c r="X2324" t="s">
        <v>88</v>
      </c>
    </row>
    <row r="2325" spans="1:24" x14ac:dyDescent="0.45">
      <c r="A2325" t="s">
        <v>9145</v>
      </c>
      <c r="B2325" t="s">
        <v>2376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71</v>
      </c>
    </row>
    <row r="2326" spans="1:24" x14ac:dyDescent="0.45">
      <c r="A2326" t="s">
        <v>9145</v>
      </c>
      <c r="B2326" t="s">
        <v>2377</v>
      </c>
      <c r="C2326">
        <v>1.64483</v>
      </c>
      <c r="D2326">
        <v>1.53085</v>
      </c>
      <c r="E2326">
        <v>1.94435</v>
      </c>
      <c r="F2326">
        <v>2.2707000000000002</v>
      </c>
      <c r="G2326">
        <v>1.93421</v>
      </c>
      <c r="H2326">
        <v>1.96905</v>
      </c>
      <c r="I2326">
        <v>2.0150199999999998</v>
      </c>
      <c r="J2326">
        <v>2.0296500000000002</v>
      </c>
      <c r="K2326">
        <v>2.0386799999999998</v>
      </c>
      <c r="L2326">
        <v>2.0466600000000001</v>
      </c>
      <c r="M2326">
        <v>2.0588099999999998</v>
      </c>
      <c r="N2326">
        <v>2.0762499999999999</v>
      </c>
      <c r="O2326">
        <v>2.0986899999999999</v>
      </c>
      <c r="P2326">
        <v>2.1232799999999998</v>
      </c>
      <c r="Q2326">
        <v>2.1472799999999999</v>
      </c>
      <c r="R2326">
        <v>2.1612200000000001</v>
      </c>
      <c r="S2326">
        <v>2.1636199999999999</v>
      </c>
      <c r="T2326">
        <v>2.1687699999999999</v>
      </c>
      <c r="U2326">
        <v>2.1739799999999998</v>
      </c>
      <c r="V2326">
        <v>2.1874500000000001</v>
      </c>
      <c r="W2326">
        <v>2.2038000000000002</v>
      </c>
      <c r="X2326" t="s">
        <v>88</v>
      </c>
    </row>
    <row r="2327" spans="1:24" x14ac:dyDescent="0.45">
      <c r="A2327" t="s">
        <v>9145</v>
      </c>
      <c r="B2327" t="s">
        <v>2378</v>
      </c>
      <c r="C2327">
        <v>0</v>
      </c>
      <c r="D2327">
        <v>0</v>
      </c>
      <c r="E2327">
        <v>0</v>
      </c>
      <c r="F2327">
        <v>0</v>
      </c>
      <c r="G2327">
        <v>2.1618399999999999E-2</v>
      </c>
      <c r="H2327">
        <v>3.6242000000000003E-2</v>
      </c>
      <c r="I2327">
        <v>4.3382400000000002E-2</v>
      </c>
      <c r="J2327">
        <v>4.98293E-2</v>
      </c>
      <c r="K2327">
        <v>5.5566400000000002E-2</v>
      </c>
      <c r="L2327">
        <v>6.0803799999999998E-2</v>
      </c>
      <c r="M2327">
        <v>6.55115E-2</v>
      </c>
      <c r="N2327">
        <v>7.1559200000000003E-2</v>
      </c>
      <c r="O2327">
        <v>7.9009700000000002E-2</v>
      </c>
      <c r="P2327">
        <v>8.7969500000000006E-2</v>
      </c>
      <c r="Q2327">
        <v>9.8073400000000005E-2</v>
      </c>
      <c r="R2327">
        <v>0.10749499999999999</v>
      </c>
      <c r="S2327">
        <v>0.103253</v>
      </c>
      <c r="T2327">
        <v>0.107477</v>
      </c>
      <c r="U2327">
        <v>0.112974</v>
      </c>
      <c r="V2327">
        <v>0.119713</v>
      </c>
      <c r="W2327">
        <v>0.12743199999999999</v>
      </c>
      <c r="X2327" t="s">
        <v>71</v>
      </c>
    </row>
    <row r="2328" spans="1:24" x14ac:dyDescent="0.45">
      <c r="A2328" t="s">
        <v>9145</v>
      </c>
      <c r="B2328" t="s">
        <v>2379</v>
      </c>
      <c r="C2328">
        <v>0</v>
      </c>
      <c r="D2328">
        <v>0</v>
      </c>
      <c r="E2328">
        <v>0</v>
      </c>
      <c r="F2328">
        <v>0</v>
      </c>
      <c r="G2328">
        <v>11001.9</v>
      </c>
      <c r="H2328">
        <v>10558</v>
      </c>
      <c r="I2328">
        <v>10132.700000000001</v>
      </c>
      <c r="J2328">
        <v>9905.85</v>
      </c>
      <c r="K2328">
        <v>9743.9</v>
      </c>
      <c r="L2328">
        <v>9514.75</v>
      </c>
      <c r="M2328">
        <v>9432.83</v>
      </c>
      <c r="N2328">
        <v>9280.14</v>
      </c>
      <c r="O2328">
        <v>9249.5</v>
      </c>
      <c r="P2328">
        <v>9234.24</v>
      </c>
      <c r="Q2328">
        <v>9133.42</v>
      </c>
      <c r="R2328">
        <v>9134.0300000000007</v>
      </c>
      <c r="S2328">
        <v>9050.34</v>
      </c>
      <c r="T2328">
        <v>9079.41</v>
      </c>
      <c r="U2328">
        <v>9107.9699999999993</v>
      </c>
      <c r="V2328">
        <v>9053.57</v>
      </c>
      <c r="W2328">
        <v>9095.52</v>
      </c>
      <c r="X2328" t="s">
        <v>88</v>
      </c>
    </row>
    <row r="2329" spans="1:24" x14ac:dyDescent="0.45">
      <c r="A2329" t="s">
        <v>9145</v>
      </c>
      <c r="B2329" t="s">
        <v>2380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71</v>
      </c>
    </row>
    <row r="2330" spans="1:24" x14ac:dyDescent="0.45">
      <c r="A2330" t="s">
        <v>9145</v>
      </c>
      <c r="B2330" t="s">
        <v>2381</v>
      </c>
      <c r="C2330">
        <v>0</v>
      </c>
      <c r="D2330">
        <v>0</v>
      </c>
      <c r="E2330">
        <v>0</v>
      </c>
      <c r="F2330">
        <v>3.6398700000000002</v>
      </c>
      <c r="G2330">
        <v>3.7222300000000001</v>
      </c>
      <c r="H2330">
        <v>3.9020700000000001</v>
      </c>
      <c r="I2330">
        <v>3.8965399999999999</v>
      </c>
      <c r="J2330">
        <v>3.9347400000000001</v>
      </c>
      <c r="K2330">
        <v>4.0350700000000002</v>
      </c>
      <c r="L2330">
        <v>4.0955399999999997</v>
      </c>
      <c r="M2330">
        <v>4.2762700000000002</v>
      </c>
      <c r="N2330">
        <v>4.4141500000000002</v>
      </c>
      <c r="O2330">
        <v>4.4189600000000002</v>
      </c>
      <c r="P2330">
        <v>4.40313</v>
      </c>
      <c r="Q2330">
        <v>4.3943099999999999</v>
      </c>
      <c r="R2330">
        <v>4.3853999999999997</v>
      </c>
      <c r="S2330">
        <v>4.4591700000000003</v>
      </c>
      <c r="T2330">
        <v>4.5852599999999999</v>
      </c>
      <c r="U2330">
        <v>4.6460499999999998</v>
      </c>
      <c r="V2330">
        <v>4.7507799999999998</v>
      </c>
      <c r="W2330">
        <v>4.8767399999999999</v>
      </c>
      <c r="X2330" t="s">
        <v>88</v>
      </c>
    </row>
    <row r="2331" spans="1:24" x14ac:dyDescent="0.45">
      <c r="A2331" t="s">
        <v>9145</v>
      </c>
      <c r="B2331" t="s">
        <v>2382</v>
      </c>
      <c r="C2331">
        <v>0</v>
      </c>
      <c r="D2331">
        <v>0</v>
      </c>
      <c r="E2331">
        <v>0</v>
      </c>
      <c r="F2331">
        <v>0</v>
      </c>
      <c r="G2331">
        <v>1.0822200000000001E-3</v>
      </c>
      <c r="H2331">
        <v>1.3210899999999999E-2</v>
      </c>
      <c r="I2331">
        <v>2.85019E-2</v>
      </c>
      <c r="J2331">
        <v>5.28736E-2</v>
      </c>
      <c r="K2331">
        <v>8.5824999999999999E-2</v>
      </c>
      <c r="L2331">
        <v>0.123943</v>
      </c>
      <c r="M2331">
        <v>0.162743</v>
      </c>
      <c r="N2331">
        <v>0.204878</v>
      </c>
      <c r="O2331">
        <v>0.248942</v>
      </c>
      <c r="P2331">
        <v>0.28547400000000001</v>
      </c>
      <c r="Q2331">
        <v>0.32142100000000001</v>
      </c>
      <c r="R2331">
        <v>0.34754600000000002</v>
      </c>
      <c r="S2331">
        <v>0.36396600000000001</v>
      </c>
      <c r="T2331">
        <v>0.37686500000000001</v>
      </c>
      <c r="U2331">
        <v>0.38814599999999999</v>
      </c>
      <c r="V2331">
        <v>0.395453</v>
      </c>
      <c r="W2331">
        <v>0.39903499999999997</v>
      </c>
      <c r="X2331" t="s">
        <v>71</v>
      </c>
    </row>
    <row r="2332" spans="1:24" x14ac:dyDescent="0.45">
      <c r="A2332" t="s">
        <v>9145</v>
      </c>
      <c r="B2332" t="s">
        <v>2383</v>
      </c>
      <c r="C2332">
        <v>6.9730400000000001</v>
      </c>
      <c r="D2332">
        <v>6.14907</v>
      </c>
      <c r="E2332">
        <v>5.9956800000000001</v>
      </c>
      <c r="F2332">
        <v>5.4336399999999996</v>
      </c>
      <c r="G2332">
        <v>5.5652699999999999</v>
      </c>
      <c r="H2332">
        <v>5.8301699999999999</v>
      </c>
      <c r="I2332">
        <v>5.8193999999999999</v>
      </c>
      <c r="J2332">
        <v>5.8733500000000003</v>
      </c>
      <c r="K2332">
        <v>6.0250700000000004</v>
      </c>
      <c r="L2332">
        <v>6.1070799999999998</v>
      </c>
      <c r="M2332">
        <v>6.3585799999999999</v>
      </c>
      <c r="N2332">
        <v>6.5452399999999997</v>
      </c>
      <c r="O2332">
        <v>6.5486899999999997</v>
      </c>
      <c r="P2332">
        <v>6.5117200000000004</v>
      </c>
      <c r="Q2332">
        <v>6.4757400000000001</v>
      </c>
      <c r="R2332">
        <v>6.4638499999999999</v>
      </c>
      <c r="S2332">
        <v>6.5502200000000004</v>
      </c>
      <c r="T2332">
        <v>6.7176499999999999</v>
      </c>
      <c r="U2332">
        <v>6.7887199999999996</v>
      </c>
      <c r="V2332">
        <v>6.9237799999999998</v>
      </c>
      <c r="W2332">
        <v>7.1041299999999996</v>
      </c>
      <c r="X2332" t="s">
        <v>88</v>
      </c>
    </row>
    <row r="2333" spans="1:24" x14ac:dyDescent="0.45">
      <c r="A2333" t="s">
        <v>9145</v>
      </c>
      <c r="B2333" t="s">
        <v>2384</v>
      </c>
      <c r="C2333">
        <v>0</v>
      </c>
      <c r="D2333">
        <v>0</v>
      </c>
      <c r="E2333">
        <v>0</v>
      </c>
      <c r="F2333">
        <v>0</v>
      </c>
      <c r="G2333">
        <v>6.4099000000000003E-2</v>
      </c>
      <c r="H2333">
        <v>8.7946399999999994E-2</v>
      </c>
      <c r="I2333">
        <v>9.9935499999999997E-2</v>
      </c>
      <c r="J2333">
        <v>0.107624</v>
      </c>
      <c r="K2333">
        <v>0.109933</v>
      </c>
      <c r="L2333">
        <v>0.108415</v>
      </c>
      <c r="M2333">
        <v>0.103409</v>
      </c>
      <c r="N2333">
        <v>9.8227300000000003E-2</v>
      </c>
      <c r="O2333">
        <v>8.9401599999999998E-2</v>
      </c>
      <c r="P2333">
        <v>6.3891699999999996E-2</v>
      </c>
      <c r="Q2333">
        <v>4.7600099999999999E-2</v>
      </c>
      <c r="R2333">
        <v>3.3880300000000002E-2</v>
      </c>
      <c r="S2333">
        <v>2.3640399999999999E-2</v>
      </c>
      <c r="T2333">
        <v>1.7246600000000001E-2</v>
      </c>
      <c r="U2333">
        <v>1.3879900000000001E-2</v>
      </c>
      <c r="V2333">
        <v>1.17879E-2</v>
      </c>
      <c r="W2333">
        <v>1.04875E-2</v>
      </c>
      <c r="X2333" t="s">
        <v>71</v>
      </c>
    </row>
    <row r="2334" spans="1:24" x14ac:dyDescent="0.45">
      <c r="A2334" t="s">
        <v>9145</v>
      </c>
      <c r="B2334" t="s">
        <v>2385</v>
      </c>
      <c r="C2334">
        <v>1.2367600000000001</v>
      </c>
      <c r="D2334">
        <v>2.1920799999999998</v>
      </c>
      <c r="E2334">
        <v>2.5250699999999999</v>
      </c>
      <c r="F2334">
        <v>2.8303500000000001</v>
      </c>
      <c r="G2334">
        <v>4.6033099999999996</v>
      </c>
      <c r="H2334">
        <v>6.6421400000000004</v>
      </c>
      <c r="I2334">
        <v>8.9347600000000007</v>
      </c>
      <c r="J2334">
        <v>9.9336699999999993</v>
      </c>
      <c r="K2334">
        <v>10.6122</v>
      </c>
      <c r="L2334">
        <v>10.3765</v>
      </c>
      <c r="M2334">
        <v>10.411899999999999</v>
      </c>
      <c r="N2334">
        <v>10.598699999999999</v>
      </c>
      <c r="O2334">
        <v>10.8673</v>
      </c>
      <c r="P2334">
        <v>11.0938</v>
      </c>
      <c r="Q2334">
        <v>11.1889</v>
      </c>
      <c r="R2334">
        <v>11.2309</v>
      </c>
      <c r="S2334">
        <v>11.352600000000001</v>
      </c>
      <c r="T2334">
        <v>11.3857</v>
      </c>
      <c r="U2334">
        <v>11.3438</v>
      </c>
      <c r="V2334">
        <v>11.286899999999999</v>
      </c>
      <c r="W2334">
        <v>11.272500000000001</v>
      </c>
      <c r="X2334" t="s">
        <v>88</v>
      </c>
    </row>
    <row r="2335" spans="1:24" x14ac:dyDescent="0.45">
      <c r="A2335" t="s">
        <v>9145</v>
      </c>
      <c r="B2335" t="s">
        <v>2386</v>
      </c>
      <c r="C2335">
        <v>0</v>
      </c>
      <c r="D2335">
        <v>0</v>
      </c>
      <c r="E2335">
        <v>0</v>
      </c>
      <c r="F2335">
        <v>0</v>
      </c>
      <c r="G2335">
        <v>1.3822900000000001E-2</v>
      </c>
      <c r="H2335">
        <v>2.50932E-2</v>
      </c>
      <c r="I2335">
        <v>2.6518E-2</v>
      </c>
      <c r="J2335">
        <v>2.6343499999999999E-2</v>
      </c>
      <c r="K2335">
        <v>2.6212200000000001E-2</v>
      </c>
      <c r="L2335">
        <v>2.5344499999999999E-2</v>
      </c>
      <c r="M2335">
        <v>2.3061600000000002E-2</v>
      </c>
      <c r="N2335">
        <v>2.1501200000000002E-2</v>
      </c>
      <c r="O2335">
        <v>2.0371400000000001E-2</v>
      </c>
      <c r="P2335">
        <v>1.9895300000000001E-2</v>
      </c>
      <c r="Q2335">
        <v>2.0163400000000001E-2</v>
      </c>
      <c r="R2335">
        <v>2.0466499999999999E-2</v>
      </c>
      <c r="S2335">
        <v>1.96425E-2</v>
      </c>
      <c r="T2335">
        <v>1.92155E-2</v>
      </c>
      <c r="U2335">
        <v>1.8977399999999998E-2</v>
      </c>
      <c r="V2335">
        <v>1.90075E-2</v>
      </c>
      <c r="W2335">
        <v>1.9024099999999999E-2</v>
      </c>
      <c r="X2335" t="s">
        <v>71</v>
      </c>
    </row>
    <row r="2336" spans="1:24" x14ac:dyDescent="0.45">
      <c r="A2336" t="s">
        <v>9145</v>
      </c>
      <c r="B2336" t="s">
        <v>2387</v>
      </c>
      <c r="C2336">
        <v>0</v>
      </c>
      <c r="D2336">
        <v>0</v>
      </c>
      <c r="E2336">
        <v>0</v>
      </c>
      <c r="F2336">
        <v>0</v>
      </c>
      <c r="G2336">
        <v>16414.8</v>
      </c>
      <c r="H2336">
        <v>15496.6</v>
      </c>
      <c r="I2336">
        <v>14692.4</v>
      </c>
      <c r="J2336">
        <v>14233.6</v>
      </c>
      <c r="K2336">
        <v>13910.3</v>
      </c>
      <c r="L2336">
        <v>13525.1</v>
      </c>
      <c r="M2336">
        <v>13355</v>
      </c>
      <c r="N2336">
        <v>13089.5</v>
      </c>
      <c r="O2336">
        <v>12999.6</v>
      </c>
      <c r="P2336">
        <v>12954.3</v>
      </c>
      <c r="Q2336">
        <v>12790.3</v>
      </c>
      <c r="R2336">
        <v>12789</v>
      </c>
      <c r="S2336">
        <v>12650.3</v>
      </c>
      <c r="T2336">
        <v>12670</v>
      </c>
      <c r="U2336">
        <v>12708.5</v>
      </c>
      <c r="V2336">
        <v>12612.4</v>
      </c>
      <c r="W2336">
        <v>12669.9</v>
      </c>
      <c r="X2336" t="s">
        <v>88</v>
      </c>
    </row>
    <row r="2337" spans="1:24" x14ac:dyDescent="0.45">
      <c r="A2337" t="s">
        <v>9145</v>
      </c>
      <c r="B2337" t="s">
        <v>2388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71</v>
      </c>
    </row>
    <row r="2338" spans="1:24" x14ac:dyDescent="0.45">
      <c r="A2338" t="s">
        <v>9145</v>
      </c>
      <c r="B2338" t="s">
        <v>2389</v>
      </c>
      <c r="C2338">
        <v>0</v>
      </c>
      <c r="D2338">
        <v>0</v>
      </c>
      <c r="E2338">
        <v>0</v>
      </c>
      <c r="F2338">
        <v>0</v>
      </c>
      <c r="G2338">
        <v>11.384499999999999</v>
      </c>
      <c r="H2338">
        <v>11.630800000000001</v>
      </c>
      <c r="I2338">
        <v>11.787100000000001</v>
      </c>
      <c r="J2338">
        <v>11.6051</v>
      </c>
      <c r="K2338">
        <v>11.425000000000001</v>
      </c>
      <c r="L2338">
        <v>11.1029</v>
      </c>
      <c r="M2338">
        <v>10.789300000000001</v>
      </c>
      <c r="N2338">
        <v>10.5015</v>
      </c>
      <c r="O2338">
        <v>10.271100000000001</v>
      </c>
      <c r="P2338">
        <v>10.1112</v>
      </c>
      <c r="Q2338">
        <v>9.9625500000000002</v>
      </c>
      <c r="R2338">
        <v>9.8257600000000007</v>
      </c>
      <c r="S2338">
        <v>9.6606199999999998</v>
      </c>
      <c r="T2338">
        <v>9.4767700000000001</v>
      </c>
      <c r="U2338">
        <v>9.2932900000000007</v>
      </c>
      <c r="V2338">
        <v>9.1231200000000001</v>
      </c>
      <c r="W2338">
        <v>9.0021199999999997</v>
      </c>
      <c r="X2338" t="s">
        <v>88</v>
      </c>
    </row>
    <row r="2339" spans="1:24" x14ac:dyDescent="0.45">
      <c r="A2339" t="s">
        <v>9145</v>
      </c>
      <c r="B2339" t="s">
        <v>2390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6.2575499999999997E-3</v>
      </c>
      <c r="I2339">
        <v>1.1649700000000001E-2</v>
      </c>
      <c r="J2339">
        <v>2.14057E-2</v>
      </c>
      <c r="K2339">
        <v>3.5022499999999998E-2</v>
      </c>
      <c r="L2339">
        <v>5.2996599999999998E-2</v>
      </c>
      <c r="M2339">
        <v>7.3392600000000002E-2</v>
      </c>
      <c r="N2339">
        <v>9.7776199999999994E-2</v>
      </c>
      <c r="O2339">
        <v>0.125165</v>
      </c>
      <c r="P2339">
        <v>0.15024399999999999</v>
      </c>
      <c r="Q2339">
        <v>0.173679</v>
      </c>
      <c r="R2339">
        <v>0.19295999999999999</v>
      </c>
      <c r="S2339">
        <v>0.21301999999999999</v>
      </c>
      <c r="T2339">
        <v>0.23338</v>
      </c>
      <c r="U2339">
        <v>0.25261400000000001</v>
      </c>
      <c r="V2339">
        <v>0.26713599999999998</v>
      </c>
      <c r="W2339">
        <v>0.2777</v>
      </c>
      <c r="X2339" t="s">
        <v>71</v>
      </c>
    </row>
    <row r="2340" spans="1:24" x14ac:dyDescent="0.45">
      <c r="A2340" t="s">
        <v>9145</v>
      </c>
      <c r="B2340" t="s">
        <v>2391</v>
      </c>
      <c r="C2340">
        <v>6.8827100000000003</v>
      </c>
      <c r="D2340">
        <v>5.8194400000000002</v>
      </c>
      <c r="E2340">
        <v>11.4084</v>
      </c>
      <c r="F2340">
        <v>11.9465</v>
      </c>
      <c r="G2340">
        <v>17.3504</v>
      </c>
      <c r="H2340">
        <v>17.718699999999998</v>
      </c>
      <c r="I2340">
        <v>17.9206</v>
      </c>
      <c r="J2340">
        <v>17.624600000000001</v>
      </c>
      <c r="K2340">
        <v>17.290400000000002</v>
      </c>
      <c r="L2340">
        <v>16.800599999999999</v>
      </c>
      <c r="M2340">
        <v>16.259399999999999</v>
      </c>
      <c r="N2340">
        <v>15.8004</v>
      </c>
      <c r="O2340">
        <v>15.4061</v>
      </c>
      <c r="P2340">
        <v>15.1325</v>
      </c>
      <c r="Q2340">
        <v>14.844099999999999</v>
      </c>
      <c r="R2340">
        <v>14.609500000000001</v>
      </c>
      <c r="S2340">
        <v>14.3447</v>
      </c>
      <c r="T2340">
        <v>14.022500000000001</v>
      </c>
      <c r="U2340">
        <v>13.7134</v>
      </c>
      <c r="V2340">
        <v>13.445399999999999</v>
      </c>
      <c r="W2340">
        <v>13.2125</v>
      </c>
      <c r="X2340" t="s">
        <v>88</v>
      </c>
    </row>
    <row r="2341" spans="1:24" x14ac:dyDescent="0.45">
      <c r="A2341" t="s">
        <v>9145</v>
      </c>
      <c r="B2341" t="s">
        <v>2392</v>
      </c>
      <c r="C2341">
        <v>0</v>
      </c>
      <c r="D2341">
        <v>0</v>
      </c>
      <c r="E2341">
        <v>0</v>
      </c>
      <c r="F2341">
        <v>0</v>
      </c>
      <c r="G2341">
        <v>0.17472399999999999</v>
      </c>
      <c r="H2341">
        <v>0.16425000000000001</v>
      </c>
      <c r="I2341">
        <v>0.14710000000000001</v>
      </c>
      <c r="J2341">
        <v>0.134294</v>
      </c>
      <c r="K2341">
        <v>0.118438</v>
      </c>
      <c r="L2341">
        <v>0.103243</v>
      </c>
      <c r="M2341">
        <v>8.9435799999999996E-2</v>
      </c>
      <c r="N2341">
        <v>7.8413200000000002E-2</v>
      </c>
      <c r="O2341">
        <v>5.3355899999999998E-2</v>
      </c>
      <c r="P2341">
        <v>3.9463499999999999E-2</v>
      </c>
      <c r="Q2341">
        <v>3.0285699999999999E-2</v>
      </c>
      <c r="R2341">
        <v>2.31477E-2</v>
      </c>
      <c r="S2341">
        <v>1.8190499999999998E-2</v>
      </c>
      <c r="T2341">
        <v>1.49401E-2</v>
      </c>
      <c r="U2341">
        <v>1.32052E-2</v>
      </c>
      <c r="V2341">
        <v>1.19802E-2</v>
      </c>
      <c r="W2341">
        <v>1.1217400000000001E-2</v>
      </c>
      <c r="X2341" t="s">
        <v>71</v>
      </c>
    </row>
    <row r="2342" spans="1:24" x14ac:dyDescent="0.45">
      <c r="A2342" t="s">
        <v>9145</v>
      </c>
      <c r="B2342" t="s">
        <v>2393</v>
      </c>
      <c r="C2342">
        <v>13.9345</v>
      </c>
      <c r="D2342">
        <v>12.7498</v>
      </c>
      <c r="E2342">
        <v>17.798500000000001</v>
      </c>
      <c r="F2342">
        <v>16.989799999999999</v>
      </c>
      <c r="G2342">
        <v>14.7051</v>
      </c>
      <c r="H2342">
        <v>13.705399999999999</v>
      </c>
      <c r="I2342">
        <v>13.450799999999999</v>
      </c>
      <c r="J2342">
        <v>13.3851</v>
      </c>
      <c r="K2342">
        <v>13.315300000000001</v>
      </c>
      <c r="L2342">
        <v>13.148</v>
      </c>
      <c r="M2342">
        <v>12.95</v>
      </c>
      <c r="N2342">
        <v>12.7233</v>
      </c>
      <c r="O2342">
        <v>12.5025</v>
      </c>
      <c r="P2342">
        <v>12.3286</v>
      </c>
      <c r="Q2342">
        <v>12.157400000000001</v>
      </c>
      <c r="R2342">
        <v>12.0025</v>
      </c>
      <c r="S2342">
        <v>11.878399999999999</v>
      </c>
      <c r="T2342">
        <v>11.7448</v>
      </c>
      <c r="U2342">
        <v>11.586399999999999</v>
      </c>
      <c r="V2342">
        <v>11.4505</v>
      </c>
      <c r="W2342">
        <v>11.3421</v>
      </c>
      <c r="X2342" t="s">
        <v>88</v>
      </c>
    </row>
    <row r="2343" spans="1:24" x14ac:dyDescent="0.45">
      <c r="A2343" t="s">
        <v>9145</v>
      </c>
      <c r="B2343" t="s">
        <v>2394</v>
      </c>
      <c r="C2343">
        <v>11.7395</v>
      </c>
      <c r="D2343">
        <v>10.639799999999999</v>
      </c>
      <c r="E2343">
        <v>15.7285</v>
      </c>
      <c r="F2343">
        <v>14.9598</v>
      </c>
      <c r="G2343">
        <v>12.6927</v>
      </c>
      <c r="H2343">
        <v>11.714700000000001</v>
      </c>
      <c r="I2343">
        <v>11.4604</v>
      </c>
      <c r="J2343">
        <v>11.411199999999999</v>
      </c>
      <c r="K2343">
        <v>11.3659</v>
      </c>
      <c r="L2343">
        <v>11.2204</v>
      </c>
      <c r="M2343">
        <v>11.0403</v>
      </c>
      <c r="N2343">
        <v>10.827299999999999</v>
      </c>
      <c r="O2343">
        <v>10.621</v>
      </c>
      <c r="P2343">
        <v>10.4628</v>
      </c>
      <c r="Q2343">
        <v>10.2997</v>
      </c>
      <c r="R2343">
        <v>10.1556</v>
      </c>
      <c r="S2343">
        <v>10.045199999999999</v>
      </c>
      <c r="T2343">
        <v>9.9266000000000005</v>
      </c>
      <c r="U2343">
        <v>9.7867200000000008</v>
      </c>
      <c r="V2343">
        <v>9.6711600000000004</v>
      </c>
      <c r="W2343">
        <v>9.58446</v>
      </c>
      <c r="X2343" t="s">
        <v>88</v>
      </c>
    </row>
    <row r="2344" spans="1:24" x14ac:dyDescent="0.45">
      <c r="A2344" t="s">
        <v>9145</v>
      </c>
      <c r="B2344" t="s">
        <v>2395</v>
      </c>
      <c r="C2344">
        <v>13.9345</v>
      </c>
      <c r="D2344">
        <v>12.7498</v>
      </c>
      <c r="E2344">
        <v>17.798500000000001</v>
      </c>
      <c r="F2344">
        <v>16.989799999999999</v>
      </c>
      <c r="G2344">
        <v>14.682700000000001</v>
      </c>
      <c r="H2344">
        <v>13.6647</v>
      </c>
      <c r="I2344">
        <v>13.3704</v>
      </c>
      <c r="J2344">
        <v>13.2812</v>
      </c>
      <c r="K2344">
        <v>13.1959</v>
      </c>
      <c r="L2344">
        <v>13.010400000000001</v>
      </c>
      <c r="M2344">
        <v>12.7903</v>
      </c>
      <c r="N2344">
        <v>12.5373</v>
      </c>
      <c r="O2344">
        <v>12.291</v>
      </c>
      <c r="P2344">
        <v>12.0928</v>
      </c>
      <c r="Q2344">
        <v>11.889699999999999</v>
      </c>
      <c r="R2344">
        <v>11.7056</v>
      </c>
      <c r="S2344">
        <v>11.555199999999999</v>
      </c>
      <c r="T2344">
        <v>11.396599999999999</v>
      </c>
      <c r="U2344">
        <v>11.216699999999999</v>
      </c>
      <c r="V2344">
        <v>11.061199999999999</v>
      </c>
      <c r="W2344">
        <v>10.9345</v>
      </c>
      <c r="X2344" t="s">
        <v>88</v>
      </c>
    </row>
    <row r="2345" spans="1:24" x14ac:dyDescent="0.45">
      <c r="A2345" t="s">
        <v>9145</v>
      </c>
      <c r="B2345" t="s">
        <v>2396</v>
      </c>
      <c r="C2345">
        <v>9.4177599999999995</v>
      </c>
      <c r="D2345">
        <v>8.3405100000000001</v>
      </c>
      <c r="E2345">
        <v>12.5824</v>
      </c>
      <c r="F2345">
        <v>12.034000000000001</v>
      </c>
      <c r="G2345">
        <v>10.174099999999999</v>
      </c>
      <c r="H2345">
        <v>9.3939199999999996</v>
      </c>
      <c r="I2345">
        <v>9.2242599999999992</v>
      </c>
      <c r="J2345">
        <v>9.2285900000000005</v>
      </c>
      <c r="K2345">
        <v>9.23611</v>
      </c>
      <c r="L2345">
        <v>9.1572499999999994</v>
      </c>
      <c r="M2345">
        <v>9.04786</v>
      </c>
      <c r="N2345">
        <v>8.9087499999999995</v>
      </c>
      <c r="O2345">
        <v>8.7744400000000002</v>
      </c>
      <c r="P2345">
        <v>8.6810299999999998</v>
      </c>
      <c r="Q2345">
        <v>8.5825099999999992</v>
      </c>
      <c r="R2345">
        <v>8.4999599999999997</v>
      </c>
      <c r="S2345">
        <v>8.4463600000000003</v>
      </c>
      <c r="T2345">
        <v>8.3848800000000008</v>
      </c>
      <c r="U2345">
        <v>8.30396</v>
      </c>
      <c r="V2345">
        <v>8.2440599999999993</v>
      </c>
      <c r="W2345">
        <v>8.2095099999999999</v>
      </c>
      <c r="X2345" t="s">
        <v>88</v>
      </c>
    </row>
    <row r="2346" spans="1:24" x14ac:dyDescent="0.45">
      <c r="A2346" t="s">
        <v>9145</v>
      </c>
      <c r="B2346" t="s">
        <v>2397</v>
      </c>
      <c r="C2346">
        <v>0.19734199999999999</v>
      </c>
      <c r="D2346">
        <v>0.37767400000000001</v>
      </c>
      <c r="E2346">
        <v>0.403254</v>
      </c>
      <c r="F2346">
        <v>0.45445799999999997</v>
      </c>
      <c r="G2346">
        <v>0.61629100000000003</v>
      </c>
      <c r="H2346">
        <v>0.81362199999999996</v>
      </c>
      <c r="I2346">
        <v>1.04541</v>
      </c>
      <c r="J2346">
        <v>1.30349</v>
      </c>
      <c r="K2346">
        <v>1.57666</v>
      </c>
      <c r="L2346">
        <v>1.84175</v>
      </c>
      <c r="M2346">
        <v>2.1089899999999999</v>
      </c>
      <c r="N2346">
        <v>2.3841299999999999</v>
      </c>
      <c r="O2346">
        <v>2.6622499999999998</v>
      </c>
      <c r="P2346">
        <v>2.9336099999999998</v>
      </c>
      <c r="Q2346">
        <v>3.2060599999999999</v>
      </c>
      <c r="R2346">
        <v>3.4586299999999999</v>
      </c>
      <c r="S2346">
        <v>3.68188</v>
      </c>
      <c r="T2346">
        <v>3.8815</v>
      </c>
      <c r="U2346">
        <v>4.05152</v>
      </c>
      <c r="V2346">
        <v>4.19123</v>
      </c>
      <c r="W2346">
        <v>4.3112599999999999</v>
      </c>
      <c r="X2346" t="s">
        <v>88</v>
      </c>
    </row>
    <row r="2347" spans="1:24" x14ac:dyDescent="0.45">
      <c r="A2347" t="s">
        <v>9145</v>
      </c>
      <c r="B2347" t="s">
        <v>2398</v>
      </c>
      <c r="C2347">
        <v>9.7262799999999991</v>
      </c>
      <c r="D2347">
        <v>8.6323600000000003</v>
      </c>
      <c r="E2347">
        <v>13.008599999999999</v>
      </c>
      <c r="F2347">
        <v>12.449299999999999</v>
      </c>
      <c r="G2347">
        <v>10.5252</v>
      </c>
      <c r="H2347">
        <v>9.7181499999999996</v>
      </c>
      <c r="I2347">
        <v>9.5426400000000005</v>
      </c>
      <c r="J2347">
        <v>9.5471199999999996</v>
      </c>
      <c r="K2347">
        <v>9.5548900000000003</v>
      </c>
      <c r="L2347">
        <v>9.4733099999999997</v>
      </c>
      <c r="M2347">
        <v>9.3601399999999995</v>
      </c>
      <c r="N2347">
        <v>9.2162299999999995</v>
      </c>
      <c r="O2347">
        <v>9.07728</v>
      </c>
      <c r="P2347">
        <v>8.9806500000000007</v>
      </c>
      <c r="Q2347">
        <v>8.8787299999999991</v>
      </c>
      <c r="R2347">
        <v>8.7933299999999992</v>
      </c>
      <c r="S2347">
        <v>8.7378900000000002</v>
      </c>
      <c r="T2347">
        <v>8.6742799999999995</v>
      </c>
      <c r="U2347">
        <v>8.5905699999999996</v>
      </c>
      <c r="V2347">
        <v>8.5286000000000008</v>
      </c>
      <c r="W2347">
        <v>8.4928600000000003</v>
      </c>
      <c r="X2347" t="s">
        <v>88</v>
      </c>
    </row>
    <row r="2348" spans="1:24" x14ac:dyDescent="0.45">
      <c r="A2348" t="s">
        <v>9145</v>
      </c>
      <c r="B2348" t="s">
        <v>2399</v>
      </c>
      <c r="C2348">
        <v>1.4325600000000001</v>
      </c>
      <c r="D2348">
        <v>1.1757599999999999</v>
      </c>
      <c r="E2348">
        <v>4.6377899999999999</v>
      </c>
      <c r="F2348">
        <v>6.8627900000000004</v>
      </c>
      <c r="G2348">
        <v>7.4661400000000002</v>
      </c>
      <c r="H2348">
        <v>7.8350099999999996</v>
      </c>
      <c r="I2348">
        <v>8.1633600000000008</v>
      </c>
      <c r="J2348">
        <v>8.4277999999999995</v>
      </c>
      <c r="K2348">
        <v>8.5885599999999993</v>
      </c>
      <c r="L2348">
        <v>8.3803300000000007</v>
      </c>
      <c r="M2348">
        <v>8.2944899999999997</v>
      </c>
      <c r="N2348">
        <v>8.4877500000000001</v>
      </c>
      <c r="O2348">
        <v>8.7482799999999994</v>
      </c>
      <c r="P2348">
        <v>9.0434900000000003</v>
      </c>
      <c r="Q2348">
        <v>9.2582900000000006</v>
      </c>
      <c r="R2348">
        <v>9.2559799999999992</v>
      </c>
      <c r="S2348">
        <v>9.1142299999999992</v>
      </c>
      <c r="T2348">
        <v>9.1410199999999993</v>
      </c>
      <c r="U2348">
        <v>9.1925600000000003</v>
      </c>
      <c r="V2348">
        <v>9.0782900000000009</v>
      </c>
      <c r="W2348">
        <v>8.82897</v>
      </c>
      <c r="X2348" t="s">
        <v>209</v>
      </c>
    </row>
    <row r="2349" spans="1:24" x14ac:dyDescent="0.45">
      <c r="A2349" t="s">
        <v>9145</v>
      </c>
      <c r="B2349" t="s">
        <v>2400</v>
      </c>
      <c r="C2349">
        <v>20.141400000000001</v>
      </c>
      <c r="D2349">
        <v>31.746099999999998</v>
      </c>
      <c r="E2349">
        <v>39.3645</v>
      </c>
      <c r="F2349">
        <v>46.431699999999999</v>
      </c>
      <c r="G2349">
        <v>53.304600000000001</v>
      </c>
      <c r="H2349">
        <v>62.159100000000002</v>
      </c>
      <c r="I2349">
        <v>71.789699999999996</v>
      </c>
      <c r="J2349">
        <v>81.807400000000001</v>
      </c>
      <c r="K2349">
        <v>92.572000000000003</v>
      </c>
      <c r="L2349">
        <v>104.306</v>
      </c>
      <c r="M2349">
        <v>116.349</v>
      </c>
      <c r="N2349">
        <v>128.703</v>
      </c>
      <c r="O2349">
        <v>141.27500000000001</v>
      </c>
      <c r="P2349">
        <v>153.767</v>
      </c>
      <c r="Q2349">
        <v>165.94399999999999</v>
      </c>
      <c r="R2349">
        <v>177.78299999999999</v>
      </c>
      <c r="S2349">
        <v>189.173</v>
      </c>
      <c r="T2349">
        <v>199.863</v>
      </c>
      <c r="U2349">
        <v>209.78200000000001</v>
      </c>
      <c r="V2349">
        <v>218.78299999999999</v>
      </c>
      <c r="W2349">
        <v>226.71700000000001</v>
      </c>
      <c r="X2349" t="s">
        <v>209</v>
      </c>
    </row>
    <row r="2350" spans="1:24" x14ac:dyDescent="0.45">
      <c r="A2350" t="s">
        <v>9145</v>
      </c>
      <c r="B2350" t="s">
        <v>2401</v>
      </c>
      <c r="C2350">
        <v>1.94916</v>
      </c>
      <c r="D2350">
        <v>2.00082</v>
      </c>
      <c r="E2350">
        <v>2.0011700000000001</v>
      </c>
      <c r="F2350">
        <v>2.01824</v>
      </c>
      <c r="G2350">
        <v>2.10548</v>
      </c>
      <c r="H2350">
        <v>2.2479900000000002</v>
      </c>
      <c r="I2350">
        <v>2.2812399999999999</v>
      </c>
      <c r="J2350">
        <v>2.34137</v>
      </c>
      <c r="K2350">
        <v>2.4363000000000001</v>
      </c>
      <c r="L2350">
        <v>2.50454</v>
      </c>
      <c r="M2350">
        <v>2.6454900000000001</v>
      </c>
      <c r="N2350">
        <v>2.7617400000000001</v>
      </c>
      <c r="O2350">
        <v>2.7943199999999999</v>
      </c>
      <c r="P2350">
        <v>2.80918</v>
      </c>
      <c r="Q2350">
        <v>2.82422</v>
      </c>
      <c r="R2350">
        <v>2.8434699999999999</v>
      </c>
      <c r="S2350">
        <v>2.9134600000000002</v>
      </c>
      <c r="T2350">
        <v>3.0148100000000002</v>
      </c>
      <c r="U2350">
        <v>3.0732599999999999</v>
      </c>
      <c r="V2350">
        <v>3.16201</v>
      </c>
      <c r="W2350">
        <v>3.2661099999999998</v>
      </c>
      <c r="X2350" t="s">
        <v>88</v>
      </c>
    </row>
    <row r="2351" spans="1:24" x14ac:dyDescent="0.45">
      <c r="A2351" t="s">
        <v>9145</v>
      </c>
      <c r="B2351" t="s">
        <v>2402</v>
      </c>
      <c r="C2351">
        <v>1.9480200000000001</v>
      </c>
      <c r="D2351">
        <v>1.94845</v>
      </c>
      <c r="E2351">
        <v>1.946</v>
      </c>
      <c r="F2351">
        <v>1.9684600000000001</v>
      </c>
      <c r="G2351">
        <v>2.0535399999999999</v>
      </c>
      <c r="H2351">
        <v>2.1925400000000002</v>
      </c>
      <c r="I2351">
        <v>2.2249599999999998</v>
      </c>
      <c r="J2351">
        <v>2.2836099999999999</v>
      </c>
      <c r="K2351">
        <v>2.3761999999999999</v>
      </c>
      <c r="L2351">
        <v>2.4427599999999998</v>
      </c>
      <c r="M2351">
        <v>2.5802399999999999</v>
      </c>
      <c r="N2351">
        <v>2.6936100000000001</v>
      </c>
      <c r="O2351">
        <v>2.7254</v>
      </c>
      <c r="P2351">
        <v>2.7398799999999999</v>
      </c>
      <c r="Q2351">
        <v>2.7545500000000001</v>
      </c>
      <c r="R2351">
        <v>2.7733300000000001</v>
      </c>
      <c r="S2351">
        <v>2.8415900000000001</v>
      </c>
      <c r="T2351">
        <v>2.9404400000000002</v>
      </c>
      <c r="U2351">
        <v>2.9974500000000002</v>
      </c>
      <c r="V2351">
        <v>3.0840100000000001</v>
      </c>
      <c r="W2351">
        <v>3.18554</v>
      </c>
      <c r="X2351" t="s">
        <v>88</v>
      </c>
    </row>
    <row r="2352" spans="1:24" x14ac:dyDescent="0.45">
      <c r="A2352" t="s">
        <v>9145</v>
      </c>
      <c r="B2352" t="s">
        <v>2403</v>
      </c>
      <c r="C2352">
        <v>0.10514</v>
      </c>
      <c r="D2352">
        <v>0.19871</v>
      </c>
      <c r="E2352">
        <v>0.23131399999999999</v>
      </c>
      <c r="F2352">
        <v>0.26102799999999998</v>
      </c>
      <c r="G2352">
        <v>0.43967400000000001</v>
      </c>
      <c r="H2352">
        <v>0.63876299999999997</v>
      </c>
      <c r="I2352">
        <v>0.86329900000000004</v>
      </c>
      <c r="J2352">
        <v>0.96103000000000005</v>
      </c>
      <c r="K2352">
        <v>1.02722</v>
      </c>
      <c r="L2352">
        <v>1.00376</v>
      </c>
      <c r="M2352">
        <v>1.00692</v>
      </c>
      <c r="N2352">
        <v>1.0249900000000001</v>
      </c>
      <c r="O2352">
        <v>1.0511200000000001</v>
      </c>
      <c r="P2352">
        <v>1.07308</v>
      </c>
      <c r="Q2352">
        <v>1.0821700000000001</v>
      </c>
      <c r="R2352">
        <v>1.08606</v>
      </c>
      <c r="S2352">
        <v>1.09782</v>
      </c>
      <c r="T2352">
        <v>1.1009</v>
      </c>
      <c r="U2352">
        <v>1.0966199999999999</v>
      </c>
      <c r="V2352">
        <v>1.0909</v>
      </c>
      <c r="W2352">
        <v>1.08938</v>
      </c>
      <c r="X2352" t="s">
        <v>88</v>
      </c>
    </row>
    <row r="2353" spans="1:24" x14ac:dyDescent="0.45">
      <c r="A2353" t="s">
        <v>9145</v>
      </c>
      <c r="B2353" t="s">
        <v>2404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215</v>
      </c>
    </row>
    <row r="2354" spans="1:24" x14ac:dyDescent="0.45">
      <c r="A2354" t="s">
        <v>9145</v>
      </c>
      <c r="B2354" t="s">
        <v>2405</v>
      </c>
      <c r="C2354">
        <v>3.2753299999999999E-2</v>
      </c>
      <c r="D2354">
        <v>2.9685099999999999E-2</v>
      </c>
      <c r="E2354">
        <v>4.3882600000000001E-2</v>
      </c>
      <c r="F2354">
        <v>4.1737799999999999E-2</v>
      </c>
      <c r="G2354">
        <v>3.5412600000000002E-2</v>
      </c>
      <c r="H2354">
        <v>3.2684100000000001E-2</v>
      </c>
      <c r="I2354">
        <v>3.1974599999999999E-2</v>
      </c>
      <c r="J2354">
        <v>3.1837400000000002E-2</v>
      </c>
      <c r="K2354">
        <v>3.1710799999999997E-2</v>
      </c>
      <c r="L2354">
        <v>3.1304800000000001E-2</v>
      </c>
      <c r="M2354">
        <v>3.0802599999999999E-2</v>
      </c>
      <c r="N2354">
        <v>3.0208100000000002E-2</v>
      </c>
      <c r="O2354">
        <v>2.9632599999999999E-2</v>
      </c>
      <c r="P2354">
        <v>2.9191100000000001E-2</v>
      </c>
      <c r="Q2354">
        <v>2.8736000000000001E-2</v>
      </c>
      <c r="R2354">
        <v>2.83343E-2</v>
      </c>
      <c r="S2354">
        <v>2.8026200000000001E-2</v>
      </c>
      <c r="T2354">
        <v>2.76952E-2</v>
      </c>
      <c r="U2354">
        <v>2.7304999999999999E-2</v>
      </c>
      <c r="V2354">
        <v>2.69825E-2</v>
      </c>
      <c r="W2354">
        <v>2.67406E-2</v>
      </c>
      <c r="X2354" t="s">
        <v>83</v>
      </c>
    </row>
    <row r="2355" spans="1:24" x14ac:dyDescent="0.45">
      <c r="A2355" t="s">
        <v>9145</v>
      </c>
      <c r="B2355" t="s">
        <v>2406</v>
      </c>
      <c r="C2355">
        <v>4.01023E-3</v>
      </c>
      <c r="D2355">
        <v>3.4909199999999998E-3</v>
      </c>
      <c r="E2355">
        <v>5.0944700000000002E-3</v>
      </c>
      <c r="F2355">
        <v>4.9038199999999997E-3</v>
      </c>
      <c r="G2355">
        <v>4.1606600000000001E-3</v>
      </c>
      <c r="H2355">
        <v>3.84009E-3</v>
      </c>
      <c r="I2355">
        <v>3.7567299999999998E-3</v>
      </c>
      <c r="J2355">
        <v>3.7406100000000001E-3</v>
      </c>
      <c r="K2355">
        <v>3.72574E-3</v>
      </c>
      <c r="L2355">
        <v>3.6780300000000001E-3</v>
      </c>
      <c r="M2355">
        <v>3.6190200000000001E-3</v>
      </c>
      <c r="N2355">
        <v>3.5491899999999998E-3</v>
      </c>
      <c r="O2355">
        <v>3.4815599999999999E-3</v>
      </c>
      <c r="P2355">
        <v>3.42969E-3</v>
      </c>
      <c r="Q2355">
        <v>3.37623E-3</v>
      </c>
      <c r="R2355">
        <v>3.3290199999999998E-3</v>
      </c>
      <c r="S2355">
        <v>3.2928300000000001E-3</v>
      </c>
      <c r="T2355">
        <v>3.2539399999999999E-3</v>
      </c>
      <c r="U2355">
        <v>3.2080899999999998E-3</v>
      </c>
      <c r="V2355">
        <v>3.1702100000000001E-3</v>
      </c>
      <c r="W2355">
        <v>3.1417900000000002E-3</v>
      </c>
      <c r="X2355" t="s">
        <v>83</v>
      </c>
    </row>
    <row r="2356" spans="1:24" x14ac:dyDescent="0.45">
      <c r="A2356" t="s">
        <v>9145</v>
      </c>
      <c r="B2356" t="s">
        <v>2407</v>
      </c>
      <c r="C2356">
        <v>7.5015699999999999E-3</v>
      </c>
      <c r="D2356">
        <v>6.7988299999999996E-3</v>
      </c>
      <c r="E2356">
        <v>1.00505E-2</v>
      </c>
      <c r="F2356">
        <v>9.5593099999999997E-3</v>
      </c>
      <c r="G2356">
        <v>8.1106300000000006E-3</v>
      </c>
      <c r="H2356">
        <v>7.4857200000000004E-3</v>
      </c>
      <c r="I2356">
        <v>7.3232100000000001E-3</v>
      </c>
      <c r="J2356">
        <v>7.2917900000000003E-3</v>
      </c>
      <c r="K2356">
        <v>7.2627999999999998E-3</v>
      </c>
      <c r="L2356">
        <v>7.1697999999999996E-3</v>
      </c>
      <c r="M2356">
        <v>7.0547800000000001E-3</v>
      </c>
      <c r="N2356">
        <v>6.9186400000000002E-3</v>
      </c>
      <c r="O2356">
        <v>6.7868099999999999E-3</v>
      </c>
      <c r="P2356">
        <v>6.6857000000000001E-3</v>
      </c>
      <c r="Q2356">
        <v>6.5814799999999998E-3</v>
      </c>
      <c r="R2356">
        <v>6.4894599999999998E-3</v>
      </c>
      <c r="S2356">
        <v>6.4189E-3</v>
      </c>
      <c r="T2356">
        <v>6.3431E-3</v>
      </c>
      <c r="U2356">
        <v>6.2537199999999999E-3</v>
      </c>
      <c r="V2356">
        <v>6.1798699999999996E-3</v>
      </c>
      <c r="W2356">
        <v>6.1244699999999999E-3</v>
      </c>
      <c r="X2356" t="s">
        <v>83</v>
      </c>
    </row>
    <row r="2357" spans="1:24" x14ac:dyDescent="0.45">
      <c r="A2357" t="s">
        <v>9145</v>
      </c>
      <c r="B2357" t="s">
        <v>2408</v>
      </c>
      <c r="C2357">
        <v>0.13872499999999999</v>
      </c>
      <c r="D2357">
        <v>0.136935</v>
      </c>
      <c r="E2357">
        <v>0.20272299999999999</v>
      </c>
      <c r="F2357">
        <v>0.14535500000000001</v>
      </c>
      <c r="G2357">
        <v>0.14272199999999999</v>
      </c>
      <c r="H2357">
        <v>0.14153099999999999</v>
      </c>
      <c r="I2357">
        <v>0.14143900000000001</v>
      </c>
      <c r="J2357">
        <v>0.141592</v>
      </c>
      <c r="K2357">
        <v>0.14185700000000001</v>
      </c>
      <c r="L2357">
        <v>0.14201</v>
      </c>
      <c r="M2357">
        <v>0.14231099999999999</v>
      </c>
      <c r="N2357">
        <v>0.14254900000000001</v>
      </c>
      <c r="O2357">
        <v>0.14272099999999999</v>
      </c>
      <c r="P2357">
        <v>0.14297399999999999</v>
      </c>
      <c r="Q2357">
        <v>0.14319799999999999</v>
      </c>
      <c r="R2357">
        <v>0.1434</v>
      </c>
      <c r="S2357">
        <v>0.14360800000000001</v>
      </c>
      <c r="T2357">
        <v>0.14385800000000001</v>
      </c>
      <c r="U2357">
        <v>0.144015</v>
      </c>
      <c r="V2357">
        <v>0.14428099999999999</v>
      </c>
      <c r="W2357">
        <v>0.14461099999999999</v>
      </c>
      <c r="X2357" t="s">
        <v>64</v>
      </c>
    </row>
    <row r="2358" spans="1:24" x14ac:dyDescent="0.45">
      <c r="A2358" t="s">
        <v>9145</v>
      </c>
      <c r="B2358" t="s">
        <v>2409</v>
      </c>
      <c r="C2358">
        <v>2.1542100000000002E-3</v>
      </c>
      <c r="D2358">
        <v>1.9524E-3</v>
      </c>
      <c r="E2358">
        <v>2.8861899999999998E-3</v>
      </c>
      <c r="F2358">
        <v>2.7451200000000002E-3</v>
      </c>
      <c r="G2358">
        <v>2.3291100000000001E-3</v>
      </c>
      <c r="H2358">
        <v>2.1496599999999999E-3</v>
      </c>
      <c r="I2358">
        <v>2.1029899999999999E-3</v>
      </c>
      <c r="J2358">
        <v>2.0939600000000002E-3</v>
      </c>
      <c r="K2358">
        <v>2.0856400000000002E-3</v>
      </c>
      <c r="L2358">
        <v>2.05893E-3</v>
      </c>
      <c r="M2358">
        <v>2.0259000000000002E-3</v>
      </c>
      <c r="N2358">
        <v>1.9868099999999999E-3</v>
      </c>
      <c r="O2358">
        <v>1.9489500000000001E-3</v>
      </c>
      <c r="P2358">
        <v>1.9199200000000001E-3</v>
      </c>
      <c r="Q2358">
        <v>1.88999E-3</v>
      </c>
      <c r="R2358">
        <v>1.86356E-3</v>
      </c>
      <c r="S2358">
        <v>1.8433E-3</v>
      </c>
      <c r="T2358">
        <v>1.82153E-3</v>
      </c>
      <c r="U2358">
        <v>1.79586E-3</v>
      </c>
      <c r="V2358">
        <v>1.77466E-3</v>
      </c>
      <c r="W2358">
        <v>1.7587499999999999E-3</v>
      </c>
      <c r="X2358" t="s">
        <v>83</v>
      </c>
    </row>
    <row r="2359" spans="1:24" x14ac:dyDescent="0.45">
      <c r="A2359" t="s">
        <v>9145</v>
      </c>
      <c r="B2359" t="s">
        <v>2410</v>
      </c>
      <c r="C2359">
        <v>7.2702999999999998</v>
      </c>
      <c r="D2359">
        <v>7.2702999999999998</v>
      </c>
      <c r="E2359">
        <v>7.2702999999999998</v>
      </c>
      <c r="F2359">
        <v>7.2702999999999998</v>
      </c>
      <c r="G2359">
        <v>7.2702999999999998</v>
      </c>
      <c r="H2359">
        <v>6.77691</v>
      </c>
      <c r="I2359">
        <v>6.6872999999999996</v>
      </c>
      <c r="J2359">
        <v>7.5136500000000002</v>
      </c>
      <c r="K2359">
        <v>8.3107500000000005</v>
      </c>
      <c r="L2359">
        <v>8.67103</v>
      </c>
      <c r="M2359">
        <v>8.3149099999999994</v>
      </c>
      <c r="N2359">
        <v>7.7936100000000001</v>
      </c>
      <c r="O2359">
        <v>7.0185000000000004</v>
      </c>
      <c r="P2359">
        <v>6.9564599999999999</v>
      </c>
      <c r="Q2359">
        <v>6.9716300000000002</v>
      </c>
      <c r="R2359">
        <v>7.3042499999999997</v>
      </c>
      <c r="S2359">
        <v>7.60344</v>
      </c>
      <c r="T2359">
        <v>7.5187900000000001</v>
      </c>
      <c r="U2359">
        <v>7.2151100000000001</v>
      </c>
      <c r="V2359">
        <v>6.9913800000000004</v>
      </c>
      <c r="W2359">
        <v>6.9023899999999996</v>
      </c>
      <c r="X2359" t="s">
        <v>88</v>
      </c>
    </row>
    <row r="2360" spans="1:24" x14ac:dyDescent="0.45">
      <c r="A2360" t="s">
        <v>9145</v>
      </c>
      <c r="B2360" t="s">
        <v>2411</v>
      </c>
      <c r="C2360">
        <v>33.798999999999999</v>
      </c>
      <c r="D2360">
        <v>33.446100000000001</v>
      </c>
      <c r="E2360">
        <v>35.755099999999999</v>
      </c>
      <c r="F2360">
        <v>35.249699999999997</v>
      </c>
      <c r="G2360">
        <v>36.171199999999999</v>
      </c>
      <c r="H2360">
        <v>36.954900000000002</v>
      </c>
      <c r="I2360">
        <v>37.683599999999998</v>
      </c>
      <c r="J2360">
        <v>38.142400000000002</v>
      </c>
      <c r="K2360">
        <v>38.4816</v>
      </c>
      <c r="L2360">
        <v>38.478299999999997</v>
      </c>
      <c r="M2360">
        <v>38.153199999999998</v>
      </c>
      <c r="N2360">
        <v>38.014099999999999</v>
      </c>
      <c r="O2360">
        <v>37.8887</v>
      </c>
      <c r="P2360">
        <v>37.790599999999998</v>
      </c>
      <c r="Q2360">
        <v>37.694899999999997</v>
      </c>
      <c r="R2360">
        <v>37.607399999999998</v>
      </c>
      <c r="S2360">
        <v>37.514200000000002</v>
      </c>
      <c r="T2360">
        <v>37.413899999999998</v>
      </c>
      <c r="U2360">
        <v>37.299300000000002</v>
      </c>
      <c r="V2360">
        <v>37.204500000000003</v>
      </c>
      <c r="W2360">
        <v>37.154200000000003</v>
      </c>
      <c r="X2360" t="s">
        <v>88</v>
      </c>
    </row>
    <row r="2361" spans="1:24" x14ac:dyDescent="0.45">
      <c r="A2361" t="s">
        <v>9145</v>
      </c>
      <c r="B2361" t="s">
        <v>2412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 t="s">
        <v>71</v>
      </c>
    </row>
    <row r="2362" spans="1:24" x14ac:dyDescent="0.45">
      <c r="A2362" t="s">
        <v>9145</v>
      </c>
      <c r="B2362" t="s">
        <v>2413</v>
      </c>
      <c r="C2362">
        <v>2.9658299999999999E-2</v>
      </c>
      <c r="D2362">
        <v>2.67108E-2</v>
      </c>
      <c r="E2362">
        <v>3.7015600000000003E-2</v>
      </c>
      <c r="F2362">
        <v>3.5554500000000003E-2</v>
      </c>
      <c r="G2362">
        <v>3.1615900000000002E-2</v>
      </c>
      <c r="H2362">
        <v>2.9466599999999999E-2</v>
      </c>
      <c r="I2362">
        <v>2.8919299999999998E-2</v>
      </c>
      <c r="J2362">
        <v>2.8777899999999999E-2</v>
      </c>
      <c r="K2362">
        <v>2.8628000000000001E-2</v>
      </c>
      <c r="L2362">
        <v>2.82682E-2</v>
      </c>
      <c r="M2362">
        <v>2.7842499999999999E-2</v>
      </c>
      <c r="N2362">
        <v>2.73552E-2</v>
      </c>
      <c r="O2362">
        <v>2.6880399999999999E-2</v>
      </c>
      <c r="P2362">
        <v>2.6506499999999999E-2</v>
      </c>
      <c r="Q2362">
        <v>2.6138399999999999E-2</v>
      </c>
      <c r="R2362">
        <v>2.5805399999999999E-2</v>
      </c>
      <c r="S2362">
        <v>2.5538499999999999E-2</v>
      </c>
      <c r="T2362">
        <v>2.5251300000000001E-2</v>
      </c>
      <c r="U2362">
        <v>2.49108E-2</v>
      </c>
      <c r="V2362">
        <v>2.4618500000000001E-2</v>
      </c>
      <c r="W2362">
        <v>2.4385500000000001E-2</v>
      </c>
      <c r="X2362" t="s">
        <v>83</v>
      </c>
    </row>
    <row r="2363" spans="1:24" x14ac:dyDescent="0.45">
      <c r="A2363" t="s">
        <v>9145</v>
      </c>
      <c r="B2363" t="s">
        <v>2414</v>
      </c>
      <c r="C2363">
        <v>0.212283</v>
      </c>
      <c r="D2363">
        <v>0.213064</v>
      </c>
      <c r="E2363">
        <v>0.225328</v>
      </c>
      <c r="F2363">
        <v>0.22470000000000001</v>
      </c>
      <c r="G2363">
        <v>0.22803999999999999</v>
      </c>
      <c r="H2363">
        <v>0.233518</v>
      </c>
      <c r="I2363">
        <v>0.238341</v>
      </c>
      <c r="J2363">
        <v>0.24257600000000001</v>
      </c>
      <c r="K2363">
        <v>0.247422</v>
      </c>
      <c r="L2363">
        <v>0.25095499999999998</v>
      </c>
      <c r="M2363">
        <v>0.25408500000000001</v>
      </c>
      <c r="N2363">
        <v>0.25676300000000002</v>
      </c>
      <c r="O2363">
        <v>0.25907999999999998</v>
      </c>
      <c r="P2363">
        <v>0.26153999999999999</v>
      </c>
      <c r="Q2363">
        <v>0.26369399999999998</v>
      </c>
      <c r="R2363">
        <v>0.26559899999999997</v>
      </c>
      <c r="S2363">
        <v>0.26720500000000003</v>
      </c>
      <c r="T2363">
        <v>0.26850200000000002</v>
      </c>
      <c r="U2363">
        <v>0.26944699999999999</v>
      </c>
      <c r="V2363">
        <v>0.27022699999999999</v>
      </c>
      <c r="W2363">
        <v>0.27090799999999998</v>
      </c>
      <c r="X2363" t="s">
        <v>37</v>
      </c>
    </row>
    <row r="2364" spans="1:24" x14ac:dyDescent="0.45">
      <c r="A2364" t="s">
        <v>9145</v>
      </c>
      <c r="B2364" t="s">
        <v>2415</v>
      </c>
      <c r="C2364">
        <v>4.5566000000000001E-3</v>
      </c>
      <c r="D2364">
        <v>4.40633E-3</v>
      </c>
      <c r="E2364">
        <v>6.0603999999999996E-3</v>
      </c>
      <c r="F2364">
        <v>5.7867200000000004E-3</v>
      </c>
      <c r="G2364">
        <v>5.0085499999999996E-3</v>
      </c>
      <c r="H2364">
        <v>4.66805E-3</v>
      </c>
      <c r="I2364">
        <v>4.5813499999999997E-3</v>
      </c>
      <c r="J2364">
        <v>4.55895E-3</v>
      </c>
      <c r="K2364">
        <v>4.5351999999999996E-3</v>
      </c>
      <c r="L2364">
        <v>4.4782099999999998E-3</v>
      </c>
      <c r="M2364">
        <v>4.4107599999999997E-3</v>
      </c>
      <c r="N2364">
        <v>4.3335700000000001E-3</v>
      </c>
      <c r="O2364">
        <v>4.2583600000000001E-3</v>
      </c>
      <c r="P2364">
        <v>4.1991299999999997E-3</v>
      </c>
      <c r="Q2364">
        <v>4.1408E-3</v>
      </c>
      <c r="R2364">
        <v>4.0880600000000001E-3</v>
      </c>
      <c r="S2364">
        <v>4.0457699999999997E-3</v>
      </c>
      <c r="T2364">
        <v>4.0002800000000002E-3</v>
      </c>
      <c r="U2364">
        <v>3.9463299999999996E-3</v>
      </c>
      <c r="V2364">
        <v>3.90004E-3</v>
      </c>
      <c r="W2364">
        <v>3.8631099999999999E-3</v>
      </c>
      <c r="X2364" t="s">
        <v>83</v>
      </c>
    </row>
    <row r="2365" spans="1:24" x14ac:dyDescent="0.45">
      <c r="A2365" t="s">
        <v>9145</v>
      </c>
      <c r="B2365" t="s">
        <v>2416</v>
      </c>
      <c r="C2365">
        <v>1.1082099999999999E-2</v>
      </c>
      <c r="D2365">
        <v>1.11523E-2</v>
      </c>
      <c r="E2365">
        <v>1.54634E-2</v>
      </c>
      <c r="F2365">
        <v>1.48015E-2</v>
      </c>
      <c r="G2365">
        <v>1.3072800000000001E-2</v>
      </c>
      <c r="H2365">
        <v>1.21841E-2</v>
      </c>
      <c r="I2365">
        <v>1.1957799999999999E-2</v>
      </c>
      <c r="J2365">
        <v>1.18993E-2</v>
      </c>
      <c r="K2365">
        <v>1.18373E-2</v>
      </c>
      <c r="L2365">
        <v>1.16886E-2</v>
      </c>
      <c r="M2365">
        <v>1.15125E-2</v>
      </c>
      <c r="N2365">
        <v>1.1311099999999999E-2</v>
      </c>
      <c r="O2365">
        <v>1.11147E-2</v>
      </c>
      <c r="P2365">
        <v>1.09601E-2</v>
      </c>
      <c r="Q2365">
        <v>1.08079E-2</v>
      </c>
      <c r="R2365">
        <v>1.0670199999999999E-2</v>
      </c>
      <c r="S2365">
        <v>1.0559900000000001E-2</v>
      </c>
      <c r="T2365">
        <v>1.04411E-2</v>
      </c>
      <c r="U2365">
        <v>1.03003E-2</v>
      </c>
      <c r="V2365">
        <v>1.0179499999999999E-2</v>
      </c>
      <c r="W2365">
        <v>1.0083099999999999E-2</v>
      </c>
      <c r="X2365" t="s">
        <v>83</v>
      </c>
    </row>
    <row r="2366" spans="1:24" x14ac:dyDescent="0.45">
      <c r="A2366" t="s">
        <v>9145</v>
      </c>
      <c r="B2366" t="s">
        <v>2417</v>
      </c>
      <c r="C2366">
        <v>1.05401E-2</v>
      </c>
      <c r="D2366">
        <v>1.06117E-2</v>
      </c>
      <c r="E2366">
        <v>1.4712299999999999E-2</v>
      </c>
      <c r="F2366">
        <v>1.40845E-2</v>
      </c>
      <c r="G2366">
        <v>1.24405E-2</v>
      </c>
      <c r="H2366">
        <v>1.1594800000000001E-2</v>
      </c>
      <c r="I2366">
        <v>1.13794E-2</v>
      </c>
      <c r="J2366">
        <v>1.13238E-2</v>
      </c>
      <c r="K2366">
        <v>1.12648E-2</v>
      </c>
      <c r="L2366">
        <v>1.11232E-2</v>
      </c>
      <c r="M2366">
        <v>1.0955700000000001E-2</v>
      </c>
      <c r="N2366">
        <v>1.07639E-2</v>
      </c>
      <c r="O2366">
        <v>1.0577100000000001E-2</v>
      </c>
      <c r="P2366">
        <v>1.043E-2</v>
      </c>
      <c r="Q2366">
        <v>1.02851E-2</v>
      </c>
      <c r="R2366">
        <v>1.0154099999999999E-2</v>
      </c>
      <c r="S2366">
        <v>1.00491E-2</v>
      </c>
      <c r="T2366">
        <v>9.9361099999999997E-3</v>
      </c>
      <c r="U2366">
        <v>9.8020999999999994E-3</v>
      </c>
      <c r="V2366">
        <v>9.6871100000000005E-3</v>
      </c>
      <c r="W2366">
        <v>9.5954000000000005E-3</v>
      </c>
      <c r="X2366" t="s">
        <v>83</v>
      </c>
    </row>
    <row r="2367" spans="1:24" x14ac:dyDescent="0.45">
      <c r="A2367" t="s">
        <v>9145</v>
      </c>
      <c r="B2367" t="s">
        <v>2418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 t="s">
        <v>71</v>
      </c>
    </row>
    <row r="2368" spans="1:24" x14ac:dyDescent="0.45">
      <c r="A2368" t="s">
        <v>9145</v>
      </c>
      <c r="B2368" t="s">
        <v>2419</v>
      </c>
      <c r="C2368">
        <v>1.746</v>
      </c>
      <c r="D2368">
        <v>1.746</v>
      </c>
      <c r="E2368">
        <v>1.746</v>
      </c>
      <c r="F2368">
        <v>1.746</v>
      </c>
      <c r="G2368">
        <v>1.8161099999999999</v>
      </c>
      <c r="H2368">
        <v>1.93503</v>
      </c>
      <c r="I2368">
        <v>1.9537100000000001</v>
      </c>
      <c r="J2368">
        <v>1.99874</v>
      </c>
      <c r="K2368">
        <v>2.0777100000000002</v>
      </c>
      <c r="L2368">
        <v>2.1317699999999999</v>
      </c>
      <c r="M2368">
        <v>2.2598199999999999</v>
      </c>
      <c r="N2368">
        <v>2.36849</v>
      </c>
      <c r="O2368">
        <v>2.3849200000000002</v>
      </c>
      <c r="P2368">
        <v>2.3723399999999999</v>
      </c>
      <c r="Q2368">
        <v>2.3702200000000002</v>
      </c>
      <c r="R2368">
        <v>2.3782399999999999</v>
      </c>
      <c r="S2368">
        <v>2.44089</v>
      </c>
      <c r="T2368">
        <v>2.5508099999999998</v>
      </c>
      <c r="U2368">
        <v>2.6224500000000002</v>
      </c>
      <c r="V2368">
        <v>2.7028500000000002</v>
      </c>
      <c r="W2368">
        <v>2.8051699999999999</v>
      </c>
      <c r="X2368" t="s">
        <v>88</v>
      </c>
    </row>
    <row r="2369" spans="1:24" x14ac:dyDescent="0.45">
      <c r="A2369" t="s">
        <v>9145</v>
      </c>
      <c r="B2369" t="s">
        <v>2420</v>
      </c>
      <c r="C2369">
        <v>0.19342000000000001</v>
      </c>
      <c r="D2369">
        <v>0.222911</v>
      </c>
      <c r="E2369">
        <v>0.23270099999999999</v>
      </c>
      <c r="F2369">
        <v>0.24185499999999999</v>
      </c>
      <c r="G2369">
        <v>0.249667</v>
      </c>
      <c r="H2369">
        <v>0.25828899999999999</v>
      </c>
      <c r="I2369">
        <v>0.26824599999999998</v>
      </c>
      <c r="J2369">
        <v>0.27957900000000002</v>
      </c>
      <c r="K2369">
        <v>0.29232399999999997</v>
      </c>
      <c r="L2369">
        <v>0.306641</v>
      </c>
      <c r="M2369">
        <v>0.32231199999999999</v>
      </c>
      <c r="N2369">
        <v>0.33928799999999998</v>
      </c>
      <c r="O2369">
        <v>0.35770099999999999</v>
      </c>
      <c r="P2369">
        <v>0.37167899999999998</v>
      </c>
      <c r="Q2369">
        <v>0.384774</v>
      </c>
      <c r="R2369">
        <v>0.39879900000000001</v>
      </c>
      <c r="S2369">
        <v>0.41349200000000003</v>
      </c>
      <c r="T2369">
        <v>0.42862699999999998</v>
      </c>
      <c r="U2369">
        <v>0.44394099999999997</v>
      </c>
      <c r="V2369">
        <v>0.45928200000000002</v>
      </c>
      <c r="W2369">
        <v>0.47448800000000002</v>
      </c>
      <c r="X2369" t="s">
        <v>88</v>
      </c>
    </row>
    <row r="2370" spans="1:24" x14ac:dyDescent="0.45">
      <c r="A2370" t="s">
        <v>9145</v>
      </c>
      <c r="B2370" t="s">
        <v>2421</v>
      </c>
      <c r="C2370">
        <v>0.19342000000000001</v>
      </c>
      <c r="D2370">
        <v>0.222911</v>
      </c>
      <c r="E2370">
        <v>0.23270099999999999</v>
      </c>
      <c r="F2370">
        <v>0.24185499999999999</v>
      </c>
      <c r="G2370">
        <v>0.249667</v>
      </c>
      <c r="H2370">
        <v>0.25828899999999999</v>
      </c>
      <c r="I2370">
        <v>0.26824599999999998</v>
      </c>
      <c r="J2370">
        <v>0.27957900000000002</v>
      </c>
      <c r="K2370">
        <v>0.29232399999999997</v>
      </c>
      <c r="L2370">
        <v>0.306641</v>
      </c>
      <c r="M2370">
        <v>0.32231199999999999</v>
      </c>
      <c r="N2370">
        <v>0.33928799999999998</v>
      </c>
      <c r="O2370">
        <v>0.35770099999999999</v>
      </c>
      <c r="P2370">
        <v>0.37167899999999998</v>
      </c>
      <c r="Q2370">
        <v>0.384774</v>
      </c>
      <c r="R2370">
        <v>0.39879900000000001</v>
      </c>
      <c r="S2370">
        <v>0.41349200000000003</v>
      </c>
      <c r="T2370">
        <v>0.42862699999999998</v>
      </c>
      <c r="U2370">
        <v>0.44394099999999997</v>
      </c>
      <c r="V2370">
        <v>0.45928200000000002</v>
      </c>
      <c r="W2370">
        <v>0.47448800000000002</v>
      </c>
      <c r="X2370" t="s">
        <v>88</v>
      </c>
    </row>
    <row r="2371" spans="1:24" x14ac:dyDescent="0.45">
      <c r="A2371" t="s">
        <v>9145</v>
      </c>
      <c r="B2371" t="s">
        <v>2422</v>
      </c>
      <c r="C2371">
        <v>1.5260599999999999E-2</v>
      </c>
      <c r="D2371">
        <v>1.48541E-2</v>
      </c>
      <c r="E2371">
        <v>1.46281E-2</v>
      </c>
      <c r="F2371">
        <v>1.49613E-2</v>
      </c>
      <c r="G2371">
        <v>0.104574</v>
      </c>
      <c r="H2371">
        <v>0.206206</v>
      </c>
      <c r="I2371">
        <v>0.320884</v>
      </c>
      <c r="J2371">
        <v>0.43542399999999998</v>
      </c>
      <c r="K2371">
        <v>0.54354599999999997</v>
      </c>
      <c r="L2371">
        <v>0.63891799999999999</v>
      </c>
      <c r="M2371">
        <v>0.74437600000000004</v>
      </c>
      <c r="N2371">
        <v>0.83762300000000001</v>
      </c>
      <c r="O2371">
        <v>0.91849599999999998</v>
      </c>
      <c r="P2371">
        <v>0.98488699999999996</v>
      </c>
      <c r="Q2371">
        <v>1.0360400000000001</v>
      </c>
      <c r="R2371">
        <v>1.06717</v>
      </c>
      <c r="S2371">
        <v>1.0936900000000001</v>
      </c>
      <c r="T2371">
        <v>1.1144799999999999</v>
      </c>
      <c r="U2371">
        <v>1.13117</v>
      </c>
      <c r="V2371">
        <v>1.14693</v>
      </c>
      <c r="W2371">
        <v>1.1610199999999999</v>
      </c>
      <c r="X2371" t="s">
        <v>88</v>
      </c>
    </row>
    <row r="2372" spans="1:24" x14ac:dyDescent="0.45">
      <c r="A2372" t="s">
        <v>9145</v>
      </c>
      <c r="B2372" t="s">
        <v>2423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 t="s">
        <v>138</v>
      </c>
    </row>
    <row r="2373" spans="1:24" x14ac:dyDescent="0.45">
      <c r="A2373" t="s">
        <v>9145</v>
      </c>
      <c r="B2373" t="s">
        <v>2424</v>
      </c>
      <c r="C2373" s="1">
        <v>5.78051E-4</v>
      </c>
      <c r="D2373">
        <v>3.23284E-2</v>
      </c>
      <c r="E2373">
        <v>4.4442000000000002E-2</v>
      </c>
      <c r="F2373">
        <v>0.10867</v>
      </c>
      <c r="G2373">
        <v>0.25239899999999998</v>
      </c>
      <c r="H2373">
        <v>0.34992400000000001</v>
      </c>
      <c r="I2373">
        <v>0.42722399999999999</v>
      </c>
      <c r="J2373">
        <v>0.48793700000000001</v>
      </c>
      <c r="K2373">
        <v>0.53741799999999995</v>
      </c>
      <c r="L2373">
        <v>0.57090700000000005</v>
      </c>
      <c r="M2373">
        <v>0.58532799999999996</v>
      </c>
      <c r="N2373">
        <v>0.60100900000000002</v>
      </c>
      <c r="O2373">
        <v>0.61988399999999999</v>
      </c>
      <c r="P2373">
        <v>0.64241499999999996</v>
      </c>
      <c r="Q2373">
        <v>0.66606600000000005</v>
      </c>
      <c r="R2373">
        <v>0.69059000000000004</v>
      </c>
      <c r="S2373">
        <v>0.71183799999999997</v>
      </c>
      <c r="T2373">
        <v>0.72728000000000004</v>
      </c>
      <c r="U2373">
        <v>0.73706099999999997</v>
      </c>
      <c r="V2373">
        <v>0.74398399999999998</v>
      </c>
      <c r="W2373">
        <v>0.75168199999999996</v>
      </c>
      <c r="X2373" t="s">
        <v>88</v>
      </c>
    </row>
    <row r="2374" spans="1:24" x14ac:dyDescent="0.45">
      <c r="A2374" t="s">
        <v>9145</v>
      </c>
      <c r="B2374" t="s">
        <v>2425</v>
      </c>
      <c r="C2374">
        <v>7.0493499999999996</v>
      </c>
      <c r="D2374">
        <v>7.5629</v>
      </c>
      <c r="E2374">
        <v>9.1057900000000007</v>
      </c>
      <c r="F2374">
        <v>9.06602</v>
      </c>
      <c r="G2374">
        <v>9.7769300000000001</v>
      </c>
      <c r="H2374">
        <v>9.7627199999999998</v>
      </c>
      <c r="I2374">
        <v>9.7956400000000006</v>
      </c>
      <c r="J2374">
        <v>9.8326499999999992</v>
      </c>
      <c r="K2374">
        <v>9.9394299999999998</v>
      </c>
      <c r="L2374">
        <v>9.9973899999999993</v>
      </c>
      <c r="M2374">
        <v>10.1296</v>
      </c>
      <c r="N2374">
        <v>10.2066</v>
      </c>
      <c r="O2374">
        <v>10.210000000000001</v>
      </c>
      <c r="P2374">
        <v>10.204499999999999</v>
      </c>
      <c r="Q2374">
        <v>10.178000000000001</v>
      </c>
      <c r="R2374">
        <v>10.144500000000001</v>
      </c>
      <c r="S2374">
        <v>10.123900000000001</v>
      </c>
      <c r="T2374">
        <v>10.099399999999999</v>
      </c>
      <c r="U2374">
        <v>10.042999999999999</v>
      </c>
      <c r="V2374">
        <v>10.0025</v>
      </c>
      <c r="W2374">
        <v>9.9954199999999993</v>
      </c>
      <c r="X2374" t="s">
        <v>88</v>
      </c>
    </row>
    <row r="2375" spans="1:24" x14ac:dyDescent="0.45">
      <c r="A2375" t="s">
        <v>9145</v>
      </c>
      <c r="B2375" t="s">
        <v>2426</v>
      </c>
      <c r="C2375">
        <v>3.01051</v>
      </c>
      <c r="D2375">
        <v>2.7555800000000001</v>
      </c>
      <c r="E2375">
        <v>5.0537400000000003</v>
      </c>
      <c r="F2375">
        <v>5.6572699999999996</v>
      </c>
      <c r="G2375">
        <v>6.4088099999999999</v>
      </c>
      <c r="H2375">
        <v>6.6790399999999996</v>
      </c>
      <c r="I2375">
        <v>6.8936900000000003</v>
      </c>
      <c r="J2375">
        <v>6.8984199999999998</v>
      </c>
      <c r="K2375">
        <v>6.9000300000000001</v>
      </c>
      <c r="L2375">
        <v>6.8002900000000004</v>
      </c>
      <c r="M2375">
        <v>6.6896899999999997</v>
      </c>
      <c r="N2375">
        <v>6.5908100000000003</v>
      </c>
      <c r="O2375">
        <v>6.5142899999999999</v>
      </c>
      <c r="P2375">
        <v>6.4702299999999999</v>
      </c>
      <c r="Q2375">
        <v>6.4317900000000003</v>
      </c>
      <c r="R2375">
        <v>6.3995899999999999</v>
      </c>
      <c r="S2375">
        <v>6.3376799999999998</v>
      </c>
      <c r="T2375">
        <v>6.2618</v>
      </c>
      <c r="U2375">
        <v>6.1753400000000003</v>
      </c>
      <c r="V2375">
        <v>6.1055200000000003</v>
      </c>
      <c r="W2375">
        <v>6.0499000000000001</v>
      </c>
      <c r="X2375" t="s">
        <v>88</v>
      </c>
    </row>
    <row r="2376" spans="1:24" x14ac:dyDescent="0.45">
      <c r="A2376" t="s">
        <v>9145</v>
      </c>
      <c r="B2376" t="s">
        <v>2427</v>
      </c>
      <c r="C2376">
        <v>31.966999999999999</v>
      </c>
      <c r="D2376">
        <v>32.4407</v>
      </c>
      <c r="E2376">
        <v>34.058500000000002</v>
      </c>
      <c r="F2376">
        <v>34.045299999999997</v>
      </c>
      <c r="G2376">
        <v>34.767499999999998</v>
      </c>
      <c r="H2376">
        <v>34.776800000000001</v>
      </c>
      <c r="I2376">
        <v>34.825299999999999</v>
      </c>
      <c r="J2376">
        <v>34.867899999999999</v>
      </c>
      <c r="K2376">
        <v>34.9788</v>
      </c>
      <c r="L2376">
        <v>35.034100000000002</v>
      </c>
      <c r="M2376">
        <v>35.157699999999998</v>
      </c>
      <c r="N2376">
        <v>35.226700000000001</v>
      </c>
      <c r="O2376">
        <v>35.225000000000001</v>
      </c>
      <c r="P2376">
        <v>35.216200000000001</v>
      </c>
      <c r="Q2376">
        <v>35.186900000000001</v>
      </c>
      <c r="R2376">
        <v>35.150300000000001</v>
      </c>
      <c r="S2376">
        <v>35.123199999999997</v>
      </c>
      <c r="T2376">
        <v>35.090400000000002</v>
      </c>
      <c r="U2376">
        <v>35.0259</v>
      </c>
      <c r="V2376">
        <v>34.976700000000001</v>
      </c>
      <c r="W2376">
        <v>34.959000000000003</v>
      </c>
      <c r="X2376" t="s">
        <v>88</v>
      </c>
    </row>
    <row r="2377" spans="1:24" x14ac:dyDescent="0.45">
      <c r="A2377" t="s">
        <v>9145</v>
      </c>
      <c r="B2377" t="s">
        <v>2428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 t="s">
        <v>71</v>
      </c>
    </row>
    <row r="2378" spans="1:24" x14ac:dyDescent="0.45">
      <c r="A2378" t="s">
        <v>9145</v>
      </c>
      <c r="B2378" t="s">
        <v>2429</v>
      </c>
      <c r="C2378">
        <v>9.7999999999999997E-3</v>
      </c>
      <c r="D2378">
        <v>9.7999999999999997E-3</v>
      </c>
      <c r="E2378">
        <v>9.7999999999999997E-3</v>
      </c>
      <c r="F2378">
        <v>9.7999999999999997E-3</v>
      </c>
      <c r="G2378">
        <v>9.7999999999999997E-3</v>
      </c>
      <c r="H2378">
        <v>8.8564899999999998E-3</v>
      </c>
      <c r="I2378">
        <v>8.9594800000000006E-3</v>
      </c>
      <c r="J2378">
        <v>1.3361100000000001E-2</v>
      </c>
      <c r="K2378">
        <v>1.48369E-2</v>
      </c>
      <c r="L2378">
        <v>1.46607E-2</v>
      </c>
      <c r="M2378">
        <v>1.33124E-2</v>
      </c>
      <c r="N2378">
        <v>1.25699E-2</v>
      </c>
      <c r="O2378">
        <v>1.0268899999999999E-2</v>
      </c>
      <c r="P2378">
        <v>9.9849699999999993E-3</v>
      </c>
      <c r="Q2378">
        <v>9.9340399999999999E-3</v>
      </c>
      <c r="R2378">
        <v>1.1380599999999999E-2</v>
      </c>
      <c r="S2378">
        <v>1.22145E-2</v>
      </c>
      <c r="T2378">
        <v>1.2145400000000001E-2</v>
      </c>
      <c r="U2378">
        <v>1.12978E-2</v>
      </c>
      <c r="V2378">
        <v>1.02764E-2</v>
      </c>
      <c r="W2378">
        <v>9.94688E-3</v>
      </c>
      <c r="X2378" t="s">
        <v>64</v>
      </c>
    </row>
    <row r="2379" spans="1:24" x14ac:dyDescent="0.45">
      <c r="A2379" t="s">
        <v>9145</v>
      </c>
      <c r="B2379" t="s">
        <v>2430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1.6753199999999999E-2</v>
      </c>
      <c r="I2379">
        <v>1.78444E-2</v>
      </c>
      <c r="J2379">
        <v>2.0092499999999999E-2</v>
      </c>
      <c r="K2379">
        <v>1.9060299999999999E-2</v>
      </c>
      <c r="L2379">
        <v>1.67923E-2</v>
      </c>
      <c r="M2379">
        <v>1.5781900000000001E-2</v>
      </c>
      <c r="N2379">
        <v>1.6932900000000001E-2</v>
      </c>
      <c r="O2379">
        <v>1.73635E-2</v>
      </c>
      <c r="P2379">
        <v>1.7382999999999999E-2</v>
      </c>
      <c r="Q2379">
        <v>1.7121600000000001E-2</v>
      </c>
      <c r="R2379">
        <v>1.69616E-2</v>
      </c>
      <c r="S2379">
        <v>1.7172199999999999E-2</v>
      </c>
      <c r="T2379">
        <v>1.7468899999999999E-2</v>
      </c>
      <c r="U2379">
        <v>1.7540300000000002E-2</v>
      </c>
      <c r="V2379">
        <v>1.7653800000000001E-2</v>
      </c>
      <c r="W2379">
        <v>1.7842799999999999E-2</v>
      </c>
      <c r="X2379" t="s">
        <v>64</v>
      </c>
    </row>
    <row r="2380" spans="1:24" x14ac:dyDescent="0.45">
      <c r="A2380" t="s">
        <v>9145</v>
      </c>
      <c r="B2380" t="s">
        <v>2431</v>
      </c>
      <c r="C2380">
        <v>1.3899999999999999E-2</v>
      </c>
      <c r="D2380">
        <v>1.3899999999999999E-2</v>
      </c>
      <c r="E2380">
        <v>1.3899999999999999E-2</v>
      </c>
      <c r="F2380">
        <v>1.3899999999999999E-2</v>
      </c>
      <c r="G2380">
        <v>1.3899999999999999E-2</v>
      </c>
      <c r="H2380">
        <v>9.6311299999999999E-3</v>
      </c>
      <c r="I2380">
        <v>1.11913E-2</v>
      </c>
      <c r="J2380">
        <v>1.5427E-2</v>
      </c>
      <c r="K2380">
        <v>1.7620299999999998E-2</v>
      </c>
      <c r="L2380">
        <v>1.6600299999999998E-2</v>
      </c>
      <c r="M2380">
        <v>1.40879E-2</v>
      </c>
      <c r="N2380">
        <v>1.5343300000000001E-2</v>
      </c>
      <c r="O2380">
        <v>1.3891199999999999E-2</v>
      </c>
      <c r="P2380">
        <v>1.37188E-2</v>
      </c>
      <c r="Q2380">
        <v>1.3427E-2</v>
      </c>
      <c r="R2380">
        <v>1.3687599999999999E-2</v>
      </c>
      <c r="S2380">
        <v>1.4467799999999999E-2</v>
      </c>
      <c r="T2380">
        <v>1.49932E-2</v>
      </c>
      <c r="U2380">
        <v>1.4554900000000001E-2</v>
      </c>
      <c r="V2380">
        <v>1.38408E-2</v>
      </c>
      <c r="W2380">
        <v>1.3667500000000001E-2</v>
      </c>
      <c r="X2380" t="s">
        <v>64</v>
      </c>
    </row>
    <row r="2381" spans="1:24" x14ac:dyDescent="0.45">
      <c r="A2381" t="s">
        <v>9145</v>
      </c>
      <c r="B2381" t="s">
        <v>2432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2.4988799999999999E-2</v>
      </c>
      <c r="I2381">
        <v>2.8939300000000001E-2</v>
      </c>
      <c r="J2381">
        <v>3.2598299999999997E-2</v>
      </c>
      <c r="K2381">
        <v>3.4088E-2</v>
      </c>
      <c r="L2381">
        <v>3.0466199999999999E-2</v>
      </c>
      <c r="M2381">
        <v>2.6399499999999999E-2</v>
      </c>
      <c r="N2381">
        <v>3.1009999999999999E-2</v>
      </c>
      <c r="O2381">
        <v>3.1877299999999997E-2</v>
      </c>
      <c r="P2381">
        <v>3.1986599999999997E-2</v>
      </c>
      <c r="Q2381">
        <v>3.1254200000000003E-2</v>
      </c>
      <c r="R2381">
        <v>2.93875E-2</v>
      </c>
      <c r="S2381">
        <v>2.9826600000000002E-2</v>
      </c>
      <c r="T2381">
        <v>3.1179999999999999E-2</v>
      </c>
      <c r="U2381">
        <v>3.1583800000000002E-2</v>
      </c>
      <c r="V2381">
        <v>3.1700100000000002E-2</v>
      </c>
      <c r="W2381">
        <v>3.19066E-2</v>
      </c>
      <c r="X2381" t="s">
        <v>64</v>
      </c>
    </row>
    <row r="2382" spans="1:24" x14ac:dyDescent="0.45">
      <c r="A2382" t="s">
        <v>9145</v>
      </c>
      <c r="B2382" t="s">
        <v>2433</v>
      </c>
      <c r="C2382">
        <v>3.1869299999999998</v>
      </c>
      <c r="D2382">
        <v>3.0233699999999999</v>
      </c>
      <c r="E2382">
        <v>3.9590299999999998</v>
      </c>
      <c r="F2382">
        <v>4.2108800000000004</v>
      </c>
      <c r="G2382">
        <v>4.2909600000000001</v>
      </c>
      <c r="H2382">
        <v>4.3447699999999996</v>
      </c>
      <c r="I2382">
        <v>4.5428699999999997</v>
      </c>
      <c r="J2382">
        <v>4.7106700000000004</v>
      </c>
      <c r="K2382">
        <v>4.9143600000000003</v>
      </c>
      <c r="L2382">
        <v>5.1102800000000004</v>
      </c>
      <c r="M2382">
        <v>5.3641199999999998</v>
      </c>
      <c r="N2382">
        <v>5.4818300000000004</v>
      </c>
      <c r="O2382">
        <v>5.5493800000000002</v>
      </c>
      <c r="P2382">
        <v>5.6050399999999998</v>
      </c>
      <c r="Q2382">
        <v>5.6418299999999997</v>
      </c>
      <c r="R2382">
        <v>5.6675300000000002</v>
      </c>
      <c r="S2382">
        <v>5.6930199999999997</v>
      </c>
      <c r="T2382">
        <v>5.7196999999999996</v>
      </c>
      <c r="U2382">
        <v>5.7259500000000001</v>
      </c>
      <c r="V2382">
        <v>5.7412799999999997</v>
      </c>
      <c r="W2382">
        <v>5.7523999999999997</v>
      </c>
      <c r="X2382" t="s">
        <v>88</v>
      </c>
    </row>
    <row r="2383" spans="1:24" x14ac:dyDescent="0.45">
      <c r="A2383" t="s">
        <v>9145</v>
      </c>
      <c r="B2383" t="s">
        <v>2434</v>
      </c>
      <c r="C2383">
        <v>4.1105099999999997</v>
      </c>
      <c r="D2383">
        <v>3.8555799999999998</v>
      </c>
      <c r="E2383">
        <v>6.15374</v>
      </c>
      <c r="F2383">
        <v>6.7572700000000001</v>
      </c>
      <c r="G2383">
        <v>7.5088100000000004</v>
      </c>
      <c r="H2383">
        <v>7.7790400000000002</v>
      </c>
      <c r="I2383">
        <v>7.99369</v>
      </c>
      <c r="J2383">
        <v>7.9984200000000003</v>
      </c>
      <c r="K2383">
        <v>8.0000300000000006</v>
      </c>
      <c r="L2383">
        <v>7.90029</v>
      </c>
      <c r="M2383">
        <v>7.7896900000000002</v>
      </c>
      <c r="N2383">
        <v>7.6908099999999999</v>
      </c>
      <c r="O2383">
        <v>7.6142899999999996</v>
      </c>
      <c r="P2383">
        <v>7.5702299999999996</v>
      </c>
      <c r="Q2383">
        <v>7.53179</v>
      </c>
      <c r="R2383">
        <v>7.4995900000000004</v>
      </c>
      <c r="S2383">
        <v>7.4376800000000003</v>
      </c>
      <c r="T2383">
        <v>7.3617999999999997</v>
      </c>
      <c r="U2383">
        <v>7.2753399999999999</v>
      </c>
      <c r="V2383">
        <v>7.2055199999999999</v>
      </c>
      <c r="W2383">
        <v>7.1498999999999997</v>
      </c>
      <c r="X2383" t="s">
        <v>88</v>
      </c>
    </row>
    <row r="2384" spans="1:24" x14ac:dyDescent="0.45">
      <c r="A2384" t="s">
        <v>9145</v>
      </c>
      <c r="B2384" t="s">
        <v>2435</v>
      </c>
      <c r="C2384">
        <v>3.01051</v>
      </c>
      <c r="D2384">
        <v>2.7555800000000001</v>
      </c>
      <c r="E2384">
        <v>5.0537400000000003</v>
      </c>
      <c r="F2384">
        <v>5.6572699999999996</v>
      </c>
      <c r="G2384">
        <v>6.4088099999999999</v>
      </c>
      <c r="H2384">
        <v>6.6790399999999996</v>
      </c>
      <c r="I2384">
        <v>6.8936900000000003</v>
      </c>
      <c r="J2384">
        <v>6.8984199999999998</v>
      </c>
      <c r="K2384">
        <v>6.9000300000000001</v>
      </c>
      <c r="L2384">
        <v>6.8002900000000004</v>
      </c>
      <c r="M2384">
        <v>6.6896899999999997</v>
      </c>
      <c r="N2384">
        <v>6.5908100000000003</v>
      </c>
      <c r="O2384">
        <v>6.5142899999999999</v>
      </c>
      <c r="P2384">
        <v>6.4702299999999999</v>
      </c>
      <c r="Q2384">
        <v>6.4317900000000003</v>
      </c>
      <c r="R2384">
        <v>6.3995899999999999</v>
      </c>
      <c r="S2384">
        <v>6.3376799999999998</v>
      </c>
      <c r="T2384">
        <v>6.2618</v>
      </c>
      <c r="U2384">
        <v>6.1753400000000003</v>
      </c>
      <c r="V2384">
        <v>6.1055200000000003</v>
      </c>
      <c r="W2384">
        <v>6.0499000000000001</v>
      </c>
      <c r="X2384" t="s">
        <v>88</v>
      </c>
    </row>
    <row r="2385" spans="1:24" x14ac:dyDescent="0.45">
      <c r="A2385" t="s">
        <v>9145</v>
      </c>
      <c r="B2385" t="s">
        <v>2436</v>
      </c>
      <c r="C2385">
        <v>3.01051</v>
      </c>
      <c r="D2385">
        <v>2.7555800000000001</v>
      </c>
      <c r="E2385">
        <v>5.0537400000000003</v>
      </c>
      <c r="F2385">
        <v>5.6572699999999996</v>
      </c>
      <c r="G2385">
        <v>6.4088099999999999</v>
      </c>
      <c r="H2385">
        <v>6.6790399999999996</v>
      </c>
      <c r="I2385">
        <v>6.8936900000000003</v>
      </c>
      <c r="J2385">
        <v>6.8984199999999998</v>
      </c>
      <c r="K2385">
        <v>6.9000300000000001</v>
      </c>
      <c r="L2385">
        <v>6.8002900000000004</v>
      </c>
      <c r="M2385">
        <v>6.6896899999999997</v>
      </c>
      <c r="N2385">
        <v>6.5908100000000003</v>
      </c>
      <c r="O2385">
        <v>6.5142899999999999</v>
      </c>
      <c r="P2385">
        <v>6.4702299999999999</v>
      </c>
      <c r="Q2385">
        <v>6.4317900000000003</v>
      </c>
      <c r="R2385">
        <v>6.3995899999999999</v>
      </c>
      <c r="S2385">
        <v>6.3376799999999998</v>
      </c>
      <c r="T2385">
        <v>6.2618</v>
      </c>
      <c r="U2385">
        <v>6.1753400000000003</v>
      </c>
      <c r="V2385">
        <v>6.1055200000000003</v>
      </c>
      <c r="W2385">
        <v>6.0499000000000001</v>
      </c>
      <c r="X2385" t="s">
        <v>88</v>
      </c>
    </row>
    <row r="2386" spans="1:24" x14ac:dyDescent="0.45">
      <c r="A2386" t="s">
        <v>9145</v>
      </c>
      <c r="B2386" t="s">
        <v>2437</v>
      </c>
      <c r="C2386">
        <v>1.2254499999999999</v>
      </c>
      <c r="D2386">
        <v>1.7747299999999999</v>
      </c>
      <c r="E2386">
        <v>1.9185399999999999</v>
      </c>
      <c r="F2386">
        <v>2.0311699999999999</v>
      </c>
      <c r="G2386">
        <v>2.1627700000000001</v>
      </c>
      <c r="H2386">
        <v>2.2335600000000002</v>
      </c>
      <c r="I2386">
        <v>2.26776</v>
      </c>
      <c r="J2386">
        <v>2.3235800000000002</v>
      </c>
      <c r="K2386">
        <v>2.4157500000000001</v>
      </c>
      <c r="L2386">
        <v>2.57064</v>
      </c>
      <c r="M2386">
        <v>2.7705500000000001</v>
      </c>
      <c r="N2386">
        <v>3.0031300000000001</v>
      </c>
      <c r="O2386">
        <v>3.2126600000000001</v>
      </c>
      <c r="P2386">
        <v>3.4237600000000001</v>
      </c>
      <c r="Q2386">
        <v>3.6364999999999998</v>
      </c>
      <c r="R2386">
        <v>3.8423799999999999</v>
      </c>
      <c r="S2386">
        <v>4.0719399999999997</v>
      </c>
      <c r="T2386">
        <v>4.2999700000000001</v>
      </c>
      <c r="U2386">
        <v>4.5192500000000004</v>
      </c>
      <c r="V2386">
        <v>4.7237799999999996</v>
      </c>
      <c r="W2386">
        <v>4.9115000000000002</v>
      </c>
      <c r="X2386" t="s">
        <v>88</v>
      </c>
    </row>
    <row r="2387" spans="1:24" x14ac:dyDescent="0.45">
      <c r="A2387" t="s">
        <v>9145</v>
      </c>
      <c r="B2387" t="s">
        <v>2438</v>
      </c>
      <c r="C2387">
        <v>1.2561599999999999</v>
      </c>
      <c r="D2387">
        <v>1.16598</v>
      </c>
      <c r="E2387">
        <v>1.06613</v>
      </c>
      <c r="F2387">
        <v>1.0646100000000001</v>
      </c>
      <c r="G2387">
        <v>1.1016699999999999</v>
      </c>
      <c r="H2387">
        <v>1.1422300000000001</v>
      </c>
      <c r="I2387">
        <v>1.1747399999999999</v>
      </c>
      <c r="J2387">
        <v>1.20669</v>
      </c>
      <c r="K2387">
        <v>1.2370399999999999</v>
      </c>
      <c r="L2387">
        <v>1.2661500000000001</v>
      </c>
      <c r="M2387">
        <v>1.29115</v>
      </c>
      <c r="N2387">
        <v>1.31789</v>
      </c>
      <c r="O2387">
        <v>1.3412299999999999</v>
      </c>
      <c r="P2387">
        <v>1.36303</v>
      </c>
      <c r="Q2387">
        <v>1.3820399999999999</v>
      </c>
      <c r="R2387">
        <v>1.3987099999999999</v>
      </c>
      <c r="S2387">
        <v>1.4124699999999999</v>
      </c>
      <c r="T2387">
        <v>1.4230799999999999</v>
      </c>
      <c r="U2387">
        <v>1.4306000000000001</v>
      </c>
      <c r="V2387">
        <v>1.4356100000000001</v>
      </c>
      <c r="W2387">
        <v>1.43815</v>
      </c>
      <c r="X2387" t="s">
        <v>64</v>
      </c>
    </row>
    <row r="2388" spans="1:24" x14ac:dyDescent="0.45">
      <c r="A2388" t="s">
        <v>9145</v>
      </c>
      <c r="B2388" t="s">
        <v>2439</v>
      </c>
      <c r="C2388">
        <v>2.0643600000000002</v>
      </c>
      <c r="D2388">
        <v>2.0158100000000001</v>
      </c>
      <c r="E2388">
        <v>2.0870500000000001</v>
      </c>
      <c r="F2388">
        <v>2.0811299999999999</v>
      </c>
      <c r="G2388">
        <v>2.1160199999999998</v>
      </c>
      <c r="H2388">
        <v>1.7988599999999999</v>
      </c>
      <c r="I2388">
        <v>1.7418899999999999</v>
      </c>
      <c r="J2388">
        <v>1.71957</v>
      </c>
      <c r="K2388">
        <v>1.7542199999999999</v>
      </c>
      <c r="L2388">
        <v>1.7942400000000001</v>
      </c>
      <c r="M2388">
        <v>1.9060999999999999</v>
      </c>
      <c r="N2388">
        <v>1.99997</v>
      </c>
      <c r="O2388">
        <v>2.0578599999999998</v>
      </c>
      <c r="P2388">
        <v>2.1033900000000001</v>
      </c>
      <c r="Q2388">
        <v>2.12059</v>
      </c>
      <c r="R2388">
        <v>2.1244100000000001</v>
      </c>
      <c r="S2388">
        <v>2.1212399999999998</v>
      </c>
      <c r="T2388">
        <v>2.11063</v>
      </c>
      <c r="U2388">
        <v>2.0927699999999998</v>
      </c>
      <c r="V2388">
        <v>2.0760800000000001</v>
      </c>
      <c r="W2388">
        <v>2.0463399999999998</v>
      </c>
      <c r="X2388" t="s">
        <v>88</v>
      </c>
    </row>
    <row r="2389" spans="1:24" x14ac:dyDescent="0.45">
      <c r="A2389" t="s">
        <v>9145</v>
      </c>
      <c r="B2389" t="s">
        <v>2440</v>
      </c>
      <c r="C2389">
        <v>0</v>
      </c>
      <c r="D2389">
        <v>0</v>
      </c>
      <c r="E2389">
        <v>4.1970799999999997</v>
      </c>
      <c r="F2389">
        <v>0</v>
      </c>
      <c r="G2389">
        <v>4.2021899999999999</v>
      </c>
      <c r="H2389">
        <v>4.2402699999999998</v>
      </c>
      <c r="I2389">
        <v>4.2647599999999999</v>
      </c>
      <c r="J2389">
        <v>4.2810199999999998</v>
      </c>
      <c r="K2389">
        <v>4.3184199999999997</v>
      </c>
      <c r="L2389">
        <v>4.3712600000000004</v>
      </c>
      <c r="M2389">
        <v>4.4091800000000001</v>
      </c>
      <c r="N2389">
        <v>4.4744599999999997</v>
      </c>
      <c r="O2389">
        <v>4.5115600000000002</v>
      </c>
      <c r="P2389">
        <v>4.53789</v>
      </c>
      <c r="Q2389">
        <v>4.54941</v>
      </c>
      <c r="R2389">
        <v>4.5564299999999998</v>
      </c>
      <c r="S2389">
        <v>4.56257</v>
      </c>
      <c r="T2389">
        <v>4.5646899999999997</v>
      </c>
      <c r="U2389">
        <v>4.5626499999999997</v>
      </c>
      <c r="V2389">
        <v>4.5585100000000001</v>
      </c>
      <c r="W2389">
        <v>4.5517300000000001</v>
      </c>
      <c r="X2389" t="s">
        <v>88</v>
      </c>
    </row>
    <row r="2390" spans="1:24" x14ac:dyDescent="0.45">
      <c r="A2390" t="s">
        <v>9145</v>
      </c>
      <c r="B2390" t="s">
        <v>2441</v>
      </c>
      <c r="C2390">
        <v>0.58357599999999998</v>
      </c>
      <c r="D2390">
        <v>0.531725</v>
      </c>
      <c r="E2390">
        <v>0.644791</v>
      </c>
      <c r="F2390">
        <v>0.697021</v>
      </c>
      <c r="G2390">
        <v>0.76011899999999999</v>
      </c>
      <c r="H2390">
        <v>0.79606699999999997</v>
      </c>
      <c r="I2390">
        <v>0.83527499999999999</v>
      </c>
      <c r="J2390">
        <v>0.86204899999999995</v>
      </c>
      <c r="K2390">
        <v>0.88250700000000004</v>
      </c>
      <c r="L2390">
        <v>0.90486</v>
      </c>
      <c r="M2390">
        <v>0.92541799999999996</v>
      </c>
      <c r="N2390">
        <v>0.948708</v>
      </c>
      <c r="O2390">
        <v>0.97272999999999998</v>
      </c>
      <c r="P2390">
        <v>0.99802800000000003</v>
      </c>
      <c r="Q2390">
        <v>1.02136</v>
      </c>
      <c r="R2390">
        <v>1.0399799999999999</v>
      </c>
      <c r="S2390">
        <v>1.05094</v>
      </c>
      <c r="T2390">
        <v>1.06338</v>
      </c>
      <c r="U2390">
        <v>1.0759399999999999</v>
      </c>
      <c r="V2390">
        <v>1.09083</v>
      </c>
      <c r="W2390">
        <v>1.10738</v>
      </c>
      <c r="X2390" t="s">
        <v>88</v>
      </c>
    </row>
    <row r="2391" spans="1:24" x14ac:dyDescent="0.45">
      <c r="A2391" t="s">
        <v>9145</v>
      </c>
      <c r="B2391" t="s">
        <v>2442</v>
      </c>
      <c r="C2391">
        <v>5.7260699999999998E-2</v>
      </c>
      <c r="D2391">
        <v>5.5740400000000002E-2</v>
      </c>
      <c r="E2391">
        <v>5.4244399999999998E-2</v>
      </c>
      <c r="F2391">
        <v>5.3777899999999997E-2</v>
      </c>
      <c r="G2391">
        <v>5.4158499999999998E-2</v>
      </c>
      <c r="H2391">
        <v>5.4936600000000002E-2</v>
      </c>
      <c r="I2391">
        <v>5.5132399999999998E-2</v>
      </c>
      <c r="J2391">
        <v>5.5373699999999998E-2</v>
      </c>
      <c r="K2391">
        <v>5.5591000000000002E-2</v>
      </c>
      <c r="L2391">
        <v>5.60195E-2</v>
      </c>
      <c r="M2391">
        <v>5.62164E-2</v>
      </c>
      <c r="N2391">
        <v>5.68894E-2</v>
      </c>
      <c r="O2391">
        <v>5.7234899999999998E-2</v>
      </c>
      <c r="P2391">
        <v>5.7509499999999998E-2</v>
      </c>
      <c r="Q2391">
        <v>5.7624500000000002E-2</v>
      </c>
      <c r="R2391">
        <v>5.7672800000000003E-2</v>
      </c>
      <c r="S2391">
        <v>5.77113E-2</v>
      </c>
      <c r="T2391">
        <v>5.7727300000000002E-2</v>
      </c>
      <c r="U2391">
        <v>5.7647700000000003E-2</v>
      </c>
      <c r="V2391">
        <v>5.7561099999999997E-2</v>
      </c>
      <c r="W2391">
        <v>5.7451000000000002E-2</v>
      </c>
      <c r="X2391" t="s">
        <v>64</v>
      </c>
    </row>
    <row r="2392" spans="1:24" x14ac:dyDescent="0.45">
      <c r="A2392" t="s">
        <v>9145</v>
      </c>
      <c r="B2392" t="s">
        <v>2443</v>
      </c>
      <c r="C2392">
        <v>6.4011699999999996</v>
      </c>
      <c r="D2392">
        <v>6.2312200000000004</v>
      </c>
      <c r="E2392">
        <v>6.0639799999999999</v>
      </c>
      <c r="F2392">
        <v>6.0118299999999998</v>
      </c>
      <c r="G2392">
        <v>6.0543800000000001</v>
      </c>
      <c r="H2392">
        <v>6.1413700000000002</v>
      </c>
      <c r="I2392">
        <v>6.1632499999999997</v>
      </c>
      <c r="J2392">
        <v>6.1902200000000001</v>
      </c>
      <c r="K2392">
        <v>6.2145200000000003</v>
      </c>
      <c r="L2392">
        <v>6.2624199999999997</v>
      </c>
      <c r="M2392">
        <v>6.2844300000000004</v>
      </c>
      <c r="N2392">
        <v>6.3596700000000004</v>
      </c>
      <c r="O2392">
        <v>6.3982900000000003</v>
      </c>
      <c r="P2392">
        <v>6.4289899999999998</v>
      </c>
      <c r="Q2392">
        <v>6.44184</v>
      </c>
      <c r="R2392">
        <v>6.4472399999999999</v>
      </c>
      <c r="S2392">
        <v>6.4515500000000001</v>
      </c>
      <c r="T2392">
        <v>6.4533399999999999</v>
      </c>
      <c r="U2392">
        <v>6.4444400000000002</v>
      </c>
      <c r="V2392">
        <v>6.4347599999999998</v>
      </c>
      <c r="W2392">
        <v>6.4224399999999999</v>
      </c>
      <c r="X2392" t="s">
        <v>88</v>
      </c>
    </row>
    <row r="2393" spans="1:24" x14ac:dyDescent="0.45">
      <c r="A2393" t="s">
        <v>9145</v>
      </c>
      <c r="B2393" t="s">
        <v>2444</v>
      </c>
      <c r="C2393">
        <v>0.124344</v>
      </c>
      <c r="D2393">
        <v>0.13567499999999999</v>
      </c>
      <c r="E2393">
        <v>0.13391400000000001</v>
      </c>
      <c r="F2393">
        <v>0.13044800000000001</v>
      </c>
      <c r="G2393">
        <v>0.133321</v>
      </c>
      <c r="H2393">
        <v>0.13588900000000001</v>
      </c>
      <c r="I2393">
        <v>0.13771900000000001</v>
      </c>
      <c r="J2393">
        <v>0.13800100000000001</v>
      </c>
      <c r="K2393">
        <v>0.13808699999999999</v>
      </c>
      <c r="L2393">
        <v>0.138378</v>
      </c>
      <c r="M2393">
        <v>0.139677</v>
      </c>
      <c r="N2393">
        <v>0.14228399999999999</v>
      </c>
      <c r="O2393">
        <v>0.14536299999999999</v>
      </c>
      <c r="P2393">
        <v>0.14696500000000001</v>
      </c>
      <c r="Q2393">
        <v>0.148197</v>
      </c>
      <c r="R2393">
        <v>0.14847399999999999</v>
      </c>
      <c r="S2393">
        <v>0.148925</v>
      </c>
      <c r="T2393">
        <v>0.149649</v>
      </c>
      <c r="U2393">
        <v>0.15054100000000001</v>
      </c>
      <c r="V2393">
        <v>0.151282</v>
      </c>
      <c r="W2393">
        <v>0.15157399999999999</v>
      </c>
      <c r="X2393" t="s">
        <v>64</v>
      </c>
    </row>
    <row r="2394" spans="1:24" x14ac:dyDescent="0.45">
      <c r="A2394" t="s">
        <v>9145</v>
      </c>
      <c r="B2394" t="s">
        <v>2445</v>
      </c>
      <c r="C2394">
        <v>0.239063</v>
      </c>
      <c r="D2394">
        <v>0.227849</v>
      </c>
      <c r="E2394">
        <v>0.227548</v>
      </c>
      <c r="F2394">
        <v>0.22944899999999999</v>
      </c>
      <c r="G2394">
        <v>0.23381299999999999</v>
      </c>
      <c r="H2394">
        <v>0.23998900000000001</v>
      </c>
      <c r="I2394">
        <v>0.243897</v>
      </c>
      <c r="J2394">
        <v>0.24829799999999999</v>
      </c>
      <c r="K2394">
        <v>0.25158000000000003</v>
      </c>
      <c r="L2394">
        <v>0.25435000000000002</v>
      </c>
      <c r="M2394">
        <v>0.25600499999999998</v>
      </c>
      <c r="N2394">
        <v>0.26113199999999998</v>
      </c>
      <c r="O2394">
        <v>0.26538</v>
      </c>
      <c r="P2394">
        <v>0.26904899999999998</v>
      </c>
      <c r="Q2394">
        <v>0.27199800000000002</v>
      </c>
      <c r="R2394">
        <v>0.27429100000000001</v>
      </c>
      <c r="S2394">
        <v>0.27594800000000003</v>
      </c>
      <c r="T2394">
        <v>0.27695900000000001</v>
      </c>
      <c r="U2394">
        <v>0.27733000000000002</v>
      </c>
      <c r="V2394">
        <v>0.27729500000000001</v>
      </c>
      <c r="W2394">
        <v>0.27679900000000002</v>
      </c>
      <c r="X2394" t="s">
        <v>64</v>
      </c>
    </row>
    <row r="2395" spans="1:24" x14ac:dyDescent="0.45">
      <c r="A2395" t="s">
        <v>9145</v>
      </c>
      <c r="B2395" t="s">
        <v>2446</v>
      </c>
      <c r="C2395">
        <v>106.116</v>
      </c>
      <c r="D2395">
        <v>106.06100000000001</v>
      </c>
      <c r="E2395">
        <v>106.081</v>
      </c>
      <c r="F2395">
        <v>106.039</v>
      </c>
      <c r="G2395">
        <v>108.931</v>
      </c>
      <c r="H2395">
        <v>112.364</v>
      </c>
      <c r="I2395">
        <v>115.46299999999999</v>
      </c>
      <c r="J2395">
        <v>118.58</v>
      </c>
      <c r="K2395">
        <v>121.602</v>
      </c>
      <c r="L2395">
        <v>124.581</v>
      </c>
      <c r="M2395">
        <v>127.211</v>
      </c>
      <c r="N2395">
        <v>129.74</v>
      </c>
      <c r="O2395">
        <v>131.96299999999999</v>
      </c>
      <c r="P2395">
        <v>134.09700000000001</v>
      </c>
      <c r="Q2395">
        <v>135.99100000000001</v>
      </c>
      <c r="R2395">
        <v>137.68</v>
      </c>
      <c r="S2395">
        <v>139.108</v>
      </c>
      <c r="T2395">
        <v>140.256</v>
      </c>
      <c r="U2395">
        <v>141.148</v>
      </c>
      <c r="V2395">
        <v>141.83000000000001</v>
      </c>
      <c r="W2395">
        <v>142.31399999999999</v>
      </c>
      <c r="X2395" t="s">
        <v>83</v>
      </c>
    </row>
    <row r="2396" spans="1:24" x14ac:dyDescent="0.45">
      <c r="A2396" t="s">
        <v>9145</v>
      </c>
      <c r="B2396" t="s">
        <v>2447</v>
      </c>
      <c r="C2396">
        <v>0.116339</v>
      </c>
      <c r="D2396">
        <v>0.122834</v>
      </c>
      <c r="E2396">
        <v>0.122499</v>
      </c>
      <c r="F2396">
        <v>0.120877</v>
      </c>
      <c r="G2396">
        <v>0.12096700000000001</v>
      </c>
      <c r="H2396">
        <v>0.121257</v>
      </c>
      <c r="I2396">
        <v>0.12138400000000001</v>
      </c>
      <c r="J2396">
        <v>0.12154</v>
      </c>
      <c r="K2396">
        <v>0.121627</v>
      </c>
      <c r="L2396">
        <v>0.121695</v>
      </c>
      <c r="M2396">
        <v>0.121697</v>
      </c>
      <c r="N2396">
        <v>0.121881</v>
      </c>
      <c r="O2396">
        <v>0.121989</v>
      </c>
      <c r="P2396">
        <v>0.122077</v>
      </c>
      <c r="Q2396">
        <v>0.12213400000000001</v>
      </c>
      <c r="R2396">
        <v>0.12216100000000001</v>
      </c>
      <c r="S2396">
        <v>0.122173</v>
      </c>
      <c r="T2396">
        <v>0.122167</v>
      </c>
      <c r="U2396">
        <v>0.122125</v>
      </c>
      <c r="V2396">
        <v>0.122074</v>
      </c>
      <c r="W2396">
        <v>0.12201099999999999</v>
      </c>
      <c r="X2396" t="s">
        <v>64</v>
      </c>
    </row>
    <row r="2397" spans="1:24" x14ac:dyDescent="0.45">
      <c r="A2397" t="s">
        <v>9145</v>
      </c>
      <c r="B2397" t="s">
        <v>2448</v>
      </c>
      <c r="C2397">
        <v>0.142765</v>
      </c>
      <c r="D2397">
        <v>0.13873199999999999</v>
      </c>
      <c r="E2397">
        <v>0.15802099999999999</v>
      </c>
      <c r="F2397">
        <v>0.14344299999999999</v>
      </c>
      <c r="G2397">
        <v>0.14447199999999999</v>
      </c>
      <c r="H2397">
        <v>0.14604700000000001</v>
      </c>
      <c r="I2397">
        <v>0.14668800000000001</v>
      </c>
      <c r="J2397">
        <v>0.147226</v>
      </c>
      <c r="K2397">
        <v>0.14788200000000001</v>
      </c>
      <c r="L2397">
        <v>0.14843200000000001</v>
      </c>
      <c r="M2397">
        <v>0.14910899999999999</v>
      </c>
      <c r="N2397">
        <v>0.149505</v>
      </c>
      <c r="O2397">
        <v>0.14982200000000001</v>
      </c>
      <c r="P2397">
        <v>0.150223</v>
      </c>
      <c r="Q2397">
        <v>0.15041599999999999</v>
      </c>
      <c r="R2397">
        <v>0.15045500000000001</v>
      </c>
      <c r="S2397">
        <v>0.150481</v>
      </c>
      <c r="T2397">
        <v>0.150447</v>
      </c>
      <c r="U2397">
        <v>0.15026300000000001</v>
      </c>
      <c r="V2397">
        <v>0.15009900000000001</v>
      </c>
      <c r="W2397">
        <v>0.149892</v>
      </c>
      <c r="X2397" t="s">
        <v>64</v>
      </c>
    </row>
    <row r="2398" spans="1:24" x14ac:dyDescent="0.45">
      <c r="A2398" t="s">
        <v>9145</v>
      </c>
      <c r="B2398" t="s">
        <v>2449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 t="s">
        <v>71</v>
      </c>
    </row>
    <row r="2399" spans="1:24" x14ac:dyDescent="0.45">
      <c r="A2399" t="s">
        <v>9145</v>
      </c>
      <c r="B2399" t="s">
        <v>2450</v>
      </c>
      <c r="C2399">
        <v>0.18673500000000001</v>
      </c>
      <c r="D2399">
        <v>0.17885400000000001</v>
      </c>
      <c r="E2399">
        <v>0.180335</v>
      </c>
      <c r="F2399">
        <v>0.17787600000000001</v>
      </c>
      <c r="G2399">
        <v>0.178346</v>
      </c>
      <c r="H2399">
        <v>0.18104000000000001</v>
      </c>
      <c r="I2399">
        <v>0.18185100000000001</v>
      </c>
      <c r="J2399">
        <v>0.18490200000000001</v>
      </c>
      <c r="K2399">
        <v>0.18709400000000001</v>
      </c>
      <c r="L2399">
        <v>0.18895200000000001</v>
      </c>
      <c r="M2399">
        <v>0.18984000000000001</v>
      </c>
      <c r="N2399">
        <v>0.19286600000000001</v>
      </c>
      <c r="O2399">
        <v>0.194969</v>
      </c>
      <c r="P2399">
        <v>0.19658800000000001</v>
      </c>
      <c r="Q2399">
        <v>0.197655</v>
      </c>
      <c r="R2399">
        <v>0.198239</v>
      </c>
      <c r="S2399">
        <v>0.198411</v>
      </c>
      <c r="T2399">
        <v>0.198158</v>
      </c>
      <c r="U2399">
        <v>0.197438</v>
      </c>
      <c r="V2399">
        <v>0.196517</v>
      </c>
      <c r="W2399">
        <v>0.195379</v>
      </c>
      <c r="X2399" t="s">
        <v>64</v>
      </c>
    </row>
    <row r="2400" spans="1:24" x14ac:dyDescent="0.45">
      <c r="A2400" t="s">
        <v>9145</v>
      </c>
      <c r="B2400" t="s">
        <v>2451</v>
      </c>
      <c r="C2400">
        <v>0.55534700000000004</v>
      </c>
      <c r="D2400">
        <v>0.55846499999999999</v>
      </c>
      <c r="E2400">
        <v>0.55869400000000002</v>
      </c>
      <c r="F2400">
        <v>0.55798599999999998</v>
      </c>
      <c r="G2400">
        <v>0.557203</v>
      </c>
      <c r="H2400">
        <v>0.55897699999999995</v>
      </c>
      <c r="I2400">
        <v>0.55958399999999997</v>
      </c>
      <c r="J2400">
        <v>0.56118699999999999</v>
      </c>
      <c r="K2400">
        <v>0.56201100000000004</v>
      </c>
      <c r="L2400">
        <v>0.56271700000000002</v>
      </c>
      <c r="M2400">
        <v>0.56298999999999999</v>
      </c>
      <c r="N2400">
        <v>0.56429099999999999</v>
      </c>
      <c r="O2400">
        <v>0.56495700000000004</v>
      </c>
      <c r="P2400">
        <v>0.56546200000000002</v>
      </c>
      <c r="Q2400">
        <v>0.56578200000000001</v>
      </c>
      <c r="R2400">
        <v>0.56588300000000002</v>
      </c>
      <c r="S2400">
        <v>0.56601599999999996</v>
      </c>
      <c r="T2400">
        <v>0.56611900000000004</v>
      </c>
      <c r="U2400">
        <v>0.56595200000000001</v>
      </c>
      <c r="V2400">
        <v>0.56577999999999995</v>
      </c>
      <c r="W2400">
        <v>0.56555900000000003</v>
      </c>
      <c r="X2400" t="s">
        <v>64</v>
      </c>
    </row>
    <row r="2401" spans="1:24" x14ac:dyDescent="0.45">
      <c r="A2401" t="s">
        <v>9145</v>
      </c>
      <c r="B2401" t="s">
        <v>2452</v>
      </c>
      <c r="C2401">
        <v>1.7480199999999999</v>
      </c>
      <c r="D2401">
        <v>1.746</v>
      </c>
      <c r="E2401">
        <v>1.746</v>
      </c>
      <c r="F2401">
        <v>1.7617</v>
      </c>
      <c r="G2401">
        <v>1.84416</v>
      </c>
      <c r="H2401">
        <v>1.97435</v>
      </c>
      <c r="I2401">
        <v>2.0028899999999998</v>
      </c>
      <c r="J2401">
        <v>2.0562499999999999</v>
      </c>
      <c r="K2401">
        <v>2.14154</v>
      </c>
      <c r="L2401">
        <v>2.2022400000000002</v>
      </c>
      <c r="M2401">
        <v>2.3285499999999999</v>
      </c>
      <c r="N2401">
        <v>2.4315199999999999</v>
      </c>
      <c r="O2401">
        <v>2.4606599999999998</v>
      </c>
      <c r="P2401">
        <v>2.4744700000000002</v>
      </c>
      <c r="Q2401">
        <v>2.48807</v>
      </c>
      <c r="R2401">
        <v>2.5053200000000002</v>
      </c>
      <c r="S2401">
        <v>2.5663399999999998</v>
      </c>
      <c r="T2401">
        <v>2.65422</v>
      </c>
      <c r="U2401">
        <v>2.7058</v>
      </c>
      <c r="V2401">
        <v>2.7839800000000001</v>
      </c>
      <c r="W2401">
        <v>2.8761700000000001</v>
      </c>
      <c r="X2401" t="s">
        <v>88</v>
      </c>
    </row>
    <row r="2402" spans="1:24" x14ac:dyDescent="0.45">
      <c r="A2402" t="s">
        <v>9145</v>
      </c>
      <c r="B2402" t="s">
        <v>2453</v>
      </c>
      <c r="C2402">
        <v>0.33814899999999998</v>
      </c>
      <c r="D2402">
        <v>0.38932600000000001</v>
      </c>
      <c r="E2402">
        <v>0.36885200000000001</v>
      </c>
      <c r="F2402">
        <v>0.412719</v>
      </c>
      <c r="G2402">
        <v>0.43419200000000002</v>
      </c>
      <c r="H2402">
        <v>0.45752799999999999</v>
      </c>
      <c r="I2402">
        <v>0.47286499999999998</v>
      </c>
      <c r="J2402">
        <v>0.48929099999999998</v>
      </c>
      <c r="K2402">
        <v>0.50237500000000002</v>
      </c>
      <c r="L2402">
        <v>0.51305699999999999</v>
      </c>
      <c r="M2402">
        <v>0.51826300000000003</v>
      </c>
      <c r="N2402">
        <v>0.52846300000000002</v>
      </c>
      <c r="O2402">
        <v>0.53342199999999995</v>
      </c>
      <c r="P2402">
        <v>0.534196</v>
      </c>
      <c r="Q2402">
        <v>0.53158099999999997</v>
      </c>
      <c r="R2402">
        <v>0.52605599999999997</v>
      </c>
      <c r="S2402">
        <v>0.51858800000000005</v>
      </c>
      <c r="T2402">
        <v>0.50960099999999997</v>
      </c>
      <c r="U2402">
        <v>0.49941099999999999</v>
      </c>
      <c r="V2402">
        <v>0.488952</v>
      </c>
      <c r="W2402">
        <v>0.47842899999999999</v>
      </c>
      <c r="X2402" t="s">
        <v>64</v>
      </c>
    </row>
    <row r="2403" spans="1:24" x14ac:dyDescent="0.45">
      <c r="A2403" t="s">
        <v>9145</v>
      </c>
      <c r="B2403" t="s">
        <v>2454</v>
      </c>
      <c r="C2403">
        <v>1.47424</v>
      </c>
      <c r="D2403">
        <v>1.6517200000000001</v>
      </c>
      <c r="E2403">
        <v>4.0495799999999997</v>
      </c>
      <c r="F2403">
        <v>4.6438100000000002</v>
      </c>
      <c r="G2403">
        <v>4.8819400000000002</v>
      </c>
      <c r="H2403">
        <v>4.9583700000000004</v>
      </c>
      <c r="I2403">
        <v>5.0710800000000003</v>
      </c>
      <c r="J2403">
        <v>5.0986900000000004</v>
      </c>
      <c r="K2403">
        <v>5.1247400000000001</v>
      </c>
      <c r="L2403">
        <v>5.0348100000000002</v>
      </c>
      <c r="M2403">
        <v>4.9112799999999996</v>
      </c>
      <c r="N2403">
        <v>4.80443</v>
      </c>
      <c r="O2403">
        <v>4.73508</v>
      </c>
      <c r="P2403">
        <v>4.6989000000000001</v>
      </c>
      <c r="Q2403">
        <v>4.6697100000000002</v>
      </c>
      <c r="R2403">
        <v>4.6453899999999999</v>
      </c>
      <c r="S2403">
        <v>4.5815099999999997</v>
      </c>
      <c r="T2403">
        <v>4.4984000000000002</v>
      </c>
      <c r="U2403">
        <v>4.4070099999999996</v>
      </c>
      <c r="V2403">
        <v>4.3307700000000002</v>
      </c>
      <c r="W2403">
        <v>4.2692800000000002</v>
      </c>
      <c r="X2403" t="s">
        <v>88</v>
      </c>
    </row>
    <row r="2404" spans="1:24" x14ac:dyDescent="0.45">
      <c r="A2404" t="s">
        <v>9145</v>
      </c>
      <c r="B2404" t="s">
        <v>2455</v>
      </c>
      <c r="C2404">
        <v>0.131943</v>
      </c>
      <c r="D2404">
        <v>0.13015299999999999</v>
      </c>
      <c r="E2404">
        <v>0.12588099999999999</v>
      </c>
      <c r="F2404">
        <v>0.12268900000000001</v>
      </c>
      <c r="G2404">
        <v>0.12461899999999999</v>
      </c>
      <c r="H2404">
        <v>0.126971</v>
      </c>
      <c r="I2404">
        <v>0.12775600000000001</v>
      </c>
      <c r="J2404">
        <v>0.12871299999999999</v>
      </c>
      <c r="K2404">
        <v>0.12961400000000001</v>
      </c>
      <c r="L2404">
        <v>0.13078699999999999</v>
      </c>
      <c r="M2404">
        <v>0.131245</v>
      </c>
      <c r="N2404">
        <v>0.13242000000000001</v>
      </c>
      <c r="O2404">
        <v>0.132748</v>
      </c>
      <c r="P2404">
        <v>0.132717</v>
      </c>
      <c r="Q2404">
        <v>0.132439</v>
      </c>
      <c r="R2404">
        <v>0.13215399999999999</v>
      </c>
      <c r="S2404">
        <v>0.13200500000000001</v>
      </c>
      <c r="T2404">
        <v>0.131742</v>
      </c>
      <c r="U2404">
        <v>0.13134199999999999</v>
      </c>
      <c r="V2404">
        <v>0.13086200000000001</v>
      </c>
      <c r="W2404">
        <v>0.13029199999999999</v>
      </c>
      <c r="X2404" t="s">
        <v>64</v>
      </c>
    </row>
    <row r="2405" spans="1:24" x14ac:dyDescent="0.45">
      <c r="A2405" t="s">
        <v>9145</v>
      </c>
      <c r="B2405" t="s">
        <v>2456</v>
      </c>
      <c r="C2405">
        <v>3.3468900000000003E-2</v>
      </c>
      <c r="D2405">
        <v>3.3001999999999997E-2</v>
      </c>
      <c r="E2405">
        <v>3.2789699999999998E-2</v>
      </c>
      <c r="F2405">
        <v>3.2493800000000003E-2</v>
      </c>
      <c r="G2405">
        <v>3.28296E-2</v>
      </c>
      <c r="H2405">
        <v>3.31271E-2</v>
      </c>
      <c r="I2405">
        <v>3.3318399999999998E-2</v>
      </c>
      <c r="J2405">
        <v>3.3445500000000003E-2</v>
      </c>
      <c r="K2405">
        <v>3.37376E-2</v>
      </c>
      <c r="L2405">
        <v>3.41505E-2</v>
      </c>
      <c r="M2405">
        <v>3.4446699999999997E-2</v>
      </c>
      <c r="N2405">
        <v>3.49567E-2</v>
      </c>
      <c r="O2405">
        <v>3.5246600000000003E-2</v>
      </c>
      <c r="P2405">
        <v>3.5452299999999999E-2</v>
      </c>
      <c r="Q2405">
        <v>3.5542299999999999E-2</v>
      </c>
      <c r="R2405">
        <v>3.55971E-2</v>
      </c>
      <c r="S2405">
        <v>3.5645099999999999E-2</v>
      </c>
      <c r="T2405">
        <v>3.5661600000000002E-2</v>
      </c>
      <c r="U2405">
        <v>3.5645700000000002E-2</v>
      </c>
      <c r="V2405">
        <v>3.5613400000000003E-2</v>
      </c>
      <c r="W2405">
        <v>3.5560399999999999E-2</v>
      </c>
      <c r="X2405" t="s">
        <v>64</v>
      </c>
    </row>
    <row r="2406" spans="1:24" x14ac:dyDescent="0.45">
      <c r="A2406" t="s">
        <v>9145</v>
      </c>
      <c r="B2406" t="s">
        <v>2457</v>
      </c>
      <c r="C2406">
        <v>6.4919500000000005E-2</v>
      </c>
      <c r="D2406">
        <v>6.2268400000000002E-2</v>
      </c>
      <c r="E2406">
        <v>6.1598399999999998E-2</v>
      </c>
      <c r="F2406">
        <v>6.0886200000000001E-2</v>
      </c>
      <c r="G2406">
        <v>6.07124E-2</v>
      </c>
      <c r="H2406">
        <v>6.1410100000000002E-2</v>
      </c>
      <c r="I2406">
        <v>6.1409699999999998E-2</v>
      </c>
      <c r="J2406">
        <v>6.1820399999999998E-2</v>
      </c>
      <c r="K2406">
        <v>6.2011700000000003E-2</v>
      </c>
      <c r="L2406">
        <v>6.2108200000000002E-2</v>
      </c>
      <c r="M2406">
        <v>6.1992400000000003E-2</v>
      </c>
      <c r="N2406">
        <v>6.2692800000000007E-2</v>
      </c>
      <c r="O2406">
        <v>6.3178399999999996E-2</v>
      </c>
      <c r="P2406">
        <v>6.36105E-2</v>
      </c>
      <c r="Q2406">
        <v>6.3920199999999996E-2</v>
      </c>
      <c r="R2406">
        <v>6.4141400000000001E-2</v>
      </c>
      <c r="S2406">
        <v>6.4271300000000003E-2</v>
      </c>
      <c r="T2406">
        <v>6.4288899999999996E-2</v>
      </c>
      <c r="U2406">
        <v>6.4176800000000006E-2</v>
      </c>
      <c r="V2406">
        <v>6.4015100000000005E-2</v>
      </c>
      <c r="W2406">
        <v>6.37799E-2</v>
      </c>
      <c r="X2406" t="s">
        <v>64</v>
      </c>
    </row>
    <row r="2407" spans="1:24" x14ac:dyDescent="0.45">
      <c r="A2407" t="s">
        <v>9145</v>
      </c>
      <c r="B2407" t="s">
        <v>2458</v>
      </c>
      <c r="C2407">
        <v>0.86568599999999996</v>
      </c>
      <c r="D2407">
        <v>0.71523999999999999</v>
      </c>
      <c r="E2407">
        <v>0.68199299999999996</v>
      </c>
      <c r="F2407">
        <v>0.67332499999999995</v>
      </c>
      <c r="G2407">
        <v>0.68113800000000002</v>
      </c>
      <c r="H2407">
        <v>0.69129200000000002</v>
      </c>
      <c r="I2407">
        <v>0.69656200000000001</v>
      </c>
      <c r="J2407">
        <v>0.70092600000000005</v>
      </c>
      <c r="K2407">
        <v>0.70333000000000001</v>
      </c>
      <c r="L2407">
        <v>0.70567199999999997</v>
      </c>
      <c r="M2407">
        <v>0.70788200000000001</v>
      </c>
      <c r="N2407">
        <v>0.71415600000000001</v>
      </c>
      <c r="O2407">
        <v>0.72049600000000003</v>
      </c>
      <c r="P2407">
        <v>0.72502</v>
      </c>
      <c r="Q2407">
        <v>0.72891499999999998</v>
      </c>
      <c r="R2407">
        <v>0.73084300000000002</v>
      </c>
      <c r="S2407">
        <v>0.73284099999999996</v>
      </c>
      <c r="T2407">
        <v>0.73497599999999996</v>
      </c>
      <c r="U2407">
        <v>0.73672800000000005</v>
      </c>
      <c r="V2407">
        <v>0.73792999999999997</v>
      </c>
      <c r="W2407">
        <v>0.73785000000000001</v>
      </c>
      <c r="X2407" t="s">
        <v>64</v>
      </c>
    </row>
    <row r="2408" spans="1:24" x14ac:dyDescent="0.45">
      <c r="A2408" t="s">
        <v>9145</v>
      </c>
      <c r="B2408" t="s">
        <v>2459</v>
      </c>
      <c r="C2408">
        <v>0.62145899999999998</v>
      </c>
      <c r="D2408">
        <v>0.57227899999999998</v>
      </c>
      <c r="E2408">
        <v>0.546794</v>
      </c>
      <c r="F2408">
        <v>0.54993999999999998</v>
      </c>
      <c r="G2408">
        <v>0.55241600000000002</v>
      </c>
      <c r="H2408">
        <v>0.555755</v>
      </c>
      <c r="I2408">
        <v>0.55629499999999998</v>
      </c>
      <c r="J2408">
        <v>0.55534399999999995</v>
      </c>
      <c r="K2408">
        <v>0.553068</v>
      </c>
      <c r="L2408">
        <v>0.55179400000000001</v>
      </c>
      <c r="M2408">
        <v>0.55195499999999997</v>
      </c>
      <c r="N2408">
        <v>0.55372900000000003</v>
      </c>
      <c r="O2408">
        <v>0.55737199999999998</v>
      </c>
      <c r="P2408">
        <v>0.56030199999999997</v>
      </c>
      <c r="Q2408">
        <v>0.56330400000000003</v>
      </c>
      <c r="R2408">
        <v>0.56520999999999999</v>
      </c>
      <c r="S2408">
        <v>0.56617099999999998</v>
      </c>
      <c r="T2408">
        <v>0.56693300000000002</v>
      </c>
      <c r="U2408">
        <v>0.567828</v>
      </c>
      <c r="V2408">
        <v>0.56880299999999995</v>
      </c>
      <c r="W2408">
        <v>0.56936100000000001</v>
      </c>
      <c r="X2408" t="s">
        <v>64</v>
      </c>
    </row>
    <row r="2409" spans="1:24" x14ac:dyDescent="0.45">
      <c r="A2409" t="s">
        <v>9145</v>
      </c>
      <c r="B2409" t="s">
        <v>2460</v>
      </c>
      <c r="C2409">
        <v>0.11103399999999999</v>
      </c>
      <c r="D2409">
        <v>0.10796600000000001</v>
      </c>
      <c r="E2409">
        <v>0.109365</v>
      </c>
      <c r="F2409">
        <v>0.109241</v>
      </c>
      <c r="G2409">
        <v>0.110889</v>
      </c>
      <c r="H2409">
        <v>0.113011</v>
      </c>
      <c r="I2409">
        <v>0.11427900000000001</v>
      </c>
      <c r="J2409">
        <v>0.115261</v>
      </c>
      <c r="K2409">
        <v>0.115811</v>
      </c>
      <c r="L2409">
        <v>0.116096</v>
      </c>
      <c r="M2409">
        <v>0.115844</v>
      </c>
      <c r="N2409">
        <v>0.117188</v>
      </c>
      <c r="O2409">
        <v>0.11805599999999999</v>
      </c>
      <c r="P2409">
        <v>0.11872199999999999</v>
      </c>
      <c r="Q2409">
        <v>0.119141</v>
      </c>
      <c r="R2409">
        <v>0.11935900000000001</v>
      </c>
      <c r="S2409">
        <v>0.119405</v>
      </c>
      <c r="T2409">
        <v>0.119253</v>
      </c>
      <c r="U2409">
        <v>0.118899</v>
      </c>
      <c r="V2409">
        <v>0.11842900000000001</v>
      </c>
      <c r="W2409">
        <v>0.11784500000000001</v>
      </c>
      <c r="X2409" t="s">
        <v>64</v>
      </c>
    </row>
    <row r="2410" spans="1:24" x14ac:dyDescent="0.45">
      <c r="A2410" t="s">
        <v>9145</v>
      </c>
      <c r="B2410" t="s">
        <v>2461</v>
      </c>
      <c r="C2410">
        <v>0.108003</v>
      </c>
      <c r="D2410">
        <v>0.106313</v>
      </c>
      <c r="E2410">
        <v>0.10538699999999999</v>
      </c>
      <c r="F2410">
        <v>0.104364</v>
      </c>
      <c r="G2410">
        <v>0.104195</v>
      </c>
      <c r="H2410">
        <v>0.104204</v>
      </c>
      <c r="I2410">
        <v>0.104077</v>
      </c>
      <c r="J2410">
        <v>0.104132</v>
      </c>
      <c r="K2410">
        <v>0.104114</v>
      </c>
      <c r="L2410">
        <v>0.104073</v>
      </c>
      <c r="M2410">
        <v>0.103949</v>
      </c>
      <c r="N2410">
        <v>0.104106</v>
      </c>
      <c r="O2410">
        <v>0.10417800000000001</v>
      </c>
      <c r="P2410">
        <v>0.104223</v>
      </c>
      <c r="Q2410">
        <v>0.10423499999999999</v>
      </c>
      <c r="R2410">
        <v>0.10421999999999999</v>
      </c>
      <c r="S2410">
        <v>0.104189</v>
      </c>
      <c r="T2410">
        <v>0.104133</v>
      </c>
      <c r="U2410">
        <v>0.104042</v>
      </c>
      <c r="V2410">
        <v>0.10394399999999999</v>
      </c>
      <c r="W2410">
        <v>0.103827</v>
      </c>
      <c r="X2410" t="s">
        <v>64</v>
      </c>
    </row>
    <row r="2411" spans="1:24" x14ac:dyDescent="0.45">
      <c r="A2411" t="s">
        <v>9145</v>
      </c>
      <c r="B2411" t="s">
        <v>2462</v>
      </c>
      <c r="C2411">
        <v>1.84297</v>
      </c>
      <c r="D2411">
        <v>1.7329300000000001</v>
      </c>
      <c r="E2411">
        <v>1.75034</v>
      </c>
      <c r="F2411">
        <v>1.7829699999999999</v>
      </c>
      <c r="G2411">
        <v>1.8194900000000001</v>
      </c>
      <c r="H2411">
        <v>1.86131</v>
      </c>
      <c r="I2411">
        <v>1.8936599999999999</v>
      </c>
      <c r="J2411">
        <v>1.92448</v>
      </c>
      <c r="K2411">
        <v>1.9532499999999999</v>
      </c>
      <c r="L2411">
        <v>1.9799199999999999</v>
      </c>
      <c r="M2411">
        <v>2.0024199999999999</v>
      </c>
      <c r="N2411">
        <v>2.0273500000000002</v>
      </c>
      <c r="O2411">
        <v>2.04955</v>
      </c>
      <c r="P2411">
        <v>2.0706600000000002</v>
      </c>
      <c r="Q2411">
        <v>2.0893000000000002</v>
      </c>
      <c r="R2411">
        <v>2.1059600000000001</v>
      </c>
      <c r="S2411">
        <v>2.1198100000000002</v>
      </c>
      <c r="T2411">
        <v>2.1306699999999998</v>
      </c>
      <c r="U2411">
        <v>2.1384799999999999</v>
      </c>
      <c r="V2411">
        <v>2.1437300000000001</v>
      </c>
      <c r="W2411">
        <v>2.1466500000000002</v>
      </c>
      <c r="X2411" t="s">
        <v>64</v>
      </c>
    </row>
    <row r="2412" spans="1:24" x14ac:dyDescent="0.45">
      <c r="A2412" t="s">
        <v>9145</v>
      </c>
      <c r="B2412" t="s">
        <v>2463</v>
      </c>
      <c r="C2412">
        <v>0.107608</v>
      </c>
      <c r="D2412">
        <v>0.10113</v>
      </c>
      <c r="E2412">
        <v>0.102079</v>
      </c>
      <c r="F2412">
        <v>0.101908</v>
      </c>
      <c r="G2412">
        <v>0.10388699999999999</v>
      </c>
      <c r="H2412">
        <v>0.10398300000000001</v>
      </c>
      <c r="I2412">
        <v>0.10306</v>
      </c>
      <c r="J2412">
        <v>0.101741</v>
      </c>
      <c r="K2412">
        <v>0.100952</v>
      </c>
      <c r="L2412">
        <v>0.10094500000000001</v>
      </c>
      <c r="M2412">
        <v>0.10040200000000001</v>
      </c>
      <c r="N2412">
        <v>0.101991</v>
      </c>
      <c r="O2412">
        <v>0.10298300000000001</v>
      </c>
      <c r="P2412">
        <v>0.10373</v>
      </c>
      <c r="Q2412">
        <v>0.103921</v>
      </c>
      <c r="R2412">
        <v>0.103917</v>
      </c>
      <c r="S2412">
        <v>0.103948</v>
      </c>
      <c r="T2412">
        <v>0.10396</v>
      </c>
      <c r="U2412">
        <v>0.103834</v>
      </c>
      <c r="V2412">
        <v>0.103518</v>
      </c>
      <c r="W2412">
        <v>0.102947</v>
      </c>
      <c r="X2412" t="s">
        <v>64</v>
      </c>
    </row>
    <row r="2413" spans="1:24" x14ac:dyDescent="0.45">
      <c r="A2413" t="s">
        <v>9145</v>
      </c>
      <c r="B2413" t="s">
        <v>2464</v>
      </c>
      <c r="C2413">
        <v>13.1562</v>
      </c>
      <c r="D2413">
        <v>13.0732</v>
      </c>
      <c r="E2413">
        <v>12.7828</v>
      </c>
      <c r="F2413">
        <v>12.570600000000001</v>
      </c>
      <c r="G2413">
        <v>12.7027</v>
      </c>
      <c r="H2413">
        <v>12.8452</v>
      </c>
      <c r="I2413">
        <v>12.9145</v>
      </c>
      <c r="J2413">
        <v>13.012</v>
      </c>
      <c r="K2413">
        <v>13.1066</v>
      </c>
      <c r="L2413">
        <v>13.212</v>
      </c>
      <c r="M2413">
        <v>13.2828</v>
      </c>
      <c r="N2413">
        <v>13.414400000000001</v>
      </c>
      <c r="O2413">
        <v>13.504899999999999</v>
      </c>
      <c r="P2413">
        <v>13.5815</v>
      </c>
      <c r="Q2413">
        <v>13.632099999999999</v>
      </c>
      <c r="R2413">
        <v>13.664199999999999</v>
      </c>
      <c r="S2413">
        <v>13.6843</v>
      </c>
      <c r="T2413">
        <v>13.6937</v>
      </c>
      <c r="U2413">
        <v>13.6897</v>
      </c>
      <c r="V2413">
        <v>13.6828</v>
      </c>
      <c r="W2413">
        <v>13.6656</v>
      </c>
      <c r="X2413" t="s">
        <v>88</v>
      </c>
    </row>
    <row r="2414" spans="1:24" x14ac:dyDescent="0.45">
      <c r="A2414" t="s">
        <v>9145</v>
      </c>
      <c r="B2414" t="s">
        <v>2465</v>
      </c>
      <c r="C2414">
        <v>2.2586599999999998E-2</v>
      </c>
      <c r="D2414">
        <v>2.2443899999999999E-2</v>
      </c>
      <c r="E2414">
        <v>2.19454E-2</v>
      </c>
      <c r="F2414">
        <v>2.1581099999999999E-2</v>
      </c>
      <c r="G2414">
        <v>2.1808000000000001E-2</v>
      </c>
      <c r="H2414">
        <v>2.2052599999999999E-2</v>
      </c>
      <c r="I2414">
        <v>2.21716E-2</v>
      </c>
      <c r="J2414">
        <v>2.2338899999999998E-2</v>
      </c>
      <c r="K2414">
        <v>2.2501299999999998E-2</v>
      </c>
      <c r="L2414">
        <v>2.2682399999999998E-2</v>
      </c>
      <c r="M2414">
        <v>2.2804000000000001E-2</v>
      </c>
      <c r="N2414">
        <v>2.30297E-2</v>
      </c>
      <c r="O2414">
        <v>2.31851E-2</v>
      </c>
      <c r="P2414">
        <v>2.3316699999999999E-2</v>
      </c>
      <c r="Q2414">
        <v>2.34036E-2</v>
      </c>
      <c r="R2414">
        <v>2.34586E-2</v>
      </c>
      <c r="S2414">
        <v>2.3493099999999999E-2</v>
      </c>
      <c r="T2414">
        <v>2.35093E-2</v>
      </c>
      <c r="U2414">
        <v>2.35024E-2</v>
      </c>
      <c r="V2414">
        <v>2.34907E-2</v>
      </c>
      <c r="W2414">
        <v>2.3461099999999999E-2</v>
      </c>
      <c r="X2414" t="s">
        <v>64</v>
      </c>
    </row>
    <row r="2415" spans="1:24" x14ac:dyDescent="0.45">
      <c r="A2415" t="s">
        <v>9145</v>
      </c>
      <c r="B2415" t="s">
        <v>2466</v>
      </c>
      <c r="C2415">
        <v>0.15395300000000001</v>
      </c>
      <c r="D2415">
        <v>0.154172</v>
      </c>
      <c r="E2415">
        <v>0.15418399999999999</v>
      </c>
      <c r="F2415">
        <v>0.15395400000000001</v>
      </c>
      <c r="G2415">
        <v>0.15410399999999999</v>
      </c>
      <c r="H2415">
        <v>0.154392</v>
      </c>
      <c r="I2415">
        <v>0.15452099999999999</v>
      </c>
      <c r="J2415">
        <v>0.15478700000000001</v>
      </c>
      <c r="K2415">
        <v>0.15499499999999999</v>
      </c>
      <c r="L2415">
        <v>0.15517300000000001</v>
      </c>
      <c r="M2415">
        <v>0.155274</v>
      </c>
      <c r="N2415">
        <v>0.15557399999999999</v>
      </c>
      <c r="O2415">
        <v>0.15579899999999999</v>
      </c>
      <c r="P2415">
        <v>0.155998</v>
      </c>
      <c r="Q2415">
        <v>0.15615899999999999</v>
      </c>
      <c r="R2415">
        <v>0.15628500000000001</v>
      </c>
      <c r="S2415">
        <v>0.15637999999999999</v>
      </c>
      <c r="T2415">
        <v>0.156444</v>
      </c>
      <c r="U2415">
        <v>0.15646699999999999</v>
      </c>
      <c r="V2415">
        <v>0.15647800000000001</v>
      </c>
      <c r="W2415">
        <v>0.15645800000000001</v>
      </c>
      <c r="X2415" t="s">
        <v>64</v>
      </c>
    </row>
    <row r="2416" spans="1:24" x14ac:dyDescent="0.45">
      <c r="A2416" t="s">
        <v>9145</v>
      </c>
      <c r="B2416" t="s">
        <v>2467</v>
      </c>
      <c r="C2416">
        <v>5.6977800000000002E-2</v>
      </c>
      <c r="D2416">
        <v>5.60282E-2</v>
      </c>
      <c r="E2416">
        <v>5.4651699999999998E-2</v>
      </c>
      <c r="F2416">
        <v>5.3145699999999997E-2</v>
      </c>
      <c r="G2416">
        <v>5.30862E-2</v>
      </c>
      <c r="H2416">
        <v>5.3812800000000001E-2</v>
      </c>
      <c r="I2416">
        <v>5.3791699999999998E-2</v>
      </c>
      <c r="J2416">
        <v>5.4365900000000002E-2</v>
      </c>
      <c r="K2416">
        <v>5.4775600000000001E-2</v>
      </c>
      <c r="L2416">
        <v>5.51163E-2</v>
      </c>
      <c r="M2416">
        <v>5.5270899999999998E-2</v>
      </c>
      <c r="N2416">
        <v>5.5797199999999998E-2</v>
      </c>
      <c r="O2416">
        <v>5.6174200000000001E-2</v>
      </c>
      <c r="P2416">
        <v>5.6516299999999998E-2</v>
      </c>
      <c r="Q2416">
        <v>5.6792500000000003E-2</v>
      </c>
      <c r="R2416">
        <v>5.7011600000000003E-2</v>
      </c>
      <c r="S2416">
        <v>5.7162600000000001E-2</v>
      </c>
      <c r="T2416">
        <v>5.7194799999999997E-2</v>
      </c>
      <c r="U2416">
        <v>5.7111299999999997E-2</v>
      </c>
      <c r="V2416">
        <v>5.7014200000000001E-2</v>
      </c>
      <c r="W2416">
        <v>5.6834000000000003E-2</v>
      </c>
      <c r="X2416" t="s">
        <v>64</v>
      </c>
    </row>
    <row r="2417" spans="1:24" x14ac:dyDescent="0.45">
      <c r="A2417" t="s">
        <v>9145</v>
      </c>
      <c r="B2417" t="s">
        <v>2468</v>
      </c>
      <c r="C2417">
        <v>13.492699999999999</v>
      </c>
      <c r="D2417">
        <v>12.3064</v>
      </c>
      <c r="E2417">
        <v>14.2117</v>
      </c>
      <c r="F2417">
        <v>13.5876</v>
      </c>
      <c r="G2417">
        <v>12.428100000000001</v>
      </c>
      <c r="H2417">
        <v>11.838900000000001</v>
      </c>
      <c r="I2417">
        <v>11.554600000000001</v>
      </c>
      <c r="J2417">
        <v>11.350099999999999</v>
      </c>
      <c r="K2417">
        <v>11.1541</v>
      </c>
      <c r="L2417">
        <v>10.9351</v>
      </c>
      <c r="M2417">
        <v>10.7171</v>
      </c>
      <c r="N2417">
        <v>10.5001</v>
      </c>
      <c r="O2417">
        <v>10.2957</v>
      </c>
      <c r="P2417">
        <v>10.1144</v>
      </c>
      <c r="Q2417">
        <v>9.9425299999999996</v>
      </c>
      <c r="R2417">
        <v>9.7831100000000006</v>
      </c>
      <c r="S2417">
        <v>9.6388200000000008</v>
      </c>
      <c r="T2417">
        <v>9.5031499999999998</v>
      </c>
      <c r="U2417">
        <v>9.3678399999999993</v>
      </c>
      <c r="V2417">
        <v>9.2436799999999995</v>
      </c>
      <c r="W2417">
        <v>9.1458300000000001</v>
      </c>
      <c r="X2417" t="s">
        <v>88</v>
      </c>
    </row>
    <row r="2418" spans="1:24" x14ac:dyDescent="0.45">
      <c r="A2418" t="s">
        <v>9145</v>
      </c>
      <c r="B2418" t="s">
        <v>2469</v>
      </c>
      <c r="C2418">
        <v>6.3753599999999997</v>
      </c>
      <c r="D2418">
        <v>6.5376799999999999</v>
      </c>
      <c r="E2418">
        <v>8.0188000000000006</v>
      </c>
      <c r="F2418">
        <v>8.1333099999999998</v>
      </c>
      <c r="G2418">
        <v>9.1564800000000002</v>
      </c>
      <c r="H2418">
        <v>9.8168299999999995</v>
      </c>
      <c r="I2418">
        <v>10.423999999999999</v>
      </c>
      <c r="J2418">
        <v>10.9361</v>
      </c>
      <c r="K2418">
        <v>11.4238</v>
      </c>
      <c r="L2418">
        <v>11.7925</v>
      </c>
      <c r="M2418">
        <v>12.077999999999999</v>
      </c>
      <c r="N2418">
        <v>12.238799999999999</v>
      </c>
      <c r="O2418">
        <v>12.305999999999999</v>
      </c>
      <c r="P2418">
        <v>12.327</v>
      </c>
      <c r="Q2418">
        <v>12.2887</v>
      </c>
      <c r="R2418">
        <v>12.2136</v>
      </c>
      <c r="S2418">
        <v>12.105399999999999</v>
      </c>
      <c r="T2418">
        <v>11.975199999999999</v>
      </c>
      <c r="U2418">
        <v>11.8055</v>
      </c>
      <c r="V2418">
        <v>11.639900000000001</v>
      </c>
      <c r="W2418">
        <v>11.5448</v>
      </c>
      <c r="X2418" t="s">
        <v>88</v>
      </c>
    </row>
    <row r="2419" spans="1:24" x14ac:dyDescent="0.45">
      <c r="A2419" t="s">
        <v>9145</v>
      </c>
      <c r="B2419" t="s">
        <v>2470</v>
      </c>
      <c r="C2419">
        <v>11.209899999999999</v>
      </c>
      <c r="D2419">
        <v>11.4922</v>
      </c>
      <c r="E2419">
        <v>14.700200000000001</v>
      </c>
      <c r="F2419">
        <v>14.544700000000001</v>
      </c>
      <c r="G2419">
        <v>14.9963</v>
      </c>
      <c r="H2419">
        <v>14.944900000000001</v>
      </c>
      <c r="I2419">
        <v>15.033799999999999</v>
      </c>
      <c r="J2419">
        <v>15.0939</v>
      </c>
      <c r="K2419">
        <v>15.0999</v>
      </c>
      <c r="L2419">
        <v>14.9588</v>
      </c>
      <c r="M2419">
        <v>14.743499999999999</v>
      </c>
      <c r="N2419">
        <v>14.4412</v>
      </c>
      <c r="O2419">
        <v>14.0991</v>
      </c>
      <c r="P2419">
        <v>13.771000000000001</v>
      </c>
      <c r="Q2419">
        <v>13.4297</v>
      </c>
      <c r="R2419">
        <v>13.094900000000001</v>
      </c>
      <c r="S2419">
        <v>12.7835</v>
      </c>
      <c r="T2419">
        <v>12.480600000000001</v>
      </c>
      <c r="U2419">
        <v>12.1593</v>
      </c>
      <c r="V2419">
        <v>11.861000000000001</v>
      </c>
      <c r="W2419">
        <v>11.6449</v>
      </c>
      <c r="X2419" t="s">
        <v>88</v>
      </c>
    </row>
    <row r="2420" spans="1:24" x14ac:dyDescent="0.45">
      <c r="A2420" t="s">
        <v>9145</v>
      </c>
      <c r="B2420" t="s">
        <v>2471</v>
      </c>
      <c r="C2420">
        <v>8.9159400000000007E-3</v>
      </c>
      <c r="D2420">
        <v>1.9354799999999998E-2</v>
      </c>
      <c r="E2420">
        <v>2.22557E-2</v>
      </c>
      <c r="F2420">
        <v>2.3236E-2</v>
      </c>
      <c r="G2420">
        <v>2.1611499999999999E-2</v>
      </c>
      <c r="H2420">
        <v>2.78184E-2</v>
      </c>
      <c r="I2420">
        <v>3.0114499999999999E-2</v>
      </c>
      <c r="J2420">
        <v>3.1417300000000002E-2</v>
      </c>
      <c r="K2420">
        <v>3.0496800000000001E-2</v>
      </c>
      <c r="L2420">
        <v>2.8621600000000001E-2</v>
      </c>
      <c r="M2420">
        <v>2.4609800000000001E-2</v>
      </c>
      <c r="N2420">
        <v>2.1200400000000001E-2</v>
      </c>
      <c r="O2420">
        <v>1.87218E-2</v>
      </c>
      <c r="P2420">
        <v>1.6671999999999999E-2</v>
      </c>
      <c r="Q2420">
        <v>1.5007599999999999E-2</v>
      </c>
      <c r="R2420">
        <v>1.35269E-2</v>
      </c>
      <c r="S2420">
        <v>1.21209E-2</v>
      </c>
      <c r="T2420">
        <v>1.0777399999999999E-2</v>
      </c>
      <c r="U2420">
        <v>9.5914499999999996E-3</v>
      </c>
      <c r="V2420">
        <v>8.4995000000000001E-3</v>
      </c>
      <c r="W2420">
        <v>7.6613599999999999E-3</v>
      </c>
      <c r="X2420" t="s">
        <v>71</v>
      </c>
    </row>
    <row r="2421" spans="1:24" x14ac:dyDescent="0.45">
      <c r="A2421" t="s">
        <v>9145</v>
      </c>
      <c r="B2421" t="s">
        <v>2472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37</v>
      </c>
    </row>
    <row r="2422" spans="1:24" x14ac:dyDescent="0.45">
      <c r="A2422" t="s">
        <v>9145</v>
      </c>
      <c r="B2422" t="s">
        <v>2473</v>
      </c>
      <c r="C2422">
        <v>0</v>
      </c>
      <c r="D2422" s="1">
        <v>3.5612699999999997E-4</v>
      </c>
      <c r="E2422" s="1">
        <v>2.9655799999999999E-4</v>
      </c>
      <c r="F2422">
        <v>5.2420699999999997E-3</v>
      </c>
      <c r="G2422">
        <v>6.7876500000000006E-2</v>
      </c>
      <c r="H2422">
        <v>0.13939799999999999</v>
      </c>
      <c r="I2422">
        <v>0.18676899999999999</v>
      </c>
      <c r="J2422">
        <v>0.22136800000000001</v>
      </c>
      <c r="K2422">
        <v>0.24745300000000001</v>
      </c>
      <c r="L2422">
        <v>0.26554899999999998</v>
      </c>
      <c r="M2422">
        <v>0.27296599999999999</v>
      </c>
      <c r="N2422">
        <v>0.27050600000000002</v>
      </c>
      <c r="O2422">
        <v>0.26638099999999998</v>
      </c>
      <c r="P2422">
        <v>0.264816</v>
      </c>
      <c r="Q2422">
        <v>0.25968400000000003</v>
      </c>
      <c r="R2422">
        <v>0.25676599999999999</v>
      </c>
      <c r="S2422">
        <v>0.25494899999999998</v>
      </c>
      <c r="T2422">
        <v>0.25154500000000002</v>
      </c>
      <c r="U2422">
        <v>0.24781800000000001</v>
      </c>
      <c r="V2422">
        <v>0.24440300000000001</v>
      </c>
      <c r="W2422">
        <v>0.242231</v>
      </c>
      <c r="X2422" t="s">
        <v>285</v>
      </c>
    </row>
    <row r="2423" spans="1:24" x14ac:dyDescent="0.45">
      <c r="A2423" t="s">
        <v>9145</v>
      </c>
      <c r="B2423" t="s">
        <v>2474</v>
      </c>
      <c r="C2423">
        <v>1.3273600000000001</v>
      </c>
      <c r="D2423">
        <v>1.27881</v>
      </c>
      <c r="E2423">
        <v>1.35005</v>
      </c>
      <c r="F2423">
        <v>1.34413</v>
      </c>
      <c r="G2423">
        <v>1.3790199999999999</v>
      </c>
      <c r="H2423">
        <v>1.06186</v>
      </c>
      <c r="I2423">
        <v>1.0048900000000001</v>
      </c>
      <c r="J2423">
        <v>0.98257399999999995</v>
      </c>
      <c r="K2423">
        <v>1.01722</v>
      </c>
      <c r="L2423">
        <v>1.05724</v>
      </c>
      <c r="M2423">
        <v>1.1691</v>
      </c>
      <c r="N2423">
        <v>1.2629699999999999</v>
      </c>
      <c r="O2423">
        <v>1.3208599999999999</v>
      </c>
      <c r="P2423">
        <v>1.36639</v>
      </c>
      <c r="Q2423">
        <v>1.3835900000000001</v>
      </c>
      <c r="R2423">
        <v>1.38741</v>
      </c>
      <c r="S2423">
        <v>1.3842399999999999</v>
      </c>
      <c r="T2423">
        <v>1.3736299999999999</v>
      </c>
      <c r="U2423">
        <v>1.3557699999999999</v>
      </c>
      <c r="V2423">
        <v>1.33908</v>
      </c>
      <c r="W2423">
        <v>1.3093399999999999</v>
      </c>
      <c r="X2423" t="s">
        <v>88</v>
      </c>
    </row>
    <row r="2424" spans="1:24" x14ac:dyDescent="0.45">
      <c r="A2424" t="s">
        <v>9145</v>
      </c>
      <c r="B2424" t="s">
        <v>2475</v>
      </c>
      <c r="C2424">
        <v>0.23292299999999999</v>
      </c>
      <c r="D2424">
        <v>0.23655999999999999</v>
      </c>
      <c r="E2424">
        <v>0.24635899999999999</v>
      </c>
      <c r="F2424">
        <v>0.25000299999999998</v>
      </c>
      <c r="G2424">
        <v>0.24393599999999999</v>
      </c>
      <c r="H2424">
        <v>0.238645</v>
      </c>
      <c r="I2424">
        <v>0.23530699999999999</v>
      </c>
      <c r="J2424">
        <v>0.23222400000000001</v>
      </c>
      <c r="K2424">
        <v>0.228907</v>
      </c>
      <c r="L2424">
        <v>0.225162</v>
      </c>
      <c r="M2424">
        <v>0.221444</v>
      </c>
      <c r="N2424">
        <v>0.21784999999999999</v>
      </c>
      <c r="O2424">
        <v>0.21455299999999999</v>
      </c>
      <c r="P2424">
        <v>0.21174599999999999</v>
      </c>
      <c r="Q2424">
        <v>0.209341</v>
      </c>
      <c r="R2424">
        <v>0.20735000000000001</v>
      </c>
      <c r="S2424">
        <v>0.20574899999999999</v>
      </c>
      <c r="T2424">
        <v>0.20446300000000001</v>
      </c>
      <c r="U2424">
        <v>0.203433</v>
      </c>
      <c r="V2424">
        <v>0.20264799999999999</v>
      </c>
      <c r="W2424">
        <v>0.202074</v>
      </c>
      <c r="X2424" t="s">
        <v>88</v>
      </c>
    </row>
    <row r="2425" spans="1:24" x14ac:dyDescent="0.45">
      <c r="A2425" t="s">
        <v>9145</v>
      </c>
      <c r="B2425" t="s">
        <v>2476</v>
      </c>
      <c r="C2425">
        <v>8.6943000000000006E-2</v>
      </c>
      <c r="D2425">
        <v>8.6724800000000005E-2</v>
      </c>
      <c r="E2425">
        <v>9.5796300000000001E-2</v>
      </c>
      <c r="F2425">
        <v>9.6960000000000005E-2</v>
      </c>
      <c r="G2425">
        <v>9.8945900000000003E-2</v>
      </c>
      <c r="H2425">
        <v>9.1488899999999998E-2</v>
      </c>
      <c r="I2425">
        <v>8.7934799999999994E-2</v>
      </c>
      <c r="J2425">
        <v>8.8036299999999998E-2</v>
      </c>
      <c r="K2425">
        <v>8.8815500000000006E-2</v>
      </c>
      <c r="L2425">
        <v>8.9559299999999994E-2</v>
      </c>
      <c r="M2425">
        <v>9.0584899999999996E-2</v>
      </c>
      <c r="N2425">
        <v>9.2654200000000006E-2</v>
      </c>
      <c r="O2425">
        <v>9.5125100000000004E-2</v>
      </c>
      <c r="P2425">
        <v>9.8030500000000007E-2</v>
      </c>
      <c r="Q2425">
        <v>0.101288</v>
      </c>
      <c r="R2425">
        <v>0.10489999999999999</v>
      </c>
      <c r="S2425">
        <v>0.108761</v>
      </c>
      <c r="T2425">
        <v>0.112951</v>
      </c>
      <c r="U2425">
        <v>0.117489</v>
      </c>
      <c r="V2425">
        <v>0.12245499999999999</v>
      </c>
      <c r="W2425">
        <v>0.12783900000000001</v>
      </c>
      <c r="X2425" t="s">
        <v>289</v>
      </c>
    </row>
    <row r="2426" spans="1:24" x14ac:dyDescent="0.45">
      <c r="A2426" t="s">
        <v>9145</v>
      </c>
      <c r="B2426" t="s">
        <v>2477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 t="s">
        <v>71</v>
      </c>
    </row>
    <row r="2427" spans="1:24" x14ac:dyDescent="0.45">
      <c r="A2427" t="s">
        <v>9145</v>
      </c>
      <c r="B2427" t="s">
        <v>2478</v>
      </c>
      <c r="C2427">
        <v>4.9158300000000002E-2</v>
      </c>
      <c r="D2427">
        <v>6.1453399999999998E-2</v>
      </c>
      <c r="E2427">
        <v>6.9725499999999996E-2</v>
      </c>
      <c r="F2427">
        <v>7.0447599999999999E-2</v>
      </c>
      <c r="G2427">
        <v>7.2383900000000001E-2</v>
      </c>
      <c r="H2427">
        <v>7.3434200000000005E-2</v>
      </c>
      <c r="I2427">
        <v>7.3941099999999996E-2</v>
      </c>
      <c r="J2427">
        <v>7.3665400000000006E-2</v>
      </c>
      <c r="K2427">
        <v>7.3080400000000004E-2</v>
      </c>
      <c r="L2427">
        <v>7.1930900000000006E-2</v>
      </c>
      <c r="M2427">
        <v>7.0853299999999994E-2</v>
      </c>
      <c r="N2427">
        <v>7.0156099999999999E-2</v>
      </c>
      <c r="O2427">
        <v>6.9506700000000005E-2</v>
      </c>
      <c r="P2427">
        <v>6.8943199999999996E-2</v>
      </c>
      <c r="Q2427">
        <v>6.8384E-2</v>
      </c>
      <c r="R2427">
        <v>6.7840999999999999E-2</v>
      </c>
      <c r="S2427">
        <v>6.7194400000000001E-2</v>
      </c>
      <c r="T2427">
        <v>6.6491800000000004E-2</v>
      </c>
      <c r="U2427">
        <v>6.5750699999999995E-2</v>
      </c>
      <c r="V2427">
        <v>6.50728E-2</v>
      </c>
      <c r="W2427">
        <v>6.4876100000000006E-2</v>
      </c>
      <c r="X2427" t="s">
        <v>292</v>
      </c>
    </row>
    <row r="2428" spans="1:24" x14ac:dyDescent="0.45">
      <c r="A2428" t="s">
        <v>9145</v>
      </c>
      <c r="B2428" t="s">
        <v>2479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 t="s">
        <v>71</v>
      </c>
    </row>
    <row r="2429" spans="1:24" x14ac:dyDescent="0.45">
      <c r="A2429" t="s">
        <v>9145</v>
      </c>
      <c r="B2429" t="s">
        <v>2480</v>
      </c>
      <c r="C2429">
        <v>7.8734100000000001E-2</v>
      </c>
      <c r="D2429">
        <v>7.7621599999999999E-2</v>
      </c>
      <c r="E2429">
        <v>8.6823700000000004E-2</v>
      </c>
      <c r="F2429">
        <v>8.8110999999999995E-2</v>
      </c>
      <c r="G2429">
        <v>9.0492900000000001E-2</v>
      </c>
      <c r="H2429">
        <v>9.1656600000000005E-2</v>
      </c>
      <c r="I2429">
        <v>9.1295000000000001E-2</v>
      </c>
      <c r="J2429">
        <v>8.9829800000000001E-2</v>
      </c>
      <c r="K2429">
        <v>8.8353100000000004E-2</v>
      </c>
      <c r="L2429">
        <v>8.6496699999999996E-2</v>
      </c>
      <c r="M2429">
        <v>8.48444E-2</v>
      </c>
      <c r="N2429">
        <v>8.3672300000000005E-2</v>
      </c>
      <c r="O2429">
        <v>8.2597400000000001E-2</v>
      </c>
      <c r="P2429">
        <v>8.1667100000000006E-2</v>
      </c>
      <c r="Q2429">
        <v>8.0768099999999995E-2</v>
      </c>
      <c r="R2429">
        <v>7.9899100000000001E-2</v>
      </c>
      <c r="S2429">
        <v>7.8914200000000004E-2</v>
      </c>
      <c r="T2429">
        <v>7.7864799999999998E-2</v>
      </c>
      <c r="U2429">
        <v>7.6780699999999993E-2</v>
      </c>
      <c r="V2429">
        <v>7.5780700000000006E-2</v>
      </c>
      <c r="W2429">
        <v>7.5548900000000002E-2</v>
      </c>
      <c r="X2429" t="s">
        <v>292</v>
      </c>
    </row>
    <row r="2430" spans="1:24" x14ac:dyDescent="0.45">
      <c r="A2430" t="s">
        <v>9145</v>
      </c>
      <c r="B2430" t="s">
        <v>2481</v>
      </c>
      <c r="C2430">
        <v>57166.9</v>
      </c>
      <c r="D2430">
        <v>106992</v>
      </c>
      <c r="E2430">
        <v>119402</v>
      </c>
      <c r="F2430">
        <v>139715</v>
      </c>
      <c r="G2430">
        <v>157763</v>
      </c>
      <c r="H2430">
        <v>179458</v>
      </c>
      <c r="I2430">
        <v>205567</v>
      </c>
      <c r="J2430">
        <v>235741</v>
      </c>
      <c r="K2430">
        <v>269180</v>
      </c>
      <c r="L2430">
        <v>306824</v>
      </c>
      <c r="M2430">
        <v>347365</v>
      </c>
      <c r="N2430">
        <v>390004</v>
      </c>
      <c r="O2430">
        <v>435539</v>
      </c>
      <c r="P2430">
        <v>484012</v>
      </c>
      <c r="Q2430">
        <v>535750</v>
      </c>
      <c r="R2430">
        <v>590626</v>
      </c>
      <c r="S2430">
        <v>649403</v>
      </c>
      <c r="T2430">
        <v>711730</v>
      </c>
      <c r="U2430">
        <v>777261</v>
      </c>
      <c r="V2430">
        <v>845014</v>
      </c>
      <c r="W2430">
        <v>908189</v>
      </c>
      <c r="X2430" t="s">
        <v>292</v>
      </c>
    </row>
    <row r="2431" spans="1:24" x14ac:dyDescent="0.45">
      <c r="A2431" t="s">
        <v>9145</v>
      </c>
      <c r="B2431" t="s">
        <v>2482</v>
      </c>
      <c r="C2431">
        <v>0.167266</v>
      </c>
      <c r="D2431">
        <v>0.183228</v>
      </c>
      <c r="E2431">
        <v>0.20105600000000001</v>
      </c>
      <c r="F2431">
        <v>0.21415300000000001</v>
      </c>
      <c r="G2431">
        <v>0.23019800000000001</v>
      </c>
      <c r="H2431">
        <v>0.24501800000000001</v>
      </c>
      <c r="I2431">
        <v>0.25840400000000002</v>
      </c>
      <c r="J2431">
        <v>0.27342</v>
      </c>
      <c r="K2431">
        <v>0.289325</v>
      </c>
      <c r="L2431">
        <v>0.30551600000000001</v>
      </c>
      <c r="M2431">
        <v>0.32300200000000001</v>
      </c>
      <c r="N2431">
        <v>0.34120499999999998</v>
      </c>
      <c r="O2431">
        <v>0.360406</v>
      </c>
      <c r="P2431">
        <v>0.381324</v>
      </c>
      <c r="Q2431">
        <v>0.404391</v>
      </c>
      <c r="R2431">
        <v>0.42877500000000002</v>
      </c>
      <c r="S2431">
        <v>0.45454299999999997</v>
      </c>
      <c r="T2431">
        <v>0.48196600000000001</v>
      </c>
      <c r="U2431">
        <v>0.51106799999999997</v>
      </c>
      <c r="V2431">
        <v>0.542041</v>
      </c>
      <c r="W2431">
        <v>0.57500899999999999</v>
      </c>
      <c r="X2431" t="s">
        <v>289</v>
      </c>
    </row>
    <row r="2432" spans="1:24" x14ac:dyDescent="0.45">
      <c r="A2432" t="s">
        <v>9145</v>
      </c>
      <c r="B2432" t="s">
        <v>2483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 t="s">
        <v>71</v>
      </c>
    </row>
    <row r="2433" spans="1:24" x14ac:dyDescent="0.45">
      <c r="A2433" t="s">
        <v>9145</v>
      </c>
      <c r="B2433" t="s">
        <v>2484</v>
      </c>
      <c r="C2433">
        <v>0.16240399999999999</v>
      </c>
      <c r="D2433">
        <v>0.16872100000000001</v>
      </c>
      <c r="E2433">
        <v>0.18218999999999999</v>
      </c>
      <c r="F2433">
        <v>0.19105900000000001</v>
      </c>
      <c r="G2433">
        <v>0.20327500000000001</v>
      </c>
      <c r="H2433">
        <v>0.215863</v>
      </c>
      <c r="I2433">
        <v>0.22761700000000001</v>
      </c>
      <c r="J2433">
        <v>0.241144</v>
      </c>
      <c r="K2433">
        <v>0.25591700000000001</v>
      </c>
      <c r="L2433">
        <v>0.27160400000000001</v>
      </c>
      <c r="M2433">
        <v>0.28905900000000001</v>
      </c>
      <c r="N2433">
        <v>0.30725599999999997</v>
      </c>
      <c r="O2433">
        <v>0.32662400000000003</v>
      </c>
      <c r="P2433">
        <v>0.34787499999999999</v>
      </c>
      <c r="Q2433">
        <v>0.37161300000000003</v>
      </c>
      <c r="R2433">
        <v>0.39709499999999998</v>
      </c>
      <c r="S2433">
        <v>0.42446299999999998</v>
      </c>
      <c r="T2433">
        <v>0.45391900000000002</v>
      </c>
      <c r="U2433">
        <v>0.485427</v>
      </c>
      <c r="V2433">
        <v>0.51907000000000003</v>
      </c>
      <c r="W2433">
        <v>0.55492699999999995</v>
      </c>
      <c r="X2433" t="s">
        <v>289</v>
      </c>
    </row>
    <row r="2434" spans="1:24" x14ac:dyDescent="0.45">
      <c r="A2434" t="s">
        <v>9145</v>
      </c>
      <c r="B2434" t="s">
        <v>2485</v>
      </c>
      <c r="C2434">
        <v>0.201404</v>
      </c>
      <c r="D2434">
        <v>0.20627599999999999</v>
      </c>
      <c r="E2434">
        <v>0.22143099999999999</v>
      </c>
      <c r="F2434">
        <v>0.23050999999999999</v>
      </c>
      <c r="G2434">
        <v>0.24127299999999999</v>
      </c>
      <c r="H2434">
        <v>0.25138300000000002</v>
      </c>
      <c r="I2434">
        <v>0.25953500000000002</v>
      </c>
      <c r="J2434">
        <v>0.271227</v>
      </c>
      <c r="K2434">
        <v>0.28476699999999999</v>
      </c>
      <c r="L2434">
        <v>0.29949199999999998</v>
      </c>
      <c r="M2434">
        <v>0.315521</v>
      </c>
      <c r="N2434">
        <v>0.33035700000000001</v>
      </c>
      <c r="O2434">
        <v>0.347078</v>
      </c>
      <c r="P2434">
        <v>0.36575600000000003</v>
      </c>
      <c r="Q2434">
        <v>0.38645800000000002</v>
      </c>
      <c r="R2434">
        <v>0.409354</v>
      </c>
      <c r="S2434">
        <v>0.43453000000000003</v>
      </c>
      <c r="T2434">
        <v>0.46213199999999999</v>
      </c>
      <c r="U2434">
        <v>0.49207299999999998</v>
      </c>
      <c r="V2434">
        <v>0.52439000000000002</v>
      </c>
      <c r="W2434">
        <v>0.55913299999999999</v>
      </c>
      <c r="X2434" t="s">
        <v>289</v>
      </c>
    </row>
    <row r="2435" spans="1:24" x14ac:dyDescent="0.45">
      <c r="A2435" t="s">
        <v>9145</v>
      </c>
      <c r="B2435" t="s">
        <v>2486</v>
      </c>
      <c r="C2435">
        <v>0.18206700000000001</v>
      </c>
      <c r="D2435">
        <v>0.181227</v>
      </c>
      <c r="E2435">
        <v>0.19197900000000001</v>
      </c>
      <c r="F2435">
        <v>0.19647999999999999</v>
      </c>
      <c r="G2435">
        <v>0.20108699999999999</v>
      </c>
      <c r="H2435">
        <v>0.20607400000000001</v>
      </c>
      <c r="I2435">
        <v>0.20641300000000001</v>
      </c>
      <c r="J2435">
        <v>0.20943999999999999</v>
      </c>
      <c r="K2435">
        <v>0.21295700000000001</v>
      </c>
      <c r="L2435">
        <v>0.21629100000000001</v>
      </c>
      <c r="M2435">
        <v>0.21953400000000001</v>
      </c>
      <c r="N2435">
        <v>0.220389</v>
      </c>
      <c r="O2435">
        <v>0.221277</v>
      </c>
      <c r="P2435">
        <v>0.22221099999999999</v>
      </c>
      <c r="Q2435">
        <v>0.22314300000000001</v>
      </c>
      <c r="R2435">
        <v>0.22408500000000001</v>
      </c>
      <c r="S2435">
        <v>0.22500400000000001</v>
      </c>
      <c r="T2435">
        <v>0.22591900000000001</v>
      </c>
      <c r="U2435">
        <v>0.22678799999999999</v>
      </c>
      <c r="V2435">
        <v>0.227658</v>
      </c>
      <c r="W2435">
        <v>0.228633</v>
      </c>
      <c r="X2435" t="s">
        <v>289</v>
      </c>
    </row>
    <row r="2436" spans="1:24" x14ac:dyDescent="0.45">
      <c r="A2436" t="s">
        <v>9145</v>
      </c>
      <c r="B2436" t="s">
        <v>2487</v>
      </c>
      <c r="C2436">
        <v>1.79458E-3</v>
      </c>
      <c r="D2436">
        <v>1.7346900000000001E-3</v>
      </c>
      <c r="E2436">
        <v>2.2674100000000001E-3</v>
      </c>
      <c r="F2436">
        <v>2.40062E-3</v>
      </c>
      <c r="G2436">
        <v>2.5641499999999998E-3</v>
      </c>
      <c r="H2436">
        <v>2.6109100000000001E-3</v>
      </c>
      <c r="I2436">
        <v>2.6082499999999999E-3</v>
      </c>
      <c r="J2436">
        <v>2.4760099999999998E-3</v>
      </c>
      <c r="K2436">
        <v>2.4360800000000002E-3</v>
      </c>
      <c r="L2436">
        <v>2.39346E-3</v>
      </c>
      <c r="M2436">
        <v>2.3572699999999999E-3</v>
      </c>
      <c r="N2436">
        <v>2.34593E-3</v>
      </c>
      <c r="O2436">
        <v>2.3370600000000002E-3</v>
      </c>
      <c r="P2436">
        <v>2.3312300000000001E-3</v>
      </c>
      <c r="Q2436">
        <v>2.3245800000000001E-3</v>
      </c>
      <c r="R2436">
        <v>2.31839E-3</v>
      </c>
      <c r="S2436">
        <v>2.3048500000000002E-3</v>
      </c>
      <c r="T2436">
        <v>2.2882699999999998E-3</v>
      </c>
      <c r="U2436">
        <v>2.2699299999999999E-3</v>
      </c>
      <c r="V2436">
        <v>2.2544800000000001E-3</v>
      </c>
      <c r="W2436">
        <v>2.2435200000000001E-3</v>
      </c>
      <c r="X2436" t="s">
        <v>292</v>
      </c>
    </row>
    <row r="2437" spans="1:24" x14ac:dyDescent="0.45">
      <c r="A2437" t="s">
        <v>9145</v>
      </c>
      <c r="B2437" t="s">
        <v>2488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 t="s">
        <v>71</v>
      </c>
    </row>
    <row r="2438" spans="1:24" x14ac:dyDescent="0.45">
      <c r="A2438" t="s">
        <v>9145</v>
      </c>
      <c r="B2438" t="s">
        <v>2489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215</v>
      </c>
    </row>
    <row r="2439" spans="1:24" x14ac:dyDescent="0.45">
      <c r="A2439" t="s">
        <v>9145</v>
      </c>
      <c r="B2439" t="s">
        <v>2490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 t="s">
        <v>71</v>
      </c>
    </row>
    <row r="2440" spans="1:24" x14ac:dyDescent="0.45">
      <c r="A2440" t="s">
        <v>9145</v>
      </c>
      <c r="B2440" t="s">
        <v>2491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37</v>
      </c>
    </row>
    <row r="2441" spans="1:24" x14ac:dyDescent="0.45">
      <c r="A2441" t="s">
        <v>9145</v>
      </c>
      <c r="B2441" t="s">
        <v>2492</v>
      </c>
      <c r="C2441" s="1">
        <v>4.5140300000000001E-4</v>
      </c>
      <c r="D2441" s="1">
        <v>3.7432900000000001E-4</v>
      </c>
      <c r="E2441" s="1">
        <v>4.3025099999999998E-4</v>
      </c>
      <c r="F2441">
        <v>1.8883000000000001E-3</v>
      </c>
      <c r="G2441">
        <v>7.0327499999999999E-3</v>
      </c>
      <c r="H2441">
        <v>1.20634E-2</v>
      </c>
      <c r="I2441">
        <v>1.5000100000000001E-2</v>
      </c>
      <c r="J2441">
        <v>1.7128000000000001E-2</v>
      </c>
      <c r="K2441">
        <v>1.9900299999999999E-2</v>
      </c>
      <c r="L2441">
        <v>2.1902600000000001E-2</v>
      </c>
      <c r="M2441">
        <v>2.3806899999999999E-2</v>
      </c>
      <c r="N2441">
        <v>2.5566999999999999E-2</v>
      </c>
      <c r="O2441">
        <v>2.7176499999999999E-2</v>
      </c>
      <c r="P2441">
        <v>2.8951500000000002E-2</v>
      </c>
      <c r="Q2441">
        <v>3.0598799999999999E-2</v>
      </c>
      <c r="R2441">
        <v>3.2106200000000001E-2</v>
      </c>
      <c r="S2441">
        <v>3.3382500000000002E-2</v>
      </c>
      <c r="T2441">
        <v>3.4517699999999998E-2</v>
      </c>
      <c r="U2441">
        <v>3.5527900000000001E-2</v>
      </c>
      <c r="V2441">
        <v>3.6383600000000002E-2</v>
      </c>
      <c r="W2441">
        <v>3.7116900000000001E-2</v>
      </c>
      <c r="X2441" t="s">
        <v>37</v>
      </c>
    </row>
    <row r="2442" spans="1:24" x14ac:dyDescent="0.45">
      <c r="A2442" t="s">
        <v>9145</v>
      </c>
      <c r="B2442" t="s">
        <v>2493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37</v>
      </c>
    </row>
    <row r="2443" spans="1:24" x14ac:dyDescent="0.45">
      <c r="A2443" t="s">
        <v>9145</v>
      </c>
      <c r="B2443" t="s">
        <v>2494</v>
      </c>
      <c r="C2443" s="1">
        <v>4.7903000000000003E-4</v>
      </c>
      <c r="D2443" s="1">
        <v>4.1782599999999999E-4</v>
      </c>
      <c r="E2443" s="1">
        <v>4.8686500000000001E-4</v>
      </c>
      <c r="F2443">
        <v>2.05303E-3</v>
      </c>
      <c r="G2443">
        <v>7.4997500000000003E-3</v>
      </c>
      <c r="H2443">
        <v>1.28676E-2</v>
      </c>
      <c r="I2443">
        <v>1.60508E-2</v>
      </c>
      <c r="J2443">
        <v>1.8370500000000001E-2</v>
      </c>
      <c r="K2443">
        <v>2.1352400000000001E-2</v>
      </c>
      <c r="L2443">
        <v>2.3528199999999999E-2</v>
      </c>
      <c r="M2443">
        <v>2.5593999999999999E-2</v>
      </c>
      <c r="N2443">
        <v>2.7504199999999999E-2</v>
      </c>
      <c r="O2443">
        <v>2.9242600000000001E-2</v>
      </c>
      <c r="P2443">
        <v>3.1143000000000001E-2</v>
      </c>
      <c r="Q2443">
        <v>3.2902800000000003E-2</v>
      </c>
      <c r="R2443">
        <v>3.45151E-2</v>
      </c>
      <c r="S2443">
        <v>3.5867799999999998E-2</v>
      </c>
      <c r="T2443">
        <v>3.7068900000000002E-2</v>
      </c>
      <c r="U2443">
        <v>3.8128500000000003E-2</v>
      </c>
      <c r="V2443">
        <v>3.9031799999999998E-2</v>
      </c>
      <c r="W2443">
        <v>3.9806300000000003E-2</v>
      </c>
      <c r="X2443" t="s">
        <v>37</v>
      </c>
    </row>
    <row r="2444" spans="1:24" x14ac:dyDescent="0.45">
      <c r="A2444" t="s">
        <v>9145</v>
      </c>
      <c r="B2444" t="s">
        <v>2495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37</v>
      </c>
    </row>
    <row r="2445" spans="1:24" x14ac:dyDescent="0.45">
      <c r="A2445" t="s">
        <v>9145</v>
      </c>
      <c r="B2445" t="s">
        <v>2496</v>
      </c>
      <c r="C2445">
        <v>2.04283E-2</v>
      </c>
      <c r="D2445">
        <v>2.1473099999999998E-2</v>
      </c>
      <c r="E2445">
        <v>2.9924300000000001E-2</v>
      </c>
      <c r="F2445">
        <v>2.9792900000000001E-2</v>
      </c>
      <c r="G2445">
        <v>3.6964299999999999E-2</v>
      </c>
      <c r="H2445">
        <v>4.5638199999999997E-2</v>
      </c>
      <c r="I2445">
        <v>5.2123500000000003E-2</v>
      </c>
      <c r="J2445">
        <v>5.7518600000000003E-2</v>
      </c>
      <c r="K2445">
        <v>6.3589400000000004E-2</v>
      </c>
      <c r="L2445">
        <v>6.8109900000000001E-2</v>
      </c>
      <c r="M2445">
        <v>7.2124599999999997E-2</v>
      </c>
      <c r="N2445">
        <v>7.5580400000000006E-2</v>
      </c>
      <c r="O2445">
        <v>7.8571500000000002E-2</v>
      </c>
      <c r="P2445">
        <v>8.1657900000000005E-2</v>
      </c>
      <c r="Q2445">
        <v>8.4337899999999993E-2</v>
      </c>
      <c r="R2445">
        <v>8.6699999999999999E-2</v>
      </c>
      <c r="S2445">
        <v>8.8688600000000006E-2</v>
      </c>
      <c r="T2445">
        <v>9.0322E-2</v>
      </c>
      <c r="U2445">
        <v>9.1578699999999999E-2</v>
      </c>
      <c r="V2445">
        <v>9.2627100000000004E-2</v>
      </c>
      <c r="W2445">
        <v>9.3539800000000006E-2</v>
      </c>
      <c r="X2445" t="s">
        <v>37</v>
      </c>
    </row>
    <row r="2446" spans="1:24" x14ac:dyDescent="0.45">
      <c r="A2446" t="s">
        <v>9145</v>
      </c>
      <c r="B2446" t="s">
        <v>2497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37</v>
      </c>
    </row>
    <row r="2447" spans="1:24" x14ac:dyDescent="0.45">
      <c r="A2447" t="s">
        <v>9145</v>
      </c>
      <c r="B2447" t="s">
        <v>2498</v>
      </c>
      <c r="C2447" s="1">
        <v>2.15038E-4</v>
      </c>
      <c r="D2447" s="1">
        <v>1.8370699999999999E-4</v>
      </c>
      <c r="E2447" s="1">
        <v>2.5286299999999998E-4</v>
      </c>
      <c r="F2447" s="1">
        <v>4.7965900000000001E-4</v>
      </c>
      <c r="G2447">
        <v>1.3100500000000001E-3</v>
      </c>
      <c r="H2447">
        <v>2.1302299999999999E-3</v>
      </c>
      <c r="I2447">
        <v>2.6003900000000002E-3</v>
      </c>
      <c r="J2447">
        <v>2.9401599999999998E-3</v>
      </c>
      <c r="K2447">
        <v>3.3916599999999999E-3</v>
      </c>
      <c r="L2447">
        <v>3.7103000000000001E-3</v>
      </c>
      <c r="M2447">
        <v>4.01345E-3</v>
      </c>
      <c r="N2447">
        <v>4.2931999999999996E-3</v>
      </c>
      <c r="O2447">
        <v>4.5503399999999999E-3</v>
      </c>
      <c r="P2447">
        <v>4.8369800000000003E-3</v>
      </c>
      <c r="Q2447">
        <v>5.1040699999999996E-3</v>
      </c>
      <c r="R2447">
        <v>5.3469900000000002E-3</v>
      </c>
      <c r="S2447">
        <v>5.5557999999999996E-3</v>
      </c>
      <c r="T2447">
        <v>5.7417400000000004E-3</v>
      </c>
      <c r="U2447">
        <v>5.9093899999999996E-3</v>
      </c>
      <c r="V2447">
        <v>6.0489699999999999E-3</v>
      </c>
      <c r="W2447">
        <v>6.1681699999999997E-3</v>
      </c>
      <c r="X2447" t="s">
        <v>37</v>
      </c>
    </row>
    <row r="2448" spans="1:24" x14ac:dyDescent="0.45">
      <c r="A2448" t="s">
        <v>9145</v>
      </c>
      <c r="B2448" t="s">
        <v>2499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37</v>
      </c>
    </row>
    <row r="2449" spans="1:24" x14ac:dyDescent="0.45">
      <c r="A2449" t="s">
        <v>9145</v>
      </c>
      <c r="B2449" t="s">
        <v>2500</v>
      </c>
      <c r="C2449" s="1">
        <v>1.4158899999999999E-4</v>
      </c>
      <c r="D2449" s="1">
        <v>1.28393E-4</v>
      </c>
      <c r="E2449" s="1">
        <v>1.8947899999999999E-4</v>
      </c>
      <c r="F2449" s="1">
        <v>1.8025300000000001E-4</v>
      </c>
      <c r="G2449" s="1">
        <v>1.5304199999999999E-4</v>
      </c>
      <c r="H2449" s="1">
        <v>1.4130499999999999E-4</v>
      </c>
      <c r="I2449" s="1">
        <v>1.38255E-4</v>
      </c>
      <c r="J2449" s="1">
        <v>1.3766599999999999E-4</v>
      </c>
      <c r="K2449" s="1">
        <v>1.37124E-4</v>
      </c>
      <c r="L2449" s="1">
        <v>1.3537900000000001E-4</v>
      </c>
      <c r="M2449" s="1">
        <v>1.3322E-4</v>
      </c>
      <c r="N2449" s="1">
        <v>1.3066400000000001E-4</v>
      </c>
      <c r="O2449" s="1">
        <v>1.2818899999999999E-4</v>
      </c>
      <c r="P2449" s="1">
        <v>1.26291E-4</v>
      </c>
      <c r="Q2449" s="1">
        <v>1.2433499999999999E-4</v>
      </c>
      <c r="R2449" s="1">
        <v>1.2260799999999999E-4</v>
      </c>
      <c r="S2449" s="1">
        <v>1.21283E-4</v>
      </c>
      <c r="T2449" s="1">
        <v>1.1985999999999999E-4</v>
      </c>
      <c r="U2449" s="1">
        <v>1.18182E-4</v>
      </c>
      <c r="V2449" s="1">
        <v>1.16795E-4</v>
      </c>
      <c r="W2449" s="1">
        <v>1.1575500000000001E-4</v>
      </c>
      <c r="X2449" t="s">
        <v>37</v>
      </c>
    </row>
    <row r="2450" spans="1:24" x14ac:dyDescent="0.45">
      <c r="A2450" t="s">
        <v>9145</v>
      </c>
      <c r="B2450" t="s">
        <v>2501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37</v>
      </c>
    </row>
    <row r="2451" spans="1:24" x14ac:dyDescent="0.45">
      <c r="A2451" t="s">
        <v>9145</v>
      </c>
      <c r="B2451" t="s">
        <v>2502</v>
      </c>
      <c r="C2451" s="1">
        <v>1.4159200000000001E-4</v>
      </c>
      <c r="D2451" s="1">
        <v>1.2840099999999999E-4</v>
      </c>
      <c r="E2451" s="1">
        <v>1.8949099999999999E-4</v>
      </c>
      <c r="F2451" s="1">
        <v>1.8026899999999999E-4</v>
      </c>
      <c r="G2451" s="1">
        <v>1.5306099999999999E-4</v>
      </c>
      <c r="H2451" s="1">
        <v>1.4132500000000001E-4</v>
      </c>
      <c r="I2451" s="1">
        <v>1.3827499999999999E-4</v>
      </c>
      <c r="J2451" s="1">
        <v>1.37687E-4</v>
      </c>
      <c r="K2451" s="1">
        <v>1.3714599999999999E-4</v>
      </c>
      <c r="L2451" s="1">
        <v>1.3540199999999999E-4</v>
      </c>
      <c r="M2451" s="1">
        <v>1.33244E-4</v>
      </c>
      <c r="N2451" s="1">
        <v>1.30689E-4</v>
      </c>
      <c r="O2451" s="1">
        <v>1.2821499999999999E-4</v>
      </c>
      <c r="P2451" s="1">
        <v>1.26317E-4</v>
      </c>
      <c r="Q2451" s="1">
        <v>1.24361E-4</v>
      </c>
      <c r="R2451" s="1">
        <v>1.22633E-4</v>
      </c>
      <c r="S2451" s="1">
        <v>1.21309E-4</v>
      </c>
      <c r="T2451" s="1">
        <v>1.1988499999999999E-4</v>
      </c>
      <c r="U2451" s="1">
        <v>1.18206E-4</v>
      </c>
      <c r="V2451" s="1">
        <v>1.1681899999999999E-4</v>
      </c>
      <c r="W2451" s="1">
        <v>1.15779E-4</v>
      </c>
      <c r="X2451" t="s">
        <v>37</v>
      </c>
    </row>
    <row r="2452" spans="1:24" x14ac:dyDescent="0.45">
      <c r="A2452" t="s">
        <v>9145</v>
      </c>
      <c r="B2452" t="s">
        <v>2503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37</v>
      </c>
    </row>
    <row r="2453" spans="1:24" x14ac:dyDescent="0.45">
      <c r="A2453" t="s">
        <v>9145</v>
      </c>
      <c r="B2453" t="s">
        <v>2504</v>
      </c>
      <c r="C2453" s="1">
        <v>1.4158700000000001E-4</v>
      </c>
      <c r="D2453" s="1">
        <v>1.28393E-4</v>
      </c>
      <c r="E2453" s="1">
        <v>1.89478E-4</v>
      </c>
      <c r="F2453" s="1">
        <v>1.8025199999999999E-4</v>
      </c>
      <c r="G2453" s="1">
        <v>1.53041E-4</v>
      </c>
      <c r="H2453" s="1">
        <v>1.4130499999999999E-4</v>
      </c>
      <c r="I2453" s="1">
        <v>1.38255E-4</v>
      </c>
      <c r="J2453" s="1">
        <v>1.3766700000000001E-4</v>
      </c>
      <c r="K2453" s="1">
        <v>1.37124E-4</v>
      </c>
      <c r="L2453" s="1">
        <v>1.3537999999999999E-4</v>
      </c>
      <c r="M2453" s="1">
        <v>1.3322099999999999E-4</v>
      </c>
      <c r="N2453" s="1">
        <v>1.30665E-4</v>
      </c>
      <c r="O2453" s="1">
        <v>1.2819E-4</v>
      </c>
      <c r="P2453" s="1">
        <v>1.2629199999999999E-4</v>
      </c>
      <c r="Q2453" s="1">
        <v>1.2433600000000001E-4</v>
      </c>
      <c r="R2453" s="1">
        <v>1.22609E-4</v>
      </c>
      <c r="S2453" s="1">
        <v>1.21284E-4</v>
      </c>
      <c r="T2453" s="1">
        <v>1.19861E-4</v>
      </c>
      <c r="U2453" s="1">
        <v>1.18183E-4</v>
      </c>
      <c r="V2453" s="1">
        <v>1.16796E-4</v>
      </c>
      <c r="W2453" s="1">
        <v>1.1575599999999999E-4</v>
      </c>
      <c r="X2453" t="s">
        <v>37</v>
      </c>
    </row>
    <row r="2454" spans="1:24" x14ac:dyDescent="0.45">
      <c r="A2454" t="s">
        <v>9145</v>
      </c>
      <c r="B2454" t="s">
        <v>2505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37</v>
      </c>
    </row>
    <row r="2455" spans="1:24" x14ac:dyDescent="0.45">
      <c r="A2455" t="s">
        <v>9145</v>
      </c>
      <c r="B2455" t="s">
        <v>2506</v>
      </c>
      <c r="C2455" s="1">
        <v>1.64599E-4</v>
      </c>
      <c r="D2455" s="1">
        <v>1.8346000000000001E-4</v>
      </c>
      <c r="E2455" s="1">
        <v>2.8079100000000002E-4</v>
      </c>
      <c r="F2455" s="1">
        <v>3.4396900000000001E-4</v>
      </c>
      <c r="G2455" s="1">
        <v>4.9627199999999997E-4</v>
      </c>
      <c r="H2455" s="1">
        <v>7.85592E-4</v>
      </c>
      <c r="I2455">
        <v>1.0486899999999999E-3</v>
      </c>
      <c r="J2455">
        <v>1.2749199999999999E-3</v>
      </c>
      <c r="K2455">
        <v>1.4777E-3</v>
      </c>
      <c r="L2455">
        <v>1.65511E-3</v>
      </c>
      <c r="M2455">
        <v>1.8131499999999999E-3</v>
      </c>
      <c r="N2455">
        <v>1.9640700000000001E-3</v>
      </c>
      <c r="O2455">
        <v>2.0783400000000001E-3</v>
      </c>
      <c r="P2455">
        <v>2.14884E-3</v>
      </c>
      <c r="Q2455">
        <v>2.2108200000000001E-3</v>
      </c>
      <c r="R2455">
        <v>2.2571100000000001E-3</v>
      </c>
      <c r="S2455">
        <v>2.2715999999999999E-3</v>
      </c>
      <c r="T2455">
        <v>2.28028E-3</v>
      </c>
      <c r="U2455">
        <v>2.2746799999999998E-3</v>
      </c>
      <c r="V2455">
        <v>2.2662200000000002E-3</v>
      </c>
      <c r="W2455">
        <v>2.25362E-3</v>
      </c>
      <c r="X2455" t="s">
        <v>37</v>
      </c>
    </row>
    <row r="2456" spans="1:24" x14ac:dyDescent="0.45">
      <c r="A2456" t="s">
        <v>9145</v>
      </c>
      <c r="B2456" t="s">
        <v>2507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37</v>
      </c>
    </row>
    <row r="2457" spans="1:24" x14ac:dyDescent="0.45">
      <c r="A2457" t="s">
        <v>9145</v>
      </c>
      <c r="B2457" t="s">
        <v>2508</v>
      </c>
      <c r="C2457" s="1">
        <v>1.5489400000000001E-4</v>
      </c>
      <c r="D2457" s="1">
        <v>1.72833E-4</v>
      </c>
      <c r="E2457" s="1">
        <v>2.43384E-4</v>
      </c>
      <c r="F2457" s="1">
        <v>3.2074000000000002E-4</v>
      </c>
      <c r="G2457" s="1">
        <v>4.4183200000000002E-4</v>
      </c>
      <c r="H2457" s="1">
        <v>6.1751099999999995E-4</v>
      </c>
      <c r="I2457" s="1">
        <v>8.0243399999999998E-4</v>
      </c>
      <c r="J2457" s="1">
        <v>9.5404699999999997E-4</v>
      </c>
      <c r="K2457">
        <v>1.09728E-3</v>
      </c>
      <c r="L2457">
        <v>1.23802E-3</v>
      </c>
      <c r="M2457">
        <v>1.3675899999999999E-3</v>
      </c>
      <c r="N2457">
        <v>1.48609E-3</v>
      </c>
      <c r="O2457">
        <v>1.5849799999999999E-3</v>
      </c>
      <c r="P2457">
        <v>1.6808599999999999E-3</v>
      </c>
      <c r="Q2457">
        <v>1.76162E-3</v>
      </c>
      <c r="R2457">
        <v>1.8454000000000001E-3</v>
      </c>
      <c r="S2457">
        <v>1.89762E-3</v>
      </c>
      <c r="T2457">
        <v>1.94086E-3</v>
      </c>
      <c r="U2457">
        <v>1.9624600000000001E-3</v>
      </c>
      <c r="V2457">
        <v>1.9965500000000001E-3</v>
      </c>
      <c r="W2457">
        <v>2.0293899999999998E-3</v>
      </c>
      <c r="X2457" t="s">
        <v>37</v>
      </c>
    </row>
    <row r="2458" spans="1:24" x14ac:dyDescent="0.45">
      <c r="A2458" t="s">
        <v>9145</v>
      </c>
      <c r="B2458" t="s">
        <v>2509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37</v>
      </c>
    </row>
    <row r="2459" spans="1:24" x14ac:dyDescent="0.45">
      <c r="A2459" t="s">
        <v>9145</v>
      </c>
      <c r="B2459" t="s">
        <v>2510</v>
      </c>
      <c r="C2459">
        <v>3.1783400000000003E-2</v>
      </c>
      <c r="D2459">
        <v>3.2563500000000002E-2</v>
      </c>
      <c r="E2459">
        <v>4.4827699999999998E-2</v>
      </c>
      <c r="F2459">
        <v>4.4200099999999999E-2</v>
      </c>
      <c r="G2459">
        <v>4.7539999999999999E-2</v>
      </c>
      <c r="H2459">
        <v>5.30184E-2</v>
      </c>
      <c r="I2459">
        <v>5.7840900000000001E-2</v>
      </c>
      <c r="J2459">
        <v>6.2076100000000002E-2</v>
      </c>
      <c r="K2459">
        <v>6.6921900000000006E-2</v>
      </c>
      <c r="L2459">
        <v>7.0454699999999995E-2</v>
      </c>
      <c r="M2459">
        <v>7.3584499999999997E-2</v>
      </c>
      <c r="N2459">
        <v>7.6262700000000003E-2</v>
      </c>
      <c r="O2459">
        <v>7.8579700000000002E-2</v>
      </c>
      <c r="P2459">
        <v>8.1040100000000004E-2</v>
      </c>
      <c r="Q2459">
        <v>8.3194000000000004E-2</v>
      </c>
      <c r="R2459">
        <v>8.5098699999999999E-2</v>
      </c>
      <c r="S2459">
        <v>8.6705500000000005E-2</v>
      </c>
      <c r="T2459">
        <v>8.8001899999999994E-2</v>
      </c>
      <c r="U2459">
        <v>8.8946600000000001E-2</v>
      </c>
      <c r="V2459">
        <v>8.9727100000000004E-2</v>
      </c>
      <c r="W2459">
        <v>9.0407799999999996E-2</v>
      </c>
      <c r="X2459" t="s">
        <v>37</v>
      </c>
    </row>
    <row r="2460" spans="1:24" x14ac:dyDescent="0.45">
      <c r="A2460" t="s">
        <v>9145</v>
      </c>
      <c r="B2460" t="s">
        <v>2511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37</v>
      </c>
    </row>
    <row r="2461" spans="1:24" x14ac:dyDescent="0.45">
      <c r="A2461" t="s">
        <v>9145</v>
      </c>
      <c r="B2461" t="s">
        <v>2512</v>
      </c>
      <c r="C2461" s="1">
        <v>4.79035E-4</v>
      </c>
      <c r="D2461" s="1">
        <v>4.1782800000000003E-4</v>
      </c>
      <c r="E2461" s="1">
        <v>4.8686699999999999E-4</v>
      </c>
      <c r="F2461">
        <v>2.0530499999999998E-3</v>
      </c>
      <c r="G2461">
        <v>7.4998199999999999E-3</v>
      </c>
      <c r="H2461">
        <v>1.2867699999999999E-2</v>
      </c>
      <c r="I2461">
        <v>1.60509E-2</v>
      </c>
      <c r="J2461">
        <v>1.83707E-2</v>
      </c>
      <c r="K2461">
        <v>2.1352599999999999E-2</v>
      </c>
      <c r="L2461">
        <v>2.3528500000000001E-2</v>
      </c>
      <c r="M2461">
        <v>2.55943E-2</v>
      </c>
      <c r="N2461">
        <v>2.7504500000000001E-2</v>
      </c>
      <c r="O2461">
        <v>2.9242799999999999E-2</v>
      </c>
      <c r="P2461">
        <v>3.1143299999999999E-2</v>
      </c>
      <c r="Q2461">
        <v>3.2903099999999998E-2</v>
      </c>
      <c r="R2461">
        <v>3.4515499999999998E-2</v>
      </c>
      <c r="S2461">
        <v>3.58681E-2</v>
      </c>
      <c r="T2461">
        <v>3.7069299999999999E-2</v>
      </c>
      <c r="U2461">
        <v>3.8128799999999997E-2</v>
      </c>
      <c r="V2461">
        <v>3.9032200000000003E-2</v>
      </c>
      <c r="W2461">
        <v>3.98067E-2</v>
      </c>
      <c r="X2461" t="s">
        <v>37</v>
      </c>
    </row>
    <row r="2462" spans="1:24" x14ac:dyDescent="0.45">
      <c r="A2462" t="s">
        <v>9145</v>
      </c>
      <c r="B2462" t="s">
        <v>2513</v>
      </c>
      <c r="C2462">
        <v>1.94916</v>
      </c>
      <c r="D2462">
        <v>2.00082</v>
      </c>
      <c r="E2462">
        <v>2.0011700000000001</v>
      </c>
      <c r="F2462">
        <v>2.01824</v>
      </c>
      <c r="G2462">
        <v>2.10548</v>
      </c>
      <c r="H2462">
        <v>2.2479900000000002</v>
      </c>
      <c r="I2462">
        <v>2.2812399999999999</v>
      </c>
      <c r="J2462">
        <v>2.34137</v>
      </c>
      <c r="K2462">
        <v>2.4363000000000001</v>
      </c>
      <c r="L2462">
        <v>2.50454</v>
      </c>
      <c r="M2462">
        <v>2.6454900000000001</v>
      </c>
      <c r="N2462">
        <v>2.7617400000000001</v>
      </c>
      <c r="O2462">
        <v>2.7943199999999999</v>
      </c>
      <c r="P2462">
        <v>2.80918</v>
      </c>
      <c r="Q2462">
        <v>2.82422</v>
      </c>
      <c r="R2462">
        <v>2.8434699999999999</v>
      </c>
      <c r="S2462">
        <v>2.9134600000000002</v>
      </c>
      <c r="T2462">
        <v>3.0148100000000002</v>
      </c>
      <c r="U2462">
        <v>3.0732599999999999</v>
      </c>
      <c r="V2462">
        <v>3.16201</v>
      </c>
      <c r="W2462">
        <v>3.2661099999999998</v>
      </c>
      <c r="X2462" t="s">
        <v>88</v>
      </c>
    </row>
    <row r="2463" spans="1:24" x14ac:dyDescent="0.45">
      <c r="A2463" t="s">
        <v>9145</v>
      </c>
      <c r="B2463" t="s">
        <v>2514</v>
      </c>
      <c r="C2463">
        <v>0</v>
      </c>
      <c r="D2463">
        <v>3.6828099999999999E-3</v>
      </c>
      <c r="E2463">
        <v>6.2334199999999999E-3</v>
      </c>
      <c r="F2463">
        <v>2.9131500000000001E-2</v>
      </c>
      <c r="G2463">
        <v>0.11962</v>
      </c>
      <c r="H2463">
        <v>0.18955</v>
      </c>
      <c r="I2463">
        <v>0.23891899999999999</v>
      </c>
      <c r="J2463">
        <v>0.27001999999999998</v>
      </c>
      <c r="K2463">
        <v>0.29022300000000001</v>
      </c>
      <c r="L2463">
        <v>0.298952</v>
      </c>
      <c r="M2463">
        <v>0.29535899999999998</v>
      </c>
      <c r="N2463">
        <v>0.29319000000000001</v>
      </c>
      <c r="O2463">
        <v>0.29324</v>
      </c>
      <c r="P2463">
        <v>0.29502800000000001</v>
      </c>
      <c r="Q2463">
        <v>0.29539100000000001</v>
      </c>
      <c r="R2463">
        <v>0.29460399999999998</v>
      </c>
      <c r="S2463">
        <v>0.29372500000000001</v>
      </c>
      <c r="T2463">
        <v>0.29082599999999997</v>
      </c>
      <c r="U2463">
        <v>0.28691</v>
      </c>
      <c r="V2463">
        <v>0.28394399999999997</v>
      </c>
      <c r="W2463">
        <v>0.28258899999999998</v>
      </c>
      <c r="X2463" t="s">
        <v>285</v>
      </c>
    </row>
    <row r="2464" spans="1:24" x14ac:dyDescent="0.45">
      <c r="A2464" t="s">
        <v>9145</v>
      </c>
      <c r="B2464" t="s">
        <v>2515</v>
      </c>
      <c r="C2464">
        <v>0.66679600000000006</v>
      </c>
      <c r="D2464">
        <v>0.57002900000000001</v>
      </c>
      <c r="E2464">
        <v>0.56162299999999998</v>
      </c>
      <c r="F2464">
        <v>0.53719300000000003</v>
      </c>
      <c r="G2464">
        <v>0.52159199999999994</v>
      </c>
      <c r="H2464">
        <v>0.51948799999999995</v>
      </c>
      <c r="I2464">
        <v>0.51410400000000001</v>
      </c>
      <c r="J2464">
        <v>0.51081399999999999</v>
      </c>
      <c r="K2464">
        <v>0.50969200000000003</v>
      </c>
      <c r="L2464">
        <v>0.50878299999999999</v>
      </c>
      <c r="M2464">
        <v>0.50751599999999997</v>
      </c>
      <c r="N2464">
        <v>0.50600199999999995</v>
      </c>
      <c r="O2464">
        <v>0.50485800000000003</v>
      </c>
      <c r="P2464">
        <v>0.506938</v>
      </c>
      <c r="Q2464">
        <v>0.50825200000000004</v>
      </c>
      <c r="R2464">
        <v>0.50774399999999997</v>
      </c>
      <c r="S2464">
        <v>0.50718300000000005</v>
      </c>
      <c r="T2464">
        <v>0.50646899999999995</v>
      </c>
      <c r="U2464">
        <v>0.50613900000000001</v>
      </c>
      <c r="V2464">
        <v>0.50773400000000002</v>
      </c>
      <c r="W2464">
        <v>0.50767200000000001</v>
      </c>
      <c r="X2464" t="s">
        <v>37</v>
      </c>
    </row>
    <row r="2465" spans="1:24" x14ac:dyDescent="0.45">
      <c r="A2465" t="s">
        <v>9145</v>
      </c>
      <c r="B2465" t="s">
        <v>2516</v>
      </c>
      <c r="C2465">
        <v>1.04857</v>
      </c>
      <c r="D2465">
        <v>0.93032999999999999</v>
      </c>
      <c r="E2465">
        <v>0.93823100000000004</v>
      </c>
      <c r="F2465">
        <v>0.91515800000000003</v>
      </c>
      <c r="G2465">
        <v>0.92769599999999997</v>
      </c>
      <c r="H2465">
        <v>0.94046700000000005</v>
      </c>
      <c r="I2465">
        <v>0.94962899999999995</v>
      </c>
      <c r="J2465">
        <v>0.95733800000000002</v>
      </c>
      <c r="K2465">
        <v>0.96363699999999997</v>
      </c>
      <c r="L2465">
        <v>0.96874300000000002</v>
      </c>
      <c r="M2465">
        <v>0.97221599999999997</v>
      </c>
      <c r="N2465">
        <v>0.97635700000000003</v>
      </c>
      <c r="O2465">
        <v>0.97983200000000004</v>
      </c>
      <c r="P2465">
        <v>0.983016</v>
      </c>
      <c r="Q2465">
        <v>0.98563800000000001</v>
      </c>
      <c r="R2465">
        <v>0.98749399999999998</v>
      </c>
      <c r="S2465">
        <v>0.98865499999999995</v>
      </c>
      <c r="T2465">
        <v>0.98923300000000003</v>
      </c>
      <c r="U2465">
        <v>0.98935099999999998</v>
      </c>
      <c r="V2465">
        <v>0.98917600000000006</v>
      </c>
      <c r="W2465">
        <v>0.98852700000000004</v>
      </c>
      <c r="X2465" t="s">
        <v>64</v>
      </c>
    </row>
    <row r="2466" spans="1:24" x14ac:dyDescent="0.45">
      <c r="A2466" t="s">
        <v>9145</v>
      </c>
      <c r="B2466" t="s">
        <v>2517</v>
      </c>
      <c r="C2466">
        <v>0.66679600000000006</v>
      </c>
      <c r="D2466">
        <v>0.57002900000000001</v>
      </c>
      <c r="E2466">
        <v>0.56162299999999998</v>
      </c>
      <c r="F2466">
        <v>0.53719300000000003</v>
      </c>
      <c r="G2466">
        <v>0.52159199999999994</v>
      </c>
      <c r="H2466">
        <v>0.51948799999999995</v>
      </c>
      <c r="I2466">
        <v>0.51410400000000001</v>
      </c>
      <c r="J2466">
        <v>0.51081399999999999</v>
      </c>
      <c r="K2466">
        <v>0.50969200000000003</v>
      </c>
      <c r="L2466">
        <v>0.50878299999999999</v>
      </c>
      <c r="M2466">
        <v>0.50751599999999997</v>
      </c>
      <c r="N2466">
        <v>0.50600199999999995</v>
      </c>
      <c r="O2466">
        <v>0.50485800000000003</v>
      </c>
      <c r="P2466">
        <v>0.506938</v>
      </c>
      <c r="Q2466">
        <v>0.50825200000000004</v>
      </c>
      <c r="R2466">
        <v>0.50774399999999997</v>
      </c>
      <c r="S2466">
        <v>0.50718300000000005</v>
      </c>
      <c r="T2466">
        <v>0.50646899999999995</v>
      </c>
      <c r="U2466">
        <v>0.50613900000000001</v>
      </c>
      <c r="V2466">
        <v>0.50773400000000002</v>
      </c>
      <c r="W2466">
        <v>0.50767200000000001</v>
      </c>
      <c r="X2466" t="s">
        <v>37</v>
      </c>
    </row>
    <row r="2467" spans="1:24" x14ac:dyDescent="0.45">
      <c r="A2467" t="s">
        <v>9145</v>
      </c>
      <c r="B2467" t="s">
        <v>2518</v>
      </c>
      <c r="C2467">
        <v>0.66679600000000006</v>
      </c>
      <c r="D2467">
        <v>0.57002900000000001</v>
      </c>
      <c r="E2467">
        <v>0.56162299999999998</v>
      </c>
      <c r="F2467">
        <v>0.53719300000000003</v>
      </c>
      <c r="G2467">
        <v>0.52159199999999994</v>
      </c>
      <c r="H2467">
        <v>0.51948799999999995</v>
      </c>
      <c r="I2467">
        <v>0.51410400000000001</v>
      </c>
      <c r="J2467">
        <v>0.51081399999999999</v>
      </c>
      <c r="K2467">
        <v>0.50969200000000003</v>
      </c>
      <c r="L2467">
        <v>0.50878299999999999</v>
      </c>
      <c r="M2467">
        <v>0.50751599999999997</v>
      </c>
      <c r="N2467">
        <v>0.50600199999999995</v>
      </c>
      <c r="O2467">
        <v>0.50485800000000003</v>
      </c>
      <c r="P2467">
        <v>0.506938</v>
      </c>
      <c r="Q2467">
        <v>0.50825200000000004</v>
      </c>
      <c r="R2467">
        <v>0.50774399999999997</v>
      </c>
      <c r="S2467">
        <v>0.50718300000000005</v>
      </c>
      <c r="T2467">
        <v>0.50646899999999995</v>
      </c>
      <c r="U2467">
        <v>0.50613900000000001</v>
      </c>
      <c r="V2467">
        <v>0.50773400000000002</v>
      </c>
      <c r="W2467">
        <v>0.50767200000000001</v>
      </c>
      <c r="X2467" t="s">
        <v>37</v>
      </c>
    </row>
    <row r="2468" spans="1:24" x14ac:dyDescent="0.45">
      <c r="A2468" t="s">
        <v>9145</v>
      </c>
      <c r="B2468" t="s">
        <v>2519</v>
      </c>
      <c r="C2468">
        <v>5.7000000000000002E-2</v>
      </c>
      <c r="D2468">
        <v>5.7000000000000002E-2</v>
      </c>
      <c r="E2468">
        <v>5.7000000000000002E-2</v>
      </c>
      <c r="F2468">
        <v>5.7000000000000002E-2</v>
      </c>
      <c r="G2468">
        <v>5.7951500000000003E-2</v>
      </c>
      <c r="H2468">
        <v>5.9232199999999999E-2</v>
      </c>
      <c r="I2468">
        <v>5.99395E-2</v>
      </c>
      <c r="J2468">
        <v>6.0628000000000001E-2</v>
      </c>
      <c r="K2468">
        <v>6.12445E-2</v>
      </c>
      <c r="L2468">
        <v>6.1908900000000003E-2</v>
      </c>
      <c r="M2468">
        <v>6.2410599999999997E-2</v>
      </c>
      <c r="N2468">
        <v>6.2799900000000006E-2</v>
      </c>
      <c r="O2468">
        <v>6.30019E-2</v>
      </c>
      <c r="P2468">
        <v>6.3199500000000006E-2</v>
      </c>
      <c r="Q2468">
        <v>6.3292100000000004E-2</v>
      </c>
      <c r="R2468">
        <v>6.3341999999999996E-2</v>
      </c>
      <c r="S2468">
        <v>6.3415399999999997E-2</v>
      </c>
      <c r="T2468">
        <v>6.3478400000000004E-2</v>
      </c>
      <c r="U2468">
        <v>6.3495999999999997E-2</v>
      </c>
      <c r="V2468">
        <v>6.3530000000000003E-2</v>
      </c>
      <c r="W2468">
        <v>6.3452800000000004E-2</v>
      </c>
      <c r="X2468" t="s">
        <v>64</v>
      </c>
    </row>
    <row r="2469" spans="1:24" x14ac:dyDescent="0.45">
      <c r="A2469" t="s">
        <v>9145</v>
      </c>
      <c r="B2469" t="s">
        <v>2520</v>
      </c>
      <c r="C2469">
        <v>7.9799999999999996E-2</v>
      </c>
      <c r="D2469">
        <v>7.9799999999999996E-2</v>
      </c>
      <c r="E2469">
        <v>7.9799999999999996E-2</v>
      </c>
      <c r="F2469">
        <v>7.9799999999999996E-2</v>
      </c>
      <c r="G2469">
        <v>4.1015299999999998E-2</v>
      </c>
      <c r="H2469">
        <v>4.1408199999999999E-2</v>
      </c>
      <c r="I2469">
        <v>4.3632299999999999E-2</v>
      </c>
      <c r="J2469">
        <v>4.4860700000000003E-2</v>
      </c>
      <c r="K2469">
        <v>4.4606600000000003E-2</v>
      </c>
      <c r="L2469">
        <v>4.4368600000000001E-2</v>
      </c>
      <c r="M2469">
        <v>4.5241900000000002E-2</v>
      </c>
      <c r="N2469">
        <v>4.7661700000000001E-2</v>
      </c>
      <c r="O2469">
        <v>5.09106E-2</v>
      </c>
      <c r="P2469">
        <v>5.43779E-2</v>
      </c>
      <c r="Q2469">
        <v>5.8118200000000002E-2</v>
      </c>
      <c r="R2469">
        <v>6.14175E-2</v>
      </c>
      <c r="S2469">
        <v>6.3933699999999996E-2</v>
      </c>
      <c r="T2469">
        <v>6.5816E-2</v>
      </c>
      <c r="U2469">
        <v>6.7232399999999998E-2</v>
      </c>
      <c r="V2469">
        <v>6.8290299999999998E-2</v>
      </c>
      <c r="W2469">
        <v>6.9129200000000002E-2</v>
      </c>
      <c r="X2469" t="s">
        <v>64</v>
      </c>
    </row>
    <row r="2470" spans="1:24" x14ac:dyDescent="0.45">
      <c r="A2470" t="s">
        <v>9145</v>
      </c>
      <c r="B2470" t="s">
        <v>2521</v>
      </c>
      <c r="C2470">
        <v>9.7715200000000002E-2</v>
      </c>
      <c r="D2470">
        <v>0.111294</v>
      </c>
      <c r="E2470">
        <v>0.108332</v>
      </c>
      <c r="F2470">
        <v>0.105099</v>
      </c>
      <c r="G2470">
        <v>0.10664</v>
      </c>
      <c r="H2470">
        <v>0.10832799999999999</v>
      </c>
      <c r="I2470">
        <v>0.109386</v>
      </c>
      <c r="J2470">
        <v>0.11024</v>
      </c>
      <c r="K2470">
        <v>0.110857</v>
      </c>
      <c r="L2470">
        <v>0.111369</v>
      </c>
      <c r="M2470">
        <v>0.111733</v>
      </c>
      <c r="N2470">
        <v>0.112386</v>
      </c>
      <c r="O2470">
        <v>0.112995</v>
      </c>
      <c r="P2470">
        <v>0.11353199999999999</v>
      </c>
      <c r="Q2470">
        <v>0.113999</v>
      </c>
      <c r="R2470">
        <v>0.114332</v>
      </c>
      <c r="S2470">
        <v>0.114553</v>
      </c>
      <c r="T2470">
        <v>0.114685</v>
      </c>
      <c r="U2470">
        <v>0.114744</v>
      </c>
      <c r="V2470">
        <v>0.11475100000000001</v>
      </c>
      <c r="W2470">
        <v>0.114672</v>
      </c>
      <c r="X2470" t="s">
        <v>64</v>
      </c>
    </row>
    <row r="2471" spans="1:24" x14ac:dyDescent="0.45">
      <c r="A2471" t="s">
        <v>9145</v>
      </c>
      <c r="B2471" t="s">
        <v>2522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69</v>
      </c>
    </row>
    <row r="2472" spans="1:24" x14ac:dyDescent="0.45">
      <c r="A2472" t="s">
        <v>9145</v>
      </c>
      <c r="B2472" t="s">
        <v>2523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 t="s">
        <v>71</v>
      </c>
    </row>
    <row r="2473" spans="1:24" x14ac:dyDescent="0.45">
      <c r="A2473" t="s">
        <v>9145</v>
      </c>
      <c r="B2473" t="s">
        <v>2524</v>
      </c>
      <c r="C2473">
        <v>8.3125299999999999E-2</v>
      </c>
      <c r="D2473">
        <v>8.4936800000000007E-2</v>
      </c>
      <c r="E2473">
        <v>7.8829200000000002E-2</v>
      </c>
      <c r="F2473">
        <v>7.9822400000000002E-2</v>
      </c>
      <c r="G2473">
        <v>8.0019800000000002E-2</v>
      </c>
      <c r="H2473">
        <v>8.1049800000000005E-2</v>
      </c>
      <c r="I2473">
        <v>8.1367599999999998E-2</v>
      </c>
      <c r="J2473">
        <v>8.1440799999999994E-2</v>
      </c>
      <c r="K2473">
        <v>8.1217399999999995E-2</v>
      </c>
      <c r="L2473">
        <v>8.0864099999999994E-2</v>
      </c>
      <c r="M2473">
        <v>8.0308000000000004E-2</v>
      </c>
      <c r="N2473">
        <v>8.0471200000000007E-2</v>
      </c>
      <c r="O2473">
        <v>8.0565800000000007E-2</v>
      </c>
      <c r="P2473">
        <v>8.0712900000000004E-2</v>
      </c>
      <c r="Q2473">
        <v>8.0858100000000002E-2</v>
      </c>
      <c r="R2473">
        <v>8.0913100000000002E-2</v>
      </c>
      <c r="S2473">
        <v>8.0873899999999999E-2</v>
      </c>
      <c r="T2473">
        <v>8.0744099999999999E-2</v>
      </c>
      <c r="U2473">
        <v>8.0561300000000002E-2</v>
      </c>
      <c r="V2473">
        <v>8.0436099999999996E-2</v>
      </c>
      <c r="W2473">
        <v>8.0235299999999996E-2</v>
      </c>
      <c r="X2473" t="s">
        <v>64</v>
      </c>
    </row>
    <row r="2474" spans="1:24" x14ac:dyDescent="0.45">
      <c r="A2474" t="s">
        <v>9145</v>
      </c>
      <c r="B2474" t="s">
        <v>2525</v>
      </c>
      <c r="C2474">
        <v>0.21060000000000001</v>
      </c>
      <c r="D2474">
        <v>0.21060000000000001</v>
      </c>
      <c r="E2474">
        <v>0.21060000000000001</v>
      </c>
      <c r="F2474">
        <v>0.21060000000000001</v>
      </c>
      <c r="G2474">
        <v>0.21323500000000001</v>
      </c>
      <c r="H2474">
        <v>0.217308</v>
      </c>
      <c r="I2474">
        <v>0.21876300000000001</v>
      </c>
      <c r="J2474">
        <v>0.21938299999999999</v>
      </c>
      <c r="K2474">
        <v>0.21937799999999999</v>
      </c>
      <c r="L2474">
        <v>0.21910499999999999</v>
      </c>
      <c r="M2474">
        <v>0.21826300000000001</v>
      </c>
      <c r="N2474">
        <v>0.22018799999999999</v>
      </c>
      <c r="O2474">
        <v>0.22195500000000001</v>
      </c>
      <c r="P2474">
        <v>0.223775</v>
      </c>
      <c r="Q2474">
        <v>0.22522700000000001</v>
      </c>
      <c r="R2474">
        <v>0.226245</v>
      </c>
      <c r="S2474">
        <v>0.226939</v>
      </c>
      <c r="T2474">
        <v>0.22736700000000001</v>
      </c>
      <c r="U2474">
        <v>0.22759399999999999</v>
      </c>
      <c r="V2474">
        <v>0.227854</v>
      </c>
      <c r="W2474">
        <v>0.22773399999999999</v>
      </c>
      <c r="X2474" t="s">
        <v>64</v>
      </c>
    </row>
    <row r="2475" spans="1:24" x14ac:dyDescent="0.45">
      <c r="A2475" t="s">
        <v>9145</v>
      </c>
      <c r="B2475" t="s">
        <v>2526</v>
      </c>
      <c r="C2475">
        <v>3.3799999999999997E-2</v>
      </c>
      <c r="D2475">
        <v>3.3799999999999997E-2</v>
      </c>
      <c r="E2475">
        <v>3.3799999999999997E-2</v>
      </c>
      <c r="F2475">
        <v>3.3799999999999997E-2</v>
      </c>
      <c r="G2475">
        <v>3.4605499999999997E-2</v>
      </c>
      <c r="H2475">
        <v>3.5479400000000001E-2</v>
      </c>
      <c r="I2475">
        <v>3.6146400000000002E-2</v>
      </c>
      <c r="J2475">
        <v>3.6718199999999999E-2</v>
      </c>
      <c r="K2475">
        <v>3.7189100000000003E-2</v>
      </c>
      <c r="L2475">
        <v>3.7575900000000002E-2</v>
      </c>
      <c r="M2475">
        <v>3.7837700000000002E-2</v>
      </c>
      <c r="N2475">
        <v>3.8077899999999998E-2</v>
      </c>
      <c r="O2475">
        <v>3.8264399999999997E-2</v>
      </c>
      <c r="P2475">
        <v>3.8441299999999998E-2</v>
      </c>
      <c r="Q2475">
        <v>3.8573700000000002E-2</v>
      </c>
      <c r="R2475">
        <v>3.8653300000000002E-2</v>
      </c>
      <c r="S2475">
        <v>3.8693199999999997E-2</v>
      </c>
      <c r="T2475">
        <v>3.8699999999999998E-2</v>
      </c>
      <c r="U2475">
        <v>3.8686699999999997E-2</v>
      </c>
      <c r="V2475">
        <v>3.8674600000000003E-2</v>
      </c>
      <c r="W2475">
        <v>3.8633599999999997E-2</v>
      </c>
      <c r="X2475" t="s">
        <v>64</v>
      </c>
    </row>
    <row r="2476" spans="1:24" x14ac:dyDescent="0.45">
      <c r="A2476" t="s">
        <v>9145</v>
      </c>
      <c r="B2476" t="s">
        <v>2527</v>
      </c>
      <c r="C2476">
        <v>4.8099999999999997E-2</v>
      </c>
      <c r="D2476">
        <v>4.3555900000000002E-2</v>
      </c>
      <c r="E2476">
        <v>4.2395000000000002E-2</v>
      </c>
      <c r="F2476">
        <v>3.8452899999999998E-2</v>
      </c>
      <c r="G2476">
        <v>3.99633E-2</v>
      </c>
      <c r="H2476">
        <v>4.1394300000000002E-2</v>
      </c>
      <c r="I2476">
        <v>4.2429300000000003E-2</v>
      </c>
      <c r="J2476">
        <v>4.3399E-2</v>
      </c>
      <c r="K2476">
        <v>4.4263499999999997E-2</v>
      </c>
      <c r="L2476">
        <v>4.5051800000000003E-2</v>
      </c>
      <c r="M2476">
        <v>4.5675899999999998E-2</v>
      </c>
      <c r="N2476">
        <v>4.6376500000000001E-2</v>
      </c>
      <c r="O2476">
        <v>4.6971100000000002E-2</v>
      </c>
      <c r="P2476">
        <v>4.7494300000000003E-2</v>
      </c>
      <c r="Q2476">
        <v>4.7929600000000003E-2</v>
      </c>
      <c r="R2476">
        <v>4.8287700000000003E-2</v>
      </c>
      <c r="S2476">
        <v>4.85656E-2</v>
      </c>
      <c r="T2476">
        <v>4.8759700000000003E-2</v>
      </c>
      <c r="U2476">
        <v>4.8859699999999999E-2</v>
      </c>
      <c r="V2476">
        <v>4.8870700000000003E-2</v>
      </c>
      <c r="W2476">
        <v>4.88151E-2</v>
      </c>
      <c r="X2476" t="s">
        <v>64</v>
      </c>
    </row>
    <row r="2477" spans="1:24" x14ac:dyDescent="0.45">
      <c r="A2477" t="s">
        <v>9145</v>
      </c>
      <c r="B2477" t="s">
        <v>2528</v>
      </c>
      <c r="C2477">
        <v>0.25439400000000001</v>
      </c>
      <c r="D2477">
        <v>0.24964900000000001</v>
      </c>
      <c r="E2477">
        <v>0.23477700000000001</v>
      </c>
      <c r="F2477">
        <v>0.22783500000000001</v>
      </c>
      <c r="G2477">
        <v>0.229881</v>
      </c>
      <c r="H2477">
        <v>0.232129</v>
      </c>
      <c r="I2477">
        <v>0.233456</v>
      </c>
      <c r="J2477">
        <v>0.23450599999999999</v>
      </c>
      <c r="K2477">
        <v>0.235289</v>
      </c>
      <c r="L2477">
        <v>0.235956</v>
      </c>
      <c r="M2477">
        <v>0.23635999999999999</v>
      </c>
      <c r="N2477">
        <v>0.23713699999999999</v>
      </c>
      <c r="O2477">
        <v>0.237786</v>
      </c>
      <c r="P2477">
        <v>0.23835200000000001</v>
      </c>
      <c r="Q2477">
        <v>0.23880000000000001</v>
      </c>
      <c r="R2477">
        <v>0.239063</v>
      </c>
      <c r="S2477">
        <v>0.239176</v>
      </c>
      <c r="T2477">
        <v>0.23918800000000001</v>
      </c>
      <c r="U2477">
        <v>0.23912</v>
      </c>
      <c r="V2477">
        <v>0.23902200000000001</v>
      </c>
      <c r="W2477">
        <v>0.238818</v>
      </c>
      <c r="X2477" t="s">
        <v>77</v>
      </c>
    </row>
    <row r="2478" spans="1:24" x14ac:dyDescent="0.45">
      <c r="A2478" t="s">
        <v>9145</v>
      </c>
      <c r="B2478" t="s">
        <v>2529</v>
      </c>
      <c r="C2478">
        <v>9.1509099999999996E-2</v>
      </c>
      <c r="D2478">
        <v>9.2175800000000002E-2</v>
      </c>
      <c r="E2478">
        <v>7.4027200000000001E-2</v>
      </c>
      <c r="F2478">
        <v>6.5143999999999994E-2</v>
      </c>
      <c r="G2478">
        <v>6.3477099999999995E-2</v>
      </c>
      <c r="H2478">
        <v>5.5157999999999999E-2</v>
      </c>
      <c r="I2478">
        <v>4.8903500000000003E-2</v>
      </c>
      <c r="J2478">
        <v>4.4073800000000003E-2</v>
      </c>
      <c r="K2478">
        <v>4.0263100000000003E-2</v>
      </c>
      <c r="L2478">
        <v>3.7272E-2</v>
      </c>
      <c r="M2478">
        <v>3.4921800000000003E-2</v>
      </c>
      <c r="N2478">
        <v>3.2919400000000001E-2</v>
      </c>
      <c r="O2478">
        <v>3.0918899999999999E-2</v>
      </c>
      <c r="P2478">
        <v>2.89073E-2</v>
      </c>
      <c r="Q2478">
        <v>2.7039000000000001E-2</v>
      </c>
      <c r="R2478">
        <v>2.5386800000000001E-2</v>
      </c>
      <c r="S2478">
        <v>2.3860900000000001E-2</v>
      </c>
      <c r="T2478">
        <v>2.2432299999999999E-2</v>
      </c>
      <c r="U2478">
        <v>2.1084100000000001E-2</v>
      </c>
      <c r="V2478">
        <v>1.9827000000000001E-2</v>
      </c>
      <c r="W2478">
        <v>1.86751E-2</v>
      </c>
      <c r="X2478" t="s">
        <v>79</v>
      </c>
    </row>
    <row r="2479" spans="1:24" x14ac:dyDescent="0.45">
      <c r="A2479" t="s">
        <v>9145</v>
      </c>
      <c r="B2479" t="s">
        <v>2530</v>
      </c>
      <c r="C2479">
        <v>2.03587E-2</v>
      </c>
      <c r="D2479">
        <v>2.16949E-2</v>
      </c>
      <c r="E2479">
        <v>2.2542599999999999E-2</v>
      </c>
      <c r="F2479">
        <v>2.3897000000000002E-2</v>
      </c>
      <c r="G2479">
        <v>2.4000199999999999E-2</v>
      </c>
      <c r="H2479">
        <v>2.4301099999999999E-2</v>
      </c>
      <c r="I2479">
        <v>2.4407499999999999E-2</v>
      </c>
      <c r="J2479">
        <v>2.4538000000000001E-2</v>
      </c>
      <c r="K2479">
        <v>2.4608999999999999E-2</v>
      </c>
      <c r="L2479">
        <v>2.4656299999999999E-2</v>
      </c>
      <c r="M2479">
        <v>2.4643499999999999E-2</v>
      </c>
      <c r="N2479">
        <v>2.4741300000000001E-2</v>
      </c>
      <c r="O2479">
        <v>2.4799399999999999E-2</v>
      </c>
      <c r="P2479">
        <v>2.4857799999999999E-2</v>
      </c>
      <c r="Q2479">
        <v>2.4894900000000001E-2</v>
      </c>
      <c r="R2479">
        <v>2.4903100000000001E-2</v>
      </c>
      <c r="S2479">
        <v>2.48904E-2</v>
      </c>
      <c r="T2479">
        <v>2.48536E-2</v>
      </c>
      <c r="U2479">
        <v>2.4799999999999999E-2</v>
      </c>
      <c r="V2479">
        <v>2.4761399999999999E-2</v>
      </c>
      <c r="W2479">
        <v>2.4695600000000002E-2</v>
      </c>
      <c r="X2479" t="s">
        <v>77</v>
      </c>
    </row>
    <row r="2480" spans="1:24" x14ac:dyDescent="0.45">
      <c r="A2480" t="s">
        <v>9145</v>
      </c>
      <c r="B2480" t="s">
        <v>2531</v>
      </c>
      <c r="C2480">
        <v>8.7024800000000003E-3</v>
      </c>
      <c r="D2480">
        <v>9.8128399999999998E-3</v>
      </c>
      <c r="E2480">
        <v>7.01185E-3</v>
      </c>
      <c r="F2480">
        <v>6.0226500000000001E-3</v>
      </c>
      <c r="G2480">
        <v>6.2289700000000003E-3</v>
      </c>
      <c r="H2480">
        <v>4.9129300000000002E-3</v>
      </c>
      <c r="I2480">
        <v>4.0365100000000001E-3</v>
      </c>
      <c r="J2480">
        <v>3.4347700000000002E-3</v>
      </c>
      <c r="K2480">
        <v>2.9945200000000001E-3</v>
      </c>
      <c r="L2480">
        <v>2.6697800000000001E-3</v>
      </c>
      <c r="M2480">
        <v>2.4248199999999998E-3</v>
      </c>
      <c r="N2480">
        <v>2.2302899999999998E-3</v>
      </c>
      <c r="O2480">
        <v>2.0418200000000002E-3</v>
      </c>
      <c r="P2480">
        <v>1.86104E-3</v>
      </c>
      <c r="Q2480">
        <v>1.6993399999999999E-3</v>
      </c>
      <c r="R2480">
        <v>1.56112E-3</v>
      </c>
      <c r="S2480">
        <v>1.4375900000000001E-3</v>
      </c>
      <c r="T2480">
        <v>1.32493E-3</v>
      </c>
      <c r="U2480">
        <v>1.2214700000000001E-3</v>
      </c>
      <c r="V2480">
        <v>1.12864E-3</v>
      </c>
      <c r="W2480">
        <v>1.0452E-3</v>
      </c>
      <c r="X2480" t="s">
        <v>79</v>
      </c>
    </row>
    <row r="2481" spans="1:24" x14ac:dyDescent="0.45">
      <c r="A2481" t="s">
        <v>9145</v>
      </c>
      <c r="B2481" t="s">
        <v>2532</v>
      </c>
      <c r="C2481">
        <v>34.717500000000001</v>
      </c>
      <c r="D2481">
        <v>34.717500000000001</v>
      </c>
      <c r="E2481">
        <v>34.717500000000001</v>
      </c>
      <c r="F2481">
        <v>34.717500000000001</v>
      </c>
      <c r="G2481">
        <v>35.511699999999998</v>
      </c>
      <c r="H2481">
        <v>36.392299999999999</v>
      </c>
      <c r="I2481">
        <v>37.084699999999998</v>
      </c>
      <c r="J2481">
        <v>37.683500000000002</v>
      </c>
      <c r="K2481">
        <v>38.188699999999997</v>
      </c>
      <c r="L2481">
        <v>38.605600000000003</v>
      </c>
      <c r="M2481">
        <v>38.873600000000003</v>
      </c>
      <c r="N2481">
        <v>39.0563</v>
      </c>
      <c r="O2481">
        <v>39.183100000000003</v>
      </c>
      <c r="P2481">
        <v>39.291899999999998</v>
      </c>
      <c r="Q2481">
        <v>39.352400000000003</v>
      </c>
      <c r="R2481">
        <v>39.361899999999999</v>
      </c>
      <c r="S2481">
        <v>39.337499999999999</v>
      </c>
      <c r="T2481">
        <v>39.287799999999997</v>
      </c>
      <c r="U2481">
        <v>39.226999999999997</v>
      </c>
      <c r="V2481">
        <v>39.163899999999998</v>
      </c>
      <c r="W2481">
        <v>39.087400000000002</v>
      </c>
      <c r="X2481" t="s">
        <v>83</v>
      </c>
    </row>
    <row r="2482" spans="1:24" x14ac:dyDescent="0.45">
      <c r="A2482" t="s">
        <v>9145</v>
      </c>
      <c r="B2482" t="s">
        <v>2533</v>
      </c>
      <c r="C2482">
        <v>0.15570000000000001</v>
      </c>
      <c r="D2482">
        <v>0.15570000000000001</v>
      </c>
      <c r="E2482">
        <v>0.15570000000000001</v>
      </c>
      <c r="F2482">
        <v>0.15570000000000001</v>
      </c>
      <c r="G2482">
        <v>0.156886</v>
      </c>
      <c r="H2482">
        <v>0.15847700000000001</v>
      </c>
      <c r="I2482">
        <v>0.15931400000000001</v>
      </c>
      <c r="J2482">
        <v>0.15992999999999999</v>
      </c>
      <c r="K2482">
        <v>0.16037100000000001</v>
      </c>
      <c r="L2482">
        <v>0.16075600000000001</v>
      </c>
      <c r="M2482">
        <v>0.16100600000000001</v>
      </c>
      <c r="N2482">
        <v>0.16119700000000001</v>
      </c>
      <c r="O2482">
        <v>0.161385</v>
      </c>
      <c r="P2482">
        <v>0.161636</v>
      </c>
      <c r="Q2482">
        <v>0.16186300000000001</v>
      </c>
      <c r="R2482">
        <v>0.16200400000000001</v>
      </c>
      <c r="S2482">
        <v>0.16197300000000001</v>
      </c>
      <c r="T2482">
        <v>0.16188900000000001</v>
      </c>
      <c r="U2482">
        <v>0.161804</v>
      </c>
      <c r="V2482">
        <v>0.16181300000000001</v>
      </c>
      <c r="W2482">
        <v>0.16175400000000001</v>
      </c>
      <c r="X2482" t="s">
        <v>64</v>
      </c>
    </row>
    <row r="2483" spans="1:24" x14ac:dyDescent="0.45">
      <c r="A2483" t="s">
        <v>9145</v>
      </c>
      <c r="B2483" t="s">
        <v>2534</v>
      </c>
      <c r="C2483">
        <v>126205</v>
      </c>
      <c r="D2483">
        <v>134479</v>
      </c>
      <c r="E2483">
        <v>198646</v>
      </c>
      <c r="F2483">
        <v>258609</v>
      </c>
      <c r="G2483">
        <v>341332</v>
      </c>
      <c r="H2483">
        <v>443566</v>
      </c>
      <c r="I2483">
        <v>547166</v>
      </c>
      <c r="J2483">
        <v>650688</v>
      </c>
      <c r="K2483">
        <v>752076</v>
      </c>
      <c r="L2483">
        <v>846566</v>
      </c>
      <c r="M2483">
        <v>928917</v>
      </c>
      <c r="N2483">
        <v>1006160</v>
      </c>
      <c r="O2483">
        <v>1088610</v>
      </c>
      <c r="P2483">
        <v>1180560</v>
      </c>
      <c r="Q2483">
        <v>1274400</v>
      </c>
      <c r="R2483">
        <v>1363160</v>
      </c>
      <c r="S2483">
        <v>1450450</v>
      </c>
      <c r="T2483">
        <v>1538770</v>
      </c>
      <c r="U2483">
        <v>1630710</v>
      </c>
      <c r="V2483">
        <v>1725940</v>
      </c>
      <c r="W2483">
        <v>1820740</v>
      </c>
      <c r="X2483" t="s">
        <v>86</v>
      </c>
    </row>
    <row r="2484" spans="1:24" x14ac:dyDescent="0.45">
      <c r="A2484" t="s">
        <v>9145</v>
      </c>
      <c r="B2484" t="s">
        <v>2535</v>
      </c>
      <c r="C2484">
        <v>0.66679600000000006</v>
      </c>
      <c r="D2484">
        <v>0.57002900000000001</v>
      </c>
      <c r="E2484">
        <v>0.56162299999999998</v>
      </c>
      <c r="F2484">
        <v>0.53719300000000003</v>
      </c>
      <c r="G2484">
        <v>0.52159199999999994</v>
      </c>
      <c r="H2484">
        <v>0.51948799999999995</v>
      </c>
      <c r="I2484">
        <v>0.51410400000000001</v>
      </c>
      <c r="J2484">
        <v>0.51081399999999999</v>
      </c>
      <c r="K2484">
        <v>0.50969200000000003</v>
      </c>
      <c r="L2484">
        <v>0.50878299999999999</v>
      </c>
      <c r="M2484">
        <v>0.50751599999999997</v>
      </c>
      <c r="N2484">
        <v>0.50600199999999995</v>
      </c>
      <c r="O2484">
        <v>0.50485800000000003</v>
      </c>
      <c r="P2484">
        <v>0.506938</v>
      </c>
      <c r="Q2484">
        <v>0.50825200000000004</v>
      </c>
      <c r="R2484">
        <v>0.50774399999999997</v>
      </c>
      <c r="S2484">
        <v>0.50718300000000005</v>
      </c>
      <c r="T2484">
        <v>0.50646899999999995</v>
      </c>
      <c r="U2484">
        <v>0.50613900000000001</v>
      </c>
      <c r="V2484">
        <v>0.50773400000000002</v>
      </c>
      <c r="W2484">
        <v>0.50767200000000001</v>
      </c>
      <c r="X2484" t="s">
        <v>37</v>
      </c>
    </row>
    <row r="2485" spans="1:24" x14ac:dyDescent="0.45">
      <c r="A2485" t="s">
        <v>9145</v>
      </c>
      <c r="B2485" t="s">
        <v>2536</v>
      </c>
      <c r="C2485">
        <v>0</v>
      </c>
      <c r="D2485">
        <v>0</v>
      </c>
      <c r="E2485">
        <v>0</v>
      </c>
      <c r="F2485">
        <v>0</v>
      </c>
      <c r="G2485">
        <v>4.1559799999999996</v>
      </c>
      <c r="H2485">
        <v>4.2281300000000002</v>
      </c>
      <c r="I2485">
        <v>4.2283299999999997</v>
      </c>
      <c r="J2485">
        <v>4.34999</v>
      </c>
      <c r="K2485">
        <v>4.56182</v>
      </c>
      <c r="L2485">
        <v>4.7320200000000003</v>
      </c>
      <c r="M2485">
        <v>4.8497199999999996</v>
      </c>
      <c r="N2485">
        <v>4.9242499999999998</v>
      </c>
      <c r="O2485">
        <v>5.0022500000000001</v>
      </c>
      <c r="P2485">
        <v>5.2491000000000003</v>
      </c>
      <c r="Q2485">
        <v>5.47471</v>
      </c>
      <c r="R2485">
        <v>5.5847499999999997</v>
      </c>
      <c r="S2485">
        <v>5.6685299999999996</v>
      </c>
      <c r="T2485">
        <v>5.7458600000000004</v>
      </c>
      <c r="U2485">
        <v>5.8507600000000002</v>
      </c>
      <c r="V2485">
        <v>6.0908499999999997</v>
      </c>
      <c r="W2485">
        <v>6.2180400000000002</v>
      </c>
      <c r="X2485" t="s">
        <v>88</v>
      </c>
    </row>
    <row r="2486" spans="1:24" x14ac:dyDescent="0.45">
      <c r="A2486" t="s">
        <v>9145</v>
      </c>
      <c r="B2486" t="s">
        <v>2537</v>
      </c>
      <c r="C2486">
        <v>0</v>
      </c>
      <c r="D2486">
        <v>0</v>
      </c>
      <c r="E2486">
        <v>0</v>
      </c>
      <c r="F2486">
        <v>0</v>
      </c>
      <c r="G2486">
        <v>11.9886</v>
      </c>
      <c r="H2486">
        <v>12.0564</v>
      </c>
      <c r="I2486">
        <v>7.8448200000000003</v>
      </c>
      <c r="J2486">
        <v>7.98881</v>
      </c>
      <c r="K2486">
        <v>8.2422599999999999</v>
      </c>
      <c r="L2486">
        <v>8.4296399999999991</v>
      </c>
      <c r="M2486">
        <v>8.5395900000000005</v>
      </c>
      <c r="N2486">
        <v>8.5890000000000004</v>
      </c>
      <c r="O2486">
        <v>8.6417300000000008</v>
      </c>
      <c r="P2486">
        <v>8.9098500000000005</v>
      </c>
      <c r="Q2486">
        <v>9.1484799999999993</v>
      </c>
      <c r="R2486">
        <v>9.2410200000000007</v>
      </c>
      <c r="S2486">
        <v>9.3025800000000007</v>
      </c>
      <c r="T2486">
        <v>9.35684</v>
      </c>
      <c r="U2486">
        <v>9.4462399999999995</v>
      </c>
      <c r="V2486">
        <v>9.7048900000000007</v>
      </c>
      <c r="W2486">
        <v>9.8229900000000008</v>
      </c>
      <c r="X2486" t="s">
        <v>88</v>
      </c>
    </row>
    <row r="2487" spans="1:24" x14ac:dyDescent="0.45">
      <c r="A2487" t="s">
        <v>9145</v>
      </c>
      <c r="B2487" t="s">
        <v>2538</v>
      </c>
      <c r="C2487">
        <v>0</v>
      </c>
      <c r="D2487">
        <v>0</v>
      </c>
      <c r="E2487">
        <v>0</v>
      </c>
      <c r="F2487">
        <v>0</v>
      </c>
      <c r="G2487">
        <v>11.2378</v>
      </c>
      <c r="H2487">
        <v>11.257</v>
      </c>
      <c r="I2487">
        <v>11.0137</v>
      </c>
      <c r="J2487">
        <v>10.862299999999999</v>
      </c>
      <c r="K2487">
        <v>10.8406</v>
      </c>
      <c r="L2487">
        <v>10.8409</v>
      </c>
      <c r="M2487">
        <v>10.8033</v>
      </c>
      <c r="N2487">
        <v>10.7277</v>
      </c>
      <c r="O2487">
        <v>10.666399999999999</v>
      </c>
      <c r="P2487">
        <v>10.8827</v>
      </c>
      <c r="Q2487">
        <v>11.069100000000001</v>
      </c>
      <c r="R2487">
        <v>11.123100000000001</v>
      </c>
      <c r="S2487">
        <v>11.1615</v>
      </c>
      <c r="T2487">
        <v>11.1944</v>
      </c>
      <c r="U2487">
        <v>11.2614</v>
      </c>
      <c r="V2487">
        <v>11.481299999999999</v>
      </c>
      <c r="W2487">
        <v>11.569699999999999</v>
      </c>
      <c r="X2487" t="s">
        <v>88</v>
      </c>
    </row>
    <row r="2488" spans="1:24" x14ac:dyDescent="0.45">
      <c r="A2488" t="s">
        <v>9145</v>
      </c>
      <c r="B2488" t="s">
        <v>2539</v>
      </c>
      <c r="C2488">
        <v>0</v>
      </c>
      <c r="D2488">
        <v>0</v>
      </c>
      <c r="E2488">
        <v>0</v>
      </c>
      <c r="F2488">
        <v>0</v>
      </c>
      <c r="G2488">
        <v>10.3346</v>
      </c>
      <c r="H2488">
        <v>10.4033</v>
      </c>
      <c r="I2488">
        <v>6.4018199999999998</v>
      </c>
      <c r="J2488">
        <v>6.4776899999999999</v>
      </c>
      <c r="K2488">
        <v>6.64642</v>
      </c>
      <c r="L2488">
        <v>6.7763200000000001</v>
      </c>
      <c r="M2488">
        <v>6.8551399999999996</v>
      </c>
      <c r="N2488">
        <v>6.8917000000000002</v>
      </c>
      <c r="O2488">
        <v>6.9330400000000001</v>
      </c>
      <c r="P2488">
        <v>7.1474200000000003</v>
      </c>
      <c r="Q2488">
        <v>7.3405199999999997</v>
      </c>
      <c r="R2488">
        <v>7.41723</v>
      </c>
      <c r="S2488">
        <v>7.4691599999999996</v>
      </c>
      <c r="T2488">
        <v>7.5153100000000004</v>
      </c>
      <c r="U2488">
        <v>7.5900499999999997</v>
      </c>
      <c r="V2488">
        <v>7.8019999999999996</v>
      </c>
      <c r="W2488">
        <v>7.9001200000000003</v>
      </c>
      <c r="X2488" t="s">
        <v>88</v>
      </c>
    </row>
    <row r="2489" spans="1:24" x14ac:dyDescent="0.45">
      <c r="A2489" t="s">
        <v>9145</v>
      </c>
      <c r="B2489" t="s">
        <v>2540</v>
      </c>
      <c r="C2489">
        <v>0</v>
      </c>
      <c r="D2489">
        <v>0</v>
      </c>
      <c r="E2489">
        <v>0</v>
      </c>
      <c r="F2489">
        <v>0</v>
      </c>
      <c r="G2489">
        <v>11.979699999999999</v>
      </c>
      <c r="H2489">
        <v>12.0299</v>
      </c>
      <c r="I2489">
        <v>8.4088600000000007</v>
      </c>
      <c r="J2489">
        <v>8.4948599999999992</v>
      </c>
      <c r="K2489">
        <v>8.6819799999999994</v>
      </c>
      <c r="L2489">
        <v>8.8241399999999999</v>
      </c>
      <c r="M2489">
        <v>8.9085900000000002</v>
      </c>
      <c r="N2489">
        <v>8.9456000000000007</v>
      </c>
      <c r="O2489">
        <v>8.9873799999999999</v>
      </c>
      <c r="P2489">
        <v>9.2220099999999992</v>
      </c>
      <c r="Q2489">
        <v>9.4323899999999998</v>
      </c>
      <c r="R2489">
        <v>9.5147700000000004</v>
      </c>
      <c r="S2489">
        <v>9.5705299999999998</v>
      </c>
      <c r="T2489">
        <v>9.6199399999999997</v>
      </c>
      <c r="U2489">
        <v>9.7006099999999993</v>
      </c>
      <c r="V2489">
        <v>9.93079</v>
      </c>
      <c r="W2489">
        <v>10.036300000000001</v>
      </c>
      <c r="X2489" t="s">
        <v>88</v>
      </c>
    </row>
    <row r="2490" spans="1:24" x14ac:dyDescent="0.45">
      <c r="A2490" t="s">
        <v>9145</v>
      </c>
      <c r="B2490" t="s">
        <v>2541</v>
      </c>
      <c r="C2490">
        <v>0</v>
      </c>
      <c r="D2490">
        <v>0</v>
      </c>
      <c r="E2490">
        <v>0</v>
      </c>
      <c r="F2490">
        <v>0</v>
      </c>
      <c r="G2490">
        <v>15.736499999999999</v>
      </c>
      <c r="H2490">
        <v>15.745900000000001</v>
      </c>
      <c r="I2490">
        <v>14.996700000000001</v>
      </c>
      <c r="J2490">
        <v>14.9374</v>
      </c>
      <c r="K2490">
        <v>14.9861</v>
      </c>
      <c r="L2490">
        <v>14.978899999999999</v>
      </c>
      <c r="M2490">
        <v>14.934100000000001</v>
      </c>
      <c r="N2490">
        <v>14.8566</v>
      </c>
      <c r="O2490">
        <v>14.7921</v>
      </c>
      <c r="P2490">
        <v>14.9305</v>
      </c>
      <c r="Q2490">
        <v>15.0418</v>
      </c>
      <c r="R2490">
        <v>15.036099999999999</v>
      </c>
      <c r="S2490">
        <v>15.047700000000001</v>
      </c>
      <c r="T2490">
        <v>15.0589</v>
      </c>
      <c r="U2490">
        <v>15.112</v>
      </c>
      <c r="V2490">
        <v>15.363799999999999</v>
      </c>
      <c r="W2490">
        <v>15.4907</v>
      </c>
      <c r="X2490" t="s">
        <v>88</v>
      </c>
    </row>
    <row r="2491" spans="1:24" x14ac:dyDescent="0.45">
      <c r="A2491" t="s">
        <v>9145</v>
      </c>
      <c r="B2491" t="s">
        <v>2542</v>
      </c>
      <c r="C2491">
        <v>0</v>
      </c>
      <c r="D2491">
        <v>0</v>
      </c>
      <c r="E2491">
        <v>0</v>
      </c>
      <c r="F2491">
        <v>0</v>
      </c>
      <c r="G2491">
        <v>10.729699999999999</v>
      </c>
      <c r="H2491">
        <v>10.7799</v>
      </c>
      <c r="I2491">
        <v>7.1588599999999998</v>
      </c>
      <c r="J2491">
        <v>7.2448600000000001</v>
      </c>
      <c r="K2491">
        <v>7.4319800000000003</v>
      </c>
      <c r="L2491">
        <v>7.5741399999999999</v>
      </c>
      <c r="M2491">
        <v>7.6585900000000002</v>
      </c>
      <c r="N2491">
        <v>7.6955999999999998</v>
      </c>
      <c r="O2491">
        <v>7.7373799999999999</v>
      </c>
      <c r="P2491">
        <v>7.97201</v>
      </c>
      <c r="Q2491">
        <v>8.1823899999999998</v>
      </c>
      <c r="R2491">
        <v>8.2647700000000004</v>
      </c>
      <c r="S2491">
        <v>8.3205299999999998</v>
      </c>
      <c r="T2491">
        <v>8.3699399999999997</v>
      </c>
      <c r="U2491">
        <v>8.4506099999999993</v>
      </c>
      <c r="V2491">
        <v>8.68079</v>
      </c>
      <c r="W2491">
        <v>8.7862799999999996</v>
      </c>
      <c r="X2491" t="s">
        <v>88</v>
      </c>
    </row>
    <row r="2492" spans="1:24" x14ac:dyDescent="0.45">
      <c r="A2492" t="s">
        <v>9145</v>
      </c>
      <c r="B2492" t="s">
        <v>2543</v>
      </c>
      <c r="C2492">
        <v>0</v>
      </c>
      <c r="D2492">
        <v>0</v>
      </c>
      <c r="E2492">
        <v>0</v>
      </c>
      <c r="F2492">
        <v>0</v>
      </c>
      <c r="G2492">
        <v>14.486499999999999</v>
      </c>
      <c r="H2492">
        <v>14.495900000000001</v>
      </c>
      <c r="I2492">
        <v>13.746700000000001</v>
      </c>
      <c r="J2492">
        <v>13.6874</v>
      </c>
      <c r="K2492">
        <v>13.7361</v>
      </c>
      <c r="L2492">
        <v>13.728899999999999</v>
      </c>
      <c r="M2492">
        <v>13.684100000000001</v>
      </c>
      <c r="N2492">
        <v>13.6066</v>
      </c>
      <c r="O2492">
        <v>13.5421</v>
      </c>
      <c r="P2492">
        <v>13.6805</v>
      </c>
      <c r="Q2492">
        <v>13.7918</v>
      </c>
      <c r="R2492">
        <v>13.786099999999999</v>
      </c>
      <c r="S2492">
        <v>13.797700000000001</v>
      </c>
      <c r="T2492">
        <v>13.8089</v>
      </c>
      <c r="U2492">
        <v>13.862</v>
      </c>
      <c r="V2492">
        <v>14.113799999999999</v>
      </c>
      <c r="W2492">
        <v>14.2407</v>
      </c>
      <c r="X2492" t="s">
        <v>88</v>
      </c>
    </row>
    <row r="2493" spans="1:24" x14ac:dyDescent="0.45">
      <c r="A2493" t="s">
        <v>9145</v>
      </c>
      <c r="B2493" t="s">
        <v>2544</v>
      </c>
      <c r="C2493">
        <v>0.66679600000000006</v>
      </c>
      <c r="D2493">
        <v>0.57002900000000001</v>
      </c>
      <c r="E2493">
        <v>0.56162299999999998</v>
      </c>
      <c r="F2493">
        <v>0.53719300000000003</v>
      </c>
      <c r="G2493">
        <v>0.52159199999999994</v>
      </c>
      <c r="H2493">
        <v>0.51948799999999995</v>
      </c>
      <c r="I2493">
        <v>0.51410400000000001</v>
      </c>
      <c r="J2493">
        <v>0.51081399999999999</v>
      </c>
      <c r="K2493">
        <v>0.50969200000000003</v>
      </c>
      <c r="L2493">
        <v>0.50878299999999999</v>
      </c>
      <c r="M2493">
        <v>0.50751599999999997</v>
      </c>
      <c r="N2493">
        <v>0.50600199999999995</v>
      </c>
      <c r="O2493">
        <v>0.50485800000000003</v>
      </c>
      <c r="P2493">
        <v>0.506938</v>
      </c>
      <c r="Q2493">
        <v>0.50825200000000004</v>
      </c>
      <c r="R2493">
        <v>0.50774399999999997</v>
      </c>
      <c r="S2493">
        <v>0.50718300000000005</v>
      </c>
      <c r="T2493">
        <v>0.50646899999999995</v>
      </c>
      <c r="U2493">
        <v>0.50613900000000001</v>
      </c>
      <c r="V2493">
        <v>0.50773400000000002</v>
      </c>
      <c r="W2493">
        <v>0.50767200000000001</v>
      </c>
      <c r="X2493" t="s">
        <v>37</v>
      </c>
    </row>
    <row r="2494" spans="1:24" x14ac:dyDescent="0.45">
      <c r="A2494" t="s">
        <v>9145</v>
      </c>
      <c r="B2494" t="s">
        <v>2545</v>
      </c>
      <c r="C2494">
        <v>0.19159999999999999</v>
      </c>
      <c r="D2494">
        <v>0.19159999999999999</v>
      </c>
      <c r="E2494">
        <v>0.19159999999999999</v>
      </c>
      <c r="F2494">
        <v>0.19159999999999999</v>
      </c>
      <c r="G2494">
        <v>0.19503599999999999</v>
      </c>
      <c r="H2494">
        <v>0.199127</v>
      </c>
      <c r="I2494">
        <v>0.20155200000000001</v>
      </c>
      <c r="J2494">
        <v>0.20356199999999999</v>
      </c>
      <c r="K2494">
        <v>0.20475199999999999</v>
      </c>
      <c r="L2494">
        <v>0.20546900000000001</v>
      </c>
      <c r="M2494">
        <v>0.20538100000000001</v>
      </c>
      <c r="N2494">
        <v>0.206817</v>
      </c>
      <c r="O2494">
        <v>0.20769699999999999</v>
      </c>
      <c r="P2494">
        <v>0.208175</v>
      </c>
      <c r="Q2494">
        <v>0.20824400000000001</v>
      </c>
      <c r="R2494">
        <v>0.20786199999999999</v>
      </c>
      <c r="S2494">
        <v>0.20716499999999999</v>
      </c>
      <c r="T2494">
        <v>0.20616899999999999</v>
      </c>
      <c r="U2494">
        <v>0.204876</v>
      </c>
      <c r="V2494">
        <v>0.20350499999999999</v>
      </c>
      <c r="W2494">
        <v>0.20200599999999999</v>
      </c>
      <c r="X2494" t="s">
        <v>64</v>
      </c>
    </row>
    <row r="2495" spans="1:24" x14ac:dyDescent="0.45">
      <c r="A2495" t="s">
        <v>9145</v>
      </c>
      <c r="B2495" t="s">
        <v>2546</v>
      </c>
      <c r="C2495">
        <v>1.1494</v>
      </c>
      <c r="D2495">
        <v>1.1494</v>
      </c>
      <c r="E2495">
        <v>1.1494</v>
      </c>
      <c r="F2495">
        <v>1.1494</v>
      </c>
      <c r="G2495">
        <v>1.14876</v>
      </c>
      <c r="H2495">
        <v>1.1490400000000001</v>
      </c>
      <c r="I2495">
        <v>1.1478600000000001</v>
      </c>
      <c r="J2495">
        <v>1.15055</v>
      </c>
      <c r="K2495">
        <v>1.1527099999999999</v>
      </c>
      <c r="L2495">
        <v>1.1546099999999999</v>
      </c>
      <c r="M2495">
        <v>1.15595</v>
      </c>
      <c r="N2495">
        <v>1.15635</v>
      </c>
      <c r="O2495">
        <v>1.1565000000000001</v>
      </c>
      <c r="P2495">
        <v>1.1566099999999999</v>
      </c>
      <c r="Q2495">
        <v>1.1565700000000001</v>
      </c>
      <c r="R2495">
        <v>1.1562300000000001</v>
      </c>
      <c r="S2495">
        <v>1.1557299999999999</v>
      </c>
      <c r="T2495">
        <v>1.15513</v>
      </c>
      <c r="U2495">
        <v>1.15445</v>
      </c>
      <c r="V2495">
        <v>1.15388</v>
      </c>
      <c r="W2495">
        <v>1.1531400000000001</v>
      </c>
      <c r="X2495" t="s">
        <v>64</v>
      </c>
    </row>
    <row r="2496" spans="1:24" x14ac:dyDescent="0.45">
      <c r="A2496" t="s">
        <v>9145</v>
      </c>
      <c r="B2496" t="s">
        <v>2547</v>
      </c>
      <c r="C2496">
        <v>0.237842</v>
      </c>
      <c r="D2496">
        <v>0.24045</v>
      </c>
      <c r="E2496">
        <v>0.23941999999999999</v>
      </c>
      <c r="F2496">
        <v>0.23985899999999999</v>
      </c>
      <c r="G2496">
        <v>0.22595000000000001</v>
      </c>
      <c r="H2496">
        <v>0.25073499999999999</v>
      </c>
      <c r="I2496">
        <v>0.26506999999999997</v>
      </c>
      <c r="J2496">
        <v>0.27677299999999999</v>
      </c>
      <c r="K2496">
        <v>0.282223</v>
      </c>
      <c r="L2496">
        <v>0.28737099999999999</v>
      </c>
      <c r="M2496">
        <v>0.28963800000000001</v>
      </c>
      <c r="N2496">
        <v>0.29120099999999999</v>
      </c>
      <c r="O2496">
        <v>0.29223300000000002</v>
      </c>
      <c r="P2496">
        <v>0.30018299999999998</v>
      </c>
      <c r="Q2496">
        <v>0.30783899999999997</v>
      </c>
      <c r="R2496">
        <v>0.31281300000000001</v>
      </c>
      <c r="S2496">
        <v>0.31636799999999998</v>
      </c>
      <c r="T2496">
        <v>0.31942599999999999</v>
      </c>
      <c r="U2496">
        <v>0.323625</v>
      </c>
      <c r="V2496">
        <v>0.33536199999999999</v>
      </c>
      <c r="W2496">
        <v>0.34311599999999998</v>
      </c>
      <c r="X2496" t="s">
        <v>69</v>
      </c>
    </row>
    <row r="2497" spans="1:24" x14ac:dyDescent="0.45">
      <c r="A2497" t="s">
        <v>9145</v>
      </c>
      <c r="B2497" t="s">
        <v>2548</v>
      </c>
      <c r="C2497">
        <v>7.4818899999999994E-2</v>
      </c>
      <c r="D2497">
        <v>7.7543699999999993E-2</v>
      </c>
      <c r="E2497">
        <v>8.9994699999999997E-2</v>
      </c>
      <c r="F2497">
        <v>8.2635799999999995E-2</v>
      </c>
      <c r="G2497">
        <v>8.3260200000000006E-2</v>
      </c>
      <c r="H2497">
        <v>8.4392499999999995E-2</v>
      </c>
      <c r="I2497">
        <v>8.4801600000000005E-2</v>
      </c>
      <c r="J2497">
        <v>8.5060899999999995E-2</v>
      </c>
      <c r="K2497">
        <v>8.5159200000000004E-2</v>
      </c>
      <c r="L2497">
        <v>8.5207500000000005E-2</v>
      </c>
      <c r="M2497">
        <v>8.5055800000000001E-2</v>
      </c>
      <c r="N2497">
        <v>8.5502099999999998E-2</v>
      </c>
      <c r="O2497">
        <v>8.5819400000000004E-2</v>
      </c>
      <c r="P2497">
        <v>8.6130899999999996E-2</v>
      </c>
      <c r="Q2497">
        <v>8.6345500000000006E-2</v>
      </c>
      <c r="R2497">
        <v>8.6452799999999996E-2</v>
      </c>
      <c r="S2497">
        <v>8.6485900000000004E-2</v>
      </c>
      <c r="T2497">
        <v>8.6443099999999995E-2</v>
      </c>
      <c r="U2497">
        <v>8.6345099999999994E-2</v>
      </c>
      <c r="V2497">
        <v>8.6283200000000004E-2</v>
      </c>
      <c r="W2497">
        <v>8.6121600000000006E-2</v>
      </c>
      <c r="X2497" t="s">
        <v>64</v>
      </c>
    </row>
    <row r="2498" spans="1:24" x14ac:dyDescent="0.45">
      <c r="A2498" t="s">
        <v>9145</v>
      </c>
      <c r="B2498" t="s">
        <v>2549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 t="s">
        <v>71</v>
      </c>
    </row>
    <row r="2499" spans="1:24" x14ac:dyDescent="0.45">
      <c r="A2499" t="s">
        <v>9145</v>
      </c>
      <c r="B2499" t="s">
        <v>2550</v>
      </c>
      <c r="C2499">
        <v>34.719099999999997</v>
      </c>
      <c r="D2499">
        <v>34.004199999999997</v>
      </c>
      <c r="E2499">
        <v>34.437600000000003</v>
      </c>
      <c r="F2499">
        <v>34.606900000000003</v>
      </c>
      <c r="G2499">
        <v>35.365600000000001</v>
      </c>
      <c r="H2499">
        <v>36.277000000000001</v>
      </c>
      <c r="I2499">
        <v>36.9559</v>
      </c>
      <c r="J2499">
        <v>37.545400000000001</v>
      </c>
      <c r="K2499">
        <v>38.040599999999998</v>
      </c>
      <c r="L2499">
        <v>38.457599999999999</v>
      </c>
      <c r="M2499">
        <v>38.715699999999998</v>
      </c>
      <c r="N2499">
        <v>38.889299999999999</v>
      </c>
      <c r="O2499">
        <v>39.0105</v>
      </c>
      <c r="P2499">
        <v>39.1113</v>
      </c>
      <c r="Q2499">
        <v>39.164499999999997</v>
      </c>
      <c r="R2499">
        <v>39.167999999999999</v>
      </c>
      <c r="S2499">
        <v>39.138500000000001</v>
      </c>
      <c r="T2499">
        <v>39.083799999999997</v>
      </c>
      <c r="U2499">
        <v>39.0169</v>
      </c>
      <c r="V2499">
        <v>38.945300000000003</v>
      </c>
      <c r="W2499">
        <v>38.857999999999997</v>
      </c>
      <c r="X2499" t="s">
        <v>83</v>
      </c>
    </row>
    <row r="2500" spans="1:24" x14ac:dyDescent="0.45">
      <c r="A2500" t="s">
        <v>9145</v>
      </c>
      <c r="B2500" t="s">
        <v>2551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 t="s">
        <v>71</v>
      </c>
    </row>
    <row r="2501" spans="1:24" x14ac:dyDescent="0.45">
      <c r="A2501" t="s">
        <v>9145</v>
      </c>
      <c r="B2501" t="s">
        <v>2552</v>
      </c>
      <c r="C2501">
        <v>0.17832600000000001</v>
      </c>
      <c r="D2501">
        <v>0.181506</v>
      </c>
      <c r="E2501">
        <v>0.17083300000000001</v>
      </c>
      <c r="F2501">
        <v>0.18914600000000001</v>
      </c>
      <c r="G2501">
        <v>0.19081799999999999</v>
      </c>
      <c r="H2501">
        <v>0.19268199999999999</v>
      </c>
      <c r="I2501">
        <v>0.19378600000000001</v>
      </c>
      <c r="J2501">
        <v>0.194601</v>
      </c>
      <c r="K2501">
        <v>0.19516</v>
      </c>
      <c r="L2501">
        <v>0.195631</v>
      </c>
      <c r="M2501">
        <v>0.19596</v>
      </c>
      <c r="N2501">
        <v>0.19666800000000001</v>
      </c>
      <c r="O2501">
        <v>0.19734299999999999</v>
      </c>
      <c r="P2501">
        <v>0.197938</v>
      </c>
      <c r="Q2501">
        <v>0.198463</v>
      </c>
      <c r="R2501">
        <v>0.198825</v>
      </c>
      <c r="S2501">
        <v>0.19905400000000001</v>
      </c>
      <c r="T2501">
        <v>0.19919000000000001</v>
      </c>
      <c r="U2501">
        <v>0.19924600000000001</v>
      </c>
      <c r="V2501">
        <v>0.19922899999999999</v>
      </c>
      <c r="W2501">
        <v>0.19911799999999999</v>
      </c>
      <c r="X2501" t="s">
        <v>64</v>
      </c>
    </row>
    <row r="2502" spans="1:24" x14ac:dyDescent="0.45">
      <c r="A2502" t="s">
        <v>9145</v>
      </c>
      <c r="B2502" t="s">
        <v>2553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 t="s">
        <v>71</v>
      </c>
    </row>
    <row r="2503" spans="1:24" x14ac:dyDescent="0.45">
      <c r="A2503" t="s">
        <v>9145</v>
      </c>
      <c r="B2503" t="s">
        <v>2554</v>
      </c>
      <c r="C2503">
        <v>0.6915</v>
      </c>
      <c r="D2503">
        <v>0.6915</v>
      </c>
      <c r="E2503">
        <v>0.6915</v>
      </c>
      <c r="F2503">
        <v>0.6915</v>
      </c>
      <c r="G2503">
        <v>0.72788900000000001</v>
      </c>
      <c r="H2503">
        <v>0.76429199999999997</v>
      </c>
      <c r="I2503">
        <v>0.78897399999999995</v>
      </c>
      <c r="J2503">
        <v>0.81072599999999995</v>
      </c>
      <c r="K2503">
        <v>0.82712300000000005</v>
      </c>
      <c r="L2503">
        <v>0.83946100000000001</v>
      </c>
      <c r="M2503">
        <v>0.84387800000000002</v>
      </c>
      <c r="N2503">
        <v>0.85207299999999997</v>
      </c>
      <c r="O2503">
        <v>0.85441800000000001</v>
      </c>
      <c r="P2503">
        <v>0.85214800000000002</v>
      </c>
      <c r="Q2503">
        <v>0.84638500000000005</v>
      </c>
      <c r="R2503">
        <v>0.83744399999999997</v>
      </c>
      <c r="S2503">
        <v>0.82684899999999995</v>
      </c>
      <c r="T2503">
        <v>0.81486999999999998</v>
      </c>
      <c r="U2503">
        <v>0.80161400000000005</v>
      </c>
      <c r="V2503">
        <v>0.78816399999999998</v>
      </c>
      <c r="W2503">
        <v>0.77457299999999996</v>
      </c>
      <c r="X2503" t="s">
        <v>64</v>
      </c>
    </row>
    <row r="2504" spans="1:24" x14ac:dyDescent="0.45">
      <c r="A2504" t="s">
        <v>9145</v>
      </c>
      <c r="B2504" t="s">
        <v>2555</v>
      </c>
      <c r="C2504">
        <v>0.66679600000000006</v>
      </c>
      <c r="D2504">
        <v>0.57002900000000001</v>
      </c>
      <c r="E2504">
        <v>0.56162299999999998</v>
      </c>
      <c r="F2504">
        <v>0.53719300000000003</v>
      </c>
      <c r="G2504">
        <v>0.52159199999999994</v>
      </c>
      <c r="H2504">
        <v>0.51948799999999995</v>
      </c>
      <c r="I2504">
        <v>0.51410400000000001</v>
      </c>
      <c r="J2504">
        <v>0.51081399999999999</v>
      </c>
      <c r="K2504">
        <v>0.50969200000000003</v>
      </c>
      <c r="L2504">
        <v>0.50878299999999999</v>
      </c>
      <c r="M2504">
        <v>0.50751599999999997</v>
      </c>
      <c r="N2504">
        <v>0.50600199999999995</v>
      </c>
      <c r="O2504">
        <v>0.50485800000000003</v>
      </c>
      <c r="P2504">
        <v>0.506938</v>
      </c>
      <c r="Q2504">
        <v>0.50825200000000004</v>
      </c>
      <c r="R2504">
        <v>0.50774399999999997</v>
      </c>
      <c r="S2504">
        <v>0.50718300000000005</v>
      </c>
      <c r="T2504">
        <v>0.50646899999999995</v>
      </c>
      <c r="U2504">
        <v>0.50613900000000001</v>
      </c>
      <c r="V2504">
        <v>0.50773400000000002</v>
      </c>
      <c r="W2504">
        <v>0.50767200000000001</v>
      </c>
      <c r="X2504" t="s">
        <v>37</v>
      </c>
    </row>
    <row r="2505" spans="1:24" x14ac:dyDescent="0.45">
      <c r="A2505" t="s">
        <v>9145</v>
      </c>
      <c r="B2505" t="s">
        <v>2556</v>
      </c>
      <c r="C2505">
        <v>8.8400000000000006E-2</v>
      </c>
      <c r="D2505">
        <v>8.8400000000000006E-2</v>
      </c>
      <c r="E2505">
        <v>8.8400000000000006E-2</v>
      </c>
      <c r="F2505">
        <v>8.8400000000000006E-2</v>
      </c>
      <c r="G2505">
        <v>8.9893600000000004E-2</v>
      </c>
      <c r="H2505">
        <v>9.0474200000000005E-2</v>
      </c>
      <c r="I2505">
        <v>8.9790300000000003E-2</v>
      </c>
      <c r="J2505">
        <v>8.8278700000000002E-2</v>
      </c>
      <c r="K2505">
        <v>8.7540800000000002E-2</v>
      </c>
      <c r="L2505">
        <v>8.7444900000000006E-2</v>
      </c>
      <c r="M2505">
        <v>8.68781E-2</v>
      </c>
      <c r="N2505">
        <v>8.7830099999999994E-2</v>
      </c>
      <c r="O2505">
        <v>8.8063799999999998E-2</v>
      </c>
      <c r="P2505">
        <v>8.8124900000000006E-2</v>
      </c>
      <c r="Q2505">
        <v>8.7918200000000002E-2</v>
      </c>
      <c r="R2505">
        <v>8.77468E-2</v>
      </c>
      <c r="S2505">
        <v>8.7804199999999999E-2</v>
      </c>
      <c r="T2505">
        <v>8.7886500000000006E-2</v>
      </c>
      <c r="U2505">
        <v>8.7955599999999995E-2</v>
      </c>
      <c r="V2505">
        <v>8.8090699999999994E-2</v>
      </c>
      <c r="W2505">
        <v>8.8025900000000004E-2</v>
      </c>
      <c r="X2505" t="s">
        <v>64</v>
      </c>
    </row>
    <row r="2506" spans="1:24" x14ac:dyDescent="0.45">
      <c r="A2506" t="s">
        <v>9145</v>
      </c>
      <c r="B2506" t="s">
        <v>2557</v>
      </c>
      <c r="C2506">
        <v>4.1000000000000002E-2</v>
      </c>
      <c r="D2506">
        <v>4.1000000000000002E-2</v>
      </c>
      <c r="E2506">
        <v>4.1000000000000002E-2</v>
      </c>
      <c r="F2506">
        <v>4.1000000000000002E-2</v>
      </c>
      <c r="G2506">
        <v>4.1204299999999999E-2</v>
      </c>
      <c r="H2506">
        <v>4.16196E-2</v>
      </c>
      <c r="I2506">
        <v>4.16768E-2</v>
      </c>
      <c r="J2506">
        <v>4.0837400000000003E-2</v>
      </c>
      <c r="K2506">
        <v>4.0010700000000003E-2</v>
      </c>
      <c r="L2506">
        <v>3.92348E-2</v>
      </c>
      <c r="M2506">
        <v>3.8446800000000003E-2</v>
      </c>
      <c r="N2506">
        <v>3.85881E-2</v>
      </c>
      <c r="O2506">
        <v>3.8677200000000002E-2</v>
      </c>
      <c r="P2506">
        <v>3.8773700000000001E-2</v>
      </c>
      <c r="Q2506">
        <v>3.8824499999999998E-2</v>
      </c>
      <c r="R2506">
        <v>3.8810799999999999E-2</v>
      </c>
      <c r="S2506">
        <v>3.8747999999999998E-2</v>
      </c>
      <c r="T2506">
        <v>3.8650299999999999E-2</v>
      </c>
      <c r="U2506">
        <v>3.8536399999999998E-2</v>
      </c>
      <c r="V2506">
        <v>3.8454799999999997E-2</v>
      </c>
      <c r="W2506">
        <v>3.8329200000000001E-2</v>
      </c>
      <c r="X2506" t="s">
        <v>64</v>
      </c>
    </row>
    <row r="2507" spans="1:24" x14ac:dyDescent="0.45">
      <c r="A2507" t="s">
        <v>9145</v>
      </c>
      <c r="B2507" t="s">
        <v>2558</v>
      </c>
      <c r="C2507">
        <v>1.6899999999999998E-2</v>
      </c>
      <c r="D2507">
        <v>1.6899999999999998E-2</v>
      </c>
      <c r="E2507">
        <v>1.6899999999999998E-2</v>
      </c>
      <c r="F2507">
        <v>1.6899999999999998E-2</v>
      </c>
      <c r="G2507">
        <v>1.75645E-2</v>
      </c>
      <c r="H2507">
        <v>1.8181099999999999E-2</v>
      </c>
      <c r="I2507">
        <v>1.86546E-2</v>
      </c>
      <c r="J2507">
        <v>1.9047499999999998E-2</v>
      </c>
      <c r="K2507">
        <v>1.93738E-2</v>
      </c>
      <c r="L2507">
        <v>1.9636199999999999E-2</v>
      </c>
      <c r="M2507">
        <v>1.9819900000000001E-2</v>
      </c>
      <c r="N2507">
        <v>1.99832E-2</v>
      </c>
      <c r="O2507">
        <v>2.0114799999999999E-2</v>
      </c>
      <c r="P2507">
        <v>2.02303E-2</v>
      </c>
      <c r="Q2507">
        <v>2.0318599999999999E-2</v>
      </c>
      <c r="R2507">
        <v>2.03745E-2</v>
      </c>
      <c r="S2507">
        <v>2.0403299999999999E-2</v>
      </c>
      <c r="T2507">
        <v>2.04108E-2</v>
      </c>
      <c r="U2507">
        <v>2.04038E-2</v>
      </c>
      <c r="V2507">
        <v>2.03857E-2</v>
      </c>
      <c r="W2507">
        <v>2.03535E-2</v>
      </c>
      <c r="X2507" t="s">
        <v>64</v>
      </c>
    </row>
    <row r="2508" spans="1:24" x14ac:dyDescent="0.45">
      <c r="A2508" t="s">
        <v>9145</v>
      </c>
      <c r="B2508" t="s">
        <v>2559</v>
      </c>
      <c r="C2508">
        <v>1.9799000000000001E-2</v>
      </c>
      <c r="D2508">
        <v>1.9869600000000001E-2</v>
      </c>
      <c r="E2508">
        <v>1.9327400000000002E-2</v>
      </c>
      <c r="F2508">
        <v>1.8883E-2</v>
      </c>
      <c r="G2508">
        <v>1.9604099999999999E-2</v>
      </c>
      <c r="H2508">
        <v>2.0277799999999999E-2</v>
      </c>
      <c r="I2508">
        <v>2.07946E-2</v>
      </c>
      <c r="J2508">
        <v>2.1224099999999999E-2</v>
      </c>
      <c r="K2508">
        <v>2.1580499999999999E-2</v>
      </c>
      <c r="L2508">
        <v>2.1867399999999999E-2</v>
      </c>
      <c r="M2508">
        <v>2.2067799999999999E-2</v>
      </c>
      <c r="N2508">
        <v>2.2246200000000001E-2</v>
      </c>
      <c r="O2508">
        <v>2.2389699999999998E-2</v>
      </c>
      <c r="P2508">
        <v>2.25162E-2</v>
      </c>
      <c r="Q2508">
        <v>2.2612799999999999E-2</v>
      </c>
      <c r="R2508">
        <v>2.2673700000000001E-2</v>
      </c>
      <c r="S2508">
        <v>2.2705199999999998E-2</v>
      </c>
      <c r="T2508">
        <v>2.27131E-2</v>
      </c>
      <c r="U2508">
        <v>2.2705300000000001E-2</v>
      </c>
      <c r="V2508">
        <v>2.26862E-2</v>
      </c>
      <c r="W2508">
        <v>2.2651399999999999E-2</v>
      </c>
      <c r="X2508" t="s">
        <v>64</v>
      </c>
    </row>
    <row r="2509" spans="1:24" x14ac:dyDescent="0.45">
      <c r="A2509" t="s">
        <v>9145</v>
      </c>
      <c r="B2509" t="s">
        <v>2560</v>
      </c>
      <c r="C2509">
        <v>0.67291699999999999</v>
      </c>
      <c r="D2509">
        <v>0.72566699999999995</v>
      </c>
      <c r="E2509">
        <v>0.67565600000000003</v>
      </c>
      <c r="F2509">
        <v>0.62736700000000001</v>
      </c>
      <c r="G2509">
        <v>0.63220299999999996</v>
      </c>
      <c r="H2509">
        <v>0.63768599999999998</v>
      </c>
      <c r="I2509">
        <v>0.63938700000000004</v>
      </c>
      <c r="J2509">
        <v>0.63887099999999997</v>
      </c>
      <c r="K2509">
        <v>0.63891900000000001</v>
      </c>
      <c r="L2509">
        <v>0.64007199999999997</v>
      </c>
      <c r="M2509">
        <v>0.64017299999999999</v>
      </c>
      <c r="N2509">
        <v>0.64163899999999996</v>
      </c>
      <c r="O2509">
        <v>0.64314000000000004</v>
      </c>
      <c r="P2509">
        <v>0.64513500000000001</v>
      </c>
      <c r="Q2509">
        <v>0.64710400000000001</v>
      </c>
      <c r="R2509">
        <v>0.64799300000000004</v>
      </c>
      <c r="S2509">
        <v>0.64803100000000002</v>
      </c>
      <c r="T2509">
        <v>0.64804700000000004</v>
      </c>
      <c r="U2509">
        <v>0.64815500000000004</v>
      </c>
      <c r="V2509">
        <v>0.64809899999999998</v>
      </c>
      <c r="W2509">
        <v>0.64731399999999994</v>
      </c>
      <c r="X2509" t="s">
        <v>64</v>
      </c>
    </row>
    <row r="2510" spans="1:24" x14ac:dyDescent="0.45">
      <c r="A2510" t="s">
        <v>9145</v>
      </c>
      <c r="B2510" t="s">
        <v>2561</v>
      </c>
      <c r="C2510">
        <v>0.428456</v>
      </c>
      <c r="D2510">
        <v>0.48600599999999999</v>
      </c>
      <c r="E2510">
        <v>0.45396700000000001</v>
      </c>
      <c r="F2510">
        <v>0.42736499999999999</v>
      </c>
      <c r="G2510">
        <v>0.42880299999999999</v>
      </c>
      <c r="H2510">
        <v>0.43080400000000002</v>
      </c>
      <c r="I2510">
        <v>0.42993799999999999</v>
      </c>
      <c r="J2510">
        <v>0.42648200000000003</v>
      </c>
      <c r="K2510">
        <v>0.42393199999999998</v>
      </c>
      <c r="L2510">
        <v>0.42236299999999999</v>
      </c>
      <c r="M2510">
        <v>0.42047899999999999</v>
      </c>
      <c r="N2510">
        <v>0.42059099999999999</v>
      </c>
      <c r="O2510">
        <v>0.420823</v>
      </c>
      <c r="P2510">
        <v>0.42092400000000002</v>
      </c>
      <c r="Q2510">
        <v>0.42109099999999999</v>
      </c>
      <c r="R2510">
        <v>0.42086299999999999</v>
      </c>
      <c r="S2510">
        <v>0.42035099999999997</v>
      </c>
      <c r="T2510">
        <v>0.41983300000000001</v>
      </c>
      <c r="U2510">
        <v>0.41926400000000003</v>
      </c>
      <c r="V2510">
        <v>0.41825000000000001</v>
      </c>
      <c r="W2510">
        <v>0.417182</v>
      </c>
      <c r="X2510" t="s">
        <v>64</v>
      </c>
    </row>
    <row r="2511" spans="1:24" x14ac:dyDescent="0.45">
      <c r="A2511" t="s">
        <v>9145</v>
      </c>
      <c r="B2511" t="s">
        <v>2562</v>
      </c>
      <c r="C2511">
        <v>0.1217</v>
      </c>
      <c r="D2511">
        <v>0.1217</v>
      </c>
      <c r="E2511">
        <v>0.1217</v>
      </c>
      <c r="F2511">
        <v>0.1217</v>
      </c>
      <c r="G2511">
        <v>0.12243</v>
      </c>
      <c r="H2511">
        <v>0.124458</v>
      </c>
      <c r="I2511">
        <v>0.125054</v>
      </c>
      <c r="J2511">
        <v>0.125669</v>
      </c>
      <c r="K2511">
        <v>0.12587300000000001</v>
      </c>
      <c r="L2511">
        <v>0.125919</v>
      </c>
      <c r="M2511">
        <v>0.12557399999999999</v>
      </c>
      <c r="N2511">
        <v>0.126362</v>
      </c>
      <c r="O2511">
        <v>0.12696199999999999</v>
      </c>
      <c r="P2511">
        <v>0.12757599999999999</v>
      </c>
      <c r="Q2511">
        <v>0.12795799999999999</v>
      </c>
      <c r="R2511">
        <v>0.128029</v>
      </c>
      <c r="S2511">
        <v>0.127885</v>
      </c>
      <c r="T2511">
        <v>0.12759100000000001</v>
      </c>
      <c r="U2511">
        <v>0.12720699999999999</v>
      </c>
      <c r="V2511">
        <v>0.12689700000000001</v>
      </c>
      <c r="W2511">
        <v>0.12639800000000001</v>
      </c>
      <c r="X2511" t="s">
        <v>64</v>
      </c>
    </row>
    <row r="2512" spans="1:24" x14ac:dyDescent="0.45">
      <c r="A2512" t="s">
        <v>9145</v>
      </c>
      <c r="B2512" t="s">
        <v>2563</v>
      </c>
      <c r="C2512">
        <v>7.3700000000000002E-2</v>
      </c>
      <c r="D2512">
        <v>7.3700000000000002E-2</v>
      </c>
      <c r="E2512">
        <v>7.3700000000000002E-2</v>
      </c>
      <c r="F2512">
        <v>7.3700000000000002E-2</v>
      </c>
      <c r="G2512">
        <v>7.3909500000000003E-2</v>
      </c>
      <c r="H2512">
        <v>7.4103299999999997E-2</v>
      </c>
      <c r="I2512">
        <v>7.4114600000000003E-2</v>
      </c>
      <c r="J2512">
        <v>7.4091099999999993E-2</v>
      </c>
      <c r="K2512">
        <v>7.4043800000000007E-2</v>
      </c>
      <c r="L2512">
        <v>7.3989600000000003E-2</v>
      </c>
      <c r="M2512">
        <v>7.3899000000000006E-2</v>
      </c>
      <c r="N2512">
        <v>7.3901599999999998E-2</v>
      </c>
      <c r="O2512">
        <v>7.3890800000000006E-2</v>
      </c>
      <c r="P2512">
        <v>7.3873499999999995E-2</v>
      </c>
      <c r="Q2512">
        <v>7.3847800000000005E-2</v>
      </c>
      <c r="R2512">
        <v>7.3798600000000006E-2</v>
      </c>
      <c r="S2512">
        <v>7.3733599999999996E-2</v>
      </c>
      <c r="T2512">
        <v>7.36628E-2</v>
      </c>
      <c r="U2512">
        <v>7.3587200000000005E-2</v>
      </c>
      <c r="V2512">
        <v>7.35204E-2</v>
      </c>
      <c r="W2512">
        <v>7.3437699999999995E-2</v>
      </c>
      <c r="X2512" t="s">
        <v>64</v>
      </c>
    </row>
    <row r="2513" spans="1:24" x14ac:dyDescent="0.45">
      <c r="A2513" t="s">
        <v>9145</v>
      </c>
      <c r="B2513" t="s">
        <v>2564</v>
      </c>
      <c r="C2513">
        <v>1.7314400000000001E-3</v>
      </c>
      <c r="D2513">
        <v>1.85009E-3</v>
      </c>
      <c r="E2513">
        <v>1.9201000000000001E-3</v>
      </c>
      <c r="F2513">
        <v>1.9802600000000002E-3</v>
      </c>
      <c r="G2513">
        <v>2.0931600000000002E-3</v>
      </c>
      <c r="H2513">
        <v>2.3704300000000002E-3</v>
      </c>
      <c r="I2513">
        <v>2.7467400000000001E-3</v>
      </c>
      <c r="J2513">
        <v>3.2288199999999999E-3</v>
      </c>
      <c r="K2513">
        <v>3.6907699999999999E-3</v>
      </c>
      <c r="L2513">
        <v>4.1207800000000001E-3</v>
      </c>
      <c r="M2513">
        <v>4.5308900000000001E-3</v>
      </c>
      <c r="N2513">
        <v>4.9644700000000003E-3</v>
      </c>
      <c r="O2513">
        <v>5.3489799999999997E-3</v>
      </c>
      <c r="P2513">
        <v>5.7020300000000003E-3</v>
      </c>
      <c r="Q2513">
        <v>6.0043700000000002E-3</v>
      </c>
      <c r="R2513">
        <v>6.2624400000000002E-3</v>
      </c>
      <c r="S2513">
        <v>6.4714100000000004E-3</v>
      </c>
      <c r="T2513">
        <v>6.6279900000000003E-3</v>
      </c>
      <c r="U2513">
        <v>6.7312400000000003E-3</v>
      </c>
      <c r="V2513">
        <v>6.7814700000000004E-3</v>
      </c>
      <c r="W2513">
        <v>6.8019899999999999E-3</v>
      </c>
      <c r="X2513" t="s">
        <v>64</v>
      </c>
    </row>
    <row r="2514" spans="1:24" x14ac:dyDescent="0.45">
      <c r="A2514" t="s">
        <v>9145</v>
      </c>
      <c r="B2514" t="s">
        <v>2565</v>
      </c>
      <c r="C2514">
        <v>1.5192000000000001</v>
      </c>
      <c r="D2514">
        <v>1.40517</v>
      </c>
      <c r="E2514">
        <v>1.3820600000000001</v>
      </c>
      <c r="F2514">
        <v>1.3509800000000001</v>
      </c>
      <c r="G2514">
        <v>1.36219</v>
      </c>
      <c r="H2514">
        <v>1.37402</v>
      </c>
      <c r="I2514">
        <v>1.3817200000000001</v>
      </c>
      <c r="J2514">
        <v>1.3883399999999999</v>
      </c>
      <c r="K2514">
        <v>1.39361</v>
      </c>
      <c r="L2514">
        <v>1.39801</v>
      </c>
      <c r="M2514">
        <v>1.40107</v>
      </c>
      <c r="N2514">
        <v>1.40526</v>
      </c>
      <c r="O2514">
        <v>1.4089799999999999</v>
      </c>
      <c r="P2514">
        <v>1.4124699999999999</v>
      </c>
      <c r="Q2514">
        <v>1.4154899999999999</v>
      </c>
      <c r="R2514">
        <v>1.4177999999999999</v>
      </c>
      <c r="S2514">
        <v>1.4194199999999999</v>
      </c>
      <c r="T2514">
        <v>1.4204600000000001</v>
      </c>
      <c r="U2514">
        <v>1.42099</v>
      </c>
      <c r="V2514">
        <v>1.4211499999999999</v>
      </c>
      <c r="W2514">
        <v>1.42073</v>
      </c>
      <c r="X2514" t="s">
        <v>64</v>
      </c>
    </row>
    <row r="2515" spans="1:24" x14ac:dyDescent="0.45">
      <c r="A2515" t="s">
        <v>9145</v>
      </c>
      <c r="B2515" t="s">
        <v>2566</v>
      </c>
      <c r="C2515">
        <v>9.2499999999999999E-2</v>
      </c>
      <c r="D2515">
        <v>9.2499999999999999E-2</v>
      </c>
      <c r="E2515">
        <v>9.2499999999999999E-2</v>
      </c>
      <c r="F2515">
        <v>9.2499999999999999E-2</v>
      </c>
      <c r="G2515">
        <v>9.4626199999999994E-2</v>
      </c>
      <c r="H2515">
        <v>9.6024799999999993E-2</v>
      </c>
      <c r="I2515">
        <v>9.6512399999999998E-2</v>
      </c>
      <c r="J2515">
        <v>9.6460400000000002E-2</v>
      </c>
      <c r="K2515">
        <v>9.6313999999999997E-2</v>
      </c>
      <c r="L2515">
        <v>9.6204200000000004E-2</v>
      </c>
      <c r="M2515">
        <v>9.5655799999999999E-2</v>
      </c>
      <c r="N2515">
        <v>9.6516599999999994E-2</v>
      </c>
      <c r="O2515">
        <v>9.7020499999999996E-2</v>
      </c>
      <c r="P2515">
        <v>9.7374699999999995E-2</v>
      </c>
      <c r="Q2515">
        <v>9.7436800000000004E-2</v>
      </c>
      <c r="R2515">
        <v>9.7379499999999994E-2</v>
      </c>
      <c r="S2515">
        <v>9.7298099999999998E-2</v>
      </c>
      <c r="T2515">
        <v>9.7129199999999999E-2</v>
      </c>
      <c r="U2515">
        <v>9.6827499999999997E-2</v>
      </c>
      <c r="V2515">
        <v>9.6403500000000003E-2</v>
      </c>
      <c r="W2515">
        <v>9.5821799999999999E-2</v>
      </c>
      <c r="X2515" t="s">
        <v>64</v>
      </c>
    </row>
    <row r="2516" spans="1:24" x14ac:dyDescent="0.45">
      <c r="A2516" t="s">
        <v>9145</v>
      </c>
      <c r="B2516" t="s">
        <v>2567</v>
      </c>
      <c r="C2516">
        <v>1.3299999999999999E-2</v>
      </c>
      <c r="D2516">
        <v>1.3299999999999999E-2</v>
      </c>
      <c r="E2516">
        <v>1.3299999999999999E-2</v>
      </c>
      <c r="F2516">
        <v>1.3299999999999999E-2</v>
      </c>
      <c r="G2516">
        <v>1.31109E-2</v>
      </c>
      <c r="H2516">
        <v>1.3209E-2</v>
      </c>
      <c r="I2516">
        <v>1.32138E-2</v>
      </c>
      <c r="J2516">
        <v>1.33606E-2</v>
      </c>
      <c r="K2516">
        <v>1.34564E-2</v>
      </c>
      <c r="L2516">
        <v>1.35517E-2</v>
      </c>
      <c r="M2516">
        <v>1.36054E-2</v>
      </c>
      <c r="N2516">
        <v>1.3676000000000001E-2</v>
      </c>
      <c r="O2516">
        <v>1.3723900000000001E-2</v>
      </c>
      <c r="P2516">
        <v>1.3812899999999999E-2</v>
      </c>
      <c r="Q2516">
        <v>1.3887200000000001E-2</v>
      </c>
      <c r="R2516">
        <v>1.3931600000000001E-2</v>
      </c>
      <c r="S2516">
        <v>1.3959600000000001E-2</v>
      </c>
      <c r="T2516">
        <v>1.39796E-2</v>
      </c>
      <c r="U2516">
        <v>1.40035E-2</v>
      </c>
      <c r="V2516">
        <v>1.4082600000000001E-2</v>
      </c>
      <c r="W2516">
        <v>1.41259E-2</v>
      </c>
      <c r="X2516" t="s">
        <v>64</v>
      </c>
    </row>
    <row r="2517" spans="1:24" x14ac:dyDescent="0.45">
      <c r="A2517" t="s">
        <v>9145</v>
      </c>
      <c r="B2517" t="s">
        <v>2568</v>
      </c>
      <c r="C2517">
        <v>0.66679600000000006</v>
      </c>
      <c r="D2517">
        <v>0.57002900000000001</v>
      </c>
      <c r="E2517">
        <v>0.56162299999999998</v>
      </c>
      <c r="F2517">
        <v>0.53719300000000003</v>
      </c>
      <c r="G2517">
        <v>0.52159199999999994</v>
      </c>
      <c r="H2517">
        <v>0.51948799999999995</v>
      </c>
      <c r="I2517">
        <v>0.51410400000000001</v>
      </c>
      <c r="J2517">
        <v>0.51081399999999999</v>
      </c>
      <c r="K2517">
        <v>0.50969200000000003</v>
      </c>
      <c r="L2517">
        <v>0.50878299999999999</v>
      </c>
      <c r="M2517">
        <v>0.50751599999999997</v>
      </c>
      <c r="N2517">
        <v>0.50600199999999995</v>
      </c>
      <c r="O2517">
        <v>0.50485800000000003</v>
      </c>
      <c r="P2517">
        <v>0.506938</v>
      </c>
      <c r="Q2517">
        <v>0.50825200000000004</v>
      </c>
      <c r="R2517">
        <v>0.50774399999999997</v>
      </c>
      <c r="S2517">
        <v>0.50718300000000005</v>
      </c>
      <c r="T2517">
        <v>0.50646899999999995</v>
      </c>
      <c r="U2517">
        <v>0.50613900000000001</v>
      </c>
      <c r="V2517">
        <v>0.50773400000000002</v>
      </c>
      <c r="W2517">
        <v>0.50767200000000001</v>
      </c>
      <c r="X2517" t="s">
        <v>37</v>
      </c>
    </row>
    <row r="2518" spans="1:24" x14ac:dyDescent="0.45">
      <c r="A2518" t="s">
        <v>9145</v>
      </c>
      <c r="B2518" t="s">
        <v>2569</v>
      </c>
      <c r="C2518">
        <v>-1</v>
      </c>
      <c r="D2518">
        <v>-1</v>
      </c>
      <c r="E2518">
        <v>-1</v>
      </c>
      <c r="F2518">
        <v>-1</v>
      </c>
      <c r="G2518">
        <v>-1</v>
      </c>
      <c r="H2518">
        <v>-1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 t="s">
        <v>122</v>
      </c>
    </row>
    <row r="2519" spans="1:24" x14ac:dyDescent="0.45">
      <c r="A2519" t="s">
        <v>9145</v>
      </c>
      <c r="B2519" t="s">
        <v>2570</v>
      </c>
      <c r="C2519">
        <v>0.66679600000000006</v>
      </c>
      <c r="D2519">
        <v>0.57002900000000001</v>
      </c>
      <c r="E2519">
        <v>0.56162299999999998</v>
      </c>
      <c r="F2519">
        <v>0.53719300000000003</v>
      </c>
      <c r="G2519">
        <v>0.52159199999999994</v>
      </c>
      <c r="H2519">
        <v>0.51948799999999995</v>
      </c>
      <c r="I2519">
        <v>0.51410400000000001</v>
      </c>
      <c r="J2519">
        <v>0.51081399999999999</v>
      </c>
      <c r="K2519">
        <v>0.50969200000000003</v>
      </c>
      <c r="L2519">
        <v>0.50878299999999999</v>
      </c>
      <c r="M2519">
        <v>0.50751599999999997</v>
      </c>
      <c r="N2519">
        <v>0.50600199999999995</v>
      </c>
      <c r="O2519">
        <v>0.50485800000000003</v>
      </c>
      <c r="P2519">
        <v>0.506938</v>
      </c>
      <c r="Q2519">
        <v>0.50825200000000004</v>
      </c>
      <c r="R2519">
        <v>0.50774399999999997</v>
      </c>
      <c r="S2519">
        <v>0.50718300000000005</v>
      </c>
      <c r="T2519">
        <v>0.50646899999999995</v>
      </c>
      <c r="U2519">
        <v>0.50613900000000001</v>
      </c>
      <c r="V2519">
        <v>0.50773400000000002</v>
      </c>
      <c r="W2519">
        <v>0.50767200000000001</v>
      </c>
      <c r="X2519" t="s">
        <v>37</v>
      </c>
    </row>
    <row r="2520" spans="1:24" x14ac:dyDescent="0.45">
      <c r="A2520" t="s">
        <v>9145</v>
      </c>
      <c r="B2520" t="s">
        <v>2571</v>
      </c>
      <c r="C2520">
        <v>9.3799999999999994E-2</v>
      </c>
      <c r="D2520">
        <v>9.3799999999999994E-2</v>
      </c>
      <c r="E2520">
        <v>9.3799999999999994E-2</v>
      </c>
      <c r="F2520">
        <v>9.3799999999999994E-2</v>
      </c>
      <c r="G2520">
        <v>9.4151200000000004E-2</v>
      </c>
      <c r="H2520">
        <v>9.4619099999999998E-2</v>
      </c>
      <c r="I2520">
        <v>9.4856899999999994E-2</v>
      </c>
      <c r="J2520">
        <v>9.5067499999999999E-2</v>
      </c>
      <c r="K2520">
        <v>9.52099E-2</v>
      </c>
      <c r="L2520">
        <v>9.5319799999999996E-2</v>
      </c>
      <c r="M2520">
        <v>9.5371800000000007E-2</v>
      </c>
      <c r="N2520">
        <v>9.5438599999999998E-2</v>
      </c>
      <c r="O2520">
        <v>9.5493900000000007E-2</v>
      </c>
      <c r="P2520">
        <v>9.5564800000000005E-2</v>
      </c>
      <c r="Q2520">
        <v>9.5620399999999994E-2</v>
      </c>
      <c r="R2520">
        <v>9.5644099999999996E-2</v>
      </c>
      <c r="S2520">
        <v>9.56486E-2</v>
      </c>
      <c r="T2520">
        <v>9.5643900000000004E-2</v>
      </c>
      <c r="U2520">
        <v>9.5634399999999994E-2</v>
      </c>
      <c r="V2520">
        <v>9.5645099999999997E-2</v>
      </c>
      <c r="W2520">
        <v>9.5624700000000007E-2</v>
      </c>
      <c r="X2520" t="s">
        <v>64</v>
      </c>
    </row>
    <row r="2521" spans="1:24" x14ac:dyDescent="0.45">
      <c r="A2521" t="s">
        <v>9145</v>
      </c>
      <c r="B2521" t="s">
        <v>2572</v>
      </c>
      <c r="C2521">
        <v>0.66679600000000006</v>
      </c>
      <c r="D2521">
        <v>0.57002900000000001</v>
      </c>
      <c r="E2521">
        <v>0.56162299999999998</v>
      </c>
      <c r="F2521">
        <v>0.53719300000000003</v>
      </c>
      <c r="G2521">
        <v>0.52159199999999994</v>
      </c>
      <c r="H2521">
        <v>0.51948799999999995</v>
      </c>
      <c r="I2521">
        <v>0.51410400000000001</v>
      </c>
      <c r="J2521">
        <v>0.51081399999999999</v>
      </c>
      <c r="K2521">
        <v>0.50969200000000003</v>
      </c>
      <c r="L2521">
        <v>0.50878299999999999</v>
      </c>
      <c r="M2521">
        <v>0.50751599999999997</v>
      </c>
      <c r="N2521">
        <v>0.50600199999999995</v>
      </c>
      <c r="O2521">
        <v>0.50485800000000003</v>
      </c>
      <c r="P2521">
        <v>0.506938</v>
      </c>
      <c r="Q2521">
        <v>0.50825200000000004</v>
      </c>
      <c r="R2521">
        <v>0.50774399999999997</v>
      </c>
      <c r="S2521">
        <v>0.50718300000000005</v>
      </c>
      <c r="T2521">
        <v>0.50646899999999995</v>
      </c>
      <c r="U2521">
        <v>0.50613900000000001</v>
      </c>
      <c r="V2521">
        <v>0.50773400000000002</v>
      </c>
      <c r="W2521">
        <v>0.50767200000000001</v>
      </c>
      <c r="X2521" t="s">
        <v>37</v>
      </c>
    </row>
    <row r="2522" spans="1:24" x14ac:dyDescent="0.45">
      <c r="A2522" t="s">
        <v>9145</v>
      </c>
      <c r="B2522" t="s">
        <v>2573</v>
      </c>
      <c r="C2522">
        <v>4.7699999999999999E-2</v>
      </c>
      <c r="D2522">
        <v>4.7699999999999999E-2</v>
      </c>
      <c r="E2522">
        <v>4.7699999999999999E-2</v>
      </c>
      <c r="F2522">
        <v>4.7699999999999999E-2</v>
      </c>
      <c r="G2522">
        <v>4.7954900000000002E-2</v>
      </c>
      <c r="H2522">
        <v>4.8982100000000001E-2</v>
      </c>
      <c r="I2522">
        <v>4.9434499999999999E-2</v>
      </c>
      <c r="J2522">
        <v>4.9942500000000001E-2</v>
      </c>
      <c r="K2522">
        <v>5.02289E-2</v>
      </c>
      <c r="L2522">
        <v>5.0420199999999998E-2</v>
      </c>
      <c r="M2522">
        <v>5.0413399999999997E-2</v>
      </c>
      <c r="N2522">
        <v>5.0692899999999999E-2</v>
      </c>
      <c r="O2522">
        <v>5.0849800000000001E-2</v>
      </c>
      <c r="P2522">
        <v>5.1030100000000002E-2</v>
      </c>
      <c r="Q2522">
        <v>5.1149199999999999E-2</v>
      </c>
      <c r="R2522">
        <v>5.1174699999999997E-2</v>
      </c>
      <c r="S2522">
        <v>5.1134699999999998E-2</v>
      </c>
      <c r="T2522">
        <v>5.10153E-2</v>
      </c>
      <c r="U2522">
        <v>5.0848900000000002E-2</v>
      </c>
      <c r="V2522">
        <v>5.0751600000000001E-2</v>
      </c>
      <c r="W2522">
        <v>5.0562900000000001E-2</v>
      </c>
      <c r="X2522" t="s">
        <v>64</v>
      </c>
    </row>
    <row r="2523" spans="1:24" x14ac:dyDescent="0.45">
      <c r="A2523" t="s">
        <v>9145</v>
      </c>
      <c r="B2523" t="s">
        <v>2574</v>
      </c>
      <c r="C2523">
        <v>15.7836</v>
      </c>
      <c r="D2523">
        <v>16.802900000000001</v>
      </c>
      <c r="E2523">
        <v>17.639800000000001</v>
      </c>
      <c r="F2523">
        <v>18.1861</v>
      </c>
      <c r="G2523">
        <v>18.043399999999998</v>
      </c>
      <c r="H2523">
        <v>18.258800000000001</v>
      </c>
      <c r="I2523">
        <v>18.309899999999999</v>
      </c>
      <c r="J2523">
        <v>18.281300000000002</v>
      </c>
      <c r="K2523">
        <v>18.270800000000001</v>
      </c>
      <c r="L2523">
        <v>18.162199999999999</v>
      </c>
      <c r="M2523">
        <v>17.9678</v>
      </c>
      <c r="N2523">
        <v>17.900300000000001</v>
      </c>
      <c r="O2523">
        <v>17.851900000000001</v>
      </c>
      <c r="P2523">
        <v>17.930599999999998</v>
      </c>
      <c r="Q2523">
        <v>17.979800000000001</v>
      </c>
      <c r="R2523">
        <v>17.971800000000002</v>
      </c>
      <c r="S2523">
        <v>17.9785</v>
      </c>
      <c r="T2523">
        <v>17.9772</v>
      </c>
      <c r="U2523">
        <v>17.981100000000001</v>
      </c>
      <c r="V2523">
        <v>18.035299999999999</v>
      </c>
      <c r="W2523">
        <v>18.072199999999999</v>
      </c>
      <c r="X2523" t="s">
        <v>88</v>
      </c>
    </row>
    <row r="2524" spans="1:24" x14ac:dyDescent="0.45">
      <c r="A2524" t="s">
        <v>9145</v>
      </c>
      <c r="B2524" t="s">
        <v>2575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 t="s">
        <v>71</v>
      </c>
    </row>
    <row r="2525" spans="1:24" x14ac:dyDescent="0.45">
      <c r="A2525" t="s">
        <v>9145</v>
      </c>
      <c r="B2525" t="s">
        <v>2576</v>
      </c>
      <c r="C2525">
        <v>0</v>
      </c>
      <c r="D2525">
        <v>3.01396</v>
      </c>
      <c r="E2525">
        <v>3.0215000000000001</v>
      </c>
      <c r="F2525">
        <v>3.0432299999999999</v>
      </c>
      <c r="G2525">
        <v>3.0456099999999999</v>
      </c>
      <c r="H2525">
        <v>3.0473300000000001</v>
      </c>
      <c r="I2525">
        <v>3.04888</v>
      </c>
      <c r="J2525">
        <v>3.0493899999999998</v>
      </c>
      <c r="K2525">
        <v>3.0502600000000002</v>
      </c>
      <c r="L2525">
        <v>3.0507</v>
      </c>
      <c r="M2525">
        <v>3.0510299999999999</v>
      </c>
      <c r="N2525">
        <v>3.0511400000000002</v>
      </c>
      <c r="O2525">
        <v>3.05132</v>
      </c>
      <c r="P2525">
        <v>3.0516999999999999</v>
      </c>
      <c r="Q2525">
        <v>3.0520200000000002</v>
      </c>
      <c r="R2525">
        <v>3.0522</v>
      </c>
      <c r="S2525">
        <v>3.05213</v>
      </c>
      <c r="T2525">
        <v>3.0520200000000002</v>
      </c>
      <c r="U2525">
        <v>3.0519099999999999</v>
      </c>
      <c r="V2525">
        <v>3.0519699999999998</v>
      </c>
      <c r="W2525">
        <v>3.0520399999999999</v>
      </c>
      <c r="X2525" t="s">
        <v>64</v>
      </c>
    </row>
    <row r="2526" spans="1:24" x14ac:dyDescent="0.45">
      <c r="A2526" t="s">
        <v>9145</v>
      </c>
      <c r="B2526" t="s">
        <v>2577</v>
      </c>
      <c r="C2526">
        <v>0</v>
      </c>
      <c r="D2526">
        <v>5.4059600000000003</v>
      </c>
      <c r="E2526">
        <v>6.1128299999999998</v>
      </c>
      <c r="F2526">
        <v>5.4512</v>
      </c>
      <c r="G2526">
        <v>5.3891999999999998</v>
      </c>
      <c r="H2526">
        <v>5.38239</v>
      </c>
      <c r="I2526">
        <v>5.3659400000000002</v>
      </c>
      <c r="J2526">
        <v>5.35487</v>
      </c>
      <c r="K2526">
        <v>5.3483599999999996</v>
      </c>
      <c r="L2526">
        <v>5.3459099999999999</v>
      </c>
      <c r="M2526">
        <v>5.3450199999999999</v>
      </c>
      <c r="N2526">
        <v>5.3442499999999997</v>
      </c>
      <c r="O2526">
        <v>5.3446999999999996</v>
      </c>
      <c r="P2526">
        <v>5.3532299999999999</v>
      </c>
      <c r="Q2526">
        <v>5.3597900000000003</v>
      </c>
      <c r="R2526">
        <v>5.3628400000000003</v>
      </c>
      <c r="S2526">
        <v>5.3674600000000003</v>
      </c>
      <c r="T2526">
        <v>5.3720100000000004</v>
      </c>
      <c r="U2526">
        <v>5.3775000000000004</v>
      </c>
      <c r="V2526">
        <v>5.3861400000000001</v>
      </c>
      <c r="W2526">
        <v>5.3910200000000001</v>
      </c>
      <c r="X2526" t="s">
        <v>64</v>
      </c>
    </row>
    <row r="2527" spans="1:24" x14ac:dyDescent="0.45">
      <c r="A2527" t="s">
        <v>9145</v>
      </c>
      <c r="B2527" t="s">
        <v>2578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 t="s">
        <v>71</v>
      </c>
    </row>
    <row r="2528" spans="1:24" x14ac:dyDescent="0.45">
      <c r="A2528" t="s">
        <v>9145</v>
      </c>
      <c r="B2528" t="s">
        <v>2579</v>
      </c>
      <c r="C2528">
        <v>7.2349300000000003</v>
      </c>
      <c r="D2528">
        <v>7.3776999999999999</v>
      </c>
      <c r="E2528">
        <v>7.2701500000000001</v>
      </c>
      <c r="F2528">
        <v>7.2574800000000002</v>
      </c>
      <c r="G2528">
        <v>7.1217600000000001</v>
      </c>
      <c r="H2528">
        <v>7.1282100000000002</v>
      </c>
      <c r="I2528">
        <v>7.0676199999999998</v>
      </c>
      <c r="J2528">
        <v>7.1559999999999997</v>
      </c>
      <c r="K2528">
        <v>7.3686299999999996</v>
      </c>
      <c r="L2528">
        <v>7.5720799999999997</v>
      </c>
      <c r="M2528">
        <v>7.6963999999999997</v>
      </c>
      <c r="N2528">
        <v>7.7796599999999998</v>
      </c>
      <c r="O2528">
        <v>7.8776599999999997</v>
      </c>
      <c r="P2528">
        <v>8.2620799999999992</v>
      </c>
      <c r="Q2528">
        <v>8.6164900000000006</v>
      </c>
      <c r="R2528">
        <v>8.7839200000000002</v>
      </c>
      <c r="S2528">
        <v>8.9300999999999995</v>
      </c>
      <c r="T2528">
        <v>9.0625</v>
      </c>
      <c r="U2528">
        <v>9.2729199999999992</v>
      </c>
      <c r="V2528">
        <v>9.8915299999999995</v>
      </c>
      <c r="W2528">
        <v>10.293799999999999</v>
      </c>
      <c r="X2528" t="s">
        <v>88</v>
      </c>
    </row>
    <row r="2529" spans="1:24" x14ac:dyDescent="0.45">
      <c r="A2529" t="s">
        <v>9145</v>
      </c>
      <c r="B2529" t="s">
        <v>2580</v>
      </c>
      <c r="C2529" s="1">
        <v>2.0000000000000001E-4</v>
      </c>
      <c r="D2529" s="1">
        <v>2.0000000000000001E-4</v>
      </c>
      <c r="E2529" s="1">
        <v>2.0000000000000001E-4</v>
      </c>
      <c r="F2529" s="1">
        <v>2.0000000000000001E-4</v>
      </c>
      <c r="G2529" s="1">
        <v>2.0000000000000001E-4</v>
      </c>
      <c r="H2529" s="1">
        <v>1.4261699999999999E-4</v>
      </c>
      <c r="I2529" s="1">
        <v>1.27136E-4</v>
      </c>
      <c r="J2529" s="1">
        <v>2.9556E-4</v>
      </c>
      <c r="K2529" s="1">
        <v>1.90268E-4</v>
      </c>
      <c r="L2529" s="1">
        <v>1.3261600000000001E-4</v>
      </c>
      <c r="M2529" s="1">
        <v>9.5623899999999998E-5</v>
      </c>
      <c r="N2529" s="1">
        <v>9.4791900000000003E-5</v>
      </c>
      <c r="O2529" s="1">
        <v>8.5529899999999996E-5</v>
      </c>
      <c r="P2529" s="1">
        <v>8.0285500000000002E-5</v>
      </c>
      <c r="Q2529" s="1">
        <v>7.2627599999999996E-5</v>
      </c>
      <c r="R2529" s="1">
        <v>8.1021999999999998E-5</v>
      </c>
      <c r="S2529" s="1">
        <v>9.3762099999999995E-5</v>
      </c>
      <c r="T2529" s="1">
        <v>9.3806400000000004E-5</v>
      </c>
      <c r="U2529" s="1">
        <v>8.3223600000000001E-5</v>
      </c>
      <c r="V2529" s="1">
        <v>7.6093600000000006E-5</v>
      </c>
      <c r="W2529" s="1">
        <v>7.3955099999999999E-5</v>
      </c>
      <c r="X2529" t="s">
        <v>64</v>
      </c>
    </row>
    <row r="2530" spans="1:24" x14ac:dyDescent="0.45">
      <c r="A2530" t="s">
        <v>9145</v>
      </c>
      <c r="B2530" t="s">
        <v>2581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9.1927399999999996E-3</v>
      </c>
      <c r="I2530">
        <v>1.1050300000000001E-2</v>
      </c>
      <c r="J2530">
        <v>1.1635400000000001E-2</v>
      </c>
      <c r="K2530">
        <v>1.08786E-2</v>
      </c>
      <c r="L2530">
        <v>1.0087499999999999E-2</v>
      </c>
      <c r="M2530">
        <v>1.01776E-2</v>
      </c>
      <c r="N2530">
        <v>1.09265E-2</v>
      </c>
      <c r="O2530">
        <v>1.18873E-2</v>
      </c>
      <c r="P2530">
        <v>1.21145E-2</v>
      </c>
      <c r="Q2530">
        <v>1.2399500000000001E-2</v>
      </c>
      <c r="R2530">
        <v>1.19892E-2</v>
      </c>
      <c r="S2530">
        <v>1.18006E-2</v>
      </c>
      <c r="T2530">
        <v>1.2078800000000001E-2</v>
      </c>
      <c r="U2530">
        <v>1.2656799999999999E-2</v>
      </c>
      <c r="V2530">
        <v>1.32084E-2</v>
      </c>
      <c r="W2530">
        <v>1.3646699999999999E-2</v>
      </c>
      <c r="X2530" t="s">
        <v>64</v>
      </c>
    </row>
    <row r="2531" spans="1:24" x14ac:dyDescent="0.45">
      <c r="A2531" t="s">
        <v>9145</v>
      </c>
      <c r="B2531" t="s">
        <v>2582</v>
      </c>
      <c r="C2531">
        <v>0.99818700000000005</v>
      </c>
      <c r="D2531">
        <v>1.06134</v>
      </c>
      <c r="E2531">
        <v>1.12436</v>
      </c>
      <c r="F2531">
        <v>1.16048</v>
      </c>
      <c r="G2531">
        <v>1.2029300000000001</v>
      </c>
      <c r="H2531">
        <v>1.0367999999999999</v>
      </c>
      <c r="I2531">
        <v>1.06366</v>
      </c>
      <c r="J2531">
        <v>1.09148</v>
      </c>
      <c r="K2531">
        <v>1.1703300000000001</v>
      </c>
      <c r="L2531">
        <v>1.2448600000000001</v>
      </c>
      <c r="M2531">
        <v>1.36494</v>
      </c>
      <c r="N2531">
        <v>1.4543900000000001</v>
      </c>
      <c r="O2531">
        <v>1.5102899999999999</v>
      </c>
      <c r="P2531">
        <v>1.5586500000000001</v>
      </c>
      <c r="Q2531">
        <v>1.57545</v>
      </c>
      <c r="R2531">
        <v>1.5769899999999999</v>
      </c>
      <c r="S2531">
        <v>1.57237</v>
      </c>
      <c r="T2531">
        <v>1.5595600000000001</v>
      </c>
      <c r="U2531">
        <v>1.53945</v>
      </c>
      <c r="V2531">
        <v>1.52261</v>
      </c>
      <c r="W2531">
        <v>1.4925200000000001</v>
      </c>
      <c r="X2531" t="s">
        <v>88</v>
      </c>
    </row>
    <row r="2532" spans="1:24" x14ac:dyDescent="0.45">
      <c r="A2532" t="s">
        <v>9145</v>
      </c>
      <c r="B2532" t="s">
        <v>2583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37</v>
      </c>
    </row>
    <row r="2533" spans="1:24" x14ac:dyDescent="0.45">
      <c r="A2533" t="s">
        <v>9145</v>
      </c>
      <c r="B2533" t="s">
        <v>2584</v>
      </c>
      <c r="C2533">
        <v>140.922</v>
      </c>
      <c r="D2533">
        <v>70.135499999999993</v>
      </c>
      <c r="E2533">
        <v>99.4221</v>
      </c>
      <c r="F2533">
        <v>71.709999999999994</v>
      </c>
      <c r="G2533">
        <v>94.510400000000004</v>
      </c>
      <c r="H2533">
        <v>94.938000000000002</v>
      </c>
      <c r="I2533">
        <v>98.192599999999999</v>
      </c>
      <c r="J2533">
        <v>125.247</v>
      </c>
      <c r="K2533">
        <v>133.07400000000001</v>
      </c>
      <c r="L2533">
        <v>126.988</v>
      </c>
      <c r="M2533">
        <v>123.616</v>
      </c>
      <c r="N2533">
        <v>128.02699999999999</v>
      </c>
      <c r="O2533">
        <v>135.03100000000001</v>
      </c>
      <c r="P2533">
        <v>147.429</v>
      </c>
      <c r="Q2533">
        <v>147.48099999999999</v>
      </c>
      <c r="R2533">
        <v>136.19200000000001</v>
      </c>
      <c r="S2533">
        <v>139.113</v>
      </c>
      <c r="T2533">
        <v>139.78</v>
      </c>
      <c r="U2533">
        <v>144.94300000000001</v>
      </c>
      <c r="V2533">
        <v>157.27600000000001</v>
      </c>
      <c r="W2533">
        <v>157.292</v>
      </c>
      <c r="X2533" t="s">
        <v>136</v>
      </c>
    </row>
    <row r="2534" spans="1:24" x14ac:dyDescent="0.45">
      <c r="A2534" t="s">
        <v>9145</v>
      </c>
      <c r="B2534" t="s">
        <v>2585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1.0000100000000001</v>
      </c>
      <c r="Q2534">
        <v>1.0000100000000001</v>
      </c>
      <c r="R2534">
        <v>1.0000100000000001</v>
      </c>
      <c r="S2534">
        <v>1.0000100000000001</v>
      </c>
      <c r="T2534">
        <v>1.0000100000000001</v>
      </c>
      <c r="U2534">
        <v>1.0000100000000001</v>
      </c>
      <c r="V2534">
        <v>1.0000100000000001</v>
      </c>
      <c r="W2534">
        <v>1.0000100000000001</v>
      </c>
      <c r="X2534" t="s">
        <v>138</v>
      </c>
    </row>
    <row r="2535" spans="1:24" x14ac:dyDescent="0.45">
      <c r="A2535" t="s">
        <v>9145</v>
      </c>
      <c r="B2535" t="s">
        <v>2586</v>
      </c>
      <c r="C2535">
        <v>2.0483999999999999E-2</v>
      </c>
      <c r="D2535">
        <v>1.9782399999999999E-2</v>
      </c>
      <c r="E2535">
        <v>2.2163599999999999E-2</v>
      </c>
      <c r="F2535">
        <v>2.2696899999999999E-2</v>
      </c>
      <c r="G2535">
        <v>2.6368800000000001E-2</v>
      </c>
      <c r="H2535">
        <v>2.6121599999999998E-2</v>
      </c>
      <c r="I2535">
        <v>2.5744800000000002E-2</v>
      </c>
      <c r="J2535">
        <v>2.57661E-2</v>
      </c>
      <c r="K2535">
        <v>2.6039E-2</v>
      </c>
      <c r="L2535">
        <v>2.6347800000000001E-2</v>
      </c>
      <c r="M2535">
        <v>2.6558999999999999E-2</v>
      </c>
      <c r="N2535">
        <v>2.65969E-2</v>
      </c>
      <c r="O2535">
        <v>2.66523E-2</v>
      </c>
      <c r="P2535">
        <v>2.7200200000000001E-2</v>
      </c>
      <c r="Q2535">
        <v>2.7639199999999999E-2</v>
      </c>
      <c r="R2535">
        <v>2.7730600000000001E-2</v>
      </c>
      <c r="S2535">
        <v>2.7754299999999999E-2</v>
      </c>
      <c r="T2535">
        <v>2.7757899999999999E-2</v>
      </c>
      <c r="U2535">
        <v>2.7829E-2</v>
      </c>
      <c r="V2535">
        <v>2.82706E-2</v>
      </c>
      <c r="W2535">
        <v>2.8389999999999999E-2</v>
      </c>
      <c r="X2535" t="s">
        <v>64</v>
      </c>
    </row>
    <row r="2536" spans="1:24" x14ac:dyDescent="0.45">
      <c r="A2536" t="s">
        <v>9145</v>
      </c>
      <c r="B2536" t="s">
        <v>2587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 t="s">
        <v>71</v>
      </c>
    </row>
    <row r="2537" spans="1:24" x14ac:dyDescent="0.45">
      <c r="A2537" t="s">
        <v>9145</v>
      </c>
      <c r="B2537" t="s">
        <v>2588</v>
      </c>
      <c r="C2537">
        <v>29.3431</v>
      </c>
      <c r="D2537">
        <v>29.834199999999999</v>
      </c>
      <c r="E2537">
        <v>35.409300000000002</v>
      </c>
      <c r="F2537">
        <v>34.648000000000003</v>
      </c>
      <c r="G2537">
        <v>34.2239</v>
      </c>
      <c r="H2537">
        <v>34.271299999999997</v>
      </c>
      <c r="I2537">
        <v>34.160200000000003</v>
      </c>
      <c r="J2537">
        <v>33.985500000000002</v>
      </c>
      <c r="K2537">
        <v>33.894500000000001</v>
      </c>
      <c r="L2537">
        <v>33.776699999999998</v>
      </c>
      <c r="M2537">
        <v>33.656399999999998</v>
      </c>
      <c r="N2537">
        <v>33.533099999999997</v>
      </c>
      <c r="O2537">
        <v>33.446199999999997</v>
      </c>
      <c r="P2537">
        <v>33.463099999999997</v>
      </c>
      <c r="Q2537">
        <v>33.463900000000002</v>
      </c>
      <c r="R2537">
        <v>33.42</v>
      </c>
      <c r="S2537">
        <v>33.372100000000003</v>
      </c>
      <c r="T2537">
        <v>33.312100000000001</v>
      </c>
      <c r="U2537">
        <v>33.254800000000003</v>
      </c>
      <c r="V2537">
        <v>33.2483</v>
      </c>
      <c r="W2537">
        <v>33.222499999999997</v>
      </c>
      <c r="X2537" t="s">
        <v>88</v>
      </c>
    </row>
    <row r="2538" spans="1:24" x14ac:dyDescent="0.45">
      <c r="A2538" t="s">
        <v>9145</v>
      </c>
      <c r="B2538" t="s">
        <v>2589</v>
      </c>
      <c r="C2538">
        <v>8.2508199999999992</v>
      </c>
      <c r="D2538">
        <v>8.0221900000000002</v>
      </c>
      <c r="E2538">
        <v>13.759600000000001</v>
      </c>
      <c r="F2538">
        <v>14.011799999999999</v>
      </c>
      <c r="G2538">
        <v>12.735900000000001</v>
      </c>
      <c r="H2538">
        <v>12.5467</v>
      </c>
      <c r="I2538">
        <v>12.141999999999999</v>
      </c>
      <c r="J2538">
        <v>11.8544</v>
      </c>
      <c r="K2538">
        <v>11.663399999999999</v>
      </c>
      <c r="L2538">
        <v>11.557399999999999</v>
      </c>
      <c r="M2538">
        <v>11.4932</v>
      </c>
      <c r="N2538">
        <v>11.4087</v>
      </c>
      <c r="O2538">
        <v>11.3774</v>
      </c>
      <c r="P2538">
        <v>11.5351</v>
      </c>
      <c r="Q2538">
        <v>11.6547</v>
      </c>
      <c r="R2538">
        <v>11.6778</v>
      </c>
      <c r="S2538">
        <v>11.7254</v>
      </c>
      <c r="T2538">
        <v>11.7677</v>
      </c>
      <c r="U2538">
        <v>11.8233</v>
      </c>
      <c r="V2538">
        <v>11.978199999999999</v>
      </c>
      <c r="W2538">
        <v>12.0793</v>
      </c>
      <c r="X2538" t="s">
        <v>88</v>
      </c>
    </row>
    <row r="2539" spans="1:24" x14ac:dyDescent="0.45">
      <c r="A2539" t="s">
        <v>9145</v>
      </c>
      <c r="B2539" t="s">
        <v>2590</v>
      </c>
      <c r="C2539">
        <v>2.37616</v>
      </c>
      <c r="D2539">
        <v>2.4895299999999998</v>
      </c>
      <c r="E2539">
        <v>5.0703100000000001</v>
      </c>
      <c r="F2539">
        <v>5.7257400000000001</v>
      </c>
      <c r="G2539">
        <v>6.1213199999999999</v>
      </c>
      <c r="H2539">
        <v>6.4276400000000002</v>
      </c>
      <c r="I2539">
        <v>6.6158900000000003</v>
      </c>
      <c r="J2539">
        <v>6.5796900000000003</v>
      </c>
      <c r="K2539">
        <v>6.6127500000000001</v>
      </c>
      <c r="L2539">
        <v>6.5246899999999997</v>
      </c>
      <c r="M2539">
        <v>6.3988300000000002</v>
      </c>
      <c r="N2539">
        <v>6.2842799999999999</v>
      </c>
      <c r="O2539">
        <v>6.1938800000000001</v>
      </c>
      <c r="P2539">
        <v>6.1437200000000001</v>
      </c>
      <c r="Q2539">
        <v>6.09694</v>
      </c>
      <c r="R2539">
        <v>6.0455699999999997</v>
      </c>
      <c r="S2539">
        <v>5.9709199999999996</v>
      </c>
      <c r="T2539">
        <v>5.88131</v>
      </c>
      <c r="U2539">
        <v>5.7889600000000003</v>
      </c>
      <c r="V2539">
        <v>5.71671</v>
      </c>
      <c r="W2539">
        <v>5.65123</v>
      </c>
      <c r="X2539" t="s">
        <v>88</v>
      </c>
    </row>
    <row r="2540" spans="1:24" x14ac:dyDescent="0.45">
      <c r="A2540" t="s">
        <v>9145</v>
      </c>
      <c r="B2540" t="s">
        <v>2591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 t="s">
        <v>71</v>
      </c>
    </row>
    <row r="2541" spans="1:24" x14ac:dyDescent="0.45">
      <c r="A2541" t="s">
        <v>9145</v>
      </c>
      <c r="B2541" t="s">
        <v>2592</v>
      </c>
      <c r="C2541">
        <v>0.435</v>
      </c>
      <c r="D2541">
        <v>0.38200000000000001</v>
      </c>
      <c r="E2541">
        <v>0.495</v>
      </c>
      <c r="F2541">
        <v>0.54700000000000004</v>
      </c>
      <c r="G2541">
        <v>0.56964000000000004</v>
      </c>
      <c r="H2541">
        <v>0.58383099999999999</v>
      </c>
      <c r="I2541">
        <v>0.601823</v>
      </c>
      <c r="J2541">
        <v>0.61565700000000001</v>
      </c>
      <c r="K2541">
        <v>0.62890100000000004</v>
      </c>
      <c r="L2541">
        <v>0.64679600000000004</v>
      </c>
      <c r="M2541">
        <v>0.66368700000000003</v>
      </c>
      <c r="N2541">
        <v>0.68395300000000003</v>
      </c>
      <c r="O2541">
        <v>0.70507200000000003</v>
      </c>
      <c r="P2541">
        <v>0.72678299999999996</v>
      </c>
      <c r="Q2541">
        <v>0.74700500000000003</v>
      </c>
      <c r="R2541">
        <v>0.76316899999999999</v>
      </c>
      <c r="S2541">
        <v>0.77193100000000003</v>
      </c>
      <c r="T2541">
        <v>0.78344499999999995</v>
      </c>
      <c r="U2541">
        <v>0.79560200000000003</v>
      </c>
      <c r="V2541">
        <v>0.810087</v>
      </c>
      <c r="W2541">
        <v>0.82567199999999996</v>
      </c>
      <c r="X2541" t="s">
        <v>88</v>
      </c>
    </row>
    <row r="2542" spans="1:24" x14ac:dyDescent="0.45">
      <c r="A2542" t="s">
        <v>9145</v>
      </c>
      <c r="B2542" t="s">
        <v>2593</v>
      </c>
      <c r="C2542">
        <v>9.3490199999999994</v>
      </c>
      <c r="D2542">
        <v>8.7826500000000003</v>
      </c>
      <c r="E2542">
        <v>8.62073</v>
      </c>
      <c r="F2542">
        <v>8.3601600000000005</v>
      </c>
      <c r="G2542">
        <v>7.4539299999999997</v>
      </c>
      <c r="H2542">
        <v>7.1712100000000003</v>
      </c>
      <c r="I2542">
        <v>6.8140200000000002</v>
      </c>
      <c r="J2542">
        <v>6.5289799999999998</v>
      </c>
      <c r="K2542">
        <v>6.3042999999999996</v>
      </c>
      <c r="L2542">
        <v>6.1273600000000004</v>
      </c>
      <c r="M2542">
        <v>5.9714200000000002</v>
      </c>
      <c r="N2542">
        <v>5.8292000000000002</v>
      </c>
      <c r="O2542">
        <v>5.7009800000000004</v>
      </c>
      <c r="P2542">
        <v>5.6332199999999997</v>
      </c>
      <c r="Q2542">
        <v>5.5580699999999998</v>
      </c>
      <c r="R2542">
        <v>5.4629300000000001</v>
      </c>
      <c r="S2542">
        <v>5.3823800000000004</v>
      </c>
      <c r="T2542">
        <v>5.3065100000000003</v>
      </c>
      <c r="U2542">
        <v>5.2378299999999998</v>
      </c>
      <c r="V2542">
        <v>5.1874099999999999</v>
      </c>
      <c r="W2542">
        <v>5.13408</v>
      </c>
      <c r="X2542" t="s">
        <v>88</v>
      </c>
    </row>
    <row r="2543" spans="1:24" x14ac:dyDescent="0.45">
      <c r="A2543" t="s">
        <v>9145</v>
      </c>
      <c r="B2543" t="s">
        <v>2594</v>
      </c>
      <c r="C2543">
        <v>7.0792400000000004</v>
      </c>
      <c r="D2543">
        <v>6.8940900000000003</v>
      </c>
      <c r="E2543">
        <v>6.6936499999999999</v>
      </c>
      <c r="F2543">
        <v>6.6116299999999999</v>
      </c>
      <c r="G2543">
        <v>6.4386900000000002</v>
      </c>
      <c r="H2543">
        <v>6.3589000000000002</v>
      </c>
      <c r="I2543">
        <v>6.2566800000000002</v>
      </c>
      <c r="J2543">
        <v>6.2380599999999999</v>
      </c>
      <c r="K2543">
        <v>6.2952300000000001</v>
      </c>
      <c r="L2543">
        <v>6.3382899999999998</v>
      </c>
      <c r="M2543">
        <v>6.34619</v>
      </c>
      <c r="N2543">
        <v>6.3267699999999998</v>
      </c>
      <c r="O2543">
        <v>6.3152600000000003</v>
      </c>
      <c r="P2543">
        <v>6.4427599999999998</v>
      </c>
      <c r="Q2543">
        <v>6.5680300000000003</v>
      </c>
      <c r="R2543">
        <v>6.5959500000000002</v>
      </c>
      <c r="S2543">
        <v>6.6031300000000002</v>
      </c>
      <c r="T2543">
        <v>6.6178100000000004</v>
      </c>
      <c r="U2543">
        <v>6.67143</v>
      </c>
      <c r="V2543">
        <v>6.9194899999999997</v>
      </c>
      <c r="W2543">
        <v>7.10466</v>
      </c>
      <c r="X2543" t="s">
        <v>88</v>
      </c>
    </row>
    <row r="2544" spans="1:24" x14ac:dyDescent="0.45">
      <c r="A2544" t="s">
        <v>9145</v>
      </c>
      <c r="B2544" t="s">
        <v>2595</v>
      </c>
      <c r="C2544">
        <v>11.0571</v>
      </c>
      <c r="D2544">
        <v>11.4787</v>
      </c>
      <c r="E2544">
        <v>12.3583</v>
      </c>
      <c r="F2544">
        <v>14.024100000000001</v>
      </c>
      <c r="G2544">
        <v>13.6419</v>
      </c>
      <c r="H2544">
        <v>13.3849</v>
      </c>
      <c r="I2544">
        <v>13.0404</v>
      </c>
      <c r="J2544">
        <v>12.791499999999999</v>
      </c>
      <c r="K2544">
        <v>12.654199999999999</v>
      </c>
      <c r="L2544">
        <v>12.526999999999999</v>
      </c>
      <c r="M2544">
        <v>12.377000000000001</v>
      </c>
      <c r="N2544">
        <v>12.208</v>
      </c>
      <c r="O2544">
        <v>12.0548</v>
      </c>
      <c r="P2544">
        <v>12.089700000000001</v>
      </c>
      <c r="Q2544">
        <v>12.102399999999999</v>
      </c>
      <c r="R2544">
        <v>12.006600000000001</v>
      </c>
      <c r="S2544">
        <v>11.9161</v>
      </c>
      <c r="T2544">
        <v>11.8352</v>
      </c>
      <c r="U2544">
        <v>11.7866</v>
      </c>
      <c r="V2544">
        <v>11.872999999999999</v>
      </c>
      <c r="W2544">
        <v>11.9107</v>
      </c>
      <c r="X2544" t="s">
        <v>88</v>
      </c>
    </row>
    <row r="2545" spans="1:24" x14ac:dyDescent="0.45">
      <c r="A2545" t="s">
        <v>9145</v>
      </c>
      <c r="B2545" t="s">
        <v>2596</v>
      </c>
      <c r="C2545">
        <v>0.327123</v>
      </c>
      <c r="D2545">
        <v>9.0259300000000001E-2</v>
      </c>
      <c r="E2545">
        <v>0.153396</v>
      </c>
      <c r="F2545">
        <v>0.12310500000000001</v>
      </c>
      <c r="G2545">
        <v>0.160743</v>
      </c>
      <c r="H2545">
        <v>0.20921100000000001</v>
      </c>
      <c r="I2545">
        <v>0.24660399999999999</v>
      </c>
      <c r="J2545">
        <v>0.269787</v>
      </c>
      <c r="K2545">
        <v>0.28271200000000002</v>
      </c>
      <c r="L2545">
        <v>0.289217</v>
      </c>
      <c r="M2545">
        <v>0.29127199999999998</v>
      </c>
      <c r="N2545">
        <v>0.29219699999999998</v>
      </c>
      <c r="O2545">
        <v>0.29206399999999999</v>
      </c>
      <c r="P2545">
        <v>0.287022</v>
      </c>
      <c r="Q2545">
        <v>0.27943699999999999</v>
      </c>
      <c r="R2545">
        <v>0.27388499999999999</v>
      </c>
      <c r="S2545">
        <v>0.26965800000000001</v>
      </c>
      <c r="T2545">
        <v>0.26366699999999998</v>
      </c>
      <c r="U2545">
        <v>0.25508700000000001</v>
      </c>
      <c r="V2545">
        <v>0.23545199999999999</v>
      </c>
      <c r="W2545">
        <v>0.221521</v>
      </c>
      <c r="X2545" t="s">
        <v>71</v>
      </c>
    </row>
    <row r="2546" spans="1:24" x14ac:dyDescent="0.45">
      <c r="A2546" t="s">
        <v>9145</v>
      </c>
      <c r="B2546" t="s">
        <v>2597</v>
      </c>
      <c r="C2546">
        <v>23.127199999999998</v>
      </c>
      <c r="D2546">
        <v>22.841100000000001</v>
      </c>
      <c r="E2546">
        <v>20.3736</v>
      </c>
      <c r="F2546">
        <v>41.008899999999997</v>
      </c>
      <c r="G2546">
        <v>40.230899999999998</v>
      </c>
      <c r="H2546">
        <v>39.8553</v>
      </c>
      <c r="I2546">
        <v>39.317100000000003</v>
      </c>
      <c r="J2546">
        <v>38.476999999999997</v>
      </c>
      <c r="K2546">
        <v>37.567</v>
      </c>
      <c r="L2546">
        <v>36.330100000000002</v>
      </c>
      <c r="M2546">
        <v>34.800800000000002</v>
      </c>
      <c r="N2546">
        <v>33.439399999999999</v>
      </c>
      <c r="O2546">
        <v>32.099899999999998</v>
      </c>
      <c r="P2546">
        <v>30.813700000000001</v>
      </c>
      <c r="Q2546">
        <v>29.5215</v>
      </c>
      <c r="R2546">
        <v>28.213200000000001</v>
      </c>
      <c r="S2546">
        <v>26.8855</v>
      </c>
      <c r="T2546">
        <v>25.543299999999999</v>
      </c>
      <c r="U2546">
        <v>24.198599999999999</v>
      </c>
      <c r="V2546">
        <v>22.877300000000002</v>
      </c>
      <c r="W2546">
        <v>21.562000000000001</v>
      </c>
      <c r="X2546" t="s">
        <v>88</v>
      </c>
    </row>
    <row r="2547" spans="1:24" x14ac:dyDescent="0.45">
      <c r="A2547" t="s">
        <v>9145</v>
      </c>
      <c r="B2547" t="s">
        <v>2598</v>
      </c>
      <c r="C2547">
        <v>30.8537</v>
      </c>
      <c r="D2547">
        <v>41.185000000000002</v>
      </c>
      <c r="E2547">
        <v>35.1937</v>
      </c>
      <c r="F2547">
        <v>46.152700000000003</v>
      </c>
      <c r="G2547">
        <v>46.563899999999997</v>
      </c>
      <c r="H2547">
        <v>47.551499999999997</v>
      </c>
      <c r="I2547">
        <v>48.414700000000003</v>
      </c>
      <c r="J2547">
        <v>48.997900000000001</v>
      </c>
      <c r="K2547">
        <v>49.492600000000003</v>
      </c>
      <c r="L2547">
        <v>49.579000000000001</v>
      </c>
      <c r="M2547">
        <v>49.215899999999998</v>
      </c>
      <c r="N2547">
        <v>49.116900000000001</v>
      </c>
      <c r="O2547">
        <v>49.0398</v>
      </c>
      <c r="P2547">
        <v>49.030200000000001</v>
      </c>
      <c r="Q2547">
        <v>49.009300000000003</v>
      </c>
      <c r="R2547">
        <v>48.961199999999998</v>
      </c>
      <c r="S2547">
        <v>48.9</v>
      </c>
      <c r="T2547">
        <v>48.826799999999999</v>
      </c>
      <c r="U2547">
        <v>48.754100000000001</v>
      </c>
      <c r="V2547">
        <v>48.715200000000003</v>
      </c>
      <c r="W2547">
        <v>48.687100000000001</v>
      </c>
      <c r="X2547" t="s">
        <v>88</v>
      </c>
    </row>
    <row r="2548" spans="1:24" x14ac:dyDescent="0.45">
      <c r="A2548" t="s">
        <v>9145</v>
      </c>
      <c r="B2548" t="s">
        <v>2599</v>
      </c>
      <c r="C2548">
        <v>2.37616</v>
      </c>
      <c r="D2548">
        <v>2.4895299999999998</v>
      </c>
      <c r="E2548">
        <v>5.0703100000000001</v>
      </c>
      <c r="F2548">
        <v>5.7257400000000001</v>
      </c>
      <c r="G2548">
        <v>6.1213199999999999</v>
      </c>
      <c r="H2548">
        <v>6.4276400000000002</v>
      </c>
      <c r="I2548">
        <v>6.6158900000000003</v>
      </c>
      <c r="J2548">
        <v>6.5796900000000003</v>
      </c>
      <c r="K2548">
        <v>6.6127500000000001</v>
      </c>
      <c r="L2548">
        <v>6.5246899999999997</v>
      </c>
      <c r="M2548">
        <v>6.3988300000000002</v>
      </c>
      <c r="N2548">
        <v>6.2842799999999999</v>
      </c>
      <c r="O2548">
        <v>6.1938800000000001</v>
      </c>
      <c r="P2548">
        <v>6.1437200000000001</v>
      </c>
      <c r="Q2548">
        <v>6.09694</v>
      </c>
      <c r="R2548">
        <v>6.0455699999999997</v>
      </c>
      <c r="S2548">
        <v>5.9709199999999996</v>
      </c>
      <c r="T2548">
        <v>5.88131</v>
      </c>
      <c r="U2548">
        <v>5.7889600000000003</v>
      </c>
      <c r="V2548">
        <v>5.71671</v>
      </c>
      <c r="W2548">
        <v>5.65123</v>
      </c>
      <c r="X2548" t="s">
        <v>88</v>
      </c>
    </row>
    <row r="2549" spans="1:24" x14ac:dyDescent="0.45">
      <c r="A2549" t="s">
        <v>9145</v>
      </c>
      <c r="B2549" t="s">
        <v>2600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 t="s">
        <v>71</v>
      </c>
    </row>
    <row r="2550" spans="1:24" x14ac:dyDescent="0.45">
      <c r="A2550" t="s">
        <v>9145</v>
      </c>
      <c r="B2550" t="s">
        <v>2601</v>
      </c>
      <c r="C2550">
        <v>75.596500000000006</v>
      </c>
      <c r="D2550">
        <v>48.1875</v>
      </c>
      <c r="E2550">
        <v>32.893000000000001</v>
      </c>
      <c r="F2550">
        <v>38.259599999999999</v>
      </c>
      <c r="G2550">
        <v>43.016800000000003</v>
      </c>
      <c r="H2550">
        <v>56.645400000000002</v>
      </c>
      <c r="I2550">
        <v>75.065600000000003</v>
      </c>
      <c r="J2550">
        <v>80.14</v>
      </c>
      <c r="K2550">
        <v>85.919899999999998</v>
      </c>
      <c r="L2550">
        <v>87.708600000000004</v>
      </c>
      <c r="M2550">
        <v>91.421400000000006</v>
      </c>
      <c r="N2550">
        <v>102.032</v>
      </c>
      <c r="O2550">
        <v>106.384</v>
      </c>
      <c r="P2550">
        <v>111.889</v>
      </c>
      <c r="Q2550">
        <v>117.004</v>
      </c>
      <c r="R2550">
        <v>120.116</v>
      </c>
      <c r="S2550">
        <v>123.688</v>
      </c>
      <c r="T2550">
        <v>126.601</v>
      </c>
      <c r="U2550">
        <v>129.578</v>
      </c>
      <c r="V2550">
        <v>132.029</v>
      </c>
      <c r="W2550">
        <v>133.613</v>
      </c>
      <c r="X2550" t="s">
        <v>136</v>
      </c>
    </row>
    <row r="2551" spans="1:24" x14ac:dyDescent="0.45">
      <c r="A2551" t="s">
        <v>9145</v>
      </c>
      <c r="B2551" t="s">
        <v>2602</v>
      </c>
      <c r="C2551">
        <v>1.37</v>
      </c>
      <c r="D2551">
        <v>1.546</v>
      </c>
      <c r="E2551">
        <v>3.9350000000000001</v>
      </c>
      <c r="F2551">
        <v>4.51</v>
      </c>
      <c r="G2551">
        <v>4.8430099999999996</v>
      </c>
      <c r="H2551">
        <v>5.04549</v>
      </c>
      <c r="I2551">
        <v>5.2178100000000001</v>
      </c>
      <c r="J2551">
        <v>5.2452500000000004</v>
      </c>
      <c r="K2551">
        <v>5.2980799999999997</v>
      </c>
      <c r="L2551">
        <v>5.1886700000000001</v>
      </c>
      <c r="M2551">
        <v>5.0621499999999999</v>
      </c>
      <c r="N2551">
        <v>4.95566</v>
      </c>
      <c r="O2551">
        <v>4.8738799999999998</v>
      </c>
      <c r="P2551">
        <v>4.8115800000000002</v>
      </c>
      <c r="Q2551">
        <v>4.7533000000000003</v>
      </c>
      <c r="R2551">
        <v>4.6813200000000004</v>
      </c>
      <c r="S2551">
        <v>4.5995699999999999</v>
      </c>
      <c r="T2551">
        <v>4.5072299999999998</v>
      </c>
      <c r="U2551">
        <v>4.4149399999999996</v>
      </c>
      <c r="V2551">
        <v>4.3463200000000004</v>
      </c>
      <c r="W2551">
        <v>4.2810600000000001</v>
      </c>
      <c r="X2551" t="s">
        <v>88</v>
      </c>
    </row>
    <row r="2552" spans="1:24" x14ac:dyDescent="0.45">
      <c r="A2552" t="s">
        <v>9145</v>
      </c>
      <c r="B2552" t="s">
        <v>2603</v>
      </c>
      <c r="C2552">
        <v>6.6250400000000003</v>
      </c>
      <c r="D2552">
        <v>6.80037</v>
      </c>
      <c r="E2552">
        <v>6.6660000000000004</v>
      </c>
      <c r="F2552">
        <v>6.6522800000000002</v>
      </c>
      <c r="G2552">
        <v>6.4844499999999998</v>
      </c>
      <c r="H2552">
        <v>6.4908400000000004</v>
      </c>
      <c r="I2552">
        <v>6.4192999999999998</v>
      </c>
      <c r="J2552">
        <v>6.5257500000000004</v>
      </c>
      <c r="K2552">
        <v>6.7829300000000003</v>
      </c>
      <c r="L2552">
        <v>7.0320799999999997</v>
      </c>
      <c r="M2552">
        <v>7.1810499999999999</v>
      </c>
      <c r="N2552">
        <v>7.2799300000000002</v>
      </c>
      <c r="O2552">
        <v>7.3966000000000003</v>
      </c>
      <c r="P2552">
        <v>7.8624299999999998</v>
      </c>
      <c r="Q2552">
        <v>8.2870899999999992</v>
      </c>
      <c r="R2552">
        <v>8.4857499999999995</v>
      </c>
      <c r="S2552">
        <v>8.6626600000000007</v>
      </c>
      <c r="T2552">
        <v>8.8185599999999997</v>
      </c>
      <c r="U2552">
        <v>9.0676799999999993</v>
      </c>
      <c r="V2552">
        <v>9.8092699999999997</v>
      </c>
      <c r="W2552">
        <v>10.286099999999999</v>
      </c>
      <c r="X2552" t="s">
        <v>88</v>
      </c>
    </row>
    <row r="2553" spans="1:24" x14ac:dyDescent="0.45">
      <c r="A2553" t="s">
        <v>9145</v>
      </c>
      <c r="B2553" t="s">
        <v>2604</v>
      </c>
      <c r="C2553" s="1">
        <v>2.9999999999999997E-4</v>
      </c>
      <c r="D2553" s="1">
        <v>2.9999999999999997E-4</v>
      </c>
      <c r="E2553" s="1">
        <v>2.9999999999999997E-4</v>
      </c>
      <c r="F2553" s="1">
        <v>2.9999999999999997E-4</v>
      </c>
      <c r="G2553" s="1">
        <v>2.9999999999999997E-4</v>
      </c>
      <c r="H2553" s="1">
        <v>1.4243099999999999E-4</v>
      </c>
      <c r="I2553" s="1">
        <v>1.39808E-4</v>
      </c>
      <c r="J2553" s="1">
        <v>2.1549500000000001E-4</v>
      </c>
      <c r="K2553" s="1">
        <v>2.6791299999999999E-4</v>
      </c>
      <c r="L2553" s="1">
        <v>2.8158399999999998E-4</v>
      </c>
      <c r="M2553" s="1">
        <v>2.56813E-4</v>
      </c>
      <c r="N2553" s="1">
        <v>2.4886899999999998E-4</v>
      </c>
      <c r="O2553" s="1">
        <v>2.09996E-4</v>
      </c>
      <c r="P2553" s="1">
        <v>1.91397E-4</v>
      </c>
      <c r="Q2553" s="1">
        <v>1.70736E-4</v>
      </c>
      <c r="R2553" s="1">
        <v>1.7537400000000001E-4</v>
      </c>
      <c r="S2553" s="1">
        <v>1.8484400000000001E-4</v>
      </c>
      <c r="T2553" s="1">
        <v>1.8696000000000001E-4</v>
      </c>
      <c r="U2553" s="1">
        <v>1.7684299999999999E-4</v>
      </c>
      <c r="V2553" s="1">
        <v>1.6633800000000001E-4</v>
      </c>
      <c r="W2553" s="1">
        <v>1.5357500000000001E-4</v>
      </c>
      <c r="X2553" t="s">
        <v>64</v>
      </c>
    </row>
    <row r="2554" spans="1:24" x14ac:dyDescent="0.45">
      <c r="A2554" t="s">
        <v>9145</v>
      </c>
      <c r="B2554" t="s">
        <v>2605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5.7953400000000004E-3</v>
      </c>
      <c r="I2554">
        <v>7.8715E-3</v>
      </c>
      <c r="J2554">
        <v>8.2704500000000004E-3</v>
      </c>
      <c r="K2554">
        <v>7.8006300000000002E-3</v>
      </c>
      <c r="L2554">
        <v>7.0970499999999997E-3</v>
      </c>
      <c r="M2554">
        <v>7.2329500000000001E-3</v>
      </c>
      <c r="N2554">
        <v>8.0425199999999992E-3</v>
      </c>
      <c r="O2554">
        <v>9.0403199999999993E-3</v>
      </c>
      <c r="P2554">
        <v>9.2638700000000004E-3</v>
      </c>
      <c r="Q2554">
        <v>9.5524600000000005E-3</v>
      </c>
      <c r="R2554">
        <v>9.0904999999999996E-3</v>
      </c>
      <c r="S2554">
        <v>8.8721900000000003E-3</v>
      </c>
      <c r="T2554">
        <v>9.1827899999999997E-3</v>
      </c>
      <c r="U2554">
        <v>9.8230399999999999E-3</v>
      </c>
      <c r="V2554">
        <v>1.04251E-2</v>
      </c>
      <c r="W2554">
        <v>1.08859E-2</v>
      </c>
      <c r="X2554" t="s">
        <v>64</v>
      </c>
    </row>
    <row r="2555" spans="1:24" x14ac:dyDescent="0.45">
      <c r="A2555" t="s">
        <v>9145</v>
      </c>
      <c r="B2555" t="s">
        <v>2606</v>
      </c>
      <c r="C2555">
        <v>1.8689899999999999</v>
      </c>
      <c r="D2555">
        <v>1.9307000000000001</v>
      </c>
      <c r="E2555">
        <v>1.9941899999999999</v>
      </c>
      <c r="F2555">
        <v>2.03043</v>
      </c>
      <c r="G2555">
        <v>2.0758000000000001</v>
      </c>
      <c r="H2555">
        <v>1.85877</v>
      </c>
      <c r="I2555">
        <v>1.8476999999999999</v>
      </c>
      <c r="J2555">
        <v>1.8434299999999999</v>
      </c>
      <c r="K2555">
        <v>1.88619</v>
      </c>
      <c r="L2555">
        <v>1.9313199999999999</v>
      </c>
      <c r="M2555">
        <v>2.0459299999999998</v>
      </c>
      <c r="N2555">
        <v>2.1390500000000001</v>
      </c>
      <c r="O2555">
        <v>2.1957399999999998</v>
      </c>
      <c r="P2555">
        <v>2.2399100000000001</v>
      </c>
      <c r="Q2555">
        <v>2.2559100000000001</v>
      </c>
      <c r="R2555">
        <v>2.2586300000000001</v>
      </c>
      <c r="S2555">
        <v>2.2554099999999999</v>
      </c>
      <c r="T2555">
        <v>2.2445599999999999</v>
      </c>
      <c r="U2555">
        <v>2.2266300000000001</v>
      </c>
      <c r="V2555">
        <v>2.21034</v>
      </c>
      <c r="W2555">
        <v>2.181</v>
      </c>
      <c r="X2555" t="s">
        <v>88</v>
      </c>
    </row>
    <row r="2556" spans="1:24" x14ac:dyDescent="0.45">
      <c r="A2556" t="s">
        <v>9145</v>
      </c>
      <c r="B2556" t="s">
        <v>2607</v>
      </c>
      <c r="C2556">
        <v>0.57502699999999995</v>
      </c>
      <c r="D2556">
        <v>0.522011</v>
      </c>
      <c r="E2556">
        <v>0.63500599999999996</v>
      </c>
      <c r="F2556">
        <v>0.68755500000000003</v>
      </c>
      <c r="G2556">
        <v>0.71488600000000002</v>
      </c>
      <c r="H2556">
        <v>0.73394199999999998</v>
      </c>
      <c r="I2556">
        <v>0.75698100000000001</v>
      </c>
      <c r="J2556">
        <v>0.77579699999999996</v>
      </c>
      <c r="K2556">
        <v>0.793964</v>
      </c>
      <c r="L2556">
        <v>0.81690099999999999</v>
      </c>
      <c r="M2556">
        <v>0.83880200000000005</v>
      </c>
      <c r="N2556">
        <v>0.86420200000000003</v>
      </c>
      <c r="O2556">
        <v>0.89051000000000002</v>
      </c>
      <c r="P2556">
        <v>0.91749099999999995</v>
      </c>
      <c r="Q2556">
        <v>0.94289800000000001</v>
      </c>
      <c r="R2556">
        <v>0.96399699999999999</v>
      </c>
      <c r="S2556">
        <v>0.97727699999999995</v>
      </c>
      <c r="T2556">
        <v>0.99329000000000001</v>
      </c>
      <c r="U2556">
        <v>1.00986</v>
      </c>
      <c r="V2556">
        <v>1.02878</v>
      </c>
      <c r="W2556">
        <v>1.0488299999999999</v>
      </c>
      <c r="X2556" t="s">
        <v>88</v>
      </c>
    </row>
    <row r="2557" spans="1:24" x14ac:dyDescent="0.45">
      <c r="A2557" t="s">
        <v>9145</v>
      </c>
      <c r="B2557" t="s">
        <v>2608</v>
      </c>
      <c r="C2557">
        <v>3.28389</v>
      </c>
      <c r="D2557">
        <v>3.33771</v>
      </c>
      <c r="E2557">
        <v>3.3164600000000002</v>
      </c>
      <c r="F2557">
        <v>3.32551</v>
      </c>
      <c r="G2557">
        <v>3.2926000000000002</v>
      </c>
      <c r="H2557">
        <v>3.3140900000000002</v>
      </c>
      <c r="I2557">
        <v>3.3041800000000001</v>
      </c>
      <c r="J2557">
        <v>3.3578199999999998</v>
      </c>
      <c r="K2557">
        <v>3.46123</v>
      </c>
      <c r="L2557">
        <v>3.5565199999999999</v>
      </c>
      <c r="M2557">
        <v>3.6269300000000002</v>
      </c>
      <c r="N2557">
        <v>3.6815000000000002</v>
      </c>
      <c r="O2557">
        <v>3.7426599999999999</v>
      </c>
      <c r="P2557">
        <v>3.9153600000000002</v>
      </c>
      <c r="Q2557">
        <v>4.0841799999999999</v>
      </c>
      <c r="R2557">
        <v>4.1775799999999998</v>
      </c>
      <c r="S2557">
        <v>4.2559399999999998</v>
      </c>
      <c r="T2557">
        <v>4.3365</v>
      </c>
      <c r="U2557">
        <v>4.4508900000000002</v>
      </c>
      <c r="V2557">
        <v>4.7322899999999999</v>
      </c>
      <c r="W2557">
        <v>4.93241</v>
      </c>
      <c r="X2557" t="s">
        <v>88</v>
      </c>
    </row>
    <row r="2558" spans="1:24" x14ac:dyDescent="0.45">
      <c r="A2558" t="s">
        <v>9145</v>
      </c>
      <c r="B2558" t="s">
        <v>2609</v>
      </c>
      <c r="C2558">
        <v>0.66679600000000006</v>
      </c>
      <c r="D2558">
        <v>0.57002900000000001</v>
      </c>
      <c r="E2558">
        <v>0.56162299999999998</v>
      </c>
      <c r="F2558">
        <v>0.53719300000000003</v>
      </c>
      <c r="G2558">
        <v>0.52159199999999994</v>
      </c>
      <c r="H2558">
        <v>0.51948799999999995</v>
      </c>
      <c r="I2558">
        <v>0.51410400000000001</v>
      </c>
      <c r="J2558">
        <v>0.51081399999999999</v>
      </c>
      <c r="K2558">
        <v>0.50969200000000003</v>
      </c>
      <c r="L2558">
        <v>0.50878299999999999</v>
      </c>
      <c r="M2558">
        <v>0.50751599999999997</v>
      </c>
      <c r="N2558">
        <v>0.50600199999999995</v>
      </c>
      <c r="O2558">
        <v>0.50485800000000003</v>
      </c>
      <c r="P2558">
        <v>0.506938</v>
      </c>
      <c r="Q2558">
        <v>0.50825200000000004</v>
      </c>
      <c r="R2558">
        <v>0.50774399999999997</v>
      </c>
      <c r="S2558">
        <v>0.50718300000000005</v>
      </c>
      <c r="T2558">
        <v>0.50646899999999995</v>
      </c>
      <c r="U2558">
        <v>0.50613900000000001</v>
      </c>
      <c r="V2558">
        <v>0.50773400000000002</v>
      </c>
      <c r="W2558">
        <v>0.50767200000000001</v>
      </c>
      <c r="X2558" t="s">
        <v>83</v>
      </c>
    </row>
    <row r="2559" spans="1:24" x14ac:dyDescent="0.45">
      <c r="A2559" t="s">
        <v>9145</v>
      </c>
      <c r="B2559" t="s">
        <v>2610</v>
      </c>
      <c r="C2559">
        <v>0.52674900000000002</v>
      </c>
      <c r="D2559">
        <v>0.52674900000000002</v>
      </c>
      <c r="E2559">
        <v>0.52674900000000002</v>
      </c>
      <c r="F2559">
        <v>0.35116599999999998</v>
      </c>
      <c r="G2559">
        <v>2.53105</v>
      </c>
      <c r="H2559">
        <v>3.5788099999999998</v>
      </c>
      <c r="I2559">
        <v>4.0900299999999996</v>
      </c>
      <c r="J2559">
        <v>4.2273300000000003</v>
      </c>
      <c r="K2559">
        <v>4.1726099999999997</v>
      </c>
      <c r="L2559">
        <v>4.0020300000000004</v>
      </c>
      <c r="M2559">
        <v>3.7898700000000001</v>
      </c>
      <c r="N2559">
        <v>3.6286399999999999</v>
      </c>
      <c r="O2559">
        <v>3.49255</v>
      </c>
      <c r="P2559">
        <v>3.3454299999999999</v>
      </c>
      <c r="Q2559">
        <v>3.3440799999999999</v>
      </c>
      <c r="R2559">
        <v>3.3023500000000001</v>
      </c>
      <c r="S2559">
        <v>3.2045400000000002</v>
      </c>
      <c r="T2559">
        <v>3.1369899999999999</v>
      </c>
      <c r="U2559">
        <v>3.08921</v>
      </c>
      <c r="V2559">
        <v>3.0893600000000001</v>
      </c>
      <c r="W2559">
        <v>3.07239</v>
      </c>
      <c r="X2559" t="s">
        <v>88</v>
      </c>
    </row>
    <row r="2560" spans="1:24" x14ac:dyDescent="0.45">
      <c r="A2560" t="s">
        <v>9145</v>
      </c>
      <c r="B2560" t="s">
        <v>2611</v>
      </c>
      <c r="C2560">
        <v>0</v>
      </c>
      <c r="D2560">
        <v>0</v>
      </c>
      <c r="E2560">
        <v>0</v>
      </c>
      <c r="F2560">
        <v>0</v>
      </c>
      <c r="G2560">
        <v>0.27016499999999999</v>
      </c>
      <c r="H2560">
        <v>0.29591000000000001</v>
      </c>
      <c r="I2560">
        <v>0.33663399999999999</v>
      </c>
      <c r="J2560">
        <v>0.42655900000000002</v>
      </c>
      <c r="K2560">
        <v>0.54052299999999998</v>
      </c>
      <c r="L2560">
        <v>0.65300000000000002</v>
      </c>
      <c r="M2560">
        <v>0.74737699999999996</v>
      </c>
      <c r="N2560">
        <v>0.81362800000000002</v>
      </c>
      <c r="O2560">
        <v>0.85821400000000003</v>
      </c>
      <c r="P2560">
        <v>0.95473600000000003</v>
      </c>
      <c r="Q2560">
        <v>1.00136</v>
      </c>
      <c r="R2560">
        <v>1.04454</v>
      </c>
      <c r="S2560">
        <v>1.13876</v>
      </c>
      <c r="T2560">
        <v>1.2226900000000001</v>
      </c>
      <c r="U2560">
        <v>1.3070299999999999</v>
      </c>
      <c r="V2560">
        <v>1.37706</v>
      </c>
      <c r="W2560">
        <v>1.4259999999999999</v>
      </c>
      <c r="X2560" t="s">
        <v>88</v>
      </c>
    </row>
    <row r="2561" spans="1:24" x14ac:dyDescent="0.45">
      <c r="A2561" t="s">
        <v>9145</v>
      </c>
      <c r="B2561" t="s">
        <v>2612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71</v>
      </c>
    </row>
    <row r="2562" spans="1:24" x14ac:dyDescent="0.45">
      <c r="A2562" t="s">
        <v>9145</v>
      </c>
      <c r="B2562" t="s">
        <v>2613</v>
      </c>
      <c r="C2562">
        <v>0</v>
      </c>
      <c r="D2562">
        <v>0</v>
      </c>
      <c r="E2562">
        <v>0</v>
      </c>
      <c r="F2562">
        <v>0</v>
      </c>
      <c r="G2562">
        <v>9.9060499999999996E-2</v>
      </c>
      <c r="H2562">
        <v>0.105658</v>
      </c>
      <c r="I2562">
        <v>0.10856300000000001</v>
      </c>
      <c r="J2562">
        <v>0.11083899999999999</v>
      </c>
      <c r="K2562">
        <v>0.113025</v>
      </c>
      <c r="L2562">
        <v>0.115462</v>
      </c>
      <c r="M2562">
        <v>0.11787300000000001</v>
      </c>
      <c r="N2562">
        <v>0.120128</v>
      </c>
      <c r="O2562">
        <v>0.122838</v>
      </c>
      <c r="P2562">
        <v>0.125525</v>
      </c>
      <c r="Q2562">
        <v>0.12816</v>
      </c>
      <c r="R2562">
        <v>0.130464</v>
      </c>
      <c r="S2562">
        <v>0.13242200000000001</v>
      </c>
      <c r="T2562">
        <v>0.13425899999999999</v>
      </c>
      <c r="U2562">
        <v>0.135877</v>
      </c>
      <c r="V2562">
        <v>0.137069</v>
      </c>
      <c r="W2562">
        <v>0.13774400000000001</v>
      </c>
      <c r="X2562" t="s">
        <v>88</v>
      </c>
    </row>
    <row r="2563" spans="1:24" x14ac:dyDescent="0.45">
      <c r="A2563" t="s">
        <v>9145</v>
      </c>
      <c r="B2563" t="s">
        <v>2614</v>
      </c>
      <c r="C2563">
        <v>0</v>
      </c>
      <c r="D2563">
        <v>0</v>
      </c>
      <c r="E2563">
        <v>0</v>
      </c>
      <c r="F2563">
        <v>0</v>
      </c>
      <c r="G2563">
        <v>0</v>
      </c>
      <c r="H2563" s="1">
        <v>1.14823E-5</v>
      </c>
      <c r="I2563" s="1">
        <v>4.7394100000000001E-5</v>
      </c>
      <c r="J2563" s="1">
        <v>1.3955799999999999E-4</v>
      </c>
      <c r="K2563" s="1">
        <v>3.41489E-4</v>
      </c>
      <c r="L2563" s="1">
        <v>7.7319599999999997E-4</v>
      </c>
      <c r="M2563">
        <v>1.41366E-3</v>
      </c>
      <c r="N2563">
        <v>2.2286699999999999E-3</v>
      </c>
      <c r="O2563">
        <v>3.2488E-3</v>
      </c>
      <c r="P2563">
        <v>4.5928699999999998E-3</v>
      </c>
      <c r="Q2563">
        <v>8.1505699999999993E-3</v>
      </c>
      <c r="R2563">
        <v>1.20558E-2</v>
      </c>
      <c r="S2563">
        <v>1.6675300000000001E-2</v>
      </c>
      <c r="T2563">
        <v>2.5005800000000002E-2</v>
      </c>
      <c r="U2563">
        <v>3.3417200000000001E-2</v>
      </c>
      <c r="V2563">
        <v>3.9981700000000002E-2</v>
      </c>
      <c r="W2563">
        <v>4.93035E-2</v>
      </c>
      <c r="X2563" t="s">
        <v>71</v>
      </c>
    </row>
    <row r="2564" spans="1:24" x14ac:dyDescent="0.45">
      <c r="A2564" t="s">
        <v>9145</v>
      </c>
      <c r="B2564" t="s">
        <v>2615</v>
      </c>
      <c r="C2564">
        <v>0</v>
      </c>
      <c r="D2564">
        <v>0</v>
      </c>
      <c r="E2564">
        <v>0</v>
      </c>
      <c r="F2564">
        <v>0</v>
      </c>
      <c r="G2564">
        <v>0.81822899999999998</v>
      </c>
      <c r="H2564">
        <v>0.85041100000000003</v>
      </c>
      <c r="I2564">
        <v>0.88349999999999995</v>
      </c>
      <c r="J2564">
        <v>0.92017400000000005</v>
      </c>
      <c r="K2564">
        <v>0.96100399999999997</v>
      </c>
      <c r="L2564">
        <v>1.0069399999999999</v>
      </c>
      <c r="M2564">
        <v>1.0569599999999999</v>
      </c>
      <c r="N2564">
        <v>1.1107400000000001</v>
      </c>
      <c r="O2564">
        <v>1.1694199999999999</v>
      </c>
      <c r="P2564">
        <v>1.2146999999999999</v>
      </c>
      <c r="Q2564">
        <v>1.2572700000000001</v>
      </c>
      <c r="R2564">
        <v>1.30226</v>
      </c>
      <c r="S2564">
        <v>1.3488500000000001</v>
      </c>
      <c r="T2564">
        <v>1.3966400000000001</v>
      </c>
      <c r="U2564">
        <v>1.4447099999999999</v>
      </c>
      <c r="V2564">
        <v>1.49234</v>
      </c>
      <c r="W2564">
        <v>1.53895</v>
      </c>
      <c r="X2564" t="s">
        <v>88</v>
      </c>
    </row>
    <row r="2565" spans="1:24" x14ac:dyDescent="0.45">
      <c r="A2565" t="s">
        <v>9145</v>
      </c>
      <c r="B2565" t="s">
        <v>2616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7.7437599999999995E-2</v>
      </c>
      <c r="I2565">
        <v>0.146205</v>
      </c>
      <c r="J2565">
        <v>0.224518</v>
      </c>
      <c r="K2565">
        <v>0.30853399999999997</v>
      </c>
      <c r="L2565">
        <v>0.38866899999999999</v>
      </c>
      <c r="M2565">
        <v>0.44910699999999998</v>
      </c>
      <c r="N2565">
        <v>0.49363600000000002</v>
      </c>
      <c r="O2565">
        <v>0.53044400000000003</v>
      </c>
      <c r="P2565">
        <v>0.56614699999999996</v>
      </c>
      <c r="Q2565">
        <v>0.63085400000000003</v>
      </c>
      <c r="R2565">
        <v>0.68799100000000002</v>
      </c>
      <c r="S2565">
        <v>0.665686</v>
      </c>
      <c r="T2565">
        <v>0.67213699999999998</v>
      </c>
      <c r="U2565">
        <v>0.65842599999999996</v>
      </c>
      <c r="V2565">
        <v>0.63141099999999994</v>
      </c>
      <c r="W2565">
        <v>0.61528899999999997</v>
      </c>
      <c r="X2565" t="s">
        <v>71</v>
      </c>
    </row>
    <row r="2566" spans="1:24" x14ac:dyDescent="0.45">
      <c r="A2566" t="s">
        <v>9145</v>
      </c>
      <c r="B2566" t="s">
        <v>2617</v>
      </c>
      <c r="C2566">
        <v>0</v>
      </c>
      <c r="D2566">
        <v>0.72986799999999996</v>
      </c>
      <c r="E2566">
        <v>0.752444</v>
      </c>
      <c r="F2566">
        <v>0.80918599999999996</v>
      </c>
      <c r="G2566">
        <v>0.81822899999999998</v>
      </c>
      <c r="H2566">
        <v>0.85041100000000003</v>
      </c>
      <c r="I2566">
        <v>0.88349999999999995</v>
      </c>
      <c r="J2566">
        <v>0.92017400000000005</v>
      </c>
      <c r="K2566">
        <v>0.96100399999999997</v>
      </c>
      <c r="L2566">
        <v>1.0069399999999999</v>
      </c>
      <c r="M2566">
        <v>1.0569599999999999</v>
      </c>
      <c r="N2566">
        <v>1.1107400000000001</v>
      </c>
      <c r="O2566">
        <v>1.1694199999999999</v>
      </c>
      <c r="P2566">
        <v>1.2146999999999999</v>
      </c>
      <c r="Q2566">
        <v>1.2572700000000001</v>
      </c>
      <c r="R2566">
        <v>1.30226</v>
      </c>
      <c r="S2566">
        <v>1.3488500000000001</v>
      </c>
      <c r="T2566">
        <v>1.3966400000000001</v>
      </c>
      <c r="U2566">
        <v>1.4447099999999999</v>
      </c>
      <c r="V2566">
        <v>1.49234</v>
      </c>
      <c r="W2566">
        <v>1.53895</v>
      </c>
      <c r="X2566" t="s">
        <v>88</v>
      </c>
    </row>
    <row r="2567" spans="1:24" x14ac:dyDescent="0.45">
      <c r="A2567" t="s">
        <v>9145</v>
      </c>
      <c r="B2567" t="s">
        <v>2618</v>
      </c>
      <c r="C2567">
        <v>0</v>
      </c>
      <c r="D2567">
        <v>0</v>
      </c>
      <c r="E2567">
        <v>0</v>
      </c>
      <c r="F2567">
        <v>0</v>
      </c>
      <c r="G2567">
        <v>9.2568800000000003E-3</v>
      </c>
      <c r="H2567">
        <v>8.8225100000000004E-3</v>
      </c>
      <c r="I2567">
        <v>8.1888900000000008E-3</v>
      </c>
      <c r="J2567">
        <v>7.3218299999999997E-3</v>
      </c>
      <c r="K2567">
        <v>6.2335000000000003E-3</v>
      </c>
      <c r="L2567">
        <v>5.0063199999999999E-3</v>
      </c>
      <c r="M2567">
        <v>3.7792799999999999E-3</v>
      </c>
      <c r="N2567">
        <v>2.6912899999999998E-3</v>
      </c>
      <c r="O2567">
        <v>1.8245900000000001E-3</v>
      </c>
      <c r="P2567">
        <v>1.1918E-3</v>
      </c>
      <c r="Q2567" s="1">
        <v>7.5807100000000003E-4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71</v>
      </c>
    </row>
    <row r="2568" spans="1:24" x14ac:dyDescent="0.45">
      <c r="A2568" t="s">
        <v>9145</v>
      </c>
      <c r="B2568" t="s">
        <v>2619</v>
      </c>
      <c r="C2568">
        <v>0</v>
      </c>
      <c r="D2568">
        <v>0</v>
      </c>
      <c r="E2568">
        <v>0</v>
      </c>
      <c r="F2568">
        <v>0</v>
      </c>
      <c r="G2568">
        <v>30483.200000000001</v>
      </c>
      <c r="H2568">
        <v>28483.8</v>
      </c>
      <c r="I2568">
        <v>26778.1</v>
      </c>
      <c r="J2568">
        <v>25704.2</v>
      </c>
      <c r="K2568">
        <v>24937.1</v>
      </c>
      <c r="L2568">
        <v>24084.1</v>
      </c>
      <c r="M2568">
        <v>23612.400000000001</v>
      </c>
      <c r="N2568">
        <v>23025.3</v>
      </c>
      <c r="O2568">
        <v>22774.2</v>
      </c>
      <c r="P2568">
        <v>22587.7</v>
      </c>
      <c r="Q2568">
        <v>22216.6</v>
      </c>
      <c r="R2568">
        <v>22097.599999999999</v>
      </c>
      <c r="S2568">
        <v>21845.3</v>
      </c>
      <c r="T2568">
        <v>21833.5</v>
      </c>
      <c r="U2568">
        <v>21821.8</v>
      </c>
      <c r="V2568">
        <v>21628.7</v>
      </c>
      <c r="W2568">
        <v>21714.6</v>
      </c>
      <c r="X2568" t="s">
        <v>88</v>
      </c>
    </row>
    <row r="2569" spans="1:24" x14ac:dyDescent="0.45">
      <c r="A2569" t="s">
        <v>9145</v>
      </c>
      <c r="B2569" t="s">
        <v>2620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71</v>
      </c>
    </row>
    <row r="2570" spans="1:24" x14ac:dyDescent="0.45">
      <c r="A2570" t="s">
        <v>9145</v>
      </c>
      <c r="B2570" t="s">
        <v>2621</v>
      </c>
      <c r="C2570">
        <v>0</v>
      </c>
      <c r="D2570">
        <v>0</v>
      </c>
      <c r="E2570">
        <v>0</v>
      </c>
      <c r="F2570">
        <v>0</v>
      </c>
      <c r="G2570">
        <v>5.8328100000000003</v>
      </c>
      <c r="H2570">
        <v>4.9683700000000002</v>
      </c>
      <c r="I2570">
        <v>4.75502</v>
      </c>
      <c r="J2570">
        <v>4.5857400000000004</v>
      </c>
      <c r="K2570">
        <v>4.5704500000000001</v>
      </c>
      <c r="L2570">
        <v>4.5730500000000003</v>
      </c>
      <c r="M2570">
        <v>4.7457099999999999</v>
      </c>
      <c r="N2570">
        <v>4.8814299999999999</v>
      </c>
      <c r="O2570">
        <v>4.9261799999999996</v>
      </c>
      <c r="P2570">
        <v>4.9513100000000003</v>
      </c>
      <c r="Q2570">
        <v>4.92204</v>
      </c>
      <c r="R2570">
        <v>4.8633100000000002</v>
      </c>
      <c r="S2570">
        <v>4.8032199999999996</v>
      </c>
      <c r="T2570">
        <v>4.7274599999999998</v>
      </c>
      <c r="U2570">
        <v>4.64771</v>
      </c>
      <c r="V2570">
        <v>4.5728400000000002</v>
      </c>
      <c r="W2570">
        <v>4.4804599999999999</v>
      </c>
      <c r="X2570" t="s">
        <v>88</v>
      </c>
    </row>
    <row r="2571" spans="1:24" x14ac:dyDescent="0.45">
      <c r="A2571" t="s">
        <v>9145</v>
      </c>
      <c r="B2571" t="s">
        <v>2622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s="1">
        <v>4.7410300000000002E-4</v>
      </c>
      <c r="J2571">
        <v>1.1741099999999999E-3</v>
      </c>
      <c r="K2571">
        <v>2.0666299999999999E-3</v>
      </c>
      <c r="L2571">
        <v>3.2220199999999999E-3</v>
      </c>
      <c r="M2571">
        <v>4.2554699999999999E-3</v>
      </c>
      <c r="N2571">
        <v>5.14257E-3</v>
      </c>
      <c r="O2571">
        <v>6.0617300000000004E-3</v>
      </c>
      <c r="P2571">
        <v>7.25546E-3</v>
      </c>
      <c r="Q2571">
        <v>9.8115700000000004E-3</v>
      </c>
      <c r="R2571">
        <v>1.24145E-2</v>
      </c>
      <c r="S2571">
        <v>1.5351999999999999E-2</v>
      </c>
      <c r="T2571">
        <v>1.9461800000000001E-2</v>
      </c>
      <c r="U2571">
        <v>2.3264099999999999E-2</v>
      </c>
      <c r="V2571">
        <v>2.6833599999999999E-2</v>
      </c>
      <c r="W2571">
        <v>3.1138800000000001E-2</v>
      </c>
      <c r="X2571" t="s">
        <v>71</v>
      </c>
    </row>
    <row r="2572" spans="1:24" x14ac:dyDescent="0.45">
      <c r="A2572" t="s">
        <v>9145</v>
      </c>
      <c r="B2572" t="s">
        <v>2623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38307</v>
      </c>
      <c r="I2572">
        <v>35874.9</v>
      </c>
      <c r="J2572">
        <v>34511.599999999999</v>
      </c>
      <c r="K2572">
        <v>33396.199999999997</v>
      </c>
      <c r="L2572">
        <v>32120.799999999999</v>
      </c>
      <c r="M2572">
        <v>31396.1</v>
      </c>
      <c r="N2572">
        <v>30575.599999999999</v>
      </c>
      <c r="O2572">
        <v>30131.599999999999</v>
      </c>
      <c r="P2572">
        <v>29802.1</v>
      </c>
      <c r="Q2572">
        <v>29255.4</v>
      </c>
      <c r="R2572">
        <v>29131.4</v>
      </c>
      <c r="S2572">
        <v>28614.3</v>
      </c>
      <c r="T2572">
        <v>28587</v>
      </c>
      <c r="U2572">
        <v>28478</v>
      </c>
      <c r="V2572">
        <v>28153.4</v>
      </c>
      <c r="W2572">
        <v>28211.599999999999</v>
      </c>
      <c r="X2572" t="s">
        <v>88</v>
      </c>
    </row>
    <row r="2573" spans="1:24" x14ac:dyDescent="0.45">
      <c r="A2573" t="s">
        <v>9145</v>
      </c>
      <c r="B2573" t="s">
        <v>2624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71</v>
      </c>
    </row>
    <row r="2574" spans="1:24" x14ac:dyDescent="0.45">
      <c r="A2574" t="s">
        <v>9145</v>
      </c>
      <c r="B2574" t="s">
        <v>2625</v>
      </c>
      <c r="C2574">
        <v>0</v>
      </c>
      <c r="D2574">
        <v>0</v>
      </c>
      <c r="E2574">
        <v>0</v>
      </c>
      <c r="F2574">
        <v>8.7735099999999999</v>
      </c>
      <c r="G2574">
        <v>7.0553400000000002</v>
      </c>
      <c r="H2574">
        <v>6.0766400000000003</v>
      </c>
      <c r="I2574">
        <v>5.84443</v>
      </c>
      <c r="J2574">
        <v>5.6476600000000001</v>
      </c>
      <c r="K2574">
        <v>5.6463400000000004</v>
      </c>
      <c r="L2574">
        <v>5.6526100000000001</v>
      </c>
      <c r="M2574">
        <v>5.8690600000000002</v>
      </c>
      <c r="N2574">
        <v>6.0465499999999999</v>
      </c>
      <c r="O2574">
        <v>6.0942600000000002</v>
      </c>
      <c r="P2574">
        <v>6.1212099999999996</v>
      </c>
      <c r="Q2574">
        <v>6.0843100000000003</v>
      </c>
      <c r="R2574">
        <v>6.0109000000000004</v>
      </c>
      <c r="S2574">
        <v>5.9227499999999997</v>
      </c>
      <c r="T2574">
        <v>5.8314899999999996</v>
      </c>
      <c r="U2574">
        <v>5.7228599999999998</v>
      </c>
      <c r="V2574">
        <v>5.6205699999999998</v>
      </c>
      <c r="W2574">
        <v>5.4996999999999998</v>
      </c>
      <c r="X2574" t="s">
        <v>88</v>
      </c>
    </row>
    <row r="2575" spans="1:24" x14ac:dyDescent="0.45">
      <c r="A2575" t="s">
        <v>9145</v>
      </c>
      <c r="B2575" t="s">
        <v>2626</v>
      </c>
      <c r="C2575">
        <v>0</v>
      </c>
      <c r="D2575">
        <v>0</v>
      </c>
      <c r="E2575">
        <v>0</v>
      </c>
      <c r="F2575">
        <v>0</v>
      </c>
      <c r="G2575" s="1">
        <v>2.2607899999999999E-4</v>
      </c>
      <c r="H2575">
        <v>2.1846000000000001E-3</v>
      </c>
      <c r="I2575">
        <v>4.2023499999999997E-3</v>
      </c>
      <c r="J2575">
        <v>6.9441700000000004E-3</v>
      </c>
      <c r="K2575">
        <v>9.9565499999999998E-3</v>
      </c>
      <c r="L2575">
        <v>1.34051E-2</v>
      </c>
      <c r="M2575">
        <v>1.5370099999999999E-2</v>
      </c>
      <c r="N2575">
        <v>1.6505700000000002E-2</v>
      </c>
      <c r="O2575">
        <v>1.7802499999999999E-2</v>
      </c>
      <c r="P2575">
        <v>2.0312299999999998E-2</v>
      </c>
      <c r="Q2575">
        <v>2.55558E-2</v>
      </c>
      <c r="R2575">
        <v>3.0642599999999999E-2</v>
      </c>
      <c r="S2575">
        <v>3.5348400000000002E-2</v>
      </c>
      <c r="T2575">
        <v>4.2597999999999997E-2</v>
      </c>
      <c r="U2575">
        <v>4.8976899999999997E-2</v>
      </c>
      <c r="V2575">
        <v>5.4728400000000003E-2</v>
      </c>
      <c r="W2575">
        <v>6.1383E-2</v>
      </c>
      <c r="X2575" t="s">
        <v>71</v>
      </c>
    </row>
    <row r="2576" spans="1:24" x14ac:dyDescent="0.45">
      <c r="A2576" t="s">
        <v>9145</v>
      </c>
      <c r="B2576" t="s">
        <v>2627</v>
      </c>
      <c r="C2576">
        <v>0</v>
      </c>
      <c r="D2576">
        <v>0</v>
      </c>
      <c r="E2576">
        <v>0</v>
      </c>
      <c r="F2576">
        <v>0</v>
      </c>
      <c r="G2576">
        <v>28664.3</v>
      </c>
      <c r="H2576">
        <v>26940.5</v>
      </c>
      <c r="I2576">
        <v>25454.7</v>
      </c>
      <c r="J2576">
        <v>24572.2</v>
      </c>
      <c r="K2576">
        <v>23871.4</v>
      </c>
      <c r="L2576">
        <v>23109.599999999999</v>
      </c>
      <c r="M2576">
        <v>22743.200000000001</v>
      </c>
      <c r="N2576">
        <v>22236.9</v>
      </c>
      <c r="O2576">
        <v>22040.6</v>
      </c>
      <c r="P2576">
        <v>21894.6</v>
      </c>
      <c r="Q2576">
        <v>21558.5</v>
      </c>
      <c r="R2576">
        <v>21506.400000000001</v>
      </c>
      <c r="S2576">
        <v>21264.799999999999</v>
      </c>
      <c r="T2576">
        <v>21296.6</v>
      </c>
      <c r="U2576">
        <v>21327.8</v>
      </c>
      <c r="V2576">
        <v>21172.1</v>
      </c>
      <c r="W2576">
        <v>21242.3</v>
      </c>
      <c r="X2576" t="s">
        <v>88</v>
      </c>
    </row>
    <row r="2577" spans="1:24" x14ac:dyDescent="0.45">
      <c r="A2577" t="s">
        <v>9145</v>
      </c>
      <c r="B2577" t="s">
        <v>2628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71</v>
      </c>
    </row>
    <row r="2578" spans="1:24" x14ac:dyDescent="0.45">
      <c r="A2578" t="s">
        <v>9145</v>
      </c>
      <c r="B2578" t="s">
        <v>2629</v>
      </c>
      <c r="C2578">
        <v>0</v>
      </c>
      <c r="D2578">
        <v>0</v>
      </c>
      <c r="E2578">
        <v>0</v>
      </c>
      <c r="F2578">
        <v>0</v>
      </c>
      <c r="G2578">
        <v>1.42693</v>
      </c>
      <c r="H2578">
        <v>1.41917</v>
      </c>
      <c r="I2578">
        <v>1.42577</v>
      </c>
      <c r="J2578">
        <v>1.4258</v>
      </c>
      <c r="K2578">
        <v>1.4301600000000001</v>
      </c>
      <c r="L2578">
        <v>1.4469399999999999</v>
      </c>
      <c r="M2578">
        <v>1.4637500000000001</v>
      </c>
      <c r="N2578">
        <v>1.4895799999999999</v>
      </c>
      <c r="O2578">
        <v>1.5192099999999999</v>
      </c>
      <c r="P2578">
        <v>1.5492699999999999</v>
      </c>
      <c r="Q2578">
        <v>1.5811599999999999</v>
      </c>
      <c r="R2578">
        <v>1.6042799999999999</v>
      </c>
      <c r="S2578">
        <v>1.6124400000000001</v>
      </c>
      <c r="T2578">
        <v>1.6282099999999999</v>
      </c>
      <c r="U2578">
        <v>1.6474800000000001</v>
      </c>
      <c r="V2578">
        <v>1.67059</v>
      </c>
      <c r="W2578">
        <v>1.6952400000000001</v>
      </c>
      <c r="X2578" t="s">
        <v>88</v>
      </c>
    </row>
    <row r="2579" spans="1:24" x14ac:dyDescent="0.45">
      <c r="A2579" t="s">
        <v>9145</v>
      </c>
      <c r="B2579" t="s">
        <v>2630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1.5564700000000001E-2</v>
      </c>
      <c r="J2579">
        <v>3.0463899999999999E-2</v>
      </c>
      <c r="K2579">
        <v>4.4430299999999999E-2</v>
      </c>
      <c r="L2579">
        <v>5.8423599999999999E-2</v>
      </c>
      <c r="M2579">
        <v>6.9440100000000005E-2</v>
      </c>
      <c r="N2579">
        <v>7.7829700000000002E-2</v>
      </c>
      <c r="O2579">
        <v>8.4963200000000003E-2</v>
      </c>
      <c r="P2579">
        <v>9.2037599999999997E-2</v>
      </c>
      <c r="Q2579">
        <v>0.105071</v>
      </c>
      <c r="R2579">
        <v>0.116715</v>
      </c>
      <c r="S2579">
        <v>0.12803999999999999</v>
      </c>
      <c r="T2579">
        <v>0.12819800000000001</v>
      </c>
      <c r="U2579">
        <v>0.12709000000000001</v>
      </c>
      <c r="V2579">
        <v>0.125415</v>
      </c>
      <c r="W2579">
        <v>0.12546499999999999</v>
      </c>
      <c r="X2579" t="s">
        <v>71</v>
      </c>
    </row>
    <row r="2580" spans="1:24" x14ac:dyDescent="0.45">
      <c r="A2580" t="s">
        <v>9145</v>
      </c>
      <c r="B2580" t="s">
        <v>2631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30742.7</v>
      </c>
      <c r="I2580">
        <v>28919.8</v>
      </c>
      <c r="J2580">
        <v>27830.9</v>
      </c>
      <c r="K2580">
        <v>27041.4</v>
      </c>
      <c r="L2580">
        <v>26140.2</v>
      </c>
      <c r="M2580">
        <v>25702.9</v>
      </c>
      <c r="N2580">
        <v>25064.799999999999</v>
      </c>
      <c r="O2580">
        <v>24841.9</v>
      </c>
      <c r="P2580">
        <v>24627.599999999999</v>
      </c>
      <c r="Q2580">
        <v>24259.3</v>
      </c>
      <c r="R2580">
        <v>24164.6</v>
      </c>
      <c r="S2580">
        <v>23863.200000000001</v>
      </c>
      <c r="T2580">
        <v>23825.4</v>
      </c>
      <c r="U2580">
        <v>23836.9</v>
      </c>
      <c r="V2580">
        <v>23597.200000000001</v>
      </c>
      <c r="W2580">
        <v>23657.9</v>
      </c>
      <c r="X2580" t="s">
        <v>88</v>
      </c>
    </row>
    <row r="2581" spans="1:24" x14ac:dyDescent="0.45">
      <c r="A2581" t="s">
        <v>9145</v>
      </c>
      <c r="B2581" t="s">
        <v>2632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71</v>
      </c>
    </row>
    <row r="2582" spans="1:24" x14ac:dyDescent="0.45">
      <c r="A2582" t="s">
        <v>9145</v>
      </c>
      <c r="B2582" t="s">
        <v>2633</v>
      </c>
      <c r="C2582">
        <v>2.07355</v>
      </c>
      <c r="D2582">
        <v>1.6990099999999999</v>
      </c>
      <c r="E2582">
        <v>1.71445</v>
      </c>
      <c r="F2582">
        <v>2.0764800000000001</v>
      </c>
      <c r="G2582">
        <v>1.47966</v>
      </c>
      <c r="H2582">
        <v>1.48729</v>
      </c>
      <c r="I2582">
        <v>1.5071699999999999</v>
      </c>
      <c r="J2582">
        <v>1.51613</v>
      </c>
      <c r="K2582">
        <v>1.52966</v>
      </c>
      <c r="L2582">
        <v>1.5502100000000001</v>
      </c>
      <c r="M2582">
        <v>1.5741099999999999</v>
      </c>
      <c r="N2582">
        <v>1.6045400000000001</v>
      </c>
      <c r="O2582">
        <v>1.6395500000000001</v>
      </c>
      <c r="P2582">
        <v>1.67502</v>
      </c>
      <c r="Q2582">
        <v>1.7096199999999999</v>
      </c>
      <c r="R2582">
        <v>1.7345900000000001</v>
      </c>
      <c r="S2582">
        <v>1.74658</v>
      </c>
      <c r="T2582">
        <v>1.7636000000000001</v>
      </c>
      <c r="U2582">
        <v>1.7811999999999999</v>
      </c>
      <c r="V2582">
        <v>1.80583</v>
      </c>
      <c r="W2582">
        <v>1.83175</v>
      </c>
      <c r="X2582" t="s">
        <v>88</v>
      </c>
    </row>
    <row r="2583" spans="1:24" x14ac:dyDescent="0.45">
      <c r="A2583" t="s">
        <v>9145</v>
      </c>
      <c r="B2583" t="s">
        <v>2634</v>
      </c>
      <c r="C2583">
        <v>0</v>
      </c>
      <c r="D2583">
        <v>0</v>
      </c>
      <c r="E2583">
        <v>0</v>
      </c>
      <c r="F2583">
        <v>0</v>
      </c>
      <c r="G2583">
        <v>0.283746</v>
      </c>
      <c r="H2583">
        <v>0.38591900000000001</v>
      </c>
      <c r="I2583">
        <v>0.41791899999999998</v>
      </c>
      <c r="J2583">
        <v>0.43549700000000002</v>
      </c>
      <c r="K2583">
        <v>0.43995600000000001</v>
      </c>
      <c r="L2583">
        <v>0.43761699999999998</v>
      </c>
      <c r="M2583">
        <v>0.426014</v>
      </c>
      <c r="N2583">
        <v>0.411497</v>
      </c>
      <c r="O2583">
        <v>0.40029900000000002</v>
      </c>
      <c r="P2583">
        <v>0.395675</v>
      </c>
      <c r="Q2583">
        <v>0.40857300000000002</v>
      </c>
      <c r="R2583">
        <v>0.408333</v>
      </c>
      <c r="S2583">
        <v>0.31457000000000002</v>
      </c>
      <c r="T2583">
        <v>0.29277700000000001</v>
      </c>
      <c r="U2583">
        <v>0.27413100000000001</v>
      </c>
      <c r="V2583">
        <v>0.25907400000000003</v>
      </c>
      <c r="W2583">
        <v>0.249581</v>
      </c>
      <c r="X2583" t="s">
        <v>71</v>
      </c>
    </row>
    <row r="2584" spans="1:24" x14ac:dyDescent="0.45">
      <c r="A2584" t="s">
        <v>9145</v>
      </c>
      <c r="B2584" t="s">
        <v>2635</v>
      </c>
      <c r="C2584">
        <v>0</v>
      </c>
      <c r="D2584">
        <v>0</v>
      </c>
      <c r="E2584">
        <v>0</v>
      </c>
      <c r="F2584">
        <v>0</v>
      </c>
      <c r="G2584">
        <v>10983.3</v>
      </c>
      <c r="H2584">
        <v>10539.9</v>
      </c>
      <c r="I2584">
        <v>10115.200000000001</v>
      </c>
      <c r="J2584">
        <v>9888.77</v>
      </c>
      <c r="K2584">
        <v>9727.1299999999992</v>
      </c>
      <c r="L2584">
        <v>9498.42</v>
      </c>
      <c r="M2584">
        <v>9416.52</v>
      </c>
      <c r="N2584">
        <v>9264</v>
      </c>
      <c r="O2584">
        <v>9233.4699999999993</v>
      </c>
      <c r="P2584">
        <v>9218.49</v>
      </c>
      <c r="Q2584">
        <v>9118.09</v>
      </c>
      <c r="R2584">
        <v>9118.81</v>
      </c>
      <c r="S2584">
        <v>9035.2800000000007</v>
      </c>
      <c r="T2584">
        <v>9064.27</v>
      </c>
      <c r="U2584">
        <v>9092.8700000000008</v>
      </c>
      <c r="V2584">
        <v>9038.84</v>
      </c>
      <c r="W2584">
        <v>9080.8700000000008</v>
      </c>
      <c r="X2584" t="s">
        <v>88</v>
      </c>
    </row>
    <row r="2585" spans="1:24" x14ac:dyDescent="0.45">
      <c r="A2585" t="s">
        <v>9145</v>
      </c>
      <c r="B2585" t="s">
        <v>2636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71</v>
      </c>
    </row>
    <row r="2586" spans="1:24" x14ac:dyDescent="0.45">
      <c r="A2586" t="s">
        <v>9145</v>
      </c>
      <c r="B2586" t="s">
        <v>2637</v>
      </c>
      <c r="C2586">
        <v>4.5774400000000002</v>
      </c>
      <c r="D2586">
        <v>0</v>
      </c>
      <c r="E2586">
        <v>0</v>
      </c>
      <c r="F2586">
        <v>0</v>
      </c>
      <c r="G2586">
        <v>3.6070600000000002</v>
      </c>
      <c r="H2586">
        <v>3.5849700000000002</v>
      </c>
      <c r="I2586">
        <v>3.51248</v>
      </c>
      <c r="J2586">
        <v>3.5463399999999998</v>
      </c>
      <c r="K2586">
        <v>3.6655000000000002</v>
      </c>
      <c r="L2586">
        <v>3.7743199999999999</v>
      </c>
      <c r="M2586">
        <v>3.8469000000000002</v>
      </c>
      <c r="N2586">
        <v>3.8929</v>
      </c>
      <c r="O2586">
        <v>3.9483999999999999</v>
      </c>
      <c r="P2586">
        <v>4.1803299999999997</v>
      </c>
      <c r="Q2586">
        <v>4.4086600000000002</v>
      </c>
      <c r="R2586">
        <v>4.5123300000000004</v>
      </c>
      <c r="S2586">
        <v>4.5981100000000001</v>
      </c>
      <c r="T2586">
        <v>4.6926600000000001</v>
      </c>
      <c r="U2586">
        <v>4.83622</v>
      </c>
      <c r="V2586">
        <v>5.2243500000000003</v>
      </c>
      <c r="W2586">
        <v>5.4883100000000002</v>
      </c>
      <c r="X2586" t="s">
        <v>88</v>
      </c>
    </row>
    <row r="2587" spans="1:24" x14ac:dyDescent="0.45">
      <c r="A2587" t="s">
        <v>9145</v>
      </c>
      <c r="B2587" t="s">
        <v>2638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7.6256000000000004E-2</v>
      </c>
      <c r="I2587">
        <v>0.16408600000000001</v>
      </c>
      <c r="J2587">
        <v>0.29479899999999998</v>
      </c>
      <c r="K2587">
        <v>0.45471699999999998</v>
      </c>
      <c r="L2587">
        <v>0.63446400000000003</v>
      </c>
      <c r="M2587">
        <v>0.78051899999999996</v>
      </c>
      <c r="N2587">
        <v>0.89152699999999996</v>
      </c>
      <c r="O2587">
        <v>0.98397199999999996</v>
      </c>
      <c r="P2587">
        <v>0.99506700000000003</v>
      </c>
      <c r="Q2587">
        <v>1.0487</v>
      </c>
      <c r="R2587">
        <v>1.03206</v>
      </c>
      <c r="S2587">
        <v>0.97858900000000004</v>
      </c>
      <c r="T2587">
        <v>0.93599900000000003</v>
      </c>
      <c r="U2587">
        <v>0.89838200000000001</v>
      </c>
      <c r="V2587">
        <v>0.86257899999999998</v>
      </c>
      <c r="W2587">
        <v>0.84069099999999997</v>
      </c>
      <c r="X2587" t="s">
        <v>71</v>
      </c>
    </row>
    <row r="2588" spans="1:24" x14ac:dyDescent="0.45">
      <c r="A2588" t="s">
        <v>9145</v>
      </c>
      <c r="B2588" t="s">
        <v>2639</v>
      </c>
      <c r="C2588">
        <v>6.8614699999999997</v>
      </c>
      <c r="D2588">
        <v>7.7172599999999996</v>
      </c>
      <c r="E2588">
        <v>7.4741499999999998</v>
      </c>
      <c r="F2588">
        <v>7.1301100000000002</v>
      </c>
      <c r="G2588">
        <v>5.3989399999999996</v>
      </c>
      <c r="H2588">
        <v>5.3619399999999997</v>
      </c>
      <c r="I2588">
        <v>5.2502399999999998</v>
      </c>
      <c r="J2588">
        <v>5.2976299999999998</v>
      </c>
      <c r="K2588">
        <v>5.4770200000000004</v>
      </c>
      <c r="L2588">
        <v>5.6320199999999998</v>
      </c>
      <c r="M2588">
        <v>5.7235899999999997</v>
      </c>
      <c r="N2588">
        <v>5.7753199999999998</v>
      </c>
      <c r="O2588">
        <v>5.8543799999999999</v>
      </c>
      <c r="P2588">
        <v>6.1864499999999998</v>
      </c>
      <c r="Q2588">
        <v>6.5022700000000002</v>
      </c>
      <c r="R2588">
        <v>6.6567699999999999</v>
      </c>
      <c r="S2588">
        <v>6.7601399999999998</v>
      </c>
      <c r="T2588">
        <v>6.8807</v>
      </c>
      <c r="U2588">
        <v>7.0727200000000003</v>
      </c>
      <c r="V2588">
        <v>7.6217199999999998</v>
      </c>
      <c r="W2588">
        <v>8.0036199999999997</v>
      </c>
      <c r="X2588" t="s">
        <v>88</v>
      </c>
    </row>
    <row r="2589" spans="1:24" x14ac:dyDescent="0.45">
      <c r="A2589" t="s">
        <v>9145</v>
      </c>
      <c r="B2589" t="s">
        <v>2640</v>
      </c>
      <c r="C2589">
        <v>0</v>
      </c>
      <c r="D2589">
        <v>0</v>
      </c>
      <c r="E2589">
        <v>0</v>
      </c>
      <c r="F2589">
        <v>0</v>
      </c>
      <c r="G2589">
        <v>0.25644600000000001</v>
      </c>
      <c r="H2589">
        <v>0.40970400000000001</v>
      </c>
      <c r="I2589">
        <v>0.472721</v>
      </c>
      <c r="J2589">
        <v>0.49909799999999999</v>
      </c>
      <c r="K2589">
        <v>0.48876900000000001</v>
      </c>
      <c r="L2589">
        <v>0.47131699999999999</v>
      </c>
      <c r="M2589">
        <v>0.45154499999999997</v>
      </c>
      <c r="N2589">
        <v>0.43307699999999999</v>
      </c>
      <c r="O2589">
        <v>0.40532000000000001</v>
      </c>
      <c r="P2589">
        <v>0.25043500000000002</v>
      </c>
      <c r="Q2589">
        <v>0.161657</v>
      </c>
      <c r="R2589">
        <v>9.9991300000000005E-2</v>
      </c>
      <c r="S2589">
        <v>6.1018599999999999E-2</v>
      </c>
      <c r="T2589">
        <v>3.7507800000000001E-2</v>
      </c>
      <c r="U2589">
        <v>2.6257800000000001E-2</v>
      </c>
      <c r="V2589">
        <v>1.9360100000000002E-2</v>
      </c>
      <c r="W2589">
        <v>1.59989E-2</v>
      </c>
      <c r="X2589" t="s">
        <v>71</v>
      </c>
    </row>
    <row r="2590" spans="1:24" x14ac:dyDescent="0.45">
      <c r="A2590" t="s">
        <v>9145</v>
      </c>
      <c r="B2590" t="s">
        <v>2641</v>
      </c>
      <c r="C2590">
        <v>0</v>
      </c>
      <c r="D2590">
        <v>0</v>
      </c>
      <c r="E2590">
        <v>0</v>
      </c>
      <c r="F2590">
        <v>0</v>
      </c>
      <c r="G2590">
        <v>1.4195599999999999</v>
      </c>
      <c r="H2590">
        <v>2.1476299999999999</v>
      </c>
      <c r="I2590">
        <v>2.9260000000000002</v>
      </c>
      <c r="J2590">
        <v>3.6608800000000001</v>
      </c>
      <c r="K2590">
        <v>4.3419299999999996</v>
      </c>
      <c r="L2590">
        <v>4.81752</v>
      </c>
      <c r="M2590">
        <v>4.72471</v>
      </c>
      <c r="N2590">
        <v>4.5951199999999996</v>
      </c>
      <c r="O2590">
        <v>4.4753699999999998</v>
      </c>
      <c r="P2590">
        <v>4.8193099999999998</v>
      </c>
      <c r="Q2590">
        <v>5.0487399999999996</v>
      </c>
      <c r="R2590">
        <v>5.3446999999999996</v>
      </c>
      <c r="S2590">
        <v>5.8628299999999998</v>
      </c>
      <c r="T2590">
        <v>6.3917000000000002</v>
      </c>
      <c r="U2590">
        <v>6.7540100000000001</v>
      </c>
      <c r="V2590">
        <v>6.8771500000000003</v>
      </c>
      <c r="W2590">
        <v>6.9634999999999998</v>
      </c>
      <c r="X2590" t="s">
        <v>88</v>
      </c>
    </row>
    <row r="2591" spans="1:24" x14ac:dyDescent="0.45">
      <c r="A2591" t="s">
        <v>9145</v>
      </c>
      <c r="B2591" t="s">
        <v>2642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8.5706900000000006E-3</v>
      </c>
      <c r="I2591">
        <v>1.76901E-2</v>
      </c>
      <c r="J2591">
        <v>2.7421999999999998E-2</v>
      </c>
      <c r="K2591">
        <v>3.61661E-2</v>
      </c>
      <c r="L2591">
        <v>4.4133800000000001E-2</v>
      </c>
      <c r="M2591">
        <v>4.3660999999999998E-2</v>
      </c>
      <c r="N2591">
        <v>4.1938499999999997E-2</v>
      </c>
      <c r="O2591">
        <v>3.9338199999999997E-2</v>
      </c>
      <c r="P2591">
        <v>3.71306E-2</v>
      </c>
      <c r="Q2591">
        <v>4.1305599999999998E-2</v>
      </c>
      <c r="R2591">
        <v>4.5459399999999997E-2</v>
      </c>
      <c r="S2591">
        <v>4.8451000000000001E-2</v>
      </c>
      <c r="T2591">
        <v>5.3148000000000001E-2</v>
      </c>
      <c r="U2591">
        <v>5.4948499999999997E-2</v>
      </c>
      <c r="V2591">
        <v>5.3056499999999999E-2</v>
      </c>
      <c r="W2591">
        <v>5.3321500000000001E-2</v>
      </c>
      <c r="X2591" t="s">
        <v>71</v>
      </c>
    </row>
    <row r="2592" spans="1:24" x14ac:dyDescent="0.45">
      <c r="A2592" t="s">
        <v>9145</v>
      </c>
      <c r="B2592" t="s">
        <v>2643</v>
      </c>
      <c r="C2592">
        <v>0</v>
      </c>
      <c r="D2592">
        <v>0</v>
      </c>
      <c r="E2592">
        <v>0</v>
      </c>
      <c r="F2592">
        <v>0</v>
      </c>
      <c r="G2592">
        <v>16386.599999999999</v>
      </c>
      <c r="H2592">
        <v>15470.1</v>
      </c>
      <c r="I2592">
        <v>14667.2</v>
      </c>
      <c r="J2592">
        <v>14209.1</v>
      </c>
      <c r="K2592">
        <v>13886.5</v>
      </c>
      <c r="L2592">
        <v>13501.9</v>
      </c>
      <c r="M2592">
        <v>13332.1</v>
      </c>
      <c r="N2592">
        <v>13067</v>
      </c>
      <c r="O2592">
        <v>12977.3</v>
      </c>
      <c r="P2592">
        <v>12932</v>
      </c>
      <c r="Q2592">
        <v>12768.3</v>
      </c>
      <c r="R2592">
        <v>12767</v>
      </c>
      <c r="S2592">
        <v>12628.6</v>
      </c>
      <c r="T2592">
        <v>12648.1</v>
      </c>
      <c r="U2592">
        <v>12686.6</v>
      </c>
      <c r="V2592">
        <v>12590.7</v>
      </c>
      <c r="W2592">
        <v>12648</v>
      </c>
      <c r="X2592" t="s">
        <v>88</v>
      </c>
    </row>
    <row r="2593" spans="1:24" x14ac:dyDescent="0.45">
      <c r="A2593" t="s">
        <v>9145</v>
      </c>
      <c r="B2593" t="s">
        <v>2644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71</v>
      </c>
    </row>
    <row r="2594" spans="1:24" x14ac:dyDescent="0.45">
      <c r="A2594" t="s">
        <v>9145</v>
      </c>
      <c r="B2594" t="s">
        <v>2645</v>
      </c>
      <c r="C2594">
        <v>0</v>
      </c>
      <c r="D2594">
        <v>0</v>
      </c>
      <c r="E2594">
        <v>0</v>
      </c>
      <c r="F2594">
        <v>0</v>
      </c>
      <c r="G2594">
        <v>10.8658</v>
      </c>
      <c r="H2594">
        <v>11.190799999999999</v>
      </c>
      <c r="I2594">
        <v>11.310600000000001</v>
      </c>
      <c r="J2594">
        <v>11.069000000000001</v>
      </c>
      <c r="K2594">
        <v>10.9483</v>
      </c>
      <c r="L2594">
        <v>10.6532</v>
      </c>
      <c r="M2594">
        <v>10.321899999999999</v>
      </c>
      <c r="N2594">
        <v>10.016</v>
      </c>
      <c r="O2594">
        <v>9.7705400000000004</v>
      </c>
      <c r="P2594">
        <v>9.6065900000000006</v>
      </c>
      <c r="Q2594">
        <v>9.4503699999999995</v>
      </c>
      <c r="R2594">
        <v>9.2893299999999996</v>
      </c>
      <c r="S2594">
        <v>9.1090499999999999</v>
      </c>
      <c r="T2594">
        <v>8.9086800000000004</v>
      </c>
      <c r="U2594">
        <v>8.7196200000000008</v>
      </c>
      <c r="V2594">
        <v>8.5497599999999991</v>
      </c>
      <c r="W2594">
        <v>8.4163200000000007</v>
      </c>
      <c r="X2594" t="s">
        <v>88</v>
      </c>
    </row>
    <row r="2595" spans="1:24" x14ac:dyDescent="0.45">
      <c r="A2595" t="s">
        <v>9145</v>
      </c>
      <c r="B2595" t="s">
        <v>2646</v>
      </c>
      <c r="C2595">
        <v>0</v>
      </c>
      <c r="D2595">
        <v>0</v>
      </c>
      <c r="E2595">
        <v>0</v>
      </c>
      <c r="F2595">
        <v>0</v>
      </c>
      <c r="G2595">
        <v>0</v>
      </c>
      <c r="H2595" s="1">
        <v>3.0070699999999999E-4</v>
      </c>
      <c r="I2595" s="1">
        <v>4.1762599999999999E-4</v>
      </c>
      <c r="J2595" s="1">
        <v>6.2892500000000001E-4</v>
      </c>
      <c r="K2595" s="1">
        <v>8.6489300000000004E-4</v>
      </c>
      <c r="L2595">
        <v>1.31631E-3</v>
      </c>
      <c r="M2595">
        <v>1.9009999999999999E-3</v>
      </c>
      <c r="N2595">
        <v>2.5330700000000001E-3</v>
      </c>
      <c r="O2595">
        <v>3.2567400000000002E-3</v>
      </c>
      <c r="P2595">
        <v>4.2637600000000001E-3</v>
      </c>
      <c r="Q2595">
        <v>6.0069600000000004E-3</v>
      </c>
      <c r="R2595">
        <v>7.5653500000000002E-3</v>
      </c>
      <c r="S2595">
        <v>9.5674200000000001E-3</v>
      </c>
      <c r="T2595">
        <v>1.2682199999999999E-2</v>
      </c>
      <c r="U2595">
        <v>1.62717E-2</v>
      </c>
      <c r="V2595">
        <v>2.0601100000000001E-2</v>
      </c>
      <c r="W2595">
        <v>2.53367E-2</v>
      </c>
      <c r="X2595" t="s">
        <v>71</v>
      </c>
    </row>
    <row r="2596" spans="1:24" x14ac:dyDescent="0.45">
      <c r="A2596" t="s">
        <v>9145</v>
      </c>
      <c r="B2596" t="s">
        <v>2647</v>
      </c>
      <c r="C2596">
        <v>11.1995</v>
      </c>
      <c r="D2596">
        <v>8.5217500000000008</v>
      </c>
      <c r="E2596">
        <v>18.749600000000001</v>
      </c>
      <c r="F2596">
        <v>18.415900000000001</v>
      </c>
      <c r="G2596">
        <v>16.5578</v>
      </c>
      <c r="H2596">
        <v>17.046399999999998</v>
      </c>
      <c r="I2596">
        <v>17.194600000000001</v>
      </c>
      <c r="J2596">
        <v>16.809200000000001</v>
      </c>
      <c r="K2596">
        <v>16.568300000000001</v>
      </c>
      <c r="L2596">
        <v>16.120200000000001</v>
      </c>
      <c r="M2596">
        <v>15.5563</v>
      </c>
      <c r="N2596">
        <v>15.0723</v>
      </c>
      <c r="O2596">
        <v>14.6593</v>
      </c>
      <c r="P2596">
        <v>14.382999999999999</v>
      </c>
      <c r="Q2596">
        <v>14.0885</v>
      </c>
      <c r="R2596">
        <v>13.821099999999999</v>
      </c>
      <c r="S2596">
        <v>13.5364</v>
      </c>
      <c r="T2596">
        <v>13.194100000000001</v>
      </c>
      <c r="U2596">
        <v>12.8803</v>
      </c>
      <c r="V2596">
        <v>12.614800000000001</v>
      </c>
      <c r="W2596">
        <v>12.3674</v>
      </c>
      <c r="X2596" t="s">
        <v>88</v>
      </c>
    </row>
    <row r="2597" spans="1:24" x14ac:dyDescent="0.45">
      <c r="A2597" t="s">
        <v>9145</v>
      </c>
      <c r="B2597" t="s">
        <v>2648</v>
      </c>
      <c r="C2597">
        <v>0</v>
      </c>
      <c r="D2597">
        <v>0</v>
      </c>
      <c r="E2597">
        <v>0</v>
      </c>
      <c r="F2597">
        <v>0</v>
      </c>
      <c r="G2597">
        <v>1.58186E-3</v>
      </c>
      <c r="H2597">
        <v>2.0842500000000002E-3</v>
      </c>
      <c r="I2597">
        <v>1.7843900000000001E-3</v>
      </c>
      <c r="J2597">
        <v>1.7842999999999999E-3</v>
      </c>
      <c r="K2597">
        <v>1.7041300000000001E-3</v>
      </c>
      <c r="L2597">
        <v>1.85045E-3</v>
      </c>
      <c r="M2597">
        <v>2.0523E-3</v>
      </c>
      <c r="N2597">
        <v>2.23653E-3</v>
      </c>
      <c r="O2597">
        <v>2.3432100000000001E-3</v>
      </c>
      <c r="P2597">
        <v>1.8294400000000001E-3</v>
      </c>
      <c r="Q2597">
        <v>1.5244900000000001E-3</v>
      </c>
      <c r="R2597">
        <v>1.20885E-3</v>
      </c>
      <c r="S2597" s="1">
        <v>9.9132699999999996E-4</v>
      </c>
      <c r="T2597" s="1">
        <v>8.6185999999999999E-4</v>
      </c>
      <c r="U2597" s="1">
        <v>8.4082199999999997E-4</v>
      </c>
      <c r="V2597" s="1">
        <v>8.9196800000000004E-4</v>
      </c>
      <c r="W2597" s="1">
        <v>9.8835099999999994E-4</v>
      </c>
      <c r="X2597" t="s">
        <v>71</v>
      </c>
    </row>
    <row r="2598" spans="1:24" x14ac:dyDescent="0.45">
      <c r="A2598" t="s">
        <v>9145</v>
      </c>
      <c r="B2598" t="s">
        <v>2649</v>
      </c>
      <c r="C2598">
        <v>13.2577</v>
      </c>
      <c r="D2598">
        <v>13.6067</v>
      </c>
      <c r="E2598">
        <v>13.912800000000001</v>
      </c>
      <c r="F2598">
        <v>13.969900000000001</v>
      </c>
      <c r="G2598">
        <v>12.3416</v>
      </c>
      <c r="H2598">
        <v>12.1433</v>
      </c>
      <c r="I2598">
        <v>11.6914</v>
      </c>
      <c r="J2598">
        <v>11.3827</v>
      </c>
      <c r="K2598">
        <v>11.1869</v>
      </c>
      <c r="L2598">
        <v>11.103300000000001</v>
      </c>
      <c r="M2598">
        <v>11.0601</v>
      </c>
      <c r="N2598">
        <v>11.022500000000001</v>
      </c>
      <c r="O2598">
        <v>11.0124</v>
      </c>
      <c r="P2598">
        <v>11.207700000000001</v>
      </c>
      <c r="Q2598">
        <v>11.353199999999999</v>
      </c>
      <c r="R2598">
        <v>11.4116</v>
      </c>
      <c r="S2598">
        <v>11.5177</v>
      </c>
      <c r="T2598">
        <v>11.620799999999999</v>
      </c>
      <c r="U2598">
        <v>11.747199999999999</v>
      </c>
      <c r="V2598">
        <v>11.951499999999999</v>
      </c>
      <c r="W2598">
        <v>12.057600000000001</v>
      </c>
      <c r="X2598" t="s">
        <v>88</v>
      </c>
    </row>
    <row r="2599" spans="1:24" x14ac:dyDescent="0.45">
      <c r="A2599" t="s">
        <v>9145</v>
      </c>
      <c r="B2599" t="s">
        <v>2650</v>
      </c>
      <c r="C2599">
        <v>11.0627</v>
      </c>
      <c r="D2599">
        <v>11.496700000000001</v>
      </c>
      <c r="E2599">
        <v>11.8428</v>
      </c>
      <c r="F2599">
        <v>11.9399</v>
      </c>
      <c r="G2599">
        <v>10.3301</v>
      </c>
      <c r="H2599">
        <v>10.129300000000001</v>
      </c>
      <c r="I2599">
        <v>9.68703</v>
      </c>
      <c r="J2599">
        <v>9.3983500000000006</v>
      </c>
      <c r="K2599">
        <v>9.2190499999999993</v>
      </c>
      <c r="L2599">
        <v>9.1499100000000002</v>
      </c>
      <c r="M2599">
        <v>9.1216799999999996</v>
      </c>
      <c r="N2599">
        <v>9.1004100000000001</v>
      </c>
      <c r="O2599">
        <v>9.1088900000000006</v>
      </c>
      <c r="P2599">
        <v>9.3187599999999993</v>
      </c>
      <c r="Q2599">
        <v>9.4795800000000003</v>
      </c>
      <c r="R2599">
        <v>9.5538600000000002</v>
      </c>
      <c r="S2599">
        <v>9.6720799999999993</v>
      </c>
      <c r="T2599">
        <v>9.7889199999999992</v>
      </c>
      <c r="U2599">
        <v>9.9299599999999995</v>
      </c>
      <c r="V2599">
        <v>10.1479</v>
      </c>
      <c r="W2599">
        <v>10.2704</v>
      </c>
      <c r="X2599" t="s">
        <v>88</v>
      </c>
    </row>
    <row r="2600" spans="1:24" x14ac:dyDescent="0.45">
      <c r="A2600" t="s">
        <v>9145</v>
      </c>
      <c r="B2600" t="s">
        <v>2651</v>
      </c>
      <c r="C2600">
        <v>13.2577</v>
      </c>
      <c r="D2600">
        <v>13.6067</v>
      </c>
      <c r="E2600">
        <v>13.912800000000001</v>
      </c>
      <c r="F2600">
        <v>13.969900000000001</v>
      </c>
      <c r="G2600">
        <v>12.3201</v>
      </c>
      <c r="H2600">
        <v>12.0793</v>
      </c>
      <c r="I2600">
        <v>11.597</v>
      </c>
      <c r="J2600">
        <v>11.2684</v>
      </c>
      <c r="K2600">
        <v>11.048999999999999</v>
      </c>
      <c r="L2600">
        <v>10.9399</v>
      </c>
      <c r="M2600">
        <v>10.871700000000001</v>
      </c>
      <c r="N2600">
        <v>10.8104</v>
      </c>
      <c r="O2600">
        <v>10.7789</v>
      </c>
      <c r="P2600">
        <v>10.9488</v>
      </c>
      <c r="Q2600">
        <v>11.069599999999999</v>
      </c>
      <c r="R2600">
        <v>11.103899999999999</v>
      </c>
      <c r="S2600">
        <v>11.1821</v>
      </c>
      <c r="T2600">
        <v>11.258900000000001</v>
      </c>
      <c r="U2600">
        <v>11.36</v>
      </c>
      <c r="V2600">
        <v>11.5379</v>
      </c>
      <c r="W2600">
        <v>11.6204</v>
      </c>
      <c r="X2600" t="s">
        <v>88</v>
      </c>
    </row>
    <row r="2601" spans="1:24" x14ac:dyDescent="0.45">
      <c r="A2601" t="s">
        <v>9145</v>
      </c>
      <c r="B2601" t="s">
        <v>2652</v>
      </c>
      <c r="C2601">
        <v>8.9909700000000008</v>
      </c>
      <c r="D2601">
        <v>8.7836400000000001</v>
      </c>
      <c r="E2601">
        <v>8.5910200000000003</v>
      </c>
      <c r="F2601">
        <v>8.7015999999999991</v>
      </c>
      <c r="G2601">
        <v>7.4726699999999999</v>
      </c>
      <c r="H2601">
        <v>7.3316999999999997</v>
      </c>
      <c r="I2601">
        <v>7.0038900000000002</v>
      </c>
      <c r="J2601">
        <v>6.7946099999999996</v>
      </c>
      <c r="K2601">
        <v>6.6697899999999999</v>
      </c>
      <c r="L2601">
        <v>6.6301899999999998</v>
      </c>
      <c r="M2601">
        <v>6.6222399999999997</v>
      </c>
      <c r="N2601">
        <v>6.6196000000000002</v>
      </c>
      <c r="O2601">
        <v>6.6401199999999996</v>
      </c>
      <c r="P2601">
        <v>6.8169700000000004</v>
      </c>
      <c r="Q2601">
        <v>6.9559100000000003</v>
      </c>
      <c r="R2601">
        <v>7.0277399999999997</v>
      </c>
      <c r="S2601">
        <v>7.1337999999999999</v>
      </c>
      <c r="T2601">
        <v>7.23881</v>
      </c>
      <c r="U2601">
        <v>7.3628400000000003</v>
      </c>
      <c r="V2601">
        <v>7.5468799999999998</v>
      </c>
      <c r="W2601">
        <v>7.6567400000000001</v>
      </c>
      <c r="X2601" t="s">
        <v>88</v>
      </c>
    </row>
    <row r="2602" spans="1:24" x14ac:dyDescent="0.45">
      <c r="A2602" t="s">
        <v>9145</v>
      </c>
      <c r="B2602" t="s">
        <v>2653</v>
      </c>
      <c r="C2602">
        <v>0.87243800000000005</v>
      </c>
      <c r="D2602">
        <v>0.71938999999999997</v>
      </c>
      <c r="E2602">
        <v>0.78740600000000005</v>
      </c>
      <c r="F2602">
        <v>0.95291800000000004</v>
      </c>
      <c r="G2602">
        <v>1.29549</v>
      </c>
      <c r="H2602">
        <v>1.63748</v>
      </c>
      <c r="I2602">
        <v>2.0163600000000002</v>
      </c>
      <c r="J2602">
        <v>2.3958400000000002</v>
      </c>
      <c r="K2602">
        <v>2.7721900000000002</v>
      </c>
      <c r="L2602">
        <v>3.05667</v>
      </c>
      <c r="M2602">
        <v>3.2478899999999999</v>
      </c>
      <c r="N2602">
        <v>3.4012199999999999</v>
      </c>
      <c r="O2602">
        <v>3.5306099999999998</v>
      </c>
      <c r="P2602">
        <v>3.6280800000000002</v>
      </c>
      <c r="Q2602">
        <v>3.70167</v>
      </c>
      <c r="R2602">
        <v>3.7566999999999999</v>
      </c>
      <c r="S2602">
        <v>3.77834</v>
      </c>
      <c r="T2602">
        <v>3.7780300000000002</v>
      </c>
      <c r="U2602">
        <v>3.7622499999999999</v>
      </c>
      <c r="V2602">
        <v>3.74112</v>
      </c>
      <c r="W2602">
        <v>3.7307899999999998</v>
      </c>
      <c r="X2602" t="s">
        <v>88</v>
      </c>
    </row>
    <row r="2603" spans="1:24" x14ac:dyDescent="0.45">
      <c r="A2603" t="s">
        <v>9145</v>
      </c>
      <c r="B2603" t="s">
        <v>2654</v>
      </c>
      <c r="C2603">
        <v>9.2496899999999993</v>
      </c>
      <c r="D2603">
        <v>9.0588300000000004</v>
      </c>
      <c r="E2603">
        <v>9.5157000000000007</v>
      </c>
      <c r="F2603">
        <v>9.9317100000000007</v>
      </c>
      <c r="G2603">
        <v>8.5290499999999998</v>
      </c>
      <c r="H2603">
        <v>8.36815</v>
      </c>
      <c r="I2603">
        <v>7.9939999999999998</v>
      </c>
      <c r="J2603">
        <v>7.7551300000000003</v>
      </c>
      <c r="K2603">
        <v>7.6126800000000001</v>
      </c>
      <c r="L2603">
        <v>7.5674700000000001</v>
      </c>
      <c r="M2603">
        <v>7.5583999999999998</v>
      </c>
      <c r="N2603">
        <v>7.5553900000000001</v>
      </c>
      <c r="O2603">
        <v>7.5788099999999998</v>
      </c>
      <c r="P2603">
        <v>7.7806600000000001</v>
      </c>
      <c r="Q2603">
        <v>7.9392300000000002</v>
      </c>
      <c r="R2603">
        <v>8.0212199999999996</v>
      </c>
      <c r="S2603">
        <v>8.1422699999999999</v>
      </c>
      <c r="T2603">
        <v>8.2621300000000009</v>
      </c>
      <c r="U2603">
        <v>8.4036899999999992</v>
      </c>
      <c r="V2603">
        <v>8.6137499999999996</v>
      </c>
      <c r="W2603">
        <v>8.7391400000000008</v>
      </c>
      <c r="X2603" t="s">
        <v>88</v>
      </c>
    </row>
    <row r="2604" spans="1:24" x14ac:dyDescent="0.45">
      <c r="A2604" t="s">
        <v>9145</v>
      </c>
      <c r="B2604" t="s">
        <v>2655</v>
      </c>
      <c r="C2604">
        <v>-1.8120700000000001</v>
      </c>
      <c r="D2604">
        <v>-8.1037499999999998</v>
      </c>
      <c r="E2604">
        <v>-23.677600000000002</v>
      </c>
      <c r="F2604">
        <v>-25.042899999999999</v>
      </c>
      <c r="G2604">
        <v>-27.541599999999999</v>
      </c>
      <c r="H2604">
        <v>-27.183</v>
      </c>
      <c r="I2604">
        <v>-28.367899999999999</v>
      </c>
      <c r="J2604">
        <v>-29.841999999999999</v>
      </c>
      <c r="K2604">
        <v>-30.619700000000002</v>
      </c>
      <c r="L2604">
        <v>-31.521599999999999</v>
      </c>
      <c r="M2604">
        <v>-32.0274</v>
      </c>
      <c r="N2604">
        <v>-33.035600000000002</v>
      </c>
      <c r="O2604">
        <v>-34.705399999999997</v>
      </c>
      <c r="P2604">
        <v>-36.346699999999998</v>
      </c>
      <c r="Q2604">
        <v>-38.133299999999998</v>
      </c>
      <c r="R2604">
        <v>-39.316299999999998</v>
      </c>
      <c r="S2604">
        <v>-38.991</v>
      </c>
      <c r="T2604">
        <v>-37.986800000000002</v>
      </c>
      <c r="U2604">
        <v>-36.792200000000001</v>
      </c>
      <c r="V2604">
        <v>-36.116599999999998</v>
      </c>
      <c r="W2604">
        <v>-36.893900000000002</v>
      </c>
      <c r="X2604" t="s">
        <v>209</v>
      </c>
    </row>
    <row r="2605" spans="1:24" x14ac:dyDescent="0.45">
      <c r="A2605" t="s">
        <v>9145</v>
      </c>
      <c r="B2605" t="s">
        <v>2656</v>
      </c>
      <c r="C2605">
        <v>62.791899999999998</v>
      </c>
      <c r="D2605">
        <v>44.022500000000001</v>
      </c>
      <c r="E2605">
        <v>56.754399999999997</v>
      </c>
      <c r="F2605">
        <v>68.590199999999996</v>
      </c>
      <c r="G2605">
        <v>83.622200000000007</v>
      </c>
      <c r="H2605">
        <v>99.235100000000003</v>
      </c>
      <c r="I2605">
        <v>113.09699999999999</v>
      </c>
      <c r="J2605">
        <v>124.533</v>
      </c>
      <c r="K2605">
        <v>134.286</v>
      </c>
      <c r="L2605">
        <v>142.77500000000001</v>
      </c>
      <c r="M2605">
        <v>149.31399999999999</v>
      </c>
      <c r="N2605">
        <v>154.761</v>
      </c>
      <c r="O2605">
        <v>159.80199999999999</v>
      </c>
      <c r="P2605">
        <v>164.36699999999999</v>
      </c>
      <c r="Q2605">
        <v>168.19</v>
      </c>
      <c r="R2605">
        <v>171.30199999999999</v>
      </c>
      <c r="S2605">
        <v>173.81899999999999</v>
      </c>
      <c r="T2605">
        <v>175.96</v>
      </c>
      <c r="U2605">
        <v>177.88800000000001</v>
      </c>
      <c r="V2605">
        <v>179.42099999999999</v>
      </c>
      <c r="W2605">
        <v>180.75899999999999</v>
      </c>
      <c r="X2605" t="s">
        <v>209</v>
      </c>
    </row>
    <row r="2606" spans="1:24" x14ac:dyDescent="0.45">
      <c r="A2606" t="s">
        <v>9145</v>
      </c>
      <c r="B2606" t="s">
        <v>2657</v>
      </c>
      <c r="C2606">
        <v>2.03389</v>
      </c>
      <c r="D2606">
        <v>2.08771</v>
      </c>
      <c r="E2606">
        <v>2.0664600000000002</v>
      </c>
      <c r="F2606">
        <v>2.07551</v>
      </c>
      <c r="G2606">
        <v>2.0426000000000002</v>
      </c>
      <c r="H2606">
        <v>2.0640900000000002</v>
      </c>
      <c r="I2606">
        <v>2.0541800000000001</v>
      </c>
      <c r="J2606">
        <v>2.1078199999999998</v>
      </c>
      <c r="K2606">
        <v>2.21123</v>
      </c>
      <c r="L2606">
        <v>2.3065199999999999</v>
      </c>
      <c r="M2606">
        <v>2.3769300000000002</v>
      </c>
      <c r="N2606">
        <v>2.4315000000000002</v>
      </c>
      <c r="O2606">
        <v>2.4926599999999999</v>
      </c>
      <c r="P2606">
        <v>2.6653600000000002</v>
      </c>
      <c r="Q2606">
        <v>2.8341799999999999</v>
      </c>
      <c r="R2606">
        <v>2.9275799999999998</v>
      </c>
      <c r="S2606">
        <v>3.0059399999999998</v>
      </c>
      <c r="T2606">
        <v>3.0865</v>
      </c>
      <c r="U2606">
        <v>3.2008899999999998</v>
      </c>
      <c r="V2606">
        <v>3.4822899999999999</v>
      </c>
      <c r="W2606">
        <v>3.68241</v>
      </c>
      <c r="X2606" t="s">
        <v>88</v>
      </c>
    </row>
    <row r="2607" spans="1:24" x14ac:dyDescent="0.45">
      <c r="A2607" t="s">
        <v>9145</v>
      </c>
      <c r="B2607" t="s">
        <v>2658</v>
      </c>
      <c r="C2607">
        <v>1.946</v>
      </c>
      <c r="D2607">
        <v>1.946</v>
      </c>
      <c r="E2607">
        <v>1.946</v>
      </c>
      <c r="F2607">
        <v>1.96424</v>
      </c>
      <c r="G2607">
        <v>1.93309</v>
      </c>
      <c r="H2607">
        <v>1.95343</v>
      </c>
      <c r="I2607">
        <v>1.9440500000000001</v>
      </c>
      <c r="J2607">
        <v>1.99481</v>
      </c>
      <c r="K2607">
        <v>2.0926900000000002</v>
      </c>
      <c r="L2607">
        <v>2.1828699999999999</v>
      </c>
      <c r="M2607">
        <v>2.2494999999999998</v>
      </c>
      <c r="N2607">
        <v>2.3011400000000002</v>
      </c>
      <c r="O2607">
        <v>2.3590200000000001</v>
      </c>
      <c r="P2607">
        <v>2.5224700000000002</v>
      </c>
      <c r="Q2607">
        <v>2.6822400000000002</v>
      </c>
      <c r="R2607">
        <v>2.7706300000000001</v>
      </c>
      <c r="S2607">
        <v>2.8447900000000002</v>
      </c>
      <c r="T2607">
        <v>2.9210199999999999</v>
      </c>
      <c r="U2607">
        <v>3.02929</v>
      </c>
      <c r="V2607">
        <v>3.2955999999999999</v>
      </c>
      <c r="W2607">
        <v>3.4849899999999998</v>
      </c>
      <c r="X2607" t="s">
        <v>88</v>
      </c>
    </row>
    <row r="2608" spans="1:24" x14ac:dyDescent="0.45">
      <c r="A2608" t="s">
        <v>9145</v>
      </c>
      <c r="B2608" t="s">
        <v>2659</v>
      </c>
      <c r="C2608">
        <v>4.4444400000000002E-2</v>
      </c>
      <c r="D2608">
        <v>4.4444400000000002E-2</v>
      </c>
      <c r="E2608">
        <v>4.4444400000000002E-2</v>
      </c>
      <c r="F2608">
        <v>4.4444400000000002E-2</v>
      </c>
      <c r="G2608">
        <v>0.12875900000000001</v>
      </c>
      <c r="H2608">
        <v>0.19808000000000001</v>
      </c>
      <c r="I2608">
        <v>0.27348499999999998</v>
      </c>
      <c r="J2608">
        <v>0.344974</v>
      </c>
      <c r="K2608">
        <v>0.41131600000000001</v>
      </c>
      <c r="L2608">
        <v>0.45752900000000002</v>
      </c>
      <c r="M2608">
        <v>0.44802700000000001</v>
      </c>
      <c r="N2608">
        <v>0.434944</v>
      </c>
      <c r="O2608">
        <v>0.42275200000000002</v>
      </c>
      <c r="P2608">
        <v>0.456036</v>
      </c>
      <c r="Q2608">
        <v>0.47810799999999998</v>
      </c>
      <c r="R2608">
        <v>0.506768</v>
      </c>
      <c r="S2608">
        <v>0.55729799999999996</v>
      </c>
      <c r="T2608">
        <v>0.60891300000000004</v>
      </c>
      <c r="U2608">
        <v>0.64422100000000004</v>
      </c>
      <c r="V2608">
        <v>0.65612099999999995</v>
      </c>
      <c r="W2608">
        <v>0.66449100000000005</v>
      </c>
      <c r="X2608" t="s">
        <v>88</v>
      </c>
    </row>
    <row r="2609" spans="1:24" x14ac:dyDescent="0.45">
      <c r="A2609" t="s">
        <v>9145</v>
      </c>
      <c r="B2609" t="s">
        <v>2660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215</v>
      </c>
    </row>
    <row r="2610" spans="1:24" x14ac:dyDescent="0.45">
      <c r="A2610" t="s">
        <v>9145</v>
      </c>
      <c r="B2610" t="s">
        <v>2661</v>
      </c>
      <c r="C2610">
        <v>3.0203399999999998E-2</v>
      </c>
      <c r="D2610">
        <v>3.1133000000000001E-2</v>
      </c>
      <c r="E2610">
        <v>3.1876099999999997E-2</v>
      </c>
      <c r="F2610">
        <v>3.18318E-2</v>
      </c>
      <c r="G2610">
        <v>2.88209E-2</v>
      </c>
      <c r="H2610">
        <v>2.82607E-2</v>
      </c>
      <c r="I2610">
        <v>2.70268E-2</v>
      </c>
      <c r="J2610">
        <v>2.6221399999999999E-2</v>
      </c>
      <c r="K2610">
        <v>2.57211E-2</v>
      </c>
      <c r="L2610">
        <v>2.55283E-2</v>
      </c>
      <c r="M2610">
        <v>2.54495E-2</v>
      </c>
      <c r="N2610">
        <v>2.5390099999999999E-2</v>
      </c>
      <c r="O2610">
        <v>2.54138E-2</v>
      </c>
      <c r="P2610">
        <v>2.5999299999999999E-2</v>
      </c>
      <c r="Q2610">
        <v>2.6447999999999999E-2</v>
      </c>
      <c r="R2610">
        <v>2.66553E-2</v>
      </c>
      <c r="S2610">
        <v>2.6985100000000001E-2</v>
      </c>
      <c r="T2610">
        <v>2.7311100000000001E-2</v>
      </c>
      <c r="U2610">
        <v>2.7704599999999999E-2</v>
      </c>
      <c r="V2610">
        <v>2.8312799999999999E-2</v>
      </c>
      <c r="W2610">
        <v>2.8654499999999999E-2</v>
      </c>
      <c r="X2610" t="s">
        <v>83</v>
      </c>
    </row>
    <row r="2611" spans="1:24" x14ac:dyDescent="0.45">
      <c r="A2611" t="s">
        <v>9145</v>
      </c>
      <c r="B2611" t="s">
        <v>2662</v>
      </c>
      <c r="C2611">
        <v>3.1528699999999999E-3</v>
      </c>
      <c r="D2611">
        <v>3.27656E-3</v>
      </c>
      <c r="E2611">
        <v>3.3752000000000001E-3</v>
      </c>
      <c r="F2611">
        <v>3.4040699999999999E-3</v>
      </c>
      <c r="G2611">
        <v>2.9451099999999999E-3</v>
      </c>
      <c r="H2611">
        <v>2.8878599999999999E-3</v>
      </c>
      <c r="I2611">
        <v>2.7617700000000002E-3</v>
      </c>
      <c r="J2611">
        <v>2.6794700000000002E-3</v>
      </c>
      <c r="K2611">
        <v>2.6283499999999998E-3</v>
      </c>
      <c r="L2611">
        <v>2.6086400000000002E-3</v>
      </c>
      <c r="M2611">
        <v>2.6005899999999998E-3</v>
      </c>
      <c r="N2611">
        <v>2.5945299999999998E-3</v>
      </c>
      <c r="O2611">
        <v>2.5969399999999998E-3</v>
      </c>
      <c r="P2611">
        <v>2.6567800000000001E-3</v>
      </c>
      <c r="Q2611">
        <v>2.7026300000000001E-3</v>
      </c>
      <c r="R2611">
        <v>2.7238000000000002E-3</v>
      </c>
      <c r="S2611">
        <v>2.7575099999999999E-3</v>
      </c>
      <c r="T2611">
        <v>2.7908199999999998E-3</v>
      </c>
      <c r="U2611">
        <v>2.83103E-3</v>
      </c>
      <c r="V2611">
        <v>2.89318E-3</v>
      </c>
      <c r="W2611">
        <v>2.9280999999999999E-3</v>
      </c>
      <c r="X2611" t="s">
        <v>83</v>
      </c>
    </row>
    <row r="2612" spans="1:24" x14ac:dyDescent="0.45">
      <c r="A2612" t="s">
        <v>9145</v>
      </c>
      <c r="B2612" t="s">
        <v>2663</v>
      </c>
      <c r="C2612">
        <v>7.0015800000000003E-3</v>
      </c>
      <c r="D2612">
        <v>7.2463600000000003E-3</v>
      </c>
      <c r="E2612">
        <v>7.4361000000000002E-3</v>
      </c>
      <c r="F2612">
        <v>7.4528900000000002E-3</v>
      </c>
      <c r="G2612">
        <v>6.6009199999999997E-3</v>
      </c>
      <c r="H2612">
        <v>6.4726200000000001E-3</v>
      </c>
      <c r="I2612">
        <v>6.1900100000000001E-3</v>
      </c>
      <c r="J2612">
        <v>6.0055500000000001E-3</v>
      </c>
      <c r="K2612">
        <v>5.8909699999999997E-3</v>
      </c>
      <c r="L2612">
        <v>5.8468000000000001E-3</v>
      </c>
      <c r="M2612">
        <v>5.8287499999999997E-3</v>
      </c>
      <c r="N2612">
        <v>5.8151599999999998E-3</v>
      </c>
      <c r="O2612">
        <v>5.8205799999999997E-3</v>
      </c>
      <c r="P2612">
        <v>5.9546900000000003E-3</v>
      </c>
      <c r="Q2612">
        <v>6.0574499999999998E-3</v>
      </c>
      <c r="R2612">
        <v>6.1049199999999998E-3</v>
      </c>
      <c r="S2612">
        <v>6.1804599999999996E-3</v>
      </c>
      <c r="T2612">
        <v>6.2551200000000003E-3</v>
      </c>
      <c r="U2612">
        <v>6.3452500000000002E-3</v>
      </c>
      <c r="V2612">
        <v>6.4845299999999996E-3</v>
      </c>
      <c r="W2612">
        <v>6.5628099999999997E-3</v>
      </c>
      <c r="X2612" t="s">
        <v>83</v>
      </c>
    </row>
    <row r="2613" spans="1:24" x14ac:dyDescent="0.45">
      <c r="A2613" t="s">
        <v>9145</v>
      </c>
      <c r="B2613" t="s">
        <v>2664</v>
      </c>
      <c r="C2613">
        <v>0.103183</v>
      </c>
      <c r="D2613">
        <v>0.11330999999999999</v>
      </c>
      <c r="E2613">
        <v>0.14091799999999999</v>
      </c>
      <c r="F2613">
        <v>0.14244000000000001</v>
      </c>
      <c r="G2613">
        <v>0.143236</v>
      </c>
      <c r="H2613">
        <v>0.143259</v>
      </c>
      <c r="I2613">
        <v>0.143766</v>
      </c>
      <c r="J2613">
        <v>0.14417199999999999</v>
      </c>
      <c r="K2613">
        <v>0.14485300000000001</v>
      </c>
      <c r="L2613">
        <v>0.14565</v>
      </c>
      <c r="M2613">
        <v>0.14665600000000001</v>
      </c>
      <c r="N2613">
        <v>0.147676</v>
      </c>
      <c r="O2613">
        <v>0.14854600000000001</v>
      </c>
      <c r="P2613">
        <v>0.14976700000000001</v>
      </c>
      <c r="Q2613">
        <v>0.15076600000000001</v>
      </c>
      <c r="R2613">
        <v>0.151393</v>
      </c>
      <c r="S2613">
        <v>0.15189</v>
      </c>
      <c r="T2613">
        <v>0.15237100000000001</v>
      </c>
      <c r="U2613">
        <v>0.15290300000000001</v>
      </c>
      <c r="V2613">
        <v>0.153836</v>
      </c>
      <c r="W2613">
        <v>0.15444099999999999</v>
      </c>
      <c r="X2613" t="s">
        <v>64</v>
      </c>
    </row>
    <row r="2614" spans="1:24" x14ac:dyDescent="0.45">
      <c r="A2614" t="s">
        <v>9145</v>
      </c>
      <c r="B2614" t="s">
        <v>2665</v>
      </c>
      <c r="C2614" s="1">
        <v>8.0978899999999999E-4</v>
      </c>
      <c r="D2614" s="1">
        <v>8.4155700000000005E-4</v>
      </c>
      <c r="E2614" s="1">
        <v>8.66894E-4</v>
      </c>
      <c r="F2614" s="1">
        <v>8.7400100000000001E-4</v>
      </c>
      <c r="G2614" s="1">
        <v>7.56162E-4</v>
      </c>
      <c r="H2614" s="1">
        <v>7.4146499999999996E-4</v>
      </c>
      <c r="I2614" s="1">
        <v>7.0909100000000002E-4</v>
      </c>
      <c r="J2614" s="1">
        <v>6.8795900000000003E-4</v>
      </c>
      <c r="K2614" s="1">
        <v>6.7483400000000002E-4</v>
      </c>
      <c r="L2614" s="1">
        <v>6.6977400000000004E-4</v>
      </c>
      <c r="M2614" s="1">
        <v>6.6770700000000002E-4</v>
      </c>
      <c r="N2614" s="1">
        <v>6.6615000000000001E-4</v>
      </c>
      <c r="O2614" s="1">
        <v>6.6677100000000003E-4</v>
      </c>
      <c r="P2614" s="1">
        <v>6.8213300000000002E-4</v>
      </c>
      <c r="Q2614" s="1">
        <v>6.9390499999999998E-4</v>
      </c>
      <c r="R2614" s="1">
        <v>6.9934200000000004E-4</v>
      </c>
      <c r="S2614" s="1">
        <v>7.0799600000000002E-4</v>
      </c>
      <c r="T2614" s="1">
        <v>7.1654900000000003E-4</v>
      </c>
      <c r="U2614" s="1">
        <v>7.2687299999999995E-4</v>
      </c>
      <c r="V2614" s="1">
        <v>7.4282899999999997E-4</v>
      </c>
      <c r="W2614" s="1">
        <v>7.51796E-4</v>
      </c>
      <c r="X2614" t="s">
        <v>83</v>
      </c>
    </row>
    <row r="2615" spans="1:24" x14ac:dyDescent="0.45">
      <c r="A2615" t="s">
        <v>9145</v>
      </c>
      <c r="B2615" t="s">
        <v>2666</v>
      </c>
      <c r="C2615">
        <v>4.1045999999999996</v>
      </c>
      <c r="D2615">
        <v>4.1045999999999996</v>
      </c>
      <c r="E2615">
        <v>4.1045999999999996</v>
      </c>
      <c r="F2615">
        <v>4.1045999999999996</v>
      </c>
      <c r="G2615">
        <v>4.1045999999999996</v>
      </c>
      <c r="H2615">
        <v>4.7627600000000001</v>
      </c>
      <c r="I2615">
        <v>4.36625</v>
      </c>
      <c r="J2615">
        <v>4.3206100000000003</v>
      </c>
      <c r="K2615">
        <v>4.4311199999999999</v>
      </c>
      <c r="L2615">
        <v>4.5706199999999999</v>
      </c>
      <c r="M2615">
        <v>4.5347999999999997</v>
      </c>
      <c r="N2615">
        <v>4.3774100000000002</v>
      </c>
      <c r="O2615">
        <v>4.1717700000000004</v>
      </c>
      <c r="P2615">
        <v>4.1217300000000003</v>
      </c>
      <c r="Q2615">
        <v>4.0814700000000004</v>
      </c>
      <c r="R2615">
        <v>4.14832</v>
      </c>
      <c r="S2615">
        <v>4.1936999999999998</v>
      </c>
      <c r="T2615">
        <v>4.1353900000000001</v>
      </c>
      <c r="U2615">
        <v>4.0567099999999998</v>
      </c>
      <c r="V2615">
        <v>3.9961099999999998</v>
      </c>
      <c r="W2615">
        <v>3.9481199999999999</v>
      </c>
      <c r="X2615" t="s">
        <v>88</v>
      </c>
    </row>
    <row r="2616" spans="1:24" x14ac:dyDescent="0.45">
      <c r="A2616" t="s">
        <v>9145</v>
      </c>
      <c r="B2616" t="s">
        <v>2667</v>
      </c>
      <c r="C2616">
        <v>33.133299999999998</v>
      </c>
      <c r="D2616">
        <v>31.7197</v>
      </c>
      <c r="E2616">
        <v>15.2234</v>
      </c>
      <c r="F2616">
        <v>13.8726</v>
      </c>
      <c r="G2616">
        <v>15.148400000000001</v>
      </c>
      <c r="H2616">
        <v>16.074300000000001</v>
      </c>
      <c r="I2616">
        <v>17.025300000000001</v>
      </c>
      <c r="J2616">
        <v>17.957699999999999</v>
      </c>
      <c r="K2616">
        <v>18.906500000000001</v>
      </c>
      <c r="L2616">
        <v>19.7483</v>
      </c>
      <c r="M2616">
        <v>20.453399999999998</v>
      </c>
      <c r="N2616">
        <v>21.2315</v>
      </c>
      <c r="O2616">
        <v>22.023</v>
      </c>
      <c r="P2616">
        <v>22.904900000000001</v>
      </c>
      <c r="Q2616">
        <v>23.7743</v>
      </c>
      <c r="R2616">
        <v>24.598099999999999</v>
      </c>
      <c r="S2616">
        <v>25.415800000000001</v>
      </c>
      <c r="T2616">
        <v>26.235199999999999</v>
      </c>
      <c r="U2616">
        <v>27.069900000000001</v>
      </c>
      <c r="V2616">
        <v>27.967600000000001</v>
      </c>
      <c r="W2616">
        <v>28.8535</v>
      </c>
      <c r="X2616" t="s">
        <v>88</v>
      </c>
    </row>
    <row r="2617" spans="1:24" x14ac:dyDescent="0.45">
      <c r="A2617" t="s">
        <v>9145</v>
      </c>
      <c r="B2617" t="s">
        <v>2668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 t="s">
        <v>71</v>
      </c>
    </row>
    <row r="2618" spans="1:24" x14ac:dyDescent="0.45">
      <c r="A2618" t="s">
        <v>9145</v>
      </c>
      <c r="B2618" t="s">
        <v>2669</v>
      </c>
      <c r="C2618">
        <v>2.8504000000000002E-2</v>
      </c>
      <c r="D2618">
        <v>2.8565900000000002E-2</v>
      </c>
      <c r="E2618">
        <v>2.9912500000000002E-2</v>
      </c>
      <c r="F2618">
        <v>3.0035300000000001E-2</v>
      </c>
      <c r="G2618">
        <v>2.65344E-2</v>
      </c>
      <c r="H2618">
        <v>2.6108099999999999E-2</v>
      </c>
      <c r="I2618">
        <v>2.5136499999999999E-2</v>
      </c>
      <c r="J2618">
        <v>2.4472899999999999E-2</v>
      </c>
      <c r="K2618">
        <v>2.4051800000000002E-2</v>
      </c>
      <c r="L2618">
        <v>2.3872000000000001E-2</v>
      </c>
      <c r="M2618">
        <v>2.3779100000000001E-2</v>
      </c>
      <c r="N2618">
        <v>2.3698400000000001E-2</v>
      </c>
      <c r="O2618">
        <v>2.3676800000000001E-2</v>
      </c>
      <c r="P2618">
        <v>2.4096699999999999E-2</v>
      </c>
      <c r="Q2618">
        <v>2.4409299999999998E-2</v>
      </c>
      <c r="R2618">
        <v>2.4534899999999998E-2</v>
      </c>
      <c r="S2618">
        <v>2.4763E-2</v>
      </c>
      <c r="T2618">
        <v>2.4984599999999999E-2</v>
      </c>
      <c r="U2618">
        <v>2.5256399999999998E-2</v>
      </c>
      <c r="V2618">
        <v>2.5695699999999998E-2</v>
      </c>
      <c r="W2618">
        <v>2.59238E-2</v>
      </c>
      <c r="X2618" t="s">
        <v>83</v>
      </c>
    </row>
    <row r="2619" spans="1:24" x14ac:dyDescent="0.45">
      <c r="A2619" t="s">
        <v>9145</v>
      </c>
      <c r="B2619" t="s">
        <v>2670</v>
      </c>
      <c r="C2619">
        <v>0.101744</v>
      </c>
      <c r="D2619">
        <v>0.10607900000000001</v>
      </c>
      <c r="E2619">
        <v>0.115894</v>
      </c>
      <c r="F2619">
        <v>0.11674900000000001</v>
      </c>
      <c r="G2619">
        <v>0.122959</v>
      </c>
      <c r="H2619">
        <v>0.13358400000000001</v>
      </c>
      <c r="I2619">
        <v>0.13742399999999999</v>
      </c>
      <c r="J2619">
        <v>0.14044400000000001</v>
      </c>
      <c r="K2619">
        <v>0.14331199999999999</v>
      </c>
      <c r="L2619">
        <v>0.14649799999999999</v>
      </c>
      <c r="M2619">
        <v>0.14958399999999999</v>
      </c>
      <c r="N2619">
        <v>0.152587</v>
      </c>
      <c r="O2619">
        <v>0.15629399999999999</v>
      </c>
      <c r="P2619">
        <v>0.16100300000000001</v>
      </c>
      <c r="Q2619">
        <v>0.16527</v>
      </c>
      <c r="R2619">
        <v>0.16864799999999999</v>
      </c>
      <c r="S2619">
        <v>0.171846</v>
      </c>
      <c r="T2619">
        <v>0.174844</v>
      </c>
      <c r="U2619">
        <v>0.17766199999999999</v>
      </c>
      <c r="V2619">
        <v>0.18040200000000001</v>
      </c>
      <c r="W2619">
        <v>0.18199199999999999</v>
      </c>
      <c r="X2619" t="s">
        <v>37</v>
      </c>
    </row>
    <row r="2620" spans="1:24" x14ac:dyDescent="0.45">
      <c r="A2620" t="s">
        <v>9145</v>
      </c>
      <c r="B2620" t="s">
        <v>2671</v>
      </c>
      <c r="C2620">
        <v>3.81424E-3</v>
      </c>
      <c r="D2620">
        <v>3.7962600000000001E-3</v>
      </c>
      <c r="E2620">
        <v>3.9874100000000003E-3</v>
      </c>
      <c r="F2620">
        <v>3.9967900000000001E-3</v>
      </c>
      <c r="G2620">
        <v>3.5309299999999998E-3</v>
      </c>
      <c r="H2620">
        <v>3.4742000000000002E-3</v>
      </c>
      <c r="I2620">
        <v>3.34491E-3</v>
      </c>
      <c r="J2620">
        <v>3.2566000000000001E-3</v>
      </c>
      <c r="K2620">
        <v>3.2005699999999998E-3</v>
      </c>
      <c r="L2620">
        <v>3.17665E-3</v>
      </c>
      <c r="M2620">
        <v>3.1642799999999998E-3</v>
      </c>
      <c r="N2620">
        <v>3.1535399999999998E-3</v>
      </c>
      <c r="O2620">
        <v>3.15066E-3</v>
      </c>
      <c r="P2620">
        <v>3.2065399999999999E-3</v>
      </c>
      <c r="Q2620">
        <v>3.2481400000000001E-3</v>
      </c>
      <c r="R2620">
        <v>3.2648600000000001E-3</v>
      </c>
      <c r="S2620">
        <v>3.2952099999999998E-3</v>
      </c>
      <c r="T2620">
        <v>3.3246999999999999E-3</v>
      </c>
      <c r="U2620">
        <v>3.3608700000000002E-3</v>
      </c>
      <c r="V2620">
        <v>3.41932E-3</v>
      </c>
      <c r="W2620">
        <v>3.4496700000000002E-3</v>
      </c>
      <c r="X2620" t="s">
        <v>83</v>
      </c>
    </row>
    <row r="2621" spans="1:24" x14ac:dyDescent="0.45">
      <c r="A2621" t="s">
        <v>9145</v>
      </c>
      <c r="B2621" t="s">
        <v>2672</v>
      </c>
      <c r="C2621">
        <v>1.1786100000000001E-2</v>
      </c>
      <c r="D2621">
        <v>1.1767100000000001E-2</v>
      </c>
      <c r="E2621">
        <v>1.2368499999999999E-2</v>
      </c>
      <c r="F2621">
        <v>1.24192E-2</v>
      </c>
      <c r="G2621">
        <v>1.0971699999999999E-2</v>
      </c>
      <c r="H2621">
        <v>1.07954E-2</v>
      </c>
      <c r="I2621">
        <v>1.0393700000000001E-2</v>
      </c>
      <c r="J2621">
        <v>1.0119299999999999E-2</v>
      </c>
      <c r="K2621">
        <v>9.9451399999999999E-3</v>
      </c>
      <c r="L2621">
        <v>9.8708100000000007E-3</v>
      </c>
      <c r="M2621">
        <v>9.8323899999999999E-3</v>
      </c>
      <c r="N2621">
        <v>9.7990100000000004E-3</v>
      </c>
      <c r="O2621">
        <v>9.7900699999999997E-3</v>
      </c>
      <c r="P2621">
        <v>9.9636900000000007E-3</v>
      </c>
      <c r="Q2621">
        <v>1.0093E-2</v>
      </c>
      <c r="R2621">
        <v>1.01449E-2</v>
      </c>
      <c r="S2621">
        <v>1.02392E-2</v>
      </c>
      <c r="T2621">
        <v>1.03309E-2</v>
      </c>
      <c r="U2621">
        <v>1.04432E-2</v>
      </c>
      <c r="V2621">
        <v>1.06249E-2</v>
      </c>
      <c r="W2621">
        <v>1.07192E-2</v>
      </c>
      <c r="X2621" t="s">
        <v>83</v>
      </c>
    </row>
    <row r="2622" spans="1:24" x14ac:dyDescent="0.45">
      <c r="A2622" t="s">
        <v>9145</v>
      </c>
      <c r="B2622" t="s">
        <v>2673</v>
      </c>
      <c r="C2622">
        <v>1.1216E-2</v>
      </c>
      <c r="D2622">
        <v>1.1186099999999999E-2</v>
      </c>
      <c r="E2622">
        <v>1.17702E-2</v>
      </c>
      <c r="F2622">
        <v>1.1818499999999999E-2</v>
      </c>
      <c r="G2622">
        <v>1.0441000000000001E-2</v>
      </c>
      <c r="H2622">
        <v>1.0273300000000001E-2</v>
      </c>
      <c r="I2622">
        <v>9.8909199999999992E-3</v>
      </c>
      <c r="J2622">
        <v>9.6297899999999992E-3</v>
      </c>
      <c r="K2622">
        <v>9.4640999999999996E-3</v>
      </c>
      <c r="L2622">
        <v>9.3933699999999998E-3</v>
      </c>
      <c r="M2622">
        <v>9.3568100000000001E-3</v>
      </c>
      <c r="N2622">
        <v>9.3250399999999997E-3</v>
      </c>
      <c r="O2622">
        <v>9.31653E-3</v>
      </c>
      <c r="P2622">
        <v>9.4817500000000006E-3</v>
      </c>
      <c r="Q2622">
        <v>9.6047800000000003E-3</v>
      </c>
      <c r="R2622">
        <v>9.6542099999999999E-3</v>
      </c>
      <c r="S2622">
        <v>9.7439699999999994E-3</v>
      </c>
      <c r="T2622">
        <v>9.8311700000000002E-3</v>
      </c>
      <c r="U2622">
        <v>9.9381199999999999E-3</v>
      </c>
      <c r="V2622">
        <v>1.0111E-2</v>
      </c>
      <c r="W2622">
        <v>1.02007E-2</v>
      </c>
      <c r="X2622" t="s">
        <v>83</v>
      </c>
    </row>
    <row r="2623" spans="1:24" x14ac:dyDescent="0.45">
      <c r="A2623" t="s">
        <v>9145</v>
      </c>
      <c r="B2623" t="s">
        <v>2674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 t="s">
        <v>71</v>
      </c>
    </row>
    <row r="2624" spans="1:24" x14ac:dyDescent="0.45">
      <c r="A2624" t="s">
        <v>9145</v>
      </c>
      <c r="B2624" t="s">
        <v>2675</v>
      </c>
      <c r="C2624">
        <v>1.746</v>
      </c>
      <c r="D2624">
        <v>1.746</v>
      </c>
      <c r="E2624">
        <v>1.746</v>
      </c>
      <c r="F2624">
        <v>1.746</v>
      </c>
      <c r="G2624">
        <v>1.7075499999999999</v>
      </c>
      <c r="H2624">
        <v>1.72374</v>
      </c>
      <c r="I2624">
        <v>1.7121999999999999</v>
      </c>
      <c r="J2624">
        <v>1.7655400000000001</v>
      </c>
      <c r="K2624">
        <v>1.8652299999999999</v>
      </c>
      <c r="L2624">
        <v>1.9889399999999999</v>
      </c>
      <c r="M2624">
        <v>2.0953200000000001</v>
      </c>
      <c r="N2624">
        <v>2.2075</v>
      </c>
      <c r="O2624">
        <v>2.3111799999999998</v>
      </c>
      <c r="P2624">
        <v>2.4620899999999999</v>
      </c>
      <c r="Q2624">
        <v>2.6448499999999999</v>
      </c>
      <c r="R2624">
        <v>2.77841</v>
      </c>
      <c r="S2624">
        <v>2.8540899999999998</v>
      </c>
      <c r="T2624">
        <v>2.9268399999999999</v>
      </c>
      <c r="U2624">
        <v>3.0879500000000002</v>
      </c>
      <c r="V2624">
        <v>3.3500100000000002</v>
      </c>
      <c r="W2624">
        <v>3.4629099999999999</v>
      </c>
      <c r="X2624" t="s">
        <v>88</v>
      </c>
    </row>
    <row r="2625" spans="1:24" x14ac:dyDescent="0.45">
      <c r="A2625" t="s">
        <v>9145</v>
      </c>
      <c r="B2625" t="s">
        <v>2676</v>
      </c>
      <c r="C2625">
        <v>0.19345100000000001</v>
      </c>
      <c r="D2625">
        <v>0.22291900000000001</v>
      </c>
      <c r="E2625">
        <v>0.23270099999999999</v>
      </c>
      <c r="F2625">
        <v>0.24185400000000001</v>
      </c>
      <c r="G2625">
        <v>0.24971499999999999</v>
      </c>
      <c r="H2625">
        <v>0.25837300000000002</v>
      </c>
      <c r="I2625">
        <v>0.26833000000000001</v>
      </c>
      <c r="J2625">
        <v>0.27966600000000003</v>
      </c>
      <c r="K2625">
        <v>0.29239900000000002</v>
      </c>
      <c r="L2625">
        <v>0.306726</v>
      </c>
      <c r="M2625">
        <v>0.32240799999999997</v>
      </c>
      <c r="N2625">
        <v>0.339395</v>
      </c>
      <c r="O2625">
        <v>0.35783100000000001</v>
      </c>
      <c r="P2625">
        <v>0.37182900000000002</v>
      </c>
      <c r="Q2625">
        <v>0.38494600000000001</v>
      </c>
      <c r="R2625">
        <v>0.39898800000000001</v>
      </c>
      <c r="S2625">
        <v>0.41369600000000001</v>
      </c>
      <c r="T2625">
        <v>0.428846</v>
      </c>
      <c r="U2625">
        <v>0.44417499999999999</v>
      </c>
      <c r="V2625">
        <v>0.45952300000000001</v>
      </c>
      <c r="W2625">
        <v>0.47472900000000001</v>
      </c>
      <c r="X2625" t="s">
        <v>88</v>
      </c>
    </row>
    <row r="2626" spans="1:24" x14ac:dyDescent="0.45">
      <c r="A2626" t="s">
        <v>9145</v>
      </c>
      <c r="B2626" t="s">
        <v>2677</v>
      </c>
      <c r="C2626">
        <v>0.19345100000000001</v>
      </c>
      <c r="D2626">
        <v>0.22291900000000001</v>
      </c>
      <c r="E2626">
        <v>0.23270099999999999</v>
      </c>
      <c r="F2626">
        <v>0.24185400000000001</v>
      </c>
      <c r="G2626">
        <v>0.24971499999999999</v>
      </c>
      <c r="H2626">
        <v>0.25837300000000002</v>
      </c>
      <c r="I2626">
        <v>0.26833000000000001</v>
      </c>
      <c r="J2626">
        <v>0.27966600000000003</v>
      </c>
      <c r="K2626">
        <v>0.29239900000000002</v>
      </c>
      <c r="L2626">
        <v>0.306726</v>
      </c>
      <c r="M2626">
        <v>0.32240799999999997</v>
      </c>
      <c r="N2626">
        <v>0.339395</v>
      </c>
      <c r="O2626">
        <v>0.35783100000000001</v>
      </c>
      <c r="P2626">
        <v>0.37182900000000002</v>
      </c>
      <c r="Q2626">
        <v>0.38494600000000001</v>
      </c>
      <c r="R2626">
        <v>0.39898800000000001</v>
      </c>
      <c r="S2626">
        <v>0.41369600000000001</v>
      </c>
      <c r="T2626">
        <v>0.428846</v>
      </c>
      <c r="U2626">
        <v>0.44417499999999999</v>
      </c>
      <c r="V2626">
        <v>0.45952300000000001</v>
      </c>
      <c r="W2626">
        <v>0.47472900000000001</v>
      </c>
      <c r="X2626" t="s">
        <v>88</v>
      </c>
    </row>
    <row r="2627" spans="1:24" x14ac:dyDescent="0.45">
      <c r="A2627" t="s">
        <v>9145</v>
      </c>
      <c r="B2627" t="s">
        <v>2678</v>
      </c>
      <c r="C2627">
        <v>0.05</v>
      </c>
      <c r="D2627">
        <v>0.05</v>
      </c>
      <c r="E2627">
        <v>0.05</v>
      </c>
      <c r="F2627">
        <v>0.05</v>
      </c>
      <c r="G2627">
        <v>2.2808999999999999</v>
      </c>
      <c r="H2627">
        <v>2.0535000000000001</v>
      </c>
      <c r="I2627">
        <v>1.8841699999999999</v>
      </c>
      <c r="J2627">
        <v>1.73438</v>
      </c>
      <c r="K2627">
        <v>1.63127</v>
      </c>
      <c r="L2627">
        <v>1.5835900000000001</v>
      </c>
      <c r="M2627">
        <v>1.55033</v>
      </c>
      <c r="N2627">
        <v>1.52075</v>
      </c>
      <c r="O2627">
        <v>1.4977</v>
      </c>
      <c r="P2627">
        <v>1.48505</v>
      </c>
      <c r="Q2627">
        <v>1.4713400000000001</v>
      </c>
      <c r="R2627">
        <v>1.45886</v>
      </c>
      <c r="S2627">
        <v>1.45323</v>
      </c>
      <c r="T2627">
        <v>1.4471400000000001</v>
      </c>
      <c r="U2627">
        <v>1.4357800000000001</v>
      </c>
      <c r="V2627">
        <v>1.4339900000000001</v>
      </c>
      <c r="W2627">
        <v>1.4339999999999999</v>
      </c>
      <c r="X2627" t="s">
        <v>88</v>
      </c>
    </row>
    <row r="2628" spans="1:24" x14ac:dyDescent="0.45">
      <c r="A2628" t="s">
        <v>9145</v>
      </c>
      <c r="B2628" t="s">
        <v>2679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1.0000100000000001</v>
      </c>
      <c r="Q2628">
        <v>1.0000100000000001</v>
      </c>
      <c r="R2628">
        <v>1.0000100000000001</v>
      </c>
      <c r="S2628">
        <v>1.0000100000000001</v>
      </c>
      <c r="T2628">
        <v>1.0000100000000001</v>
      </c>
      <c r="U2628">
        <v>1.0000100000000001</v>
      </c>
      <c r="V2628">
        <v>1.0000100000000001</v>
      </c>
      <c r="W2628">
        <v>1.0000100000000001</v>
      </c>
      <c r="X2628" t="s">
        <v>138</v>
      </c>
    </row>
    <row r="2629" spans="1:24" x14ac:dyDescent="0.45">
      <c r="A2629" t="s">
        <v>9145</v>
      </c>
      <c r="B2629" t="s">
        <v>2680</v>
      </c>
      <c r="C2629">
        <v>9.8765399999999996E-3</v>
      </c>
      <c r="D2629">
        <v>9.8765399999999996E-3</v>
      </c>
      <c r="E2629">
        <v>3.2880800000000002E-2</v>
      </c>
      <c r="F2629">
        <v>9.0799500000000005E-2</v>
      </c>
      <c r="G2629">
        <v>0.17693200000000001</v>
      </c>
      <c r="H2629">
        <v>0.21196599999999999</v>
      </c>
      <c r="I2629">
        <v>0.240483</v>
      </c>
      <c r="J2629">
        <v>0.26314300000000002</v>
      </c>
      <c r="K2629">
        <v>0.283528</v>
      </c>
      <c r="L2629">
        <v>0.29676999999999998</v>
      </c>
      <c r="M2629">
        <v>0.30121199999999998</v>
      </c>
      <c r="N2629">
        <v>0.30324099999999998</v>
      </c>
      <c r="O2629">
        <v>0.304259</v>
      </c>
      <c r="P2629">
        <v>0.31654399999999999</v>
      </c>
      <c r="Q2629">
        <v>0.32449099999999997</v>
      </c>
      <c r="R2629">
        <v>0.33335999999999999</v>
      </c>
      <c r="S2629">
        <v>0.35020600000000002</v>
      </c>
      <c r="T2629">
        <v>0.36247600000000002</v>
      </c>
      <c r="U2629">
        <v>0.37113699999999999</v>
      </c>
      <c r="V2629">
        <v>0.37501000000000001</v>
      </c>
      <c r="W2629">
        <v>0.37903500000000001</v>
      </c>
      <c r="X2629" t="s">
        <v>88</v>
      </c>
    </row>
    <row r="2630" spans="1:24" x14ac:dyDescent="0.45">
      <c r="A2630" t="s">
        <v>9145</v>
      </c>
      <c r="B2630" t="s">
        <v>2681</v>
      </c>
      <c r="C2630">
        <v>6.9046599999999998</v>
      </c>
      <c r="D2630">
        <v>6.5724400000000003</v>
      </c>
      <c r="E2630">
        <v>6.4555199999999999</v>
      </c>
      <c r="F2630">
        <v>6.8781999999999996</v>
      </c>
      <c r="G2630">
        <v>7.1101900000000002</v>
      </c>
      <c r="H2630">
        <v>7.1955099999999996</v>
      </c>
      <c r="I2630">
        <v>7.2480399999999996</v>
      </c>
      <c r="J2630">
        <v>7.3525099999999997</v>
      </c>
      <c r="K2630">
        <v>7.5046600000000003</v>
      </c>
      <c r="L2630">
        <v>7.6295200000000003</v>
      </c>
      <c r="M2630">
        <v>7.7177800000000003</v>
      </c>
      <c r="N2630">
        <v>7.7833199999999998</v>
      </c>
      <c r="O2630">
        <v>7.8552400000000002</v>
      </c>
      <c r="P2630">
        <v>8.0399200000000004</v>
      </c>
      <c r="Q2630">
        <v>8.2103599999999997</v>
      </c>
      <c r="R2630">
        <v>8.3024000000000004</v>
      </c>
      <c r="S2630">
        <v>8.3706399999999999</v>
      </c>
      <c r="T2630">
        <v>8.4381199999999996</v>
      </c>
      <c r="U2630">
        <v>8.5322200000000006</v>
      </c>
      <c r="V2630">
        <v>8.74953</v>
      </c>
      <c r="W2630">
        <v>8.9094599999999993</v>
      </c>
      <c r="X2630" t="s">
        <v>88</v>
      </c>
    </row>
    <row r="2631" spans="1:24" x14ac:dyDescent="0.45">
      <c r="A2631" t="s">
        <v>9145</v>
      </c>
      <c r="B2631" t="s">
        <v>2682</v>
      </c>
      <c r="C2631">
        <v>2.37616</v>
      </c>
      <c r="D2631">
        <v>1.7961800000000001</v>
      </c>
      <c r="E2631">
        <v>4.0145400000000002</v>
      </c>
      <c r="F2631">
        <v>3.6604399999999999</v>
      </c>
      <c r="G2631">
        <v>3.7336800000000001</v>
      </c>
      <c r="H2631">
        <v>3.8336100000000002</v>
      </c>
      <c r="I2631">
        <v>3.8685100000000001</v>
      </c>
      <c r="J2631">
        <v>3.9197099999999998</v>
      </c>
      <c r="K2631">
        <v>4.0391599999999999</v>
      </c>
      <c r="L2631">
        <v>4.1145300000000002</v>
      </c>
      <c r="M2631">
        <v>4.1491199999999999</v>
      </c>
      <c r="N2631">
        <v>4.1677</v>
      </c>
      <c r="O2631">
        <v>4.1963400000000002</v>
      </c>
      <c r="P2631">
        <v>4.32944</v>
      </c>
      <c r="Q2631">
        <v>4.4492799999999999</v>
      </c>
      <c r="R2631">
        <v>4.5018200000000004</v>
      </c>
      <c r="S2631">
        <v>4.5305400000000002</v>
      </c>
      <c r="T2631">
        <v>4.5513899999999996</v>
      </c>
      <c r="U2631">
        <v>4.5892400000000002</v>
      </c>
      <c r="V2631">
        <v>4.7298400000000003</v>
      </c>
      <c r="W2631">
        <v>4.8106499999999999</v>
      </c>
      <c r="X2631" t="s">
        <v>88</v>
      </c>
    </row>
    <row r="2632" spans="1:24" x14ac:dyDescent="0.45">
      <c r="A2632" t="s">
        <v>9145</v>
      </c>
      <c r="B2632" t="s">
        <v>2683</v>
      </c>
      <c r="C2632">
        <v>31.805800000000001</v>
      </c>
      <c r="D2632">
        <v>31.424499999999998</v>
      </c>
      <c r="E2632">
        <v>31.592600000000001</v>
      </c>
      <c r="F2632">
        <v>32.014000000000003</v>
      </c>
      <c r="G2632">
        <v>32.259900000000002</v>
      </c>
      <c r="H2632">
        <v>32.368200000000002</v>
      </c>
      <c r="I2632">
        <v>32.421900000000001</v>
      </c>
      <c r="J2632">
        <v>32.523800000000001</v>
      </c>
      <c r="K2632">
        <v>32.672699999999999</v>
      </c>
      <c r="L2632">
        <v>32.793799999999997</v>
      </c>
      <c r="M2632">
        <v>32.877299999999998</v>
      </c>
      <c r="N2632">
        <v>32.938000000000002</v>
      </c>
      <c r="O2632">
        <v>33.006900000000002</v>
      </c>
      <c r="P2632">
        <v>33.190600000000003</v>
      </c>
      <c r="Q2632">
        <v>33.358499999999999</v>
      </c>
      <c r="R2632">
        <v>33.445700000000002</v>
      </c>
      <c r="S2632">
        <v>33.508200000000002</v>
      </c>
      <c r="T2632">
        <v>33.5687</v>
      </c>
      <c r="U2632">
        <v>33.654499999999999</v>
      </c>
      <c r="V2632">
        <v>33.861699999999999</v>
      </c>
      <c r="W2632">
        <v>34.007899999999999</v>
      </c>
      <c r="X2632" t="s">
        <v>88</v>
      </c>
    </row>
    <row r="2633" spans="1:24" x14ac:dyDescent="0.45">
      <c r="A2633" t="s">
        <v>9145</v>
      </c>
      <c r="B2633" t="s">
        <v>2684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 t="s">
        <v>71</v>
      </c>
    </row>
    <row r="2634" spans="1:24" x14ac:dyDescent="0.45">
      <c r="A2634" t="s">
        <v>9145</v>
      </c>
      <c r="B2634" t="s">
        <v>2685</v>
      </c>
      <c r="C2634">
        <v>8.9999999999999993E-3</v>
      </c>
      <c r="D2634">
        <v>8.9999999999999993E-3</v>
      </c>
      <c r="E2634">
        <v>8.9999999999999993E-3</v>
      </c>
      <c r="F2634">
        <v>8.9999999999999993E-3</v>
      </c>
      <c r="G2634">
        <v>8.9999999999999993E-3</v>
      </c>
      <c r="H2634">
        <v>8.8509000000000001E-3</v>
      </c>
      <c r="I2634">
        <v>9.59665E-3</v>
      </c>
      <c r="J2634">
        <v>1.2448600000000001E-2</v>
      </c>
      <c r="K2634">
        <v>1.1313399999999999E-2</v>
      </c>
      <c r="L2634">
        <v>8.8250199999999994E-3</v>
      </c>
      <c r="M2634">
        <v>7.9050500000000003E-3</v>
      </c>
      <c r="N2634">
        <v>8.2873800000000004E-3</v>
      </c>
      <c r="O2634">
        <v>8.4519899999999995E-3</v>
      </c>
      <c r="P2634">
        <v>8.3641500000000008E-3</v>
      </c>
      <c r="Q2634">
        <v>8.1907799999999999E-3</v>
      </c>
      <c r="R2634">
        <v>8.3457500000000007E-3</v>
      </c>
      <c r="S2634">
        <v>8.6835999999999997E-3</v>
      </c>
      <c r="T2634">
        <v>8.7900500000000006E-3</v>
      </c>
      <c r="U2634">
        <v>8.6582800000000008E-3</v>
      </c>
      <c r="V2634">
        <v>8.58686E-3</v>
      </c>
      <c r="W2634">
        <v>8.6680999999999998E-3</v>
      </c>
      <c r="X2634" t="s">
        <v>64</v>
      </c>
    </row>
    <row r="2635" spans="1:24" x14ac:dyDescent="0.45">
      <c r="A2635" t="s">
        <v>9145</v>
      </c>
      <c r="B2635" t="s">
        <v>2686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2.4901E-2</v>
      </c>
      <c r="I2635">
        <v>2.85756E-2</v>
      </c>
      <c r="J2635">
        <v>3.4906899999999998E-2</v>
      </c>
      <c r="K2635">
        <v>3.1902E-2</v>
      </c>
      <c r="L2635">
        <v>2.5854499999999999E-2</v>
      </c>
      <c r="M2635">
        <v>2.4077500000000002E-2</v>
      </c>
      <c r="N2635">
        <v>2.57205E-2</v>
      </c>
      <c r="O2635">
        <v>2.7151700000000001E-2</v>
      </c>
      <c r="P2635">
        <v>2.7226799999999999E-2</v>
      </c>
      <c r="Q2635">
        <v>2.7188500000000001E-2</v>
      </c>
      <c r="R2635">
        <v>2.70478E-2</v>
      </c>
      <c r="S2635">
        <v>2.7531199999999999E-2</v>
      </c>
      <c r="T2635">
        <v>2.8064700000000001E-2</v>
      </c>
      <c r="U2635">
        <v>2.8444799999999999E-2</v>
      </c>
      <c r="V2635">
        <v>2.8916500000000001E-2</v>
      </c>
      <c r="W2635">
        <v>2.9577599999999999E-2</v>
      </c>
      <c r="X2635" t="s">
        <v>64</v>
      </c>
    </row>
    <row r="2636" spans="1:24" x14ac:dyDescent="0.45">
      <c r="A2636" t="s">
        <v>9145</v>
      </c>
      <c r="B2636" t="s">
        <v>2687</v>
      </c>
      <c r="C2636">
        <v>1.7600000000000001E-2</v>
      </c>
      <c r="D2636">
        <v>1.7600000000000001E-2</v>
      </c>
      <c r="E2636">
        <v>1.7600000000000001E-2</v>
      </c>
      <c r="F2636">
        <v>1.7600000000000001E-2</v>
      </c>
      <c r="G2636">
        <v>1.7600000000000001E-2</v>
      </c>
      <c r="H2636">
        <v>1.12345E-2</v>
      </c>
      <c r="I2636">
        <v>1.33276E-2</v>
      </c>
      <c r="J2636">
        <v>1.6246099999999999E-2</v>
      </c>
      <c r="K2636">
        <v>1.6268700000000001E-2</v>
      </c>
      <c r="L2636">
        <v>1.54174E-2</v>
      </c>
      <c r="M2636">
        <v>1.4682499999999999E-2</v>
      </c>
      <c r="N2636">
        <v>1.5071899999999999E-2</v>
      </c>
      <c r="O2636">
        <v>1.52681E-2</v>
      </c>
      <c r="P2636">
        <v>1.55795E-2</v>
      </c>
      <c r="Q2636">
        <v>1.5820600000000001E-2</v>
      </c>
      <c r="R2636">
        <v>1.6135799999999999E-2</v>
      </c>
      <c r="S2636">
        <v>1.64569E-2</v>
      </c>
      <c r="T2636">
        <v>1.6644099999999998E-2</v>
      </c>
      <c r="U2636">
        <v>1.6765700000000001E-2</v>
      </c>
      <c r="V2636">
        <v>1.7154300000000001E-2</v>
      </c>
      <c r="W2636">
        <v>1.74535E-2</v>
      </c>
      <c r="X2636" t="s">
        <v>64</v>
      </c>
    </row>
    <row r="2637" spans="1:24" x14ac:dyDescent="0.45">
      <c r="A2637" t="s">
        <v>9145</v>
      </c>
      <c r="B2637" t="s">
        <v>2688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3.4662600000000002E-2</v>
      </c>
      <c r="I2637">
        <v>4.0681799999999997E-2</v>
      </c>
      <c r="J2637">
        <v>4.69947E-2</v>
      </c>
      <c r="K2637">
        <v>4.6525999999999998E-2</v>
      </c>
      <c r="L2637">
        <v>4.4064100000000002E-2</v>
      </c>
      <c r="M2637">
        <v>4.2548700000000002E-2</v>
      </c>
      <c r="N2637">
        <v>4.38944E-2</v>
      </c>
      <c r="O2637">
        <v>4.5024700000000001E-2</v>
      </c>
      <c r="P2637">
        <v>4.5752399999999999E-2</v>
      </c>
      <c r="Q2637">
        <v>4.6354600000000003E-2</v>
      </c>
      <c r="R2637">
        <v>4.6559900000000001E-2</v>
      </c>
      <c r="S2637">
        <v>4.7000899999999998E-2</v>
      </c>
      <c r="T2637">
        <v>4.7563899999999999E-2</v>
      </c>
      <c r="U2637">
        <v>4.81754E-2</v>
      </c>
      <c r="V2637">
        <v>4.9240300000000001E-2</v>
      </c>
      <c r="W2637">
        <v>5.0141900000000003E-2</v>
      </c>
      <c r="X2637" t="s">
        <v>64</v>
      </c>
    </row>
    <row r="2638" spans="1:24" x14ac:dyDescent="0.45">
      <c r="A2638" t="s">
        <v>9145</v>
      </c>
      <c r="B2638" t="s">
        <v>2689</v>
      </c>
      <c r="C2638">
        <v>2.98963</v>
      </c>
      <c r="D2638">
        <v>3.06297</v>
      </c>
      <c r="E2638">
        <v>3.6734800000000001</v>
      </c>
      <c r="F2638">
        <v>3.8404400000000001</v>
      </c>
      <c r="G2638">
        <v>3.7809499999999998</v>
      </c>
      <c r="H2638">
        <v>3.7974999999999999</v>
      </c>
      <c r="I2638">
        <v>3.81209</v>
      </c>
      <c r="J2638">
        <v>3.91351</v>
      </c>
      <c r="K2638">
        <v>4.07165</v>
      </c>
      <c r="L2638">
        <v>4.2294200000000002</v>
      </c>
      <c r="M2638">
        <v>4.3587899999999999</v>
      </c>
      <c r="N2638">
        <v>4.44191</v>
      </c>
      <c r="O2638">
        <v>4.5284599999999999</v>
      </c>
      <c r="P2638">
        <v>4.7333499999999997</v>
      </c>
      <c r="Q2638">
        <v>4.9198599999999999</v>
      </c>
      <c r="R2638">
        <v>5.0197200000000004</v>
      </c>
      <c r="S2638">
        <v>5.09537</v>
      </c>
      <c r="T2638">
        <v>5.1673499999999999</v>
      </c>
      <c r="U2638">
        <v>5.2598900000000004</v>
      </c>
      <c r="V2638">
        <v>5.4642600000000003</v>
      </c>
      <c r="W2638">
        <v>5.5849399999999996</v>
      </c>
      <c r="X2638" t="s">
        <v>88</v>
      </c>
    </row>
    <row r="2639" spans="1:24" x14ac:dyDescent="0.45">
      <c r="A2639" t="s">
        <v>9145</v>
      </c>
      <c r="B2639" t="s">
        <v>2690</v>
      </c>
      <c r="C2639">
        <v>3.4761600000000001</v>
      </c>
      <c r="D2639">
        <v>3.5895299999999999</v>
      </c>
      <c r="E2639">
        <v>6.1703099999999997</v>
      </c>
      <c r="F2639">
        <v>6.8257399999999997</v>
      </c>
      <c r="G2639">
        <v>7.2213200000000004</v>
      </c>
      <c r="H2639">
        <v>7.5276399999999999</v>
      </c>
      <c r="I2639">
        <v>7.7158899999999999</v>
      </c>
      <c r="J2639">
        <v>7.6796899999999999</v>
      </c>
      <c r="K2639">
        <v>7.7127499999999998</v>
      </c>
      <c r="L2639">
        <v>7.6246900000000002</v>
      </c>
      <c r="M2639">
        <v>7.4988299999999999</v>
      </c>
      <c r="N2639">
        <v>7.3842800000000004</v>
      </c>
      <c r="O2639">
        <v>7.2938799999999997</v>
      </c>
      <c r="P2639">
        <v>7.2437199999999997</v>
      </c>
      <c r="Q2639">
        <v>7.1969399999999997</v>
      </c>
      <c r="R2639">
        <v>7.1455700000000002</v>
      </c>
      <c r="S2639">
        <v>7.0709200000000001</v>
      </c>
      <c r="T2639">
        <v>6.9813099999999997</v>
      </c>
      <c r="U2639">
        <v>6.88896</v>
      </c>
      <c r="V2639">
        <v>6.8167099999999996</v>
      </c>
      <c r="W2639">
        <v>6.7512299999999996</v>
      </c>
      <c r="X2639" t="s">
        <v>88</v>
      </c>
    </row>
    <row r="2640" spans="1:24" x14ac:dyDescent="0.45">
      <c r="A2640" t="s">
        <v>9145</v>
      </c>
      <c r="B2640" t="s">
        <v>2691</v>
      </c>
      <c r="C2640">
        <v>2.37616</v>
      </c>
      <c r="D2640">
        <v>2.4895299999999998</v>
      </c>
      <c r="E2640">
        <v>5.0703100000000001</v>
      </c>
      <c r="F2640">
        <v>5.7257400000000001</v>
      </c>
      <c r="G2640">
        <v>6.1213199999999999</v>
      </c>
      <c r="H2640">
        <v>6.4276400000000002</v>
      </c>
      <c r="I2640">
        <v>6.6158900000000003</v>
      </c>
      <c r="J2640">
        <v>6.5796900000000003</v>
      </c>
      <c r="K2640">
        <v>6.6127500000000001</v>
      </c>
      <c r="L2640">
        <v>6.5246899999999997</v>
      </c>
      <c r="M2640">
        <v>6.3988300000000002</v>
      </c>
      <c r="N2640">
        <v>6.2842799999999999</v>
      </c>
      <c r="O2640">
        <v>6.1938800000000001</v>
      </c>
      <c r="P2640">
        <v>6.1437200000000001</v>
      </c>
      <c r="Q2640">
        <v>6.09694</v>
      </c>
      <c r="R2640">
        <v>6.0455699999999997</v>
      </c>
      <c r="S2640">
        <v>5.9709199999999996</v>
      </c>
      <c r="T2640">
        <v>5.88131</v>
      </c>
      <c r="U2640">
        <v>5.7889600000000003</v>
      </c>
      <c r="V2640">
        <v>5.71671</v>
      </c>
      <c r="W2640">
        <v>5.65123</v>
      </c>
      <c r="X2640" t="s">
        <v>88</v>
      </c>
    </row>
    <row r="2641" spans="1:24" x14ac:dyDescent="0.45">
      <c r="A2641" t="s">
        <v>9145</v>
      </c>
      <c r="B2641" t="s">
        <v>2692</v>
      </c>
      <c r="C2641">
        <v>2.37616</v>
      </c>
      <c r="D2641">
        <v>2.4895299999999998</v>
      </c>
      <c r="E2641">
        <v>5.0703100000000001</v>
      </c>
      <c r="F2641">
        <v>5.7257400000000001</v>
      </c>
      <c r="G2641">
        <v>6.1213199999999999</v>
      </c>
      <c r="H2641">
        <v>6.4276400000000002</v>
      </c>
      <c r="I2641">
        <v>6.6158900000000003</v>
      </c>
      <c r="J2641">
        <v>6.5796900000000003</v>
      </c>
      <c r="K2641">
        <v>6.6127500000000001</v>
      </c>
      <c r="L2641">
        <v>6.5246899999999997</v>
      </c>
      <c r="M2641">
        <v>6.3988300000000002</v>
      </c>
      <c r="N2641">
        <v>6.2842799999999999</v>
      </c>
      <c r="O2641">
        <v>6.1938800000000001</v>
      </c>
      <c r="P2641">
        <v>6.1437200000000001</v>
      </c>
      <c r="Q2641">
        <v>6.09694</v>
      </c>
      <c r="R2641">
        <v>6.0455699999999997</v>
      </c>
      <c r="S2641">
        <v>5.9709199999999996</v>
      </c>
      <c r="T2641">
        <v>5.88131</v>
      </c>
      <c r="U2641">
        <v>5.7889600000000003</v>
      </c>
      <c r="V2641">
        <v>5.71671</v>
      </c>
      <c r="W2641">
        <v>5.65123</v>
      </c>
      <c r="X2641" t="s">
        <v>88</v>
      </c>
    </row>
    <row r="2642" spans="1:24" x14ac:dyDescent="0.45">
      <c r="A2642" t="s">
        <v>9145</v>
      </c>
      <c r="B2642" t="s">
        <v>2693</v>
      </c>
      <c r="C2642">
        <v>2.4019599999999999</v>
      </c>
      <c r="D2642">
        <v>1.1495599999999999</v>
      </c>
      <c r="E2642">
        <v>1.2304600000000001</v>
      </c>
      <c r="F2642">
        <v>1.4555100000000001</v>
      </c>
      <c r="G2642">
        <v>1.6153500000000001</v>
      </c>
      <c r="H2642">
        <v>1.72679</v>
      </c>
      <c r="I2642">
        <v>1.7423599999999999</v>
      </c>
      <c r="J2642">
        <v>1.7507200000000001</v>
      </c>
      <c r="K2642">
        <v>1.7576000000000001</v>
      </c>
      <c r="L2642">
        <v>1.7936799999999999</v>
      </c>
      <c r="M2642">
        <v>1.8279799999999999</v>
      </c>
      <c r="N2642">
        <v>1.8814200000000001</v>
      </c>
      <c r="O2642">
        <v>1.9426000000000001</v>
      </c>
      <c r="P2642">
        <v>2.0252400000000002</v>
      </c>
      <c r="Q2642">
        <v>2.1034899999999999</v>
      </c>
      <c r="R2642">
        <v>2.1701600000000001</v>
      </c>
      <c r="S2642">
        <v>2.24397</v>
      </c>
      <c r="T2642">
        <v>2.31637</v>
      </c>
      <c r="U2642">
        <v>2.39384</v>
      </c>
      <c r="V2642">
        <v>2.4848699999999999</v>
      </c>
      <c r="W2642">
        <v>2.5672000000000001</v>
      </c>
      <c r="X2642" t="s">
        <v>88</v>
      </c>
    </row>
    <row r="2643" spans="1:24" x14ac:dyDescent="0.45">
      <c r="A2643" t="s">
        <v>9145</v>
      </c>
      <c r="B2643" t="s">
        <v>2694</v>
      </c>
      <c r="C2643">
        <v>1.0539700000000001</v>
      </c>
      <c r="D2643">
        <v>0.93466199999999999</v>
      </c>
      <c r="E2643">
        <v>0.94372699999999998</v>
      </c>
      <c r="F2643">
        <v>0.92519200000000001</v>
      </c>
      <c r="G2643">
        <v>0.93734600000000001</v>
      </c>
      <c r="H2643">
        <v>0.94985699999999995</v>
      </c>
      <c r="I2643">
        <v>0.95888600000000002</v>
      </c>
      <c r="J2643">
        <v>0.96669899999999997</v>
      </c>
      <c r="K2643">
        <v>0.97323700000000002</v>
      </c>
      <c r="L2643">
        <v>0.97864399999999996</v>
      </c>
      <c r="M2643">
        <v>0.98240000000000005</v>
      </c>
      <c r="N2643">
        <v>0.98690599999999995</v>
      </c>
      <c r="O2643">
        <v>0.99069300000000005</v>
      </c>
      <c r="P2643">
        <v>0.99413799999999997</v>
      </c>
      <c r="Q2643">
        <v>0.99697599999999997</v>
      </c>
      <c r="R2643">
        <v>0.99901300000000004</v>
      </c>
      <c r="S2643">
        <v>1.0003200000000001</v>
      </c>
      <c r="T2643">
        <v>1.0009999999999999</v>
      </c>
      <c r="U2643">
        <v>1.00119</v>
      </c>
      <c r="V2643">
        <v>1.0010699999999999</v>
      </c>
      <c r="W2643">
        <v>1.00044</v>
      </c>
      <c r="X2643" t="s">
        <v>64</v>
      </c>
    </row>
    <row r="2644" spans="1:24" x14ac:dyDescent="0.45">
      <c r="A2644" t="s">
        <v>9145</v>
      </c>
      <c r="B2644" t="s">
        <v>2695</v>
      </c>
      <c r="C2644">
        <v>1.72899</v>
      </c>
      <c r="D2644">
        <v>1.7907</v>
      </c>
      <c r="E2644">
        <v>1.85419</v>
      </c>
      <c r="F2644">
        <v>1.8904300000000001</v>
      </c>
      <c r="G2644">
        <v>1.9358</v>
      </c>
      <c r="H2644">
        <v>1.7187699999999999</v>
      </c>
      <c r="I2644">
        <v>1.7077</v>
      </c>
      <c r="J2644">
        <v>1.70343</v>
      </c>
      <c r="K2644">
        <v>1.7461899999999999</v>
      </c>
      <c r="L2644">
        <v>1.79132</v>
      </c>
      <c r="M2644">
        <v>1.9059299999999999</v>
      </c>
      <c r="N2644">
        <v>1.99905</v>
      </c>
      <c r="O2644">
        <v>2.0557400000000001</v>
      </c>
      <c r="P2644">
        <v>2.0999099999999999</v>
      </c>
      <c r="Q2644">
        <v>2.11591</v>
      </c>
      <c r="R2644">
        <v>2.11863</v>
      </c>
      <c r="S2644">
        <v>2.1154099999999998</v>
      </c>
      <c r="T2644">
        <v>2.1045600000000002</v>
      </c>
      <c r="U2644">
        <v>2.08663</v>
      </c>
      <c r="V2644">
        <v>2.0703399999999998</v>
      </c>
      <c r="W2644">
        <v>2.0409999999999999</v>
      </c>
      <c r="X2644" t="s">
        <v>88</v>
      </c>
    </row>
    <row r="2645" spans="1:24" x14ac:dyDescent="0.45">
      <c r="A2645" t="s">
        <v>9145</v>
      </c>
      <c r="B2645" t="s">
        <v>2696</v>
      </c>
      <c r="C2645">
        <v>0</v>
      </c>
      <c r="D2645">
        <v>0</v>
      </c>
      <c r="E2645">
        <v>0</v>
      </c>
      <c r="F2645">
        <v>3.85406</v>
      </c>
      <c r="G2645">
        <v>5.8590400000000002</v>
      </c>
      <c r="H2645">
        <v>5.9162100000000004</v>
      </c>
      <c r="I2645">
        <v>5.8168499999999996</v>
      </c>
      <c r="J2645">
        <v>5.7012999999999998</v>
      </c>
      <c r="K2645">
        <v>5.68154</v>
      </c>
      <c r="L2645">
        <v>5.7027799999999997</v>
      </c>
      <c r="M2645">
        <v>5.6462199999999996</v>
      </c>
      <c r="N2645">
        <v>5.6249900000000004</v>
      </c>
      <c r="O2645">
        <v>5.5126099999999996</v>
      </c>
      <c r="P2645">
        <v>5.36768</v>
      </c>
      <c r="Q2645">
        <v>5.1806999999999999</v>
      </c>
      <c r="R2645">
        <v>5.0069600000000003</v>
      </c>
      <c r="S2645">
        <v>4.8813399999999998</v>
      </c>
      <c r="T2645">
        <v>4.7854099999999997</v>
      </c>
      <c r="U2645">
        <v>4.7101199999999999</v>
      </c>
      <c r="V2645">
        <v>4.6562000000000001</v>
      </c>
      <c r="W2645">
        <v>4.6002400000000003</v>
      </c>
      <c r="X2645" t="s">
        <v>88</v>
      </c>
    </row>
    <row r="2646" spans="1:24" x14ac:dyDescent="0.45">
      <c r="A2646" t="s">
        <v>9145</v>
      </c>
      <c r="B2646" t="s">
        <v>2697</v>
      </c>
      <c r="C2646">
        <v>0.435027</v>
      </c>
      <c r="D2646">
        <v>0.38201099999999999</v>
      </c>
      <c r="E2646">
        <v>0.495006</v>
      </c>
      <c r="F2646">
        <v>0.54755500000000001</v>
      </c>
      <c r="G2646">
        <v>0.57488600000000001</v>
      </c>
      <c r="H2646">
        <v>0.59394199999999997</v>
      </c>
      <c r="I2646">
        <v>0.616981</v>
      </c>
      <c r="J2646">
        <v>0.63579699999999995</v>
      </c>
      <c r="K2646">
        <v>0.65396399999999999</v>
      </c>
      <c r="L2646">
        <v>0.67690099999999997</v>
      </c>
      <c r="M2646">
        <v>0.69880200000000003</v>
      </c>
      <c r="N2646">
        <v>0.72420200000000001</v>
      </c>
      <c r="O2646">
        <v>0.75051000000000001</v>
      </c>
      <c r="P2646">
        <v>0.77749100000000004</v>
      </c>
      <c r="Q2646">
        <v>0.802898</v>
      </c>
      <c r="R2646">
        <v>0.82399699999999998</v>
      </c>
      <c r="S2646">
        <v>0.83727700000000005</v>
      </c>
      <c r="T2646">
        <v>0.85328999999999999</v>
      </c>
      <c r="U2646">
        <v>0.86985900000000005</v>
      </c>
      <c r="V2646">
        <v>0.88878000000000001</v>
      </c>
      <c r="W2646">
        <v>0.908829</v>
      </c>
      <c r="X2646" t="s">
        <v>88</v>
      </c>
    </row>
    <row r="2647" spans="1:24" x14ac:dyDescent="0.45">
      <c r="A2647" t="s">
        <v>9145</v>
      </c>
      <c r="B2647" t="s">
        <v>2698</v>
      </c>
      <c r="C2647">
        <v>5.5182000000000002E-2</v>
      </c>
      <c r="D2647">
        <v>5.6682999999999997E-2</v>
      </c>
      <c r="E2647">
        <v>5.6050099999999999E-2</v>
      </c>
      <c r="F2647">
        <v>5.5990900000000003E-2</v>
      </c>
      <c r="G2647">
        <v>5.6905200000000003E-2</v>
      </c>
      <c r="H2647">
        <v>5.8103799999999997E-2</v>
      </c>
      <c r="I2647">
        <v>5.8729000000000003E-2</v>
      </c>
      <c r="J2647">
        <v>5.93751E-2</v>
      </c>
      <c r="K2647">
        <v>5.9983500000000002E-2</v>
      </c>
      <c r="L2647">
        <v>6.0687499999999998E-2</v>
      </c>
      <c r="M2647">
        <v>6.1218099999999998E-2</v>
      </c>
      <c r="N2647">
        <v>6.1654599999999997E-2</v>
      </c>
      <c r="O2647">
        <v>6.1881499999999999E-2</v>
      </c>
      <c r="P2647">
        <v>6.2091500000000001E-2</v>
      </c>
      <c r="Q2647">
        <v>6.2180600000000003E-2</v>
      </c>
      <c r="R2647">
        <v>6.22242E-2</v>
      </c>
      <c r="S2647">
        <v>6.2284399999999997E-2</v>
      </c>
      <c r="T2647">
        <v>6.2332800000000001E-2</v>
      </c>
      <c r="U2647">
        <v>6.2331900000000003E-2</v>
      </c>
      <c r="V2647">
        <v>6.2344499999999997E-2</v>
      </c>
      <c r="W2647">
        <v>6.2257800000000002E-2</v>
      </c>
      <c r="X2647" t="s">
        <v>64</v>
      </c>
    </row>
    <row r="2648" spans="1:24" x14ac:dyDescent="0.45">
      <c r="A2648" t="s">
        <v>9145</v>
      </c>
      <c r="B2648" t="s">
        <v>2699</v>
      </c>
      <c r="C2648">
        <v>3.7747999999999999</v>
      </c>
      <c r="D2648">
        <v>3.94259</v>
      </c>
      <c r="E2648">
        <v>3.8718400000000002</v>
      </c>
      <c r="F2648">
        <v>3.8652299999999999</v>
      </c>
      <c r="G2648">
        <v>5.7290099999999997</v>
      </c>
      <c r="H2648">
        <v>5.8508199999999997</v>
      </c>
      <c r="I2648">
        <v>5.8496100000000002</v>
      </c>
      <c r="J2648">
        <v>5.8809699999999996</v>
      </c>
      <c r="K2648">
        <v>5.9575300000000002</v>
      </c>
      <c r="L2648">
        <v>6.0441900000000004</v>
      </c>
      <c r="M2648">
        <v>6.0740800000000004</v>
      </c>
      <c r="N2648">
        <v>6.0383699999999996</v>
      </c>
      <c r="O2648">
        <v>5.9433400000000001</v>
      </c>
      <c r="P2648">
        <v>5.8295700000000004</v>
      </c>
      <c r="Q2648">
        <v>5.6813500000000001</v>
      </c>
      <c r="R2648">
        <v>5.53796</v>
      </c>
      <c r="S2648">
        <v>5.4261100000000004</v>
      </c>
      <c r="T2648">
        <v>5.3397100000000002</v>
      </c>
      <c r="U2648">
        <v>5.2687600000000003</v>
      </c>
      <c r="V2648">
        <v>5.2162699999999997</v>
      </c>
      <c r="W2648">
        <v>5.1632400000000001</v>
      </c>
      <c r="X2648" t="s">
        <v>88</v>
      </c>
    </row>
    <row r="2649" spans="1:24" x14ac:dyDescent="0.45">
      <c r="A2649" t="s">
        <v>9145</v>
      </c>
      <c r="B2649" t="s">
        <v>2700</v>
      </c>
      <c r="C2649">
        <v>9.7940600000000003E-2</v>
      </c>
      <c r="D2649">
        <v>0.11131000000000001</v>
      </c>
      <c r="E2649">
        <v>0.10839</v>
      </c>
      <c r="F2649">
        <v>0.105168</v>
      </c>
      <c r="G2649">
        <v>0.10670300000000001</v>
      </c>
      <c r="H2649">
        <v>0.10838</v>
      </c>
      <c r="I2649">
        <v>0.109433</v>
      </c>
      <c r="J2649">
        <v>0.110286</v>
      </c>
      <c r="K2649">
        <v>0.11089300000000001</v>
      </c>
      <c r="L2649">
        <v>0.111392</v>
      </c>
      <c r="M2649">
        <v>0.11176</v>
      </c>
      <c r="N2649">
        <v>0.11242199999999999</v>
      </c>
      <c r="O2649">
        <v>0.11304</v>
      </c>
      <c r="P2649">
        <v>0.11358</v>
      </c>
      <c r="Q2649">
        <v>0.114051</v>
      </c>
      <c r="R2649">
        <v>0.114383</v>
      </c>
      <c r="S2649">
        <v>0.114607</v>
      </c>
      <c r="T2649">
        <v>0.114745</v>
      </c>
      <c r="U2649">
        <v>0.114811</v>
      </c>
      <c r="V2649">
        <v>0.11482199999999999</v>
      </c>
      <c r="W2649">
        <v>0.114747</v>
      </c>
      <c r="X2649" t="s">
        <v>64</v>
      </c>
    </row>
    <row r="2650" spans="1:24" x14ac:dyDescent="0.45">
      <c r="A2650" t="s">
        <v>9145</v>
      </c>
      <c r="B2650" t="s">
        <v>2701</v>
      </c>
      <c r="C2650">
        <v>0.210651</v>
      </c>
      <c r="D2650">
        <v>0.210843</v>
      </c>
      <c r="E2650">
        <v>0.210702</v>
      </c>
      <c r="F2650">
        <v>0.210729</v>
      </c>
      <c r="G2650">
        <v>0.21338299999999999</v>
      </c>
      <c r="H2650">
        <v>0.217477</v>
      </c>
      <c r="I2650">
        <v>0.21895200000000001</v>
      </c>
      <c r="J2650">
        <v>0.21959200000000001</v>
      </c>
      <c r="K2650">
        <v>0.21960199999999999</v>
      </c>
      <c r="L2650">
        <v>0.21934100000000001</v>
      </c>
      <c r="M2650">
        <v>0.21850900000000001</v>
      </c>
      <c r="N2650">
        <v>0.22044800000000001</v>
      </c>
      <c r="O2650">
        <v>0.22222500000000001</v>
      </c>
      <c r="P2650">
        <v>0.224053</v>
      </c>
      <c r="Q2650">
        <v>0.22551099999999999</v>
      </c>
      <c r="R2650">
        <v>0.22653400000000001</v>
      </c>
      <c r="S2650">
        <v>0.22723299999999999</v>
      </c>
      <c r="T2650">
        <v>0.227662</v>
      </c>
      <c r="U2650">
        <v>0.22789100000000001</v>
      </c>
      <c r="V2650">
        <v>0.22814999999999999</v>
      </c>
      <c r="W2650">
        <v>0.22803000000000001</v>
      </c>
      <c r="X2650" t="s">
        <v>64</v>
      </c>
    </row>
    <row r="2651" spans="1:24" x14ac:dyDescent="0.45">
      <c r="A2651" t="s">
        <v>9145</v>
      </c>
      <c r="B2651" t="s">
        <v>2702</v>
      </c>
      <c r="C2651">
        <v>34.719099999999997</v>
      </c>
      <c r="D2651">
        <v>34.004199999999997</v>
      </c>
      <c r="E2651">
        <v>34.437600000000003</v>
      </c>
      <c r="F2651">
        <v>34.606900000000003</v>
      </c>
      <c r="G2651">
        <v>35.365600000000001</v>
      </c>
      <c r="H2651">
        <v>36.277000000000001</v>
      </c>
      <c r="I2651">
        <v>36.9559</v>
      </c>
      <c r="J2651">
        <v>37.545400000000001</v>
      </c>
      <c r="K2651">
        <v>38.040599999999998</v>
      </c>
      <c r="L2651">
        <v>38.457599999999999</v>
      </c>
      <c r="M2651">
        <v>38.715699999999998</v>
      </c>
      <c r="N2651">
        <v>38.889299999999999</v>
      </c>
      <c r="O2651">
        <v>39.0105</v>
      </c>
      <c r="P2651">
        <v>39.1113</v>
      </c>
      <c r="Q2651">
        <v>39.164499999999997</v>
      </c>
      <c r="R2651">
        <v>39.167999999999999</v>
      </c>
      <c r="S2651">
        <v>39.138500000000001</v>
      </c>
      <c r="T2651">
        <v>39.083799999999997</v>
      </c>
      <c r="U2651">
        <v>39.0169</v>
      </c>
      <c r="V2651">
        <v>38.945300000000003</v>
      </c>
      <c r="W2651">
        <v>38.857999999999997</v>
      </c>
      <c r="X2651" t="s">
        <v>83</v>
      </c>
    </row>
    <row r="2652" spans="1:24" x14ac:dyDescent="0.45">
      <c r="A2652" t="s">
        <v>9145</v>
      </c>
      <c r="B2652" t="s">
        <v>2703</v>
      </c>
      <c r="C2652">
        <v>0.15611800000000001</v>
      </c>
      <c r="D2652">
        <v>0.159607</v>
      </c>
      <c r="E2652">
        <v>0.16126599999999999</v>
      </c>
      <c r="F2652">
        <v>0.160605</v>
      </c>
      <c r="G2652">
        <v>0.161714</v>
      </c>
      <c r="H2652">
        <v>0.16320000000000001</v>
      </c>
      <c r="I2652">
        <v>0.16398699999999999</v>
      </c>
      <c r="J2652">
        <v>0.164571</v>
      </c>
      <c r="K2652">
        <v>0.16497600000000001</v>
      </c>
      <c r="L2652">
        <v>0.165322</v>
      </c>
      <c r="M2652">
        <v>0.16553200000000001</v>
      </c>
      <c r="N2652">
        <v>0.165737</v>
      </c>
      <c r="O2652">
        <v>0.16592199999999999</v>
      </c>
      <c r="P2652">
        <v>0.166154</v>
      </c>
      <c r="Q2652">
        <v>0.166357</v>
      </c>
      <c r="R2652">
        <v>0.16647600000000001</v>
      </c>
      <c r="S2652">
        <v>0.16644200000000001</v>
      </c>
      <c r="T2652">
        <v>0.16635800000000001</v>
      </c>
      <c r="U2652">
        <v>0.166266</v>
      </c>
      <c r="V2652">
        <v>0.16625699999999999</v>
      </c>
      <c r="W2652">
        <v>0.166185</v>
      </c>
      <c r="X2652" t="s">
        <v>64</v>
      </c>
    </row>
    <row r="2653" spans="1:24" x14ac:dyDescent="0.45">
      <c r="A2653" t="s">
        <v>9145</v>
      </c>
      <c r="B2653" t="s">
        <v>2704</v>
      </c>
      <c r="C2653">
        <v>0.109416</v>
      </c>
      <c r="D2653">
        <v>0.12869900000000001</v>
      </c>
      <c r="E2653">
        <v>0.142654</v>
      </c>
      <c r="F2653">
        <v>0.142733</v>
      </c>
      <c r="G2653">
        <v>0.14422299999999999</v>
      </c>
      <c r="H2653">
        <v>0.14558399999999999</v>
      </c>
      <c r="I2653">
        <v>0.14630099999999999</v>
      </c>
      <c r="J2653">
        <v>0.14685100000000001</v>
      </c>
      <c r="K2653">
        <v>0.147596</v>
      </c>
      <c r="L2653">
        <v>0.148341</v>
      </c>
      <c r="M2653">
        <v>0.14924899999999999</v>
      </c>
      <c r="N2653">
        <v>0.14996899999999999</v>
      </c>
      <c r="O2653">
        <v>0.15057100000000001</v>
      </c>
      <c r="P2653">
        <v>0.15137600000000001</v>
      </c>
      <c r="Q2653">
        <v>0.151921</v>
      </c>
      <c r="R2653">
        <v>0.15218100000000001</v>
      </c>
      <c r="S2653">
        <v>0.15237100000000001</v>
      </c>
      <c r="T2653">
        <v>0.15249299999999999</v>
      </c>
      <c r="U2653">
        <v>0.152535</v>
      </c>
      <c r="V2653">
        <v>0.152726</v>
      </c>
      <c r="W2653">
        <v>0.152726</v>
      </c>
      <c r="X2653" t="s">
        <v>64</v>
      </c>
    </row>
    <row r="2654" spans="1:24" x14ac:dyDescent="0.45">
      <c r="A2654" t="s">
        <v>9145</v>
      </c>
      <c r="B2654" t="s">
        <v>2705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 t="s">
        <v>71</v>
      </c>
    </row>
    <row r="2655" spans="1:24" x14ac:dyDescent="0.45">
      <c r="A2655" t="s">
        <v>9145</v>
      </c>
      <c r="B2655" t="s">
        <v>2706</v>
      </c>
      <c r="C2655">
        <v>0.18942300000000001</v>
      </c>
      <c r="D2655">
        <v>0.187747</v>
      </c>
      <c r="E2655">
        <v>0.18429599999999999</v>
      </c>
      <c r="F2655">
        <v>0.18676999999999999</v>
      </c>
      <c r="G2655">
        <v>0.19009899999999999</v>
      </c>
      <c r="H2655">
        <v>0.19434999999999999</v>
      </c>
      <c r="I2655">
        <v>0.19684299999999999</v>
      </c>
      <c r="J2655">
        <v>0.19899500000000001</v>
      </c>
      <c r="K2655">
        <v>0.200295</v>
      </c>
      <c r="L2655">
        <v>0.20113200000000001</v>
      </c>
      <c r="M2655">
        <v>0.20116899999999999</v>
      </c>
      <c r="N2655">
        <v>0.202787</v>
      </c>
      <c r="O2655">
        <v>0.20380499999999999</v>
      </c>
      <c r="P2655">
        <v>0.204397</v>
      </c>
      <c r="Q2655">
        <v>0.204566</v>
      </c>
      <c r="R2655">
        <v>0.20428299999999999</v>
      </c>
      <c r="S2655">
        <v>0.203678</v>
      </c>
      <c r="T2655">
        <v>0.20275899999999999</v>
      </c>
      <c r="U2655">
        <v>0.20152999999999999</v>
      </c>
      <c r="V2655">
        <v>0.200214</v>
      </c>
      <c r="W2655">
        <v>0.19875899999999999</v>
      </c>
      <c r="X2655" t="s">
        <v>64</v>
      </c>
    </row>
    <row r="2656" spans="1:24" x14ac:dyDescent="0.45">
      <c r="A2656" t="s">
        <v>9145</v>
      </c>
      <c r="B2656" t="s">
        <v>2707</v>
      </c>
      <c r="C2656">
        <v>1.05606</v>
      </c>
      <c r="D2656">
        <v>0.63586299999999996</v>
      </c>
      <c r="E2656">
        <v>0.62364799999999998</v>
      </c>
      <c r="F2656">
        <v>0.63686500000000001</v>
      </c>
      <c r="G2656">
        <v>0.63684499999999999</v>
      </c>
      <c r="H2656">
        <v>0.63929899999999995</v>
      </c>
      <c r="I2656">
        <v>0.64084700000000006</v>
      </c>
      <c r="J2656">
        <v>0.64336000000000004</v>
      </c>
      <c r="K2656">
        <v>0.64496500000000001</v>
      </c>
      <c r="L2656">
        <v>0.646339</v>
      </c>
      <c r="M2656">
        <v>0.64711600000000002</v>
      </c>
      <c r="N2656">
        <v>0.64921300000000004</v>
      </c>
      <c r="O2656">
        <v>0.65071199999999996</v>
      </c>
      <c r="P2656">
        <v>0.65177600000000002</v>
      </c>
      <c r="Q2656">
        <v>0.65241199999999999</v>
      </c>
      <c r="R2656">
        <v>0.65262799999999999</v>
      </c>
      <c r="S2656">
        <v>0.65264</v>
      </c>
      <c r="T2656">
        <v>0.65243700000000004</v>
      </c>
      <c r="U2656">
        <v>0.65195400000000003</v>
      </c>
      <c r="V2656">
        <v>0.65139599999999998</v>
      </c>
      <c r="W2656">
        <v>0.65069200000000005</v>
      </c>
      <c r="X2656" t="s">
        <v>64</v>
      </c>
    </row>
    <row r="2657" spans="1:24" x14ac:dyDescent="0.45">
      <c r="A2657" t="s">
        <v>9145</v>
      </c>
      <c r="B2657" t="s">
        <v>2708</v>
      </c>
      <c r="C2657">
        <v>1.746</v>
      </c>
      <c r="D2657">
        <v>1.746</v>
      </c>
      <c r="E2657">
        <v>1.746</v>
      </c>
      <c r="F2657">
        <v>1.76424</v>
      </c>
      <c r="G2657">
        <v>1.7326999999999999</v>
      </c>
      <c r="H2657">
        <v>1.75248</v>
      </c>
      <c r="I2657">
        <v>1.7425200000000001</v>
      </c>
      <c r="J2657">
        <v>1.79226</v>
      </c>
      <c r="K2657">
        <v>1.8882699999999999</v>
      </c>
      <c r="L2657">
        <v>1.9759199999999999</v>
      </c>
      <c r="M2657">
        <v>2.0397099999999999</v>
      </c>
      <c r="N2657">
        <v>2.0882900000000002</v>
      </c>
      <c r="O2657">
        <v>2.14236</v>
      </c>
      <c r="P2657">
        <v>2.2965100000000001</v>
      </c>
      <c r="Q2657">
        <v>2.44387</v>
      </c>
      <c r="R2657">
        <v>2.5219</v>
      </c>
      <c r="S2657">
        <v>2.58508</v>
      </c>
      <c r="T2657">
        <v>2.64893</v>
      </c>
      <c r="U2657">
        <v>2.73976</v>
      </c>
      <c r="V2657">
        <v>2.9652699999999999</v>
      </c>
      <c r="W2657">
        <v>3.1193</v>
      </c>
      <c r="X2657" t="s">
        <v>88</v>
      </c>
    </row>
    <row r="2658" spans="1:24" x14ac:dyDescent="0.45">
      <c r="A2658" t="s">
        <v>9145</v>
      </c>
      <c r="B2658" t="s">
        <v>2709</v>
      </c>
      <c r="C2658">
        <v>0.67905700000000002</v>
      </c>
      <c r="D2658">
        <v>0.66721600000000003</v>
      </c>
      <c r="E2658">
        <v>0.62635300000000005</v>
      </c>
      <c r="F2658">
        <v>0.60883900000000002</v>
      </c>
      <c r="G2658">
        <v>0.64249100000000003</v>
      </c>
      <c r="H2658">
        <v>0.677921</v>
      </c>
      <c r="I2658">
        <v>0.70017799999999997</v>
      </c>
      <c r="J2658">
        <v>0.72138400000000003</v>
      </c>
      <c r="K2658">
        <v>0.73652700000000004</v>
      </c>
      <c r="L2658">
        <v>0.74711700000000003</v>
      </c>
      <c r="M2658">
        <v>0.74944999999999995</v>
      </c>
      <c r="N2658">
        <v>0.76188999999999996</v>
      </c>
      <c r="O2658">
        <v>0.76591100000000001</v>
      </c>
      <c r="P2658">
        <v>0.76305900000000004</v>
      </c>
      <c r="Q2658">
        <v>0.75517400000000001</v>
      </c>
      <c r="R2658">
        <v>0.74307500000000004</v>
      </c>
      <c r="S2658">
        <v>0.72863800000000001</v>
      </c>
      <c r="T2658">
        <v>0.71256799999999998</v>
      </c>
      <c r="U2658">
        <v>0.69538999999999995</v>
      </c>
      <c r="V2658">
        <v>0.67838600000000004</v>
      </c>
      <c r="W2658">
        <v>0.66175799999999996</v>
      </c>
      <c r="X2658" t="s">
        <v>64</v>
      </c>
    </row>
    <row r="2659" spans="1:24" x14ac:dyDescent="0.45">
      <c r="A2659" t="s">
        <v>9145</v>
      </c>
      <c r="B2659" t="s">
        <v>2710</v>
      </c>
      <c r="C2659">
        <v>1.40777</v>
      </c>
      <c r="D2659">
        <v>1.5461199999999999</v>
      </c>
      <c r="E2659">
        <v>3.9350700000000001</v>
      </c>
      <c r="F2659">
        <v>4.5122799999999996</v>
      </c>
      <c r="G2659">
        <v>4.8470199999999997</v>
      </c>
      <c r="H2659">
        <v>5.0416699999999999</v>
      </c>
      <c r="I2659">
        <v>5.2037800000000001</v>
      </c>
      <c r="J2659">
        <v>5.2251099999999999</v>
      </c>
      <c r="K2659">
        <v>5.2667999999999999</v>
      </c>
      <c r="L2659">
        <v>5.1568300000000002</v>
      </c>
      <c r="M2659">
        <v>5.02698</v>
      </c>
      <c r="N2659">
        <v>4.9170100000000003</v>
      </c>
      <c r="O2659">
        <v>4.8371700000000004</v>
      </c>
      <c r="P2659">
        <v>4.7829199999999998</v>
      </c>
      <c r="Q2659">
        <v>4.7347999999999999</v>
      </c>
      <c r="R2659">
        <v>4.6804600000000001</v>
      </c>
      <c r="S2659">
        <v>4.6059999999999999</v>
      </c>
      <c r="T2659">
        <v>4.5177199999999997</v>
      </c>
      <c r="U2659">
        <v>4.4267799999999999</v>
      </c>
      <c r="V2659">
        <v>4.3571</v>
      </c>
      <c r="W2659">
        <v>4.2956700000000003</v>
      </c>
      <c r="X2659" t="s">
        <v>88</v>
      </c>
    </row>
    <row r="2660" spans="1:24" x14ac:dyDescent="0.45">
      <c r="A2660" t="s">
        <v>9145</v>
      </c>
      <c r="B2660" t="s">
        <v>2711</v>
      </c>
      <c r="C2660">
        <v>0.115549</v>
      </c>
      <c r="D2660">
        <v>0.113085</v>
      </c>
      <c r="E2660">
        <v>0.109518</v>
      </c>
      <c r="F2660">
        <v>0.10453</v>
      </c>
      <c r="G2660">
        <v>0.106585</v>
      </c>
      <c r="H2660">
        <v>0.10772900000000001</v>
      </c>
      <c r="I2660">
        <v>0.107345</v>
      </c>
      <c r="J2660">
        <v>0.106171</v>
      </c>
      <c r="K2660">
        <v>0.1057</v>
      </c>
      <c r="L2660">
        <v>0.105908</v>
      </c>
      <c r="M2660">
        <v>0.10549799999999999</v>
      </c>
      <c r="N2660">
        <v>0.10662199999999999</v>
      </c>
      <c r="O2660">
        <v>0.10688400000000001</v>
      </c>
      <c r="P2660">
        <v>0.106907</v>
      </c>
      <c r="Q2660">
        <v>0.10661</v>
      </c>
      <c r="R2660">
        <v>0.10635500000000001</v>
      </c>
      <c r="S2660">
        <v>0.10636900000000001</v>
      </c>
      <c r="T2660">
        <v>0.106402</v>
      </c>
      <c r="U2660">
        <v>0.106407</v>
      </c>
      <c r="V2660">
        <v>0.106465</v>
      </c>
      <c r="W2660">
        <v>0.106306</v>
      </c>
      <c r="X2660" t="s">
        <v>64</v>
      </c>
    </row>
    <row r="2661" spans="1:24" x14ac:dyDescent="0.45">
      <c r="A2661" t="s">
        <v>9145</v>
      </c>
      <c r="B2661" t="s">
        <v>2712</v>
      </c>
      <c r="C2661">
        <v>3.5523899999999997E-2</v>
      </c>
      <c r="D2661">
        <v>3.3632500000000003E-2</v>
      </c>
      <c r="E2661">
        <v>3.31218E-2</v>
      </c>
      <c r="F2661">
        <v>3.23781E-2</v>
      </c>
      <c r="G2661">
        <v>3.2725200000000003E-2</v>
      </c>
      <c r="H2661">
        <v>3.2991899999999998E-2</v>
      </c>
      <c r="I2661">
        <v>3.3147700000000002E-2</v>
      </c>
      <c r="J2661">
        <v>3.3221800000000003E-2</v>
      </c>
      <c r="K2661">
        <v>3.3390900000000001E-2</v>
      </c>
      <c r="L2661">
        <v>3.3586199999999997E-2</v>
      </c>
      <c r="M2661">
        <v>3.3655699999999997E-2</v>
      </c>
      <c r="N2661">
        <v>3.39647E-2</v>
      </c>
      <c r="O2661">
        <v>3.4096500000000002E-2</v>
      </c>
      <c r="P2661">
        <v>3.4142400000000003E-2</v>
      </c>
      <c r="Q2661">
        <v>3.40851E-2</v>
      </c>
      <c r="R2661">
        <v>3.39881E-2</v>
      </c>
      <c r="S2661">
        <v>3.3884400000000002E-2</v>
      </c>
      <c r="T2661">
        <v>3.3764000000000002E-2</v>
      </c>
      <c r="U2661">
        <v>3.3636100000000002E-2</v>
      </c>
      <c r="V2661">
        <v>3.3513800000000003E-2</v>
      </c>
      <c r="W2661">
        <v>3.3387500000000001E-2</v>
      </c>
      <c r="X2661" t="s">
        <v>64</v>
      </c>
    </row>
    <row r="2662" spans="1:24" x14ac:dyDescent="0.45">
      <c r="A2662" t="s">
        <v>9145</v>
      </c>
      <c r="B2662" t="s">
        <v>2713</v>
      </c>
      <c r="C2662">
        <v>4.1172899999999998E-2</v>
      </c>
      <c r="D2662">
        <v>4.15552E-2</v>
      </c>
      <c r="E2662">
        <v>4.1720100000000003E-2</v>
      </c>
      <c r="F2662">
        <v>4.1537200000000003E-2</v>
      </c>
      <c r="G2662">
        <v>4.1739100000000001E-2</v>
      </c>
      <c r="H2662">
        <v>4.2182799999999999E-2</v>
      </c>
      <c r="I2662">
        <v>4.2248099999999997E-2</v>
      </c>
      <c r="J2662">
        <v>4.14712E-2</v>
      </c>
      <c r="K2662">
        <v>4.0692699999999998E-2</v>
      </c>
      <c r="L2662">
        <v>3.9954099999999999E-2</v>
      </c>
      <c r="M2662">
        <v>3.9194199999999998E-2</v>
      </c>
      <c r="N2662">
        <v>3.9351299999999999E-2</v>
      </c>
      <c r="O2662">
        <v>3.94522E-2</v>
      </c>
      <c r="P2662">
        <v>3.9558299999999998E-2</v>
      </c>
      <c r="Q2662">
        <v>3.9616400000000003E-2</v>
      </c>
      <c r="R2662">
        <v>3.9609499999999999E-2</v>
      </c>
      <c r="S2662">
        <v>3.9551900000000001E-2</v>
      </c>
      <c r="T2662">
        <v>3.9456499999999999E-2</v>
      </c>
      <c r="U2662">
        <v>3.93417E-2</v>
      </c>
      <c r="V2662">
        <v>3.9256899999999997E-2</v>
      </c>
      <c r="W2662">
        <v>3.91267E-2</v>
      </c>
      <c r="X2662" t="s">
        <v>64</v>
      </c>
    </row>
    <row r="2663" spans="1:24" x14ac:dyDescent="0.45">
      <c r="A2663" t="s">
        <v>9145</v>
      </c>
      <c r="B2663" t="s">
        <v>2714</v>
      </c>
      <c r="C2663">
        <v>0.67283599999999999</v>
      </c>
      <c r="D2663">
        <v>0.69076700000000002</v>
      </c>
      <c r="E2663">
        <v>0.62384700000000004</v>
      </c>
      <c r="F2663">
        <v>0.58624799999999999</v>
      </c>
      <c r="G2663">
        <v>0.59082400000000002</v>
      </c>
      <c r="H2663">
        <v>0.59812500000000002</v>
      </c>
      <c r="I2663">
        <v>0.60116099999999995</v>
      </c>
      <c r="J2663">
        <v>0.60338499999999995</v>
      </c>
      <c r="K2663">
        <v>0.60416800000000004</v>
      </c>
      <c r="L2663">
        <v>0.60523899999999997</v>
      </c>
      <c r="M2663">
        <v>0.60577800000000004</v>
      </c>
      <c r="N2663">
        <v>0.60889800000000005</v>
      </c>
      <c r="O2663">
        <v>0.61200299999999996</v>
      </c>
      <c r="P2663">
        <v>0.61482800000000004</v>
      </c>
      <c r="Q2663">
        <v>0.61754500000000001</v>
      </c>
      <c r="R2663">
        <v>0.61898200000000003</v>
      </c>
      <c r="S2663">
        <v>0.61998900000000001</v>
      </c>
      <c r="T2663">
        <v>0.62097000000000002</v>
      </c>
      <c r="U2663">
        <v>0.62173</v>
      </c>
      <c r="V2663">
        <v>0.62212199999999995</v>
      </c>
      <c r="W2663">
        <v>0.62161</v>
      </c>
      <c r="X2663" t="s">
        <v>64</v>
      </c>
    </row>
    <row r="2664" spans="1:24" x14ac:dyDescent="0.45">
      <c r="A2664" t="s">
        <v>9145</v>
      </c>
      <c r="B2664" t="s">
        <v>2715</v>
      </c>
      <c r="C2664">
        <v>0.43171100000000001</v>
      </c>
      <c r="D2664">
        <v>0.47173799999999999</v>
      </c>
      <c r="E2664">
        <v>0.446071</v>
      </c>
      <c r="F2664">
        <v>0.42584899999999998</v>
      </c>
      <c r="G2664">
        <v>0.42695499999999997</v>
      </c>
      <c r="H2664">
        <v>0.42905700000000002</v>
      </c>
      <c r="I2664">
        <v>0.42851499999999998</v>
      </c>
      <c r="J2664">
        <v>0.426012</v>
      </c>
      <c r="K2664">
        <v>0.423429</v>
      </c>
      <c r="L2664">
        <v>0.42148799999999997</v>
      </c>
      <c r="M2664">
        <v>0.41975699999999999</v>
      </c>
      <c r="N2664">
        <v>0.42010399999999998</v>
      </c>
      <c r="O2664">
        <v>0.42094700000000002</v>
      </c>
      <c r="P2664">
        <v>0.42168899999999998</v>
      </c>
      <c r="Q2664">
        <v>0.422568</v>
      </c>
      <c r="R2664">
        <v>0.42299999999999999</v>
      </c>
      <c r="S2664">
        <v>0.42299199999999998</v>
      </c>
      <c r="T2664">
        <v>0.42286000000000001</v>
      </c>
      <c r="U2664">
        <v>0.42261700000000002</v>
      </c>
      <c r="V2664">
        <v>0.42199599999999998</v>
      </c>
      <c r="W2664">
        <v>0.42131000000000002</v>
      </c>
      <c r="X2664" t="s">
        <v>64</v>
      </c>
    </row>
    <row r="2665" spans="1:24" x14ac:dyDescent="0.45">
      <c r="A2665" t="s">
        <v>9145</v>
      </c>
      <c r="B2665" t="s">
        <v>2716</v>
      </c>
      <c r="C2665">
        <v>0.119297</v>
      </c>
      <c r="D2665">
        <v>0.118046</v>
      </c>
      <c r="E2665">
        <v>0.116313</v>
      </c>
      <c r="F2665">
        <v>0.115776</v>
      </c>
      <c r="G2665">
        <v>0.117047</v>
      </c>
      <c r="H2665">
        <v>0.119189</v>
      </c>
      <c r="I2665">
        <v>0.12014</v>
      </c>
      <c r="J2665">
        <v>0.121168</v>
      </c>
      <c r="K2665">
        <v>0.121736</v>
      </c>
      <c r="L2665">
        <v>0.122068</v>
      </c>
      <c r="M2665">
        <v>0.121907</v>
      </c>
      <c r="N2665">
        <v>0.122889</v>
      </c>
      <c r="O2665">
        <v>0.123571</v>
      </c>
      <c r="P2665">
        <v>0.124166</v>
      </c>
      <c r="Q2665">
        <v>0.124517</v>
      </c>
      <c r="R2665">
        <v>0.12459000000000001</v>
      </c>
      <c r="S2665">
        <v>0.124459</v>
      </c>
      <c r="T2665">
        <v>0.12416000000000001</v>
      </c>
      <c r="U2665">
        <v>0.123739</v>
      </c>
      <c r="V2665">
        <v>0.12333</v>
      </c>
      <c r="W2665">
        <v>0.122756</v>
      </c>
      <c r="X2665" t="s">
        <v>64</v>
      </c>
    </row>
    <row r="2666" spans="1:24" x14ac:dyDescent="0.45">
      <c r="A2666" t="s">
        <v>9145</v>
      </c>
      <c r="B2666" t="s">
        <v>2717</v>
      </c>
      <c r="C2666">
        <v>7.0681099999999997E-2</v>
      </c>
      <c r="D2666">
        <v>7.3298199999999994E-2</v>
      </c>
      <c r="E2666">
        <v>7.3046899999999998E-2</v>
      </c>
      <c r="F2666">
        <v>7.2813000000000003E-2</v>
      </c>
      <c r="G2666">
        <v>7.2994199999999995E-2</v>
      </c>
      <c r="H2666">
        <v>7.3171299999999995E-2</v>
      </c>
      <c r="I2666">
        <v>7.3172399999999999E-2</v>
      </c>
      <c r="J2666">
        <v>7.3141899999999996E-2</v>
      </c>
      <c r="K2666">
        <v>7.3084899999999994E-2</v>
      </c>
      <c r="L2666">
        <v>7.3021199999999994E-2</v>
      </c>
      <c r="M2666">
        <v>7.2920200000000004E-2</v>
      </c>
      <c r="N2666">
        <v>7.2926099999999994E-2</v>
      </c>
      <c r="O2666">
        <v>7.29157E-2</v>
      </c>
      <c r="P2666">
        <v>7.2897100000000006E-2</v>
      </c>
      <c r="Q2666">
        <v>7.2869000000000003E-2</v>
      </c>
      <c r="R2666">
        <v>7.2818300000000002E-2</v>
      </c>
      <c r="S2666">
        <v>7.2753100000000001E-2</v>
      </c>
      <c r="T2666">
        <v>7.2681300000000004E-2</v>
      </c>
      <c r="U2666">
        <v>7.2604100000000005E-2</v>
      </c>
      <c r="V2666">
        <v>7.2535299999999997E-2</v>
      </c>
      <c r="W2666">
        <v>7.2451500000000002E-2</v>
      </c>
      <c r="X2666" t="s">
        <v>64</v>
      </c>
    </row>
    <row r="2667" spans="1:24" x14ac:dyDescent="0.45">
      <c r="A2667" t="s">
        <v>9145</v>
      </c>
      <c r="B2667" t="s">
        <v>2718</v>
      </c>
      <c r="C2667">
        <v>1.51084</v>
      </c>
      <c r="D2667">
        <v>1.40517</v>
      </c>
      <c r="E2667">
        <v>1.3820300000000001</v>
      </c>
      <c r="F2667">
        <v>1.3509899999999999</v>
      </c>
      <c r="G2667">
        <v>1.3622099999999999</v>
      </c>
      <c r="H2667">
        <v>1.3740600000000001</v>
      </c>
      <c r="I2667">
        <v>1.3817699999999999</v>
      </c>
      <c r="J2667">
        <v>1.38839</v>
      </c>
      <c r="K2667">
        <v>1.39367</v>
      </c>
      <c r="L2667">
        <v>1.3980699999999999</v>
      </c>
      <c r="M2667">
        <v>1.40113</v>
      </c>
      <c r="N2667">
        <v>1.40533</v>
      </c>
      <c r="O2667">
        <v>1.4090499999999999</v>
      </c>
      <c r="P2667">
        <v>1.4125399999999999</v>
      </c>
      <c r="Q2667">
        <v>1.41557</v>
      </c>
      <c r="R2667">
        <v>1.41788</v>
      </c>
      <c r="S2667">
        <v>1.4195</v>
      </c>
      <c r="T2667">
        <v>1.4205399999999999</v>
      </c>
      <c r="U2667">
        <v>1.4210700000000001</v>
      </c>
      <c r="V2667">
        <v>1.42123</v>
      </c>
      <c r="W2667">
        <v>1.42082</v>
      </c>
      <c r="X2667" t="s">
        <v>64</v>
      </c>
    </row>
    <row r="2668" spans="1:24" x14ac:dyDescent="0.45">
      <c r="A2668" t="s">
        <v>9145</v>
      </c>
      <c r="B2668" t="s">
        <v>2719</v>
      </c>
      <c r="C2668">
        <v>0.10666</v>
      </c>
      <c r="D2668">
        <v>9.9163399999999999E-2</v>
      </c>
      <c r="E2668">
        <v>9.8827300000000007E-2</v>
      </c>
      <c r="F2668">
        <v>9.9149799999999996E-2</v>
      </c>
      <c r="G2668">
        <v>0.101192</v>
      </c>
      <c r="H2668">
        <v>0.101734</v>
      </c>
      <c r="I2668">
        <v>0.10126400000000001</v>
      </c>
      <c r="J2668">
        <v>0.100331</v>
      </c>
      <c r="K2668">
        <v>9.9730600000000003E-2</v>
      </c>
      <c r="L2668">
        <v>9.9694000000000005E-2</v>
      </c>
      <c r="M2668">
        <v>9.9148200000000006E-2</v>
      </c>
      <c r="N2668">
        <v>0.100523</v>
      </c>
      <c r="O2668">
        <v>0.101369</v>
      </c>
      <c r="P2668">
        <v>0.101997</v>
      </c>
      <c r="Q2668">
        <v>0.102148</v>
      </c>
      <c r="R2668">
        <v>0.102127</v>
      </c>
      <c r="S2668">
        <v>0.10212300000000001</v>
      </c>
      <c r="T2668">
        <v>0.102078</v>
      </c>
      <c r="U2668">
        <v>0.101895</v>
      </c>
      <c r="V2668">
        <v>0.10154299999999999</v>
      </c>
      <c r="W2668">
        <v>0.100967</v>
      </c>
      <c r="X2668" t="s">
        <v>64</v>
      </c>
    </row>
    <row r="2669" spans="1:24" x14ac:dyDescent="0.45">
      <c r="A2669" t="s">
        <v>9145</v>
      </c>
      <c r="B2669" t="s">
        <v>2720</v>
      </c>
      <c r="C2669">
        <v>8.6449800000000003</v>
      </c>
      <c r="D2669">
        <v>7.1</v>
      </c>
      <c r="E2669">
        <v>7.0216599999999998</v>
      </c>
      <c r="F2669">
        <v>7.5613599999999996</v>
      </c>
      <c r="G2669">
        <v>7.7935699999999999</v>
      </c>
      <c r="H2669">
        <v>7.9074</v>
      </c>
      <c r="I2669">
        <v>7.94217</v>
      </c>
      <c r="J2669">
        <v>7.9705500000000002</v>
      </c>
      <c r="K2669">
        <v>8.0108700000000006</v>
      </c>
      <c r="L2669">
        <v>8.0858299999999996</v>
      </c>
      <c r="M2669">
        <v>8.1337899999999994</v>
      </c>
      <c r="N2669">
        <v>8.2465799999999998</v>
      </c>
      <c r="O2669">
        <v>8.3177400000000006</v>
      </c>
      <c r="P2669">
        <v>8.3719800000000006</v>
      </c>
      <c r="Q2669">
        <v>8.3925199999999993</v>
      </c>
      <c r="R2669">
        <v>8.3883399999999995</v>
      </c>
      <c r="S2669">
        <v>8.3721099999999993</v>
      </c>
      <c r="T2669">
        <v>8.3505800000000008</v>
      </c>
      <c r="U2669">
        <v>8.3227700000000002</v>
      </c>
      <c r="V2669">
        <v>8.2986400000000007</v>
      </c>
      <c r="W2669">
        <v>8.26661</v>
      </c>
      <c r="X2669" t="s">
        <v>88</v>
      </c>
    </row>
    <row r="2670" spans="1:24" x14ac:dyDescent="0.45">
      <c r="A2670" t="s">
        <v>9145</v>
      </c>
      <c r="B2670" t="s">
        <v>2721</v>
      </c>
      <c r="C2670">
        <v>1.4841699999999999E-2</v>
      </c>
      <c r="D2670">
        <v>1.21893E-2</v>
      </c>
      <c r="E2670">
        <v>1.2054799999999999E-2</v>
      </c>
      <c r="F2670">
        <v>1.2981299999999999E-2</v>
      </c>
      <c r="G2670">
        <v>1.338E-2</v>
      </c>
      <c r="H2670">
        <v>1.35754E-2</v>
      </c>
      <c r="I2670">
        <v>1.3635100000000001E-2</v>
      </c>
      <c r="J2670">
        <v>1.3683799999999999E-2</v>
      </c>
      <c r="K2670">
        <v>1.3753E-2</v>
      </c>
      <c r="L2670">
        <v>1.38817E-2</v>
      </c>
      <c r="M2670">
        <v>1.39641E-2</v>
      </c>
      <c r="N2670">
        <v>1.41577E-2</v>
      </c>
      <c r="O2670">
        <v>1.42799E-2</v>
      </c>
      <c r="P2670">
        <v>1.4373E-2</v>
      </c>
      <c r="Q2670">
        <v>1.4408300000000001E-2</v>
      </c>
      <c r="R2670">
        <v>1.44011E-2</v>
      </c>
      <c r="S2670">
        <v>1.4373199999999999E-2</v>
      </c>
      <c r="T2670">
        <v>1.43363E-2</v>
      </c>
      <c r="U2670">
        <v>1.4288500000000001E-2</v>
      </c>
      <c r="V2670">
        <v>1.42471E-2</v>
      </c>
      <c r="W2670">
        <v>1.4192099999999999E-2</v>
      </c>
      <c r="X2670" t="s">
        <v>64</v>
      </c>
    </row>
    <row r="2671" spans="1:24" x14ac:dyDescent="0.45">
      <c r="A2671" t="s">
        <v>9145</v>
      </c>
      <c r="B2671" t="s">
        <v>2722</v>
      </c>
      <c r="C2671">
        <v>9.39411E-2</v>
      </c>
      <c r="D2671">
        <v>9.5075000000000007E-2</v>
      </c>
      <c r="E2671">
        <v>9.5918500000000004E-2</v>
      </c>
      <c r="F2671">
        <v>9.6041699999999994E-2</v>
      </c>
      <c r="G2671">
        <v>9.6400899999999998E-2</v>
      </c>
      <c r="H2671">
        <v>9.6879300000000002E-2</v>
      </c>
      <c r="I2671">
        <v>9.71225E-2</v>
      </c>
      <c r="J2671">
        <v>9.7337999999999994E-2</v>
      </c>
      <c r="K2671">
        <v>9.7483799999999995E-2</v>
      </c>
      <c r="L2671">
        <v>9.75964E-2</v>
      </c>
      <c r="M2671">
        <v>9.7649700000000006E-2</v>
      </c>
      <c r="N2671">
        <v>9.7718600000000003E-2</v>
      </c>
      <c r="O2671">
        <v>9.7775500000000001E-2</v>
      </c>
      <c r="P2671">
        <v>9.7848299999999999E-2</v>
      </c>
      <c r="Q2671">
        <v>9.7905400000000004E-2</v>
      </c>
      <c r="R2671">
        <v>9.7929799999999997E-2</v>
      </c>
      <c r="S2671">
        <v>9.7934599999999997E-2</v>
      </c>
      <c r="T2671">
        <v>9.7930000000000003E-2</v>
      </c>
      <c r="U2671">
        <v>9.7920400000000005E-2</v>
      </c>
      <c r="V2671">
        <v>9.7931400000000002E-2</v>
      </c>
      <c r="W2671">
        <v>9.79106E-2</v>
      </c>
      <c r="X2671" t="s">
        <v>64</v>
      </c>
    </row>
    <row r="2672" spans="1:24" x14ac:dyDescent="0.45">
      <c r="A2672" t="s">
        <v>9145</v>
      </c>
      <c r="B2672" t="s">
        <v>2723</v>
      </c>
      <c r="C2672">
        <v>5.06379E-2</v>
      </c>
      <c r="D2672">
        <v>4.9316699999999998E-2</v>
      </c>
      <c r="E2672">
        <v>4.92282E-2</v>
      </c>
      <c r="F2672">
        <v>4.9068300000000002E-2</v>
      </c>
      <c r="G2672">
        <v>4.9272200000000002E-2</v>
      </c>
      <c r="H2672">
        <v>5.0253600000000002E-2</v>
      </c>
      <c r="I2672">
        <v>5.0617799999999998E-2</v>
      </c>
      <c r="J2672">
        <v>5.1142199999999999E-2</v>
      </c>
      <c r="K2672">
        <v>5.1454899999999998E-2</v>
      </c>
      <c r="L2672">
        <v>5.1676699999999999E-2</v>
      </c>
      <c r="M2672">
        <v>5.1700599999999999E-2</v>
      </c>
      <c r="N2672">
        <v>5.2028100000000001E-2</v>
      </c>
      <c r="O2672">
        <v>5.2226099999999998E-2</v>
      </c>
      <c r="P2672">
        <v>5.2436299999999998E-2</v>
      </c>
      <c r="Q2672">
        <v>5.2583600000000001E-2</v>
      </c>
      <c r="R2672">
        <v>5.2641800000000002E-2</v>
      </c>
      <c r="S2672">
        <v>5.2632600000000002E-2</v>
      </c>
      <c r="T2672">
        <v>5.2535999999999999E-2</v>
      </c>
      <c r="U2672">
        <v>5.2380700000000002E-2</v>
      </c>
      <c r="V2672">
        <v>5.22824E-2</v>
      </c>
      <c r="W2672">
        <v>5.2092800000000002E-2</v>
      </c>
      <c r="X2672" t="s">
        <v>64</v>
      </c>
    </row>
    <row r="2673" spans="1:24" x14ac:dyDescent="0.45">
      <c r="A2673" t="s">
        <v>9145</v>
      </c>
      <c r="B2673" t="s">
        <v>2724</v>
      </c>
      <c r="C2673">
        <v>13.6869</v>
      </c>
      <c r="D2673">
        <v>13.099</v>
      </c>
      <c r="E2673">
        <v>12.930899999999999</v>
      </c>
      <c r="F2673">
        <v>12.660399999999999</v>
      </c>
      <c r="G2673">
        <v>11.7197</v>
      </c>
      <c r="H2673">
        <v>11.426299999999999</v>
      </c>
      <c r="I2673">
        <v>11.0555</v>
      </c>
      <c r="J2673">
        <v>10.759600000000001</v>
      </c>
      <c r="K2673">
        <v>10.526400000000001</v>
      </c>
      <c r="L2673">
        <v>10.342700000000001</v>
      </c>
      <c r="M2673">
        <v>10.180899999999999</v>
      </c>
      <c r="N2673">
        <v>10.033200000000001</v>
      </c>
      <c r="O2673">
        <v>9.90015</v>
      </c>
      <c r="P2673">
        <v>9.8298100000000002</v>
      </c>
      <c r="Q2673">
        <v>9.7517999999999994</v>
      </c>
      <c r="R2673">
        <v>9.6530400000000007</v>
      </c>
      <c r="S2673">
        <v>9.5694400000000002</v>
      </c>
      <c r="T2673">
        <v>9.4906799999999993</v>
      </c>
      <c r="U2673">
        <v>9.4193899999999999</v>
      </c>
      <c r="V2673">
        <v>9.3670500000000008</v>
      </c>
      <c r="W2673">
        <v>9.3116900000000005</v>
      </c>
      <c r="X2673" t="s">
        <v>88</v>
      </c>
    </row>
    <row r="2674" spans="1:24" x14ac:dyDescent="0.45">
      <c r="A2674" t="s">
        <v>9145</v>
      </c>
      <c r="B2674" t="s">
        <v>2725</v>
      </c>
      <c r="C2674">
        <v>7.1042500000000004</v>
      </c>
      <c r="D2674">
        <v>6.9971399999999999</v>
      </c>
      <c r="E2674">
        <v>6.7142799999999996</v>
      </c>
      <c r="F2674">
        <v>6.6732199999999997</v>
      </c>
      <c r="G2674">
        <v>6.65944</v>
      </c>
      <c r="H2674">
        <v>6.6082099999999997</v>
      </c>
      <c r="I2674">
        <v>6.56182</v>
      </c>
      <c r="J2674">
        <v>6.5860399999999997</v>
      </c>
      <c r="K2674">
        <v>6.6861100000000002</v>
      </c>
      <c r="L2674">
        <v>6.7628700000000004</v>
      </c>
      <c r="M2674">
        <v>6.8001100000000001</v>
      </c>
      <c r="N2674">
        <v>6.8027499999999996</v>
      </c>
      <c r="O2674">
        <v>6.8088300000000004</v>
      </c>
      <c r="P2674">
        <v>6.9609800000000002</v>
      </c>
      <c r="Q2674">
        <v>7.1106199999999999</v>
      </c>
      <c r="R2674">
        <v>7.1519300000000001</v>
      </c>
      <c r="S2674">
        <v>7.1654200000000001</v>
      </c>
      <c r="T2674">
        <v>7.1871799999999997</v>
      </c>
      <c r="U2674">
        <v>7.2516100000000003</v>
      </c>
      <c r="V2674">
        <v>7.53165</v>
      </c>
      <c r="W2674">
        <v>7.74125</v>
      </c>
      <c r="X2674" t="s">
        <v>88</v>
      </c>
    </row>
    <row r="2675" spans="1:24" x14ac:dyDescent="0.45">
      <c r="A2675" t="s">
        <v>9145</v>
      </c>
      <c r="B2675" t="s">
        <v>2726</v>
      </c>
      <c r="C2675">
        <v>13.2151</v>
      </c>
      <c r="D2675">
        <v>12.852</v>
      </c>
      <c r="E2675">
        <v>12.8377</v>
      </c>
      <c r="F2675">
        <v>13.6518</v>
      </c>
      <c r="G2675">
        <v>13.2623</v>
      </c>
      <c r="H2675">
        <v>13.0694</v>
      </c>
      <c r="I2675">
        <v>12.77</v>
      </c>
      <c r="J2675">
        <v>12.564299999999999</v>
      </c>
      <c r="K2675">
        <v>12.4527</v>
      </c>
      <c r="L2675">
        <v>12.345499999999999</v>
      </c>
      <c r="M2675">
        <v>12.210800000000001</v>
      </c>
      <c r="N2675">
        <v>12.0541</v>
      </c>
      <c r="O2675">
        <v>11.9125</v>
      </c>
      <c r="P2675">
        <v>11.9627</v>
      </c>
      <c r="Q2675">
        <v>11.985799999999999</v>
      </c>
      <c r="R2675">
        <v>11.8971</v>
      </c>
      <c r="S2675">
        <v>11.817299999999999</v>
      </c>
      <c r="T2675">
        <v>11.7462</v>
      </c>
      <c r="U2675">
        <v>11.7058</v>
      </c>
      <c r="V2675">
        <v>11.7944</v>
      </c>
      <c r="W2675">
        <v>11.831899999999999</v>
      </c>
      <c r="X2675" t="s">
        <v>88</v>
      </c>
    </row>
    <row r="2676" spans="1:24" x14ac:dyDescent="0.45">
      <c r="A2676" t="s">
        <v>9145</v>
      </c>
      <c r="B2676" t="s">
        <v>2727</v>
      </c>
      <c r="C2676">
        <v>7.54137E-2</v>
      </c>
      <c r="D2676">
        <v>0.267036</v>
      </c>
      <c r="E2676">
        <v>0.28639799999999999</v>
      </c>
      <c r="F2676">
        <v>0.24698200000000001</v>
      </c>
      <c r="G2676">
        <v>0.26335700000000001</v>
      </c>
      <c r="H2676">
        <v>0.292933</v>
      </c>
      <c r="I2676">
        <v>0.30013800000000002</v>
      </c>
      <c r="J2676">
        <v>0.29451899999999998</v>
      </c>
      <c r="K2676">
        <v>0.28188600000000003</v>
      </c>
      <c r="L2676">
        <v>0.26919799999999999</v>
      </c>
      <c r="M2676">
        <v>0.256882</v>
      </c>
      <c r="N2676">
        <v>0.24584600000000001</v>
      </c>
      <c r="O2676">
        <v>0.23488600000000001</v>
      </c>
      <c r="P2676">
        <v>0.22200300000000001</v>
      </c>
      <c r="Q2676">
        <v>0.208366</v>
      </c>
      <c r="R2676">
        <v>0.197626</v>
      </c>
      <c r="S2676">
        <v>0.18939700000000001</v>
      </c>
      <c r="T2676">
        <v>0.18093600000000001</v>
      </c>
      <c r="U2676">
        <v>0.17152700000000001</v>
      </c>
      <c r="V2676">
        <v>0.15536900000000001</v>
      </c>
      <c r="W2676">
        <v>0.14374700000000001</v>
      </c>
      <c r="X2676" t="s">
        <v>71</v>
      </c>
    </row>
    <row r="2677" spans="1:24" x14ac:dyDescent="0.45">
      <c r="A2677" t="s">
        <v>9145</v>
      </c>
      <c r="B2677" t="s">
        <v>2728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37</v>
      </c>
    </row>
    <row r="2678" spans="1:24" x14ac:dyDescent="0.45">
      <c r="A2678" t="s">
        <v>9145</v>
      </c>
      <c r="B2678" t="s">
        <v>2729</v>
      </c>
      <c r="C2678">
        <v>0</v>
      </c>
      <c r="D2678" s="1">
        <v>1.26997E-25</v>
      </c>
      <c r="E2678" s="1">
        <v>3.65124E-5</v>
      </c>
      <c r="F2678" s="1">
        <v>2.33761E-4</v>
      </c>
      <c r="G2678">
        <v>6.0895599999999999E-3</v>
      </c>
      <c r="H2678">
        <v>2.1497499999999999E-2</v>
      </c>
      <c r="I2678">
        <v>4.6510099999999999E-2</v>
      </c>
      <c r="J2678">
        <v>7.2965100000000005E-2</v>
      </c>
      <c r="K2678">
        <v>9.3584100000000003E-2</v>
      </c>
      <c r="L2678">
        <v>0.108094</v>
      </c>
      <c r="M2678">
        <v>0.117867</v>
      </c>
      <c r="N2678">
        <v>0.12379999999999999</v>
      </c>
      <c r="O2678">
        <v>0.127327</v>
      </c>
      <c r="P2678">
        <v>0.13439999999999999</v>
      </c>
      <c r="Q2678">
        <v>0.13726099999999999</v>
      </c>
      <c r="R2678">
        <v>0.13996</v>
      </c>
      <c r="S2678">
        <v>0.14591399999999999</v>
      </c>
      <c r="T2678">
        <v>0.15082599999999999</v>
      </c>
      <c r="U2678">
        <v>0.15539800000000001</v>
      </c>
      <c r="V2678">
        <v>0.15856400000000001</v>
      </c>
      <c r="W2678">
        <v>0.16073000000000001</v>
      </c>
      <c r="X2678" t="s">
        <v>285</v>
      </c>
    </row>
    <row r="2679" spans="1:24" x14ac:dyDescent="0.45">
      <c r="A2679" t="s">
        <v>9145</v>
      </c>
      <c r="B2679" t="s">
        <v>2730</v>
      </c>
      <c r="C2679">
        <v>0.99199099999999996</v>
      </c>
      <c r="D2679">
        <v>1.0537000000000001</v>
      </c>
      <c r="E2679">
        <v>1.1171899999999999</v>
      </c>
      <c r="F2679">
        <v>1.15343</v>
      </c>
      <c r="G2679">
        <v>1.1988000000000001</v>
      </c>
      <c r="H2679">
        <v>0.981769</v>
      </c>
      <c r="I2679">
        <v>0.97070000000000001</v>
      </c>
      <c r="J2679">
        <v>0.96643400000000002</v>
      </c>
      <c r="K2679">
        <v>1.00919</v>
      </c>
      <c r="L2679">
        <v>1.0543199999999999</v>
      </c>
      <c r="M2679">
        <v>1.16893</v>
      </c>
      <c r="N2679">
        <v>1.2620499999999999</v>
      </c>
      <c r="O2679">
        <v>1.31874</v>
      </c>
      <c r="P2679">
        <v>1.3629100000000001</v>
      </c>
      <c r="Q2679">
        <v>1.3789100000000001</v>
      </c>
      <c r="R2679">
        <v>1.3816299999999999</v>
      </c>
      <c r="S2679">
        <v>1.3784099999999999</v>
      </c>
      <c r="T2679">
        <v>1.3675600000000001</v>
      </c>
      <c r="U2679">
        <v>1.3496300000000001</v>
      </c>
      <c r="V2679">
        <v>1.33334</v>
      </c>
      <c r="W2679">
        <v>1.304</v>
      </c>
      <c r="X2679" t="s">
        <v>88</v>
      </c>
    </row>
    <row r="2680" spans="1:24" x14ac:dyDescent="0.45">
      <c r="A2680" t="s">
        <v>9145</v>
      </c>
      <c r="B2680" t="s">
        <v>2731</v>
      </c>
      <c r="C2680">
        <v>7.6394599999999993E-2</v>
      </c>
      <c r="D2680">
        <v>7.67071E-2</v>
      </c>
      <c r="E2680">
        <v>8.6819900000000005E-2</v>
      </c>
      <c r="F2680">
        <v>8.8397500000000004E-2</v>
      </c>
      <c r="G2680">
        <v>8.9482199999999998E-2</v>
      </c>
      <c r="H2680">
        <v>8.3887199999999995E-2</v>
      </c>
      <c r="I2680">
        <v>8.1448800000000002E-2</v>
      </c>
      <c r="J2680">
        <v>8.2133600000000001E-2</v>
      </c>
      <c r="K2680">
        <v>8.3334599999999995E-2</v>
      </c>
      <c r="L2680">
        <v>8.4129999999999996E-2</v>
      </c>
      <c r="M2680">
        <v>8.4744200000000006E-2</v>
      </c>
      <c r="N2680">
        <v>8.60543E-2</v>
      </c>
      <c r="O2680">
        <v>8.7659899999999999E-2</v>
      </c>
      <c r="P2680">
        <v>8.9648699999999998E-2</v>
      </c>
      <c r="Q2680">
        <v>9.1775599999999999E-2</v>
      </c>
      <c r="R2680">
        <v>9.3885700000000002E-2</v>
      </c>
      <c r="S2680">
        <v>9.5998899999999998E-2</v>
      </c>
      <c r="T2680">
        <v>9.8183400000000004E-2</v>
      </c>
      <c r="U2680">
        <v>0.100508</v>
      </c>
      <c r="V2680">
        <v>0.10301200000000001</v>
      </c>
      <c r="W2680">
        <v>0.105631</v>
      </c>
      <c r="X2680" t="s">
        <v>289</v>
      </c>
    </row>
    <row r="2681" spans="1:24" x14ac:dyDescent="0.45">
      <c r="A2681" t="s">
        <v>9145</v>
      </c>
      <c r="B2681" t="s">
        <v>2732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 t="s">
        <v>71</v>
      </c>
    </row>
    <row r="2682" spans="1:24" x14ac:dyDescent="0.45">
      <c r="A2682" t="s">
        <v>9145</v>
      </c>
      <c r="B2682" t="s">
        <v>2733</v>
      </c>
      <c r="C2682">
        <v>2.6826599999999999E-2</v>
      </c>
      <c r="D2682">
        <v>3.0427599999999999E-2</v>
      </c>
      <c r="E2682">
        <v>3.6804400000000001E-2</v>
      </c>
      <c r="F2682">
        <v>4.1544699999999997E-2</v>
      </c>
      <c r="G2682">
        <v>4.0036599999999999E-2</v>
      </c>
      <c r="H2682">
        <v>4.0648400000000001E-2</v>
      </c>
      <c r="I2682">
        <v>4.2359300000000003E-2</v>
      </c>
      <c r="J2682">
        <v>4.5626800000000002E-2</v>
      </c>
      <c r="K2682">
        <v>4.7511200000000003E-2</v>
      </c>
      <c r="L2682">
        <v>4.7639899999999999E-2</v>
      </c>
      <c r="M2682">
        <v>4.7249199999999998E-2</v>
      </c>
      <c r="N2682">
        <v>4.69848E-2</v>
      </c>
      <c r="O2682">
        <v>4.6789799999999999E-2</v>
      </c>
      <c r="P2682">
        <v>4.6954700000000002E-2</v>
      </c>
      <c r="Q2682">
        <v>4.70526E-2</v>
      </c>
      <c r="R2682">
        <v>4.6998900000000003E-2</v>
      </c>
      <c r="S2682">
        <v>4.6956900000000003E-2</v>
      </c>
      <c r="T2682">
        <v>4.6884200000000001E-2</v>
      </c>
      <c r="U2682">
        <v>4.6844700000000003E-2</v>
      </c>
      <c r="V2682">
        <v>4.69913E-2</v>
      </c>
      <c r="W2682">
        <v>4.7004999999999998E-2</v>
      </c>
      <c r="X2682" t="s">
        <v>292</v>
      </c>
    </row>
    <row r="2683" spans="1:24" x14ac:dyDescent="0.45">
      <c r="A2683" t="s">
        <v>9145</v>
      </c>
      <c r="B2683" t="s">
        <v>2734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 t="s">
        <v>71</v>
      </c>
    </row>
    <row r="2684" spans="1:24" x14ac:dyDescent="0.45">
      <c r="A2684" t="s">
        <v>9145</v>
      </c>
      <c r="B2684" t="s">
        <v>2735</v>
      </c>
      <c r="C2684">
        <v>0.12822700000000001</v>
      </c>
      <c r="D2684">
        <v>0.12968499999999999</v>
      </c>
      <c r="E2684">
        <v>0.13928299999999999</v>
      </c>
      <c r="F2684">
        <v>0.143261</v>
      </c>
      <c r="G2684">
        <v>0.14593999999999999</v>
      </c>
      <c r="H2684">
        <v>0.15026</v>
      </c>
      <c r="I2684">
        <v>0.15169299999999999</v>
      </c>
      <c r="J2684">
        <v>0.151731</v>
      </c>
      <c r="K2684">
        <v>0.15204799999999999</v>
      </c>
      <c r="L2684">
        <v>0.151507</v>
      </c>
      <c r="M2684">
        <v>0.151058</v>
      </c>
      <c r="N2684">
        <v>0.15018899999999999</v>
      </c>
      <c r="O2684">
        <v>0.149455</v>
      </c>
      <c r="P2684">
        <v>0.148921</v>
      </c>
      <c r="Q2684">
        <v>0.14842</v>
      </c>
      <c r="R2684">
        <v>0.14790800000000001</v>
      </c>
      <c r="S2684">
        <v>0.14727399999999999</v>
      </c>
      <c r="T2684">
        <v>0.14657200000000001</v>
      </c>
      <c r="U2684">
        <v>0.14585799999999999</v>
      </c>
      <c r="V2684">
        <v>0.14523900000000001</v>
      </c>
      <c r="W2684">
        <v>0.14489099999999999</v>
      </c>
      <c r="X2684" t="s">
        <v>292</v>
      </c>
    </row>
    <row r="2685" spans="1:24" x14ac:dyDescent="0.45">
      <c r="A2685" t="s">
        <v>9145</v>
      </c>
      <c r="B2685" t="s">
        <v>2736</v>
      </c>
      <c r="C2685">
        <v>90861.7</v>
      </c>
      <c r="D2685">
        <v>57235.199999999997</v>
      </c>
      <c r="E2685">
        <v>74154.399999999994</v>
      </c>
      <c r="F2685">
        <v>89942.5</v>
      </c>
      <c r="G2685">
        <v>106941</v>
      </c>
      <c r="H2685">
        <v>126976</v>
      </c>
      <c r="I2685">
        <v>149673</v>
      </c>
      <c r="J2685">
        <v>175726</v>
      </c>
      <c r="K2685">
        <v>198752</v>
      </c>
      <c r="L2685">
        <v>218272</v>
      </c>
      <c r="M2685">
        <v>233957</v>
      </c>
      <c r="N2685">
        <v>249352</v>
      </c>
      <c r="O2685">
        <v>265453</v>
      </c>
      <c r="P2685">
        <v>283586</v>
      </c>
      <c r="Q2685">
        <v>301667</v>
      </c>
      <c r="R2685">
        <v>318308</v>
      </c>
      <c r="S2685">
        <v>334877</v>
      </c>
      <c r="T2685">
        <v>351615</v>
      </c>
      <c r="U2685">
        <v>369039</v>
      </c>
      <c r="V2685">
        <v>387331</v>
      </c>
      <c r="W2685">
        <v>404258</v>
      </c>
      <c r="X2685" t="s">
        <v>292</v>
      </c>
    </row>
    <row r="2686" spans="1:24" x14ac:dyDescent="0.45">
      <c r="A2686" t="s">
        <v>9145</v>
      </c>
      <c r="B2686" t="s">
        <v>2737</v>
      </c>
      <c r="C2686">
        <v>0.153609</v>
      </c>
      <c r="D2686">
        <v>0.15095800000000001</v>
      </c>
      <c r="E2686">
        <v>0.17801900000000001</v>
      </c>
      <c r="F2686">
        <v>0.19137199999999999</v>
      </c>
      <c r="G2686">
        <v>0.21079400000000001</v>
      </c>
      <c r="H2686">
        <v>0.230493</v>
      </c>
      <c r="I2686">
        <v>0.24643100000000001</v>
      </c>
      <c r="J2686">
        <v>0.26185799999999998</v>
      </c>
      <c r="K2686">
        <v>0.27655800000000003</v>
      </c>
      <c r="L2686">
        <v>0.28923500000000002</v>
      </c>
      <c r="M2686">
        <v>0.300597</v>
      </c>
      <c r="N2686">
        <v>0.31084400000000001</v>
      </c>
      <c r="O2686">
        <v>0.32203500000000002</v>
      </c>
      <c r="P2686">
        <v>0.33516499999999999</v>
      </c>
      <c r="Q2686">
        <v>0.349549</v>
      </c>
      <c r="R2686">
        <v>0.36339100000000002</v>
      </c>
      <c r="S2686">
        <v>0.377253</v>
      </c>
      <c r="T2686">
        <v>0.39141999999999999</v>
      </c>
      <c r="U2686">
        <v>0.40615200000000001</v>
      </c>
      <c r="V2686">
        <v>0.42148200000000002</v>
      </c>
      <c r="W2686">
        <v>0.43712299999999998</v>
      </c>
      <c r="X2686" t="s">
        <v>289</v>
      </c>
    </row>
    <row r="2687" spans="1:24" x14ac:dyDescent="0.45">
      <c r="A2687" t="s">
        <v>9145</v>
      </c>
      <c r="B2687" t="s">
        <v>2738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 t="s">
        <v>71</v>
      </c>
    </row>
    <row r="2688" spans="1:24" x14ac:dyDescent="0.45">
      <c r="A2688" t="s">
        <v>9145</v>
      </c>
      <c r="B2688" t="s">
        <v>2739</v>
      </c>
      <c r="C2688">
        <v>0.15881899999999999</v>
      </c>
      <c r="D2688">
        <v>0.154978</v>
      </c>
      <c r="E2688">
        <v>0.17410600000000001</v>
      </c>
      <c r="F2688">
        <v>0.18154899999999999</v>
      </c>
      <c r="G2688">
        <v>0.198962</v>
      </c>
      <c r="H2688">
        <v>0.21924199999999999</v>
      </c>
      <c r="I2688">
        <v>0.236734</v>
      </c>
      <c r="J2688">
        <v>0.25376399999999999</v>
      </c>
      <c r="K2688">
        <v>0.27019300000000002</v>
      </c>
      <c r="L2688">
        <v>0.28476099999999999</v>
      </c>
      <c r="M2688">
        <v>0.29805700000000002</v>
      </c>
      <c r="N2688">
        <v>0.309471</v>
      </c>
      <c r="O2688">
        <v>0.32173600000000002</v>
      </c>
      <c r="P2688">
        <v>0.33610299999999999</v>
      </c>
      <c r="Q2688">
        <v>0.35210599999999997</v>
      </c>
      <c r="R2688">
        <v>0.36771399999999999</v>
      </c>
      <c r="S2688">
        <v>0.38361899999999999</v>
      </c>
      <c r="T2688">
        <v>0.40010299999999999</v>
      </c>
      <c r="U2688">
        <v>0.41739599999999999</v>
      </c>
      <c r="V2688">
        <v>0.43546099999999999</v>
      </c>
      <c r="W2688">
        <v>0.45396300000000001</v>
      </c>
      <c r="X2688" t="s">
        <v>289</v>
      </c>
    </row>
    <row r="2689" spans="1:24" x14ac:dyDescent="0.45">
      <c r="A2689" t="s">
        <v>9145</v>
      </c>
      <c r="B2689" t="s">
        <v>2740</v>
      </c>
      <c r="C2689">
        <v>0.18542500000000001</v>
      </c>
      <c r="D2689">
        <v>0.184721</v>
      </c>
      <c r="E2689">
        <v>0.205702</v>
      </c>
      <c r="F2689">
        <v>0.21730099999999999</v>
      </c>
      <c r="G2689">
        <v>0.232154</v>
      </c>
      <c r="H2689">
        <v>0.25158399999999997</v>
      </c>
      <c r="I2689">
        <v>0.26514500000000002</v>
      </c>
      <c r="J2689">
        <v>0.27979100000000001</v>
      </c>
      <c r="K2689">
        <v>0.295707</v>
      </c>
      <c r="L2689">
        <v>0.31074000000000002</v>
      </c>
      <c r="M2689">
        <v>0.32470900000000003</v>
      </c>
      <c r="N2689">
        <v>0.33408199999999999</v>
      </c>
      <c r="O2689">
        <v>0.34471000000000002</v>
      </c>
      <c r="P2689">
        <v>0.35707100000000003</v>
      </c>
      <c r="Q2689">
        <v>0.37018400000000001</v>
      </c>
      <c r="R2689">
        <v>0.38329200000000002</v>
      </c>
      <c r="S2689">
        <v>0.396955</v>
      </c>
      <c r="T2689">
        <v>0.41139399999999998</v>
      </c>
      <c r="U2689">
        <v>0.42681200000000002</v>
      </c>
      <c r="V2689">
        <v>0.44318200000000002</v>
      </c>
      <c r="W2689">
        <v>0.46020699999999998</v>
      </c>
      <c r="X2689" t="s">
        <v>289</v>
      </c>
    </row>
    <row r="2690" spans="1:24" x14ac:dyDescent="0.45">
      <c r="A2690" t="s">
        <v>9145</v>
      </c>
      <c r="B2690" t="s">
        <v>2741</v>
      </c>
      <c r="C2690">
        <v>0.163547</v>
      </c>
      <c r="D2690">
        <v>0.16381599999999999</v>
      </c>
      <c r="E2690">
        <v>0.17727899999999999</v>
      </c>
      <c r="F2690">
        <v>0.182919</v>
      </c>
      <c r="G2690">
        <v>0.18854799999999999</v>
      </c>
      <c r="H2690">
        <v>0.19772400000000001</v>
      </c>
      <c r="I2690">
        <v>0.19993</v>
      </c>
      <c r="J2690">
        <v>0.20316300000000001</v>
      </c>
      <c r="K2690">
        <v>0.207953</v>
      </c>
      <c r="L2690">
        <v>0.212446</v>
      </c>
      <c r="M2690">
        <v>0.216811</v>
      </c>
      <c r="N2690">
        <v>0.21699099999999999</v>
      </c>
      <c r="O2690">
        <v>0.21723000000000001</v>
      </c>
      <c r="P2690">
        <v>0.217639</v>
      </c>
      <c r="Q2690">
        <v>0.21801799999999999</v>
      </c>
      <c r="R2690">
        <v>0.21831200000000001</v>
      </c>
      <c r="S2690">
        <v>0.218581</v>
      </c>
      <c r="T2690">
        <v>0.21882199999999999</v>
      </c>
      <c r="U2690">
        <v>0.21906200000000001</v>
      </c>
      <c r="V2690">
        <v>0.219362</v>
      </c>
      <c r="W2690">
        <v>0.21976899999999999</v>
      </c>
      <c r="X2690" t="s">
        <v>289</v>
      </c>
    </row>
    <row r="2691" spans="1:24" x14ac:dyDescent="0.45">
      <c r="A2691" t="s">
        <v>9145</v>
      </c>
      <c r="B2691" t="s">
        <v>2742</v>
      </c>
      <c r="C2691">
        <v>0</v>
      </c>
      <c r="D2691">
        <v>1.6721800000000001E-3</v>
      </c>
      <c r="E2691">
        <v>2.27129E-3</v>
      </c>
      <c r="F2691">
        <v>2.41654E-3</v>
      </c>
      <c r="G2691">
        <v>2.4981199999999999E-3</v>
      </c>
      <c r="H2691">
        <v>2.55455E-3</v>
      </c>
      <c r="I2691">
        <v>2.54988E-3</v>
      </c>
      <c r="J2691">
        <v>2.4148199999999998E-3</v>
      </c>
      <c r="K2691">
        <v>2.38236E-3</v>
      </c>
      <c r="L2691">
        <v>2.34293E-3</v>
      </c>
      <c r="M2691">
        <v>2.3054400000000002E-3</v>
      </c>
      <c r="N2691">
        <v>2.2922300000000001E-3</v>
      </c>
      <c r="O2691">
        <v>2.28072E-3</v>
      </c>
      <c r="P2691">
        <v>2.2716500000000001E-3</v>
      </c>
      <c r="Q2691">
        <v>2.26122E-3</v>
      </c>
      <c r="R2691">
        <v>2.2500599999999999E-3</v>
      </c>
      <c r="S2691">
        <v>2.2334899999999999E-3</v>
      </c>
      <c r="T2691">
        <v>2.2139400000000002E-3</v>
      </c>
      <c r="U2691">
        <v>2.19353E-3</v>
      </c>
      <c r="V2691">
        <v>2.17585E-3</v>
      </c>
      <c r="W2691">
        <v>2.1622299999999998E-3</v>
      </c>
      <c r="X2691" t="s">
        <v>292</v>
      </c>
    </row>
    <row r="2692" spans="1:24" x14ac:dyDescent="0.45">
      <c r="A2692" t="s">
        <v>9145</v>
      </c>
      <c r="B2692" t="s">
        <v>2743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 t="s">
        <v>71</v>
      </c>
    </row>
    <row r="2693" spans="1:24" x14ac:dyDescent="0.45">
      <c r="A2693" t="s">
        <v>9145</v>
      </c>
      <c r="B2693" t="s">
        <v>2744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215</v>
      </c>
    </row>
    <row r="2694" spans="1:24" x14ac:dyDescent="0.45">
      <c r="A2694" t="s">
        <v>9145</v>
      </c>
      <c r="B2694" t="s">
        <v>2745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 t="s">
        <v>71</v>
      </c>
    </row>
    <row r="2695" spans="1:24" x14ac:dyDescent="0.45">
      <c r="A2695" t="s">
        <v>9145</v>
      </c>
      <c r="B2695" t="s">
        <v>2746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37</v>
      </c>
    </row>
    <row r="2696" spans="1:24" x14ac:dyDescent="0.45">
      <c r="A2696" t="s">
        <v>9145</v>
      </c>
      <c r="B2696" t="s">
        <v>2747</v>
      </c>
      <c r="C2696">
        <v>1.8982000000000001E-3</v>
      </c>
      <c r="D2696" s="1">
        <v>7.5456199999999996E-4</v>
      </c>
      <c r="E2696" s="1">
        <v>4.3933600000000002E-4</v>
      </c>
      <c r="F2696">
        <v>1.82793E-3</v>
      </c>
      <c r="G2696">
        <v>8.7628900000000006E-3</v>
      </c>
      <c r="H2696">
        <v>1.5100199999999999E-2</v>
      </c>
      <c r="I2696">
        <v>1.79017E-2</v>
      </c>
      <c r="J2696">
        <v>2.0407100000000001E-2</v>
      </c>
      <c r="K2696">
        <v>2.2549199999999998E-2</v>
      </c>
      <c r="L2696">
        <v>2.47438E-2</v>
      </c>
      <c r="M2696">
        <v>2.6825000000000002E-2</v>
      </c>
      <c r="N2696">
        <v>2.8971199999999999E-2</v>
      </c>
      <c r="O2696">
        <v>3.1546600000000001E-2</v>
      </c>
      <c r="P2696">
        <v>3.41044E-2</v>
      </c>
      <c r="Q2696">
        <v>3.6610200000000002E-2</v>
      </c>
      <c r="R2696">
        <v>3.8800800000000003E-2</v>
      </c>
      <c r="S2696">
        <v>4.0661500000000003E-2</v>
      </c>
      <c r="T2696">
        <v>4.2406100000000002E-2</v>
      </c>
      <c r="U2696">
        <v>4.3941899999999999E-2</v>
      </c>
      <c r="V2696">
        <v>4.5072099999999997E-2</v>
      </c>
      <c r="W2696">
        <v>4.5707200000000003E-2</v>
      </c>
      <c r="X2696" t="s">
        <v>37</v>
      </c>
    </row>
    <row r="2697" spans="1:24" x14ac:dyDescent="0.45">
      <c r="A2697" t="s">
        <v>9145</v>
      </c>
      <c r="B2697" t="s">
        <v>2748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37</v>
      </c>
    </row>
    <row r="2698" spans="1:24" x14ac:dyDescent="0.45">
      <c r="A2698" t="s">
        <v>9145</v>
      </c>
      <c r="B2698" t="s">
        <v>2749</v>
      </c>
      <c r="C2698">
        <v>2.1127400000000001E-3</v>
      </c>
      <c r="D2698" s="1">
        <v>8.2733600000000002E-4</v>
      </c>
      <c r="E2698" s="1">
        <v>4.6524799999999997E-4</v>
      </c>
      <c r="F2698">
        <v>2.02316E-3</v>
      </c>
      <c r="G2698">
        <v>9.9264399999999999E-3</v>
      </c>
      <c r="H2698">
        <v>1.7092E-2</v>
      </c>
      <c r="I2698">
        <v>2.0245300000000001E-2</v>
      </c>
      <c r="J2698">
        <v>2.2714600000000001E-2</v>
      </c>
      <c r="K2698">
        <v>2.50855E-2</v>
      </c>
      <c r="L2698">
        <v>2.7726899999999999E-2</v>
      </c>
      <c r="M2698">
        <v>3.0339399999999999E-2</v>
      </c>
      <c r="N2698">
        <v>3.2781299999999999E-2</v>
      </c>
      <c r="O2698">
        <v>3.5714599999999999E-2</v>
      </c>
      <c r="P2698">
        <v>3.8621200000000001E-2</v>
      </c>
      <c r="Q2698">
        <v>4.1469699999999998E-2</v>
      </c>
      <c r="R2698">
        <v>4.39593E-2</v>
      </c>
      <c r="S2698">
        <v>4.6073500000000003E-2</v>
      </c>
      <c r="T2698">
        <v>4.80562E-2</v>
      </c>
      <c r="U2698">
        <v>4.9801900000000003E-2</v>
      </c>
      <c r="V2698">
        <v>5.1087599999999997E-2</v>
      </c>
      <c r="W2698">
        <v>5.1815100000000003E-2</v>
      </c>
      <c r="X2698" t="s">
        <v>37</v>
      </c>
    </row>
    <row r="2699" spans="1:24" x14ac:dyDescent="0.45">
      <c r="A2699" t="s">
        <v>9145</v>
      </c>
      <c r="B2699" t="s">
        <v>2750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37</v>
      </c>
    </row>
    <row r="2700" spans="1:24" x14ac:dyDescent="0.45">
      <c r="A2700" t="s">
        <v>9145</v>
      </c>
      <c r="B2700" t="s">
        <v>2751</v>
      </c>
      <c r="C2700">
        <v>0.101407</v>
      </c>
      <c r="D2700">
        <v>6.6247299999999995E-2</v>
      </c>
      <c r="E2700">
        <v>7.8216400000000005E-2</v>
      </c>
      <c r="F2700">
        <v>7.4712200000000006E-2</v>
      </c>
      <c r="G2700">
        <v>8.5225899999999993E-2</v>
      </c>
      <c r="H2700">
        <v>9.8041900000000001E-2</v>
      </c>
      <c r="I2700">
        <v>0.10267800000000001</v>
      </c>
      <c r="J2700">
        <v>0.106325</v>
      </c>
      <c r="K2700">
        <v>0.10958900000000001</v>
      </c>
      <c r="L2700">
        <v>0.112978</v>
      </c>
      <c r="M2700">
        <v>0.116134</v>
      </c>
      <c r="N2700">
        <v>0.119295</v>
      </c>
      <c r="O2700">
        <v>0.123171</v>
      </c>
      <c r="P2700">
        <v>0.12815299999999999</v>
      </c>
      <c r="Q2700">
        <v>0.132602</v>
      </c>
      <c r="R2700">
        <v>0.13603699999999999</v>
      </c>
      <c r="S2700">
        <v>0.13924</v>
      </c>
      <c r="T2700">
        <v>0.14221</v>
      </c>
      <c r="U2700">
        <v>0.14499899999999999</v>
      </c>
      <c r="V2700">
        <v>0.14779900000000001</v>
      </c>
      <c r="W2700">
        <v>0.14939</v>
      </c>
      <c r="X2700" t="s">
        <v>37</v>
      </c>
    </row>
    <row r="2701" spans="1:24" x14ac:dyDescent="0.45">
      <c r="A2701" t="s">
        <v>9145</v>
      </c>
      <c r="B2701" t="s">
        <v>2752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37</v>
      </c>
    </row>
    <row r="2702" spans="1:24" x14ac:dyDescent="0.45">
      <c r="A2702" t="s">
        <v>9145</v>
      </c>
      <c r="B2702" t="s">
        <v>2753</v>
      </c>
      <c r="C2702" s="1">
        <v>4.7076900000000001E-4</v>
      </c>
      <c r="D2702" s="1">
        <v>1.01387E-4</v>
      </c>
      <c r="E2702" s="1">
        <v>1.11858E-4</v>
      </c>
      <c r="F2702" s="1">
        <v>2.87803E-4</v>
      </c>
      <c r="G2702" s="1">
        <v>8.0655600000000005E-4</v>
      </c>
      <c r="H2702">
        <v>1.5079099999999999E-3</v>
      </c>
      <c r="I2702">
        <v>1.9528200000000001E-3</v>
      </c>
      <c r="J2702">
        <v>2.3457399999999998E-3</v>
      </c>
      <c r="K2702">
        <v>2.6702900000000001E-3</v>
      </c>
      <c r="L2702">
        <v>2.9607399999999999E-3</v>
      </c>
      <c r="M2702">
        <v>3.1904099999999999E-3</v>
      </c>
      <c r="N2702">
        <v>3.37733E-3</v>
      </c>
      <c r="O2702">
        <v>3.5539399999999998E-3</v>
      </c>
      <c r="P2702">
        <v>3.7283400000000001E-3</v>
      </c>
      <c r="Q2702">
        <v>3.86462E-3</v>
      </c>
      <c r="R2702">
        <v>3.9630100000000003E-3</v>
      </c>
      <c r="S2702">
        <v>4.0317399999999998E-3</v>
      </c>
      <c r="T2702">
        <v>4.0778300000000002E-3</v>
      </c>
      <c r="U2702">
        <v>4.1006799999999998E-3</v>
      </c>
      <c r="V2702">
        <v>4.0952100000000002E-3</v>
      </c>
      <c r="W2702">
        <v>4.0604300000000003E-3</v>
      </c>
      <c r="X2702" t="s">
        <v>37</v>
      </c>
    </row>
    <row r="2703" spans="1:24" x14ac:dyDescent="0.45">
      <c r="A2703" t="s">
        <v>9145</v>
      </c>
      <c r="B2703" t="s">
        <v>2754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37</v>
      </c>
    </row>
    <row r="2704" spans="1:24" x14ac:dyDescent="0.45">
      <c r="A2704" t="s">
        <v>9145</v>
      </c>
      <c r="B2704" t="s">
        <v>2755</v>
      </c>
      <c r="C2704" s="1">
        <v>5.6632699999999997E-5</v>
      </c>
      <c r="D2704" s="1">
        <v>5.9194899999999998E-5</v>
      </c>
      <c r="E2704" s="1">
        <v>6.1102100000000006E-5</v>
      </c>
      <c r="F2704" s="1">
        <v>6.1758600000000002E-5</v>
      </c>
      <c r="G2704" s="1">
        <v>5.4001E-5</v>
      </c>
      <c r="H2704" s="1">
        <v>5.3303900000000003E-5</v>
      </c>
      <c r="I2704" s="1">
        <v>5.1266700000000002E-5</v>
      </c>
      <c r="J2704" s="1">
        <v>4.9894300000000001E-5</v>
      </c>
      <c r="K2704" s="1">
        <v>4.8991900000000001E-5</v>
      </c>
      <c r="L2704" s="1">
        <v>4.8593300000000001E-5</v>
      </c>
      <c r="M2704" s="1">
        <v>4.8340500000000002E-5</v>
      </c>
      <c r="N2704" s="1">
        <v>4.8115599999999997E-5</v>
      </c>
      <c r="O2704" s="1">
        <v>4.8028100000000002E-5</v>
      </c>
      <c r="P2704" s="1">
        <v>4.8952000000000002E-5</v>
      </c>
      <c r="Q2704" s="1">
        <v>4.9635899999999997E-5</v>
      </c>
      <c r="R2704" s="1">
        <v>4.98599E-5</v>
      </c>
      <c r="S2704" s="1">
        <v>5.0311400000000001E-5</v>
      </c>
      <c r="T2704" s="1">
        <v>5.0807299999999997E-5</v>
      </c>
      <c r="U2704" s="1">
        <v>5.1475599999999999E-5</v>
      </c>
      <c r="V2704" s="1">
        <v>5.2534400000000003E-5</v>
      </c>
      <c r="W2704" s="1">
        <v>5.3115100000000002E-5</v>
      </c>
      <c r="X2704" t="s">
        <v>37</v>
      </c>
    </row>
    <row r="2705" spans="1:24" x14ac:dyDescent="0.45">
      <c r="A2705" t="s">
        <v>9145</v>
      </c>
      <c r="B2705" t="s">
        <v>2756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37</v>
      </c>
    </row>
    <row r="2706" spans="1:24" x14ac:dyDescent="0.45">
      <c r="A2706" t="s">
        <v>9145</v>
      </c>
      <c r="B2706" t="s">
        <v>2757</v>
      </c>
      <c r="C2706" s="1">
        <v>5.8335299999999997E-5</v>
      </c>
      <c r="D2706" s="1">
        <v>5.9262899999999998E-5</v>
      </c>
      <c r="E2706" s="1">
        <v>6.1167400000000007E-5</v>
      </c>
      <c r="F2706" s="1">
        <v>6.1911199999999998E-5</v>
      </c>
      <c r="G2706" s="1">
        <v>5.3865400000000001E-5</v>
      </c>
      <c r="H2706" s="1">
        <v>5.2995699999999998E-5</v>
      </c>
      <c r="I2706" s="1">
        <v>5.0863899999999999E-5</v>
      </c>
      <c r="J2706" s="1">
        <v>4.9481399999999997E-5</v>
      </c>
      <c r="K2706" s="1">
        <v>4.8639E-5</v>
      </c>
      <c r="L2706" s="1">
        <v>4.8356899999999998E-5</v>
      </c>
      <c r="M2706" s="1">
        <v>4.8263600000000003E-5</v>
      </c>
      <c r="N2706" s="1">
        <v>4.8207700000000003E-5</v>
      </c>
      <c r="O2706" s="1">
        <v>4.8281200000000001E-5</v>
      </c>
      <c r="P2706" s="1">
        <v>4.93715E-5</v>
      </c>
      <c r="Q2706" s="1">
        <v>5.0210500000000003E-5</v>
      </c>
      <c r="R2706" s="1">
        <v>5.0577600000000002E-5</v>
      </c>
      <c r="S2706" s="1">
        <v>5.11823E-5</v>
      </c>
      <c r="T2706" s="1">
        <v>5.1789899999999997E-5</v>
      </c>
      <c r="U2706" s="1">
        <v>5.2510199999999997E-5</v>
      </c>
      <c r="V2706" s="1">
        <v>5.36021E-5</v>
      </c>
      <c r="W2706" s="1">
        <v>5.42016E-5</v>
      </c>
      <c r="X2706" t="s">
        <v>37</v>
      </c>
    </row>
    <row r="2707" spans="1:24" x14ac:dyDescent="0.45">
      <c r="A2707" t="s">
        <v>9145</v>
      </c>
      <c r="B2707" t="s">
        <v>2758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37</v>
      </c>
    </row>
    <row r="2708" spans="1:24" x14ac:dyDescent="0.45">
      <c r="A2708" t="s">
        <v>9145</v>
      </c>
      <c r="B2708" t="s">
        <v>2759</v>
      </c>
      <c r="C2708" s="1">
        <v>8.45274E-5</v>
      </c>
      <c r="D2708" s="1">
        <v>9.56559E-5</v>
      </c>
      <c r="E2708" s="1">
        <v>1.12083E-4</v>
      </c>
      <c r="F2708" s="1">
        <v>2.4917199999999998E-4</v>
      </c>
      <c r="G2708">
        <v>1.25713E-3</v>
      </c>
      <c r="H2708">
        <v>2.2661399999999998E-3</v>
      </c>
      <c r="I2708">
        <v>2.8674E-3</v>
      </c>
      <c r="J2708">
        <v>3.1521800000000001E-3</v>
      </c>
      <c r="K2708">
        <v>3.4280199999999999E-3</v>
      </c>
      <c r="L2708">
        <v>3.7544000000000002E-3</v>
      </c>
      <c r="M2708">
        <v>4.0806999999999996E-3</v>
      </c>
      <c r="N2708">
        <v>4.3931500000000002E-3</v>
      </c>
      <c r="O2708">
        <v>4.7094099999999998E-3</v>
      </c>
      <c r="P2708">
        <v>5.02937E-3</v>
      </c>
      <c r="Q2708">
        <v>5.2820599999999999E-3</v>
      </c>
      <c r="R2708">
        <v>5.4937099999999997E-3</v>
      </c>
      <c r="S2708">
        <v>5.6890500000000002E-3</v>
      </c>
      <c r="T2708">
        <v>5.8403400000000003E-3</v>
      </c>
      <c r="U2708">
        <v>5.9621199999999996E-3</v>
      </c>
      <c r="V2708">
        <v>6.0601700000000001E-3</v>
      </c>
      <c r="W2708">
        <v>6.1123200000000001E-3</v>
      </c>
      <c r="X2708" t="s">
        <v>37</v>
      </c>
    </row>
    <row r="2709" spans="1:24" x14ac:dyDescent="0.45">
      <c r="A2709" t="s">
        <v>9145</v>
      </c>
      <c r="B2709" t="s">
        <v>2760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37</v>
      </c>
    </row>
    <row r="2710" spans="1:24" x14ac:dyDescent="0.45">
      <c r="A2710" t="s">
        <v>9145</v>
      </c>
      <c r="B2710" t="s">
        <v>2761</v>
      </c>
      <c r="C2710" s="1">
        <v>4.0358499999999998E-4</v>
      </c>
      <c r="D2710" s="1">
        <v>4.6353300000000002E-4</v>
      </c>
      <c r="E2710" s="1">
        <v>1.2703599999999999E-4</v>
      </c>
      <c r="F2710" s="1">
        <v>4.7875700000000001E-4</v>
      </c>
      <c r="G2710">
        <v>1.33434E-3</v>
      </c>
      <c r="H2710">
        <v>2.2653600000000001E-3</v>
      </c>
      <c r="I2710">
        <v>2.7160299999999999E-3</v>
      </c>
      <c r="J2710">
        <v>2.8633999999999999E-3</v>
      </c>
      <c r="K2710">
        <v>3.0445899999999998E-3</v>
      </c>
      <c r="L2710">
        <v>3.2485000000000001E-3</v>
      </c>
      <c r="M2710">
        <v>3.50395E-3</v>
      </c>
      <c r="N2710">
        <v>3.73596E-3</v>
      </c>
      <c r="O2710">
        <v>4.0740100000000003E-3</v>
      </c>
      <c r="P2710">
        <v>4.46372E-3</v>
      </c>
      <c r="Q2710">
        <v>4.8166399999999996E-3</v>
      </c>
      <c r="R2710">
        <v>5.1704400000000001E-3</v>
      </c>
      <c r="S2710">
        <v>5.56173E-3</v>
      </c>
      <c r="T2710">
        <v>5.9658699999999999E-3</v>
      </c>
      <c r="U2710">
        <v>6.3540100000000002E-3</v>
      </c>
      <c r="V2710">
        <v>6.7175400000000001E-3</v>
      </c>
      <c r="W2710">
        <v>6.9945099999999998E-3</v>
      </c>
      <c r="X2710" t="s">
        <v>37</v>
      </c>
    </row>
    <row r="2711" spans="1:24" x14ac:dyDescent="0.45">
      <c r="A2711" t="s">
        <v>9145</v>
      </c>
      <c r="B2711" t="s">
        <v>2762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37</v>
      </c>
    </row>
    <row r="2712" spans="1:24" x14ac:dyDescent="0.45">
      <c r="A2712" t="s">
        <v>9145</v>
      </c>
      <c r="B2712" t="s">
        <v>2763</v>
      </c>
      <c r="C2712" s="1">
        <v>2.69349E-4</v>
      </c>
      <c r="D2712" s="1">
        <v>7.7084799999999998E-5</v>
      </c>
      <c r="E2712" s="1">
        <v>9.3141999999999997E-5</v>
      </c>
      <c r="F2712" s="1">
        <v>1.2915499999999999E-4</v>
      </c>
      <c r="G2712" s="1">
        <v>2.36228E-4</v>
      </c>
      <c r="H2712" s="1">
        <v>3.3136E-4</v>
      </c>
      <c r="I2712" s="1">
        <v>4.1481899999999997E-4</v>
      </c>
      <c r="J2712" s="1">
        <v>5.2836799999999998E-4</v>
      </c>
      <c r="K2712" s="1">
        <v>6.9415299999999998E-4</v>
      </c>
      <c r="L2712" s="1">
        <v>8.6391099999999998E-4</v>
      </c>
      <c r="M2712" s="1">
        <v>1.00902E-3</v>
      </c>
      <c r="N2712">
        <v>1.14058E-3</v>
      </c>
      <c r="O2712">
        <v>1.2255300000000001E-3</v>
      </c>
      <c r="P2712">
        <v>1.2826599999999999E-3</v>
      </c>
      <c r="Q2712">
        <v>1.31284E-3</v>
      </c>
      <c r="R2712">
        <v>1.3304E-3</v>
      </c>
      <c r="S2712">
        <v>1.34571E-3</v>
      </c>
      <c r="T2712">
        <v>1.3590399999999999E-3</v>
      </c>
      <c r="U2712">
        <v>1.3608699999999999E-3</v>
      </c>
      <c r="V2712">
        <v>1.3482399999999999E-3</v>
      </c>
      <c r="W2712">
        <v>1.32406E-3</v>
      </c>
      <c r="X2712" t="s">
        <v>37</v>
      </c>
    </row>
    <row r="2713" spans="1:24" x14ac:dyDescent="0.45">
      <c r="A2713" t="s">
        <v>9145</v>
      </c>
      <c r="B2713" t="s">
        <v>2764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37</v>
      </c>
    </row>
    <row r="2714" spans="1:24" x14ac:dyDescent="0.45">
      <c r="A2714" t="s">
        <v>9145</v>
      </c>
      <c r="B2714" t="s">
        <v>2765</v>
      </c>
      <c r="C2714" s="1">
        <v>8.1504900000000006E-5</v>
      </c>
      <c r="D2714" s="1">
        <v>1.10843E-4</v>
      </c>
      <c r="E2714" s="1">
        <v>1.10646E-4</v>
      </c>
      <c r="F2714" s="1">
        <v>2.6874400000000001E-4</v>
      </c>
      <c r="G2714">
        <v>1.9353899999999999E-3</v>
      </c>
      <c r="H2714">
        <v>3.1012700000000002E-3</v>
      </c>
      <c r="I2714">
        <v>3.3762800000000002E-3</v>
      </c>
      <c r="J2714">
        <v>3.6248600000000001E-3</v>
      </c>
      <c r="K2714">
        <v>3.9219499999999996E-3</v>
      </c>
      <c r="L2714">
        <v>4.3605700000000002E-3</v>
      </c>
      <c r="M2714">
        <v>4.8554499999999999E-3</v>
      </c>
      <c r="N2714">
        <v>5.3499699999999999E-3</v>
      </c>
      <c r="O2714">
        <v>6.0019699999999997E-3</v>
      </c>
      <c r="P2714">
        <v>6.6370700000000001E-3</v>
      </c>
      <c r="Q2714">
        <v>7.3321000000000002E-3</v>
      </c>
      <c r="R2714">
        <v>7.9503100000000004E-3</v>
      </c>
      <c r="S2714">
        <v>8.4545699999999998E-3</v>
      </c>
      <c r="T2714">
        <v>8.9396800000000002E-3</v>
      </c>
      <c r="U2714">
        <v>9.3800700000000008E-3</v>
      </c>
      <c r="V2714">
        <v>9.7029600000000001E-3</v>
      </c>
      <c r="W2714">
        <v>9.8974900000000001E-3</v>
      </c>
      <c r="X2714" t="s">
        <v>37</v>
      </c>
    </row>
    <row r="2715" spans="1:24" x14ac:dyDescent="0.45">
      <c r="A2715" t="s">
        <v>9145</v>
      </c>
      <c r="B2715" t="s">
        <v>2766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37</v>
      </c>
    </row>
    <row r="2716" spans="1:24" x14ac:dyDescent="0.45">
      <c r="A2716" t="s">
        <v>9145</v>
      </c>
      <c r="B2716" t="s">
        <v>2767</v>
      </c>
      <c r="C2716" s="1">
        <v>6.0809500000000001E-5</v>
      </c>
      <c r="D2716" s="1">
        <v>7.4455499999999999E-5</v>
      </c>
      <c r="E2716" s="1">
        <v>8.4919999999999993E-5</v>
      </c>
      <c r="F2716" s="1">
        <v>9.4728999999999994E-5</v>
      </c>
      <c r="G2716" s="1">
        <v>9.9789600000000004E-5</v>
      </c>
      <c r="H2716" s="1">
        <v>1.11704E-4</v>
      </c>
      <c r="I2716" s="1">
        <v>1.1762899999999999E-4</v>
      </c>
      <c r="J2716" s="1">
        <v>3.81445E-4</v>
      </c>
      <c r="K2716" s="1">
        <v>4.1624899999999999E-4</v>
      </c>
      <c r="L2716" s="1">
        <v>2.9994499999999998E-4</v>
      </c>
      <c r="M2716" s="1">
        <v>1.1346E-4</v>
      </c>
      <c r="N2716" s="1">
        <v>1.0929600000000001E-4</v>
      </c>
      <c r="O2716" s="1">
        <v>1.04446E-4</v>
      </c>
      <c r="P2716" s="1">
        <v>1.00115E-4</v>
      </c>
      <c r="Q2716" s="1">
        <v>9.5732199999999998E-5</v>
      </c>
      <c r="R2716" s="1">
        <v>9.1310000000000005E-5</v>
      </c>
      <c r="S2716" s="1">
        <v>8.7285400000000003E-5</v>
      </c>
      <c r="T2716" s="1">
        <v>8.38042E-5</v>
      </c>
      <c r="U2716" s="1">
        <v>8.1255900000000002E-5</v>
      </c>
      <c r="V2716" s="1">
        <v>7.9624799999999997E-5</v>
      </c>
      <c r="W2716" s="1">
        <v>7.7763999999999996E-5</v>
      </c>
      <c r="X2716" t="s">
        <v>37</v>
      </c>
    </row>
    <row r="2717" spans="1:24" x14ac:dyDescent="0.45">
      <c r="A2717" t="s">
        <v>9145</v>
      </c>
      <c r="B2717" t="s">
        <v>2768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37</v>
      </c>
    </row>
    <row r="2718" spans="1:24" x14ac:dyDescent="0.45">
      <c r="A2718" t="s">
        <v>9145</v>
      </c>
      <c r="B2718" t="s">
        <v>2769</v>
      </c>
      <c r="C2718" s="1">
        <v>5.6928700000000003E-5</v>
      </c>
      <c r="D2718" s="1">
        <v>5.9146600000000001E-5</v>
      </c>
      <c r="E2718" s="1">
        <v>6.1032500000000002E-5</v>
      </c>
      <c r="F2718" s="1">
        <v>6.1827099999999996E-5</v>
      </c>
      <c r="G2718" s="1">
        <v>5.4187100000000002E-5</v>
      </c>
      <c r="H2718" s="1">
        <v>5.3604399999999998E-5</v>
      </c>
      <c r="I2718" s="1">
        <v>5.1668200000000001E-5</v>
      </c>
      <c r="J2718" s="1">
        <v>5.0444E-5</v>
      </c>
      <c r="K2718" s="1">
        <v>4.9737799999999997E-5</v>
      </c>
      <c r="L2718" s="1">
        <v>4.9721800000000002E-5</v>
      </c>
      <c r="M2718" s="1">
        <v>4.9804E-5</v>
      </c>
      <c r="N2718" s="1">
        <v>4.98628E-5</v>
      </c>
      <c r="O2718" s="1">
        <v>5.0021900000000003E-5</v>
      </c>
      <c r="P2718" s="1">
        <v>5.1134999999999997E-5</v>
      </c>
      <c r="Q2718" s="1">
        <v>5.19645E-5</v>
      </c>
      <c r="R2718" s="1">
        <v>5.2316399999999999E-5</v>
      </c>
      <c r="S2718" s="1">
        <v>5.2852400000000002E-5</v>
      </c>
      <c r="T2718" s="1">
        <v>5.33703E-5</v>
      </c>
      <c r="U2718" s="1">
        <v>5.3989300000000002E-5</v>
      </c>
      <c r="V2718" s="1">
        <v>5.4941500000000002E-5</v>
      </c>
      <c r="W2718" s="1">
        <v>5.5404200000000001E-5</v>
      </c>
      <c r="X2718" t="s">
        <v>37</v>
      </c>
    </row>
    <row r="2719" spans="1:24" x14ac:dyDescent="0.45">
      <c r="A2719" t="s">
        <v>9145</v>
      </c>
      <c r="B2719" t="s">
        <v>2770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37</v>
      </c>
    </row>
    <row r="2720" spans="1:24" x14ac:dyDescent="0.45">
      <c r="A2720" t="s">
        <v>9145</v>
      </c>
      <c r="B2720" t="s">
        <v>2771</v>
      </c>
      <c r="C2720" s="1">
        <v>5.6579200000000002E-5</v>
      </c>
      <c r="D2720" s="1">
        <v>5.8740399999999998E-5</v>
      </c>
      <c r="E2720" s="1">
        <v>6.0492699999999998E-5</v>
      </c>
      <c r="F2720" s="1">
        <v>6.0993499999999998E-5</v>
      </c>
      <c r="G2720" s="1">
        <v>5.2874200000000003E-5</v>
      </c>
      <c r="H2720" s="1">
        <v>5.18655E-5</v>
      </c>
      <c r="I2720" s="1">
        <v>4.96373E-5</v>
      </c>
      <c r="J2720" s="1">
        <v>4.8182500000000002E-5</v>
      </c>
      <c r="K2720" s="1">
        <v>4.72794E-5</v>
      </c>
      <c r="L2720" s="1">
        <v>4.6932199999999998E-5</v>
      </c>
      <c r="M2720" s="1">
        <v>4.67911E-5</v>
      </c>
      <c r="N2720" s="1">
        <v>4.6685399999999999E-5</v>
      </c>
      <c r="O2720" s="1">
        <v>4.67294E-5</v>
      </c>
      <c r="P2720" s="1">
        <v>4.7788999999999999E-5</v>
      </c>
      <c r="Q2720" s="1">
        <v>4.8601199999999998E-5</v>
      </c>
      <c r="R2720" s="1">
        <v>4.89762E-5</v>
      </c>
      <c r="S2720" s="1">
        <v>4.9572800000000001E-5</v>
      </c>
      <c r="T2720" s="1">
        <v>5.01626E-5</v>
      </c>
      <c r="U2720" s="1">
        <v>5.0874300000000002E-5</v>
      </c>
      <c r="V2720" s="1">
        <v>5.19738E-5</v>
      </c>
      <c r="W2720" s="1">
        <v>5.2591299999999999E-5</v>
      </c>
      <c r="X2720" t="s">
        <v>37</v>
      </c>
    </row>
    <row r="2721" spans="1:24" x14ac:dyDescent="0.45">
      <c r="A2721" t="s">
        <v>9145</v>
      </c>
      <c r="B2721" t="s">
        <v>2772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37</v>
      </c>
    </row>
    <row r="2722" spans="1:24" x14ac:dyDescent="0.45">
      <c r="A2722" t="s">
        <v>9145</v>
      </c>
      <c r="B2722" t="s">
        <v>2773</v>
      </c>
      <c r="C2722" s="1">
        <v>6.5281099999999994E-5</v>
      </c>
      <c r="D2722" s="1">
        <v>6.1648899999999999E-5</v>
      </c>
      <c r="E2722" s="1">
        <v>6.4009000000000003E-5</v>
      </c>
      <c r="F2722" s="1">
        <v>6.6115699999999994E-5</v>
      </c>
      <c r="G2722" s="1">
        <v>6.0812300000000001E-5</v>
      </c>
      <c r="H2722" s="1">
        <v>6.3504199999999994E-5</v>
      </c>
      <c r="I2722" s="1">
        <v>6.54259E-5</v>
      </c>
      <c r="J2722" s="1">
        <v>6.7906599999999998E-5</v>
      </c>
      <c r="K2722" s="1">
        <v>7.2175900000000001E-5</v>
      </c>
      <c r="L2722" s="1">
        <v>7.71414E-5</v>
      </c>
      <c r="M2722" s="1">
        <v>8.2769500000000001E-5</v>
      </c>
      <c r="N2722" s="1">
        <v>8.7143699999999997E-5</v>
      </c>
      <c r="O2722" s="1">
        <v>9.1392100000000002E-5</v>
      </c>
      <c r="P2722" s="1">
        <v>9.6402400000000004E-5</v>
      </c>
      <c r="Q2722" s="1">
        <v>1.0128699999999999E-4</v>
      </c>
      <c r="R2722" s="1">
        <v>1.04929E-4</v>
      </c>
      <c r="S2722" s="1">
        <v>1.0767799999999999E-4</v>
      </c>
      <c r="T2722" s="1">
        <v>1.09764E-4</v>
      </c>
      <c r="U2722" s="1">
        <v>1.11366E-4</v>
      </c>
      <c r="V2722" s="1">
        <v>1.12583E-4</v>
      </c>
      <c r="W2722" s="1">
        <v>1.12694E-4</v>
      </c>
      <c r="X2722" t="s">
        <v>37</v>
      </c>
    </row>
    <row r="2723" spans="1:24" x14ac:dyDescent="0.45">
      <c r="A2723" t="s">
        <v>9145</v>
      </c>
      <c r="B2723" t="s">
        <v>2774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37</v>
      </c>
    </row>
    <row r="2724" spans="1:24" x14ac:dyDescent="0.45">
      <c r="A2724" t="s">
        <v>9145</v>
      </c>
      <c r="B2724" t="s">
        <v>2775</v>
      </c>
      <c r="C2724" s="1">
        <v>7.2925700000000006E-5</v>
      </c>
      <c r="D2724" s="1">
        <v>1.08632E-4</v>
      </c>
      <c r="E2724" s="1">
        <v>2.07715E-4</v>
      </c>
      <c r="F2724" s="1">
        <v>4.7729199999999998E-4</v>
      </c>
      <c r="G2724">
        <v>2.3399800000000002E-3</v>
      </c>
      <c r="H2724">
        <v>2.4356299999999998E-3</v>
      </c>
      <c r="I2724">
        <v>2.47102E-3</v>
      </c>
      <c r="J2724">
        <v>2.53958E-3</v>
      </c>
      <c r="K2724">
        <v>2.6274599999999999E-3</v>
      </c>
      <c r="L2724">
        <v>2.7007200000000002E-3</v>
      </c>
      <c r="M2724">
        <v>2.75268E-3</v>
      </c>
      <c r="N2724">
        <v>2.7606900000000001E-3</v>
      </c>
      <c r="O2724">
        <v>2.7447299999999999E-3</v>
      </c>
      <c r="P2724">
        <v>2.39149E-3</v>
      </c>
      <c r="Q2724">
        <v>1.9241200000000001E-3</v>
      </c>
      <c r="R2724">
        <v>1.44695E-3</v>
      </c>
      <c r="S2724">
        <v>1.0192300000000001E-3</v>
      </c>
      <c r="T2724" s="1">
        <v>6.5943700000000002E-4</v>
      </c>
      <c r="U2724" s="1">
        <v>3.4998899999999999E-4</v>
      </c>
      <c r="V2724" s="1">
        <v>1.18967E-4</v>
      </c>
      <c r="W2724" s="1">
        <v>1.13102E-4</v>
      </c>
      <c r="X2724" t="s">
        <v>37</v>
      </c>
    </row>
    <row r="2725" spans="1:24" x14ac:dyDescent="0.45">
      <c r="A2725" t="s">
        <v>9145</v>
      </c>
      <c r="B2725" t="s">
        <v>2776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37</v>
      </c>
    </row>
    <row r="2726" spans="1:24" x14ac:dyDescent="0.45">
      <c r="A2726" t="s">
        <v>9145</v>
      </c>
      <c r="B2726" t="s">
        <v>2777</v>
      </c>
      <c r="C2726" s="1">
        <v>6.2659100000000005E-5</v>
      </c>
      <c r="D2726" s="1">
        <v>5.9316900000000001E-5</v>
      </c>
      <c r="E2726" s="1">
        <v>6.1190600000000003E-5</v>
      </c>
      <c r="F2726" s="1">
        <v>6.2464099999999997E-5</v>
      </c>
      <c r="G2726" s="1">
        <v>5.4572399999999999E-5</v>
      </c>
      <c r="H2726" s="1">
        <v>5.3865500000000001E-5</v>
      </c>
      <c r="I2726" s="1">
        <v>5.1860100000000002E-5</v>
      </c>
      <c r="J2726" s="1">
        <v>5.0535999999999999E-5</v>
      </c>
      <c r="K2726" s="1">
        <v>4.9814700000000003E-5</v>
      </c>
      <c r="L2726" s="1">
        <v>4.9781999999999999E-5</v>
      </c>
      <c r="M2726" s="1">
        <v>4.9908999999999999E-5</v>
      </c>
      <c r="N2726" s="1">
        <v>5.0125900000000001E-5</v>
      </c>
      <c r="O2726" s="1">
        <v>5.0413700000000002E-5</v>
      </c>
      <c r="P2726" s="1">
        <v>5.16492E-5</v>
      </c>
      <c r="Q2726" s="1">
        <v>5.2599300000000003E-5</v>
      </c>
      <c r="R2726" s="1">
        <v>5.3060199999999997E-5</v>
      </c>
      <c r="S2726" s="1">
        <v>5.3725099999999998E-5</v>
      </c>
      <c r="T2726" s="1">
        <v>5.4382899999999997E-5</v>
      </c>
      <c r="U2726" s="1">
        <v>5.5123400000000001E-5</v>
      </c>
      <c r="V2726" s="1">
        <v>5.61736E-5</v>
      </c>
      <c r="W2726" s="1">
        <v>5.6714700000000001E-5</v>
      </c>
      <c r="X2726" t="s">
        <v>37</v>
      </c>
    </row>
    <row r="2727" spans="1:24" x14ac:dyDescent="0.45">
      <c r="A2727" t="s">
        <v>9145</v>
      </c>
      <c r="B2727" t="s">
        <v>2778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37</v>
      </c>
    </row>
    <row r="2728" spans="1:24" x14ac:dyDescent="0.45">
      <c r="A2728" t="s">
        <v>9145</v>
      </c>
      <c r="B2728" t="s">
        <v>2779</v>
      </c>
      <c r="C2728" s="1">
        <v>3.8747299999999999E-4</v>
      </c>
      <c r="D2728" s="1">
        <v>9.6582999999999993E-5</v>
      </c>
      <c r="E2728" s="1">
        <v>1.11529E-4</v>
      </c>
      <c r="F2728" s="1">
        <v>1.4527499999999999E-4</v>
      </c>
      <c r="G2728" s="1">
        <v>1.16072E-4</v>
      </c>
      <c r="H2728" s="1">
        <v>1.22009E-4</v>
      </c>
      <c r="I2728" s="1">
        <v>2.2405400000000001E-4</v>
      </c>
      <c r="J2728" s="1">
        <v>2.74985E-4</v>
      </c>
      <c r="K2728" s="1">
        <v>2.97089E-4</v>
      </c>
      <c r="L2728" s="1">
        <v>3.53636E-4</v>
      </c>
      <c r="M2728" s="1">
        <v>3.8071900000000001E-4</v>
      </c>
      <c r="N2728" s="1">
        <v>3.9008100000000002E-4</v>
      </c>
      <c r="O2728" s="1">
        <v>3.9855799999999997E-4</v>
      </c>
      <c r="P2728" s="1">
        <v>4.05511E-4</v>
      </c>
      <c r="Q2728" s="1">
        <v>4.1197100000000002E-4</v>
      </c>
      <c r="R2728" s="1">
        <v>4.0221199999999999E-4</v>
      </c>
      <c r="S2728" s="1">
        <v>3.5301400000000002E-4</v>
      </c>
      <c r="T2728" s="1">
        <v>3.2719999999999998E-4</v>
      </c>
      <c r="U2728" s="1">
        <v>2.9364700000000002E-4</v>
      </c>
      <c r="V2728" s="1">
        <v>2.4120899999999999E-4</v>
      </c>
      <c r="W2728" s="1">
        <v>1.71416E-4</v>
      </c>
      <c r="X2728" t="s">
        <v>37</v>
      </c>
    </row>
    <row r="2729" spans="1:24" x14ac:dyDescent="0.45">
      <c r="A2729" t="s">
        <v>9145</v>
      </c>
      <c r="B2729" t="s">
        <v>2780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37</v>
      </c>
    </row>
    <row r="2730" spans="1:24" x14ac:dyDescent="0.45">
      <c r="A2730" t="s">
        <v>9145</v>
      </c>
      <c r="B2730" t="s">
        <v>2781</v>
      </c>
      <c r="C2730" s="1">
        <v>5.6515399999999998E-5</v>
      </c>
      <c r="D2730" s="1">
        <v>5.87014E-5</v>
      </c>
      <c r="E2730" s="1">
        <v>6.0448600000000003E-5</v>
      </c>
      <c r="F2730" s="1">
        <v>6.0939500000000002E-5</v>
      </c>
      <c r="G2730" s="1">
        <v>5.28175E-5</v>
      </c>
      <c r="H2730" s="1">
        <v>5.1804900000000003E-5</v>
      </c>
      <c r="I2730" s="1">
        <v>4.9573900000000003E-5</v>
      </c>
      <c r="J2730" s="1">
        <v>4.8117500000000001E-5</v>
      </c>
      <c r="K2730" s="1">
        <v>4.7212900000000003E-5</v>
      </c>
      <c r="L2730" s="1">
        <v>4.6864099999999997E-5</v>
      </c>
      <c r="M2730" s="1">
        <v>4.6721599999999997E-5</v>
      </c>
      <c r="N2730" s="1">
        <v>4.6614199999999998E-5</v>
      </c>
      <c r="O2730" s="1">
        <v>4.6656899999999997E-5</v>
      </c>
      <c r="P2730" s="1">
        <v>4.7715600000000001E-5</v>
      </c>
      <c r="Q2730" s="1">
        <v>4.8526899999999998E-5</v>
      </c>
      <c r="R2730" s="1">
        <v>4.8901499999999999E-5</v>
      </c>
      <c r="S2730" s="1">
        <v>4.9497799999999999E-5</v>
      </c>
      <c r="T2730" s="1">
        <v>5.0087199999999997E-5</v>
      </c>
      <c r="U2730" s="1">
        <v>5.0798599999999998E-5</v>
      </c>
      <c r="V2730" s="1">
        <v>5.1898199999999997E-5</v>
      </c>
      <c r="W2730" s="1">
        <v>5.2516000000000003E-5</v>
      </c>
      <c r="X2730" t="s">
        <v>37</v>
      </c>
    </row>
    <row r="2731" spans="1:24" x14ac:dyDescent="0.45">
      <c r="A2731" t="s">
        <v>9145</v>
      </c>
      <c r="B2731" t="s">
        <v>2782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37</v>
      </c>
    </row>
    <row r="2732" spans="1:24" x14ac:dyDescent="0.45">
      <c r="A2732" t="s">
        <v>9145</v>
      </c>
      <c r="B2732" t="s">
        <v>2783</v>
      </c>
      <c r="C2732">
        <v>5.1643700000000001E-2</v>
      </c>
      <c r="D2732">
        <v>5.5978800000000002E-2</v>
      </c>
      <c r="E2732">
        <v>6.5793599999999994E-2</v>
      </c>
      <c r="F2732">
        <v>6.6649399999999998E-2</v>
      </c>
      <c r="G2732">
        <v>7.2858599999999996E-2</v>
      </c>
      <c r="H2732">
        <v>8.3483799999999997E-2</v>
      </c>
      <c r="I2732">
        <v>8.7323600000000001E-2</v>
      </c>
      <c r="J2732">
        <v>9.0343900000000005E-2</v>
      </c>
      <c r="K2732">
        <v>9.3212500000000004E-2</v>
      </c>
      <c r="L2732">
        <v>9.6397999999999998E-2</v>
      </c>
      <c r="M2732">
        <v>9.9484199999999995E-2</v>
      </c>
      <c r="N2732">
        <v>0.10248699999999999</v>
      </c>
      <c r="O2732">
        <v>0.106194</v>
      </c>
      <c r="P2732">
        <v>0.110903</v>
      </c>
      <c r="Q2732">
        <v>0.11516999999999999</v>
      </c>
      <c r="R2732">
        <v>0.118548</v>
      </c>
      <c r="S2732">
        <v>0.12174599999999999</v>
      </c>
      <c r="T2732">
        <v>0.12474399999999999</v>
      </c>
      <c r="U2732">
        <v>0.12756200000000001</v>
      </c>
      <c r="V2732">
        <v>0.130302</v>
      </c>
      <c r="W2732">
        <v>0.13189200000000001</v>
      </c>
      <c r="X2732" t="s">
        <v>37</v>
      </c>
    </row>
    <row r="2733" spans="1:24" x14ac:dyDescent="0.45">
      <c r="A2733" t="s">
        <v>9145</v>
      </c>
      <c r="B2733" t="s">
        <v>2784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37</v>
      </c>
    </row>
    <row r="2734" spans="1:24" x14ac:dyDescent="0.45">
      <c r="A2734" t="s">
        <v>9145</v>
      </c>
      <c r="B2734" t="s">
        <v>2785</v>
      </c>
      <c r="C2734">
        <v>2.1411099999999999E-3</v>
      </c>
      <c r="D2734" s="1">
        <v>8.4663200000000005E-4</v>
      </c>
      <c r="E2734" s="1">
        <v>4.6748599999999998E-4</v>
      </c>
      <c r="F2734">
        <v>2.0447299999999998E-3</v>
      </c>
      <c r="G2734">
        <v>1.0005399999999999E-2</v>
      </c>
      <c r="H2734">
        <v>1.7253600000000001E-2</v>
      </c>
      <c r="I2734">
        <v>2.0443200000000002E-2</v>
      </c>
      <c r="J2734">
        <v>2.2924199999999999E-2</v>
      </c>
      <c r="K2734">
        <v>2.5316000000000002E-2</v>
      </c>
      <c r="L2734">
        <v>2.7987100000000001E-2</v>
      </c>
      <c r="M2734">
        <v>3.06342E-2</v>
      </c>
      <c r="N2734">
        <v>3.3102300000000001E-2</v>
      </c>
      <c r="O2734">
        <v>3.6070199999999997E-2</v>
      </c>
      <c r="P2734">
        <v>3.9018700000000003E-2</v>
      </c>
      <c r="Q2734">
        <v>4.1909799999999997E-2</v>
      </c>
      <c r="R2734">
        <v>4.4439600000000003E-2</v>
      </c>
      <c r="S2734">
        <v>4.6591300000000002E-2</v>
      </c>
      <c r="T2734">
        <v>4.8610100000000003E-2</v>
      </c>
      <c r="U2734">
        <v>5.0388799999999997E-2</v>
      </c>
      <c r="V2734">
        <v>5.1701499999999997E-2</v>
      </c>
      <c r="W2734">
        <v>5.2444900000000003E-2</v>
      </c>
      <c r="X2734" t="s">
        <v>37</v>
      </c>
    </row>
    <row r="2735" spans="1:24" x14ac:dyDescent="0.45">
      <c r="A2735" t="s">
        <v>9145</v>
      </c>
      <c r="B2735" t="s">
        <v>2786</v>
      </c>
      <c r="C2735">
        <v>2.03389</v>
      </c>
      <c r="D2735">
        <v>2.08771</v>
      </c>
      <c r="E2735">
        <v>2.0664600000000002</v>
      </c>
      <c r="F2735">
        <v>2.07551</v>
      </c>
      <c r="G2735">
        <v>2.0426000000000002</v>
      </c>
      <c r="H2735">
        <v>2.0640900000000002</v>
      </c>
      <c r="I2735">
        <v>2.0541800000000001</v>
      </c>
      <c r="J2735">
        <v>2.1078199999999998</v>
      </c>
      <c r="K2735">
        <v>2.21123</v>
      </c>
      <c r="L2735">
        <v>2.3065199999999999</v>
      </c>
      <c r="M2735">
        <v>2.3769300000000002</v>
      </c>
      <c r="N2735">
        <v>2.4315000000000002</v>
      </c>
      <c r="O2735">
        <v>2.4926599999999999</v>
      </c>
      <c r="P2735">
        <v>2.6653600000000002</v>
      </c>
      <c r="Q2735">
        <v>2.8341799999999999</v>
      </c>
      <c r="R2735">
        <v>2.9275799999999998</v>
      </c>
      <c r="S2735">
        <v>3.0059399999999998</v>
      </c>
      <c r="T2735">
        <v>3.0865</v>
      </c>
      <c r="U2735">
        <v>3.2008899999999998</v>
      </c>
      <c r="V2735">
        <v>3.4822899999999999</v>
      </c>
      <c r="W2735">
        <v>3.68241</v>
      </c>
      <c r="X2735" t="s">
        <v>88</v>
      </c>
    </row>
    <row r="2736" spans="1:24" x14ac:dyDescent="0.45">
      <c r="A2736" t="s">
        <v>9145</v>
      </c>
      <c r="B2736" t="s">
        <v>2787</v>
      </c>
      <c r="C2736">
        <v>0</v>
      </c>
      <c r="D2736" s="1">
        <v>1.26997E-25</v>
      </c>
      <c r="E2736" s="1">
        <v>4.1076399999999999E-5</v>
      </c>
      <c r="F2736">
        <v>1.10848E-3</v>
      </c>
      <c r="G2736">
        <v>1.06908E-2</v>
      </c>
      <c r="H2736">
        <v>1.9883700000000001E-2</v>
      </c>
      <c r="I2736">
        <v>2.9878600000000002E-2</v>
      </c>
      <c r="J2736">
        <v>3.9838999999999999E-2</v>
      </c>
      <c r="K2736">
        <v>5.0326200000000001E-2</v>
      </c>
      <c r="L2736">
        <v>5.8839299999999997E-2</v>
      </c>
      <c r="M2736">
        <v>6.2662599999999999E-2</v>
      </c>
      <c r="N2736">
        <v>6.4764100000000005E-2</v>
      </c>
      <c r="O2736">
        <v>6.5718100000000002E-2</v>
      </c>
      <c r="P2736">
        <v>7.5760999999999995E-2</v>
      </c>
      <c r="Q2736">
        <v>8.2619700000000004E-2</v>
      </c>
      <c r="R2736">
        <v>9.0881299999999998E-2</v>
      </c>
      <c r="S2736">
        <v>0.109102</v>
      </c>
      <c r="T2736">
        <v>0.124571</v>
      </c>
      <c r="U2736">
        <v>0.13688900000000001</v>
      </c>
      <c r="V2736">
        <v>0.142792</v>
      </c>
      <c r="W2736">
        <v>0.148344</v>
      </c>
      <c r="X2736" t="s">
        <v>285</v>
      </c>
    </row>
    <row r="2737" spans="1:24" x14ac:dyDescent="0.45">
      <c r="A2737" t="s">
        <v>9145</v>
      </c>
      <c r="B2737" t="s">
        <v>2788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37</v>
      </c>
    </row>
    <row r="2738" spans="1:24" x14ac:dyDescent="0.45">
      <c r="A2738" t="s">
        <v>9145</v>
      </c>
      <c r="B2738" t="s">
        <v>2789</v>
      </c>
      <c r="C2738" s="1">
        <v>1.64217E-4</v>
      </c>
      <c r="D2738" s="1">
        <v>7.2715400000000004E-4</v>
      </c>
      <c r="E2738">
        <v>2.4130499999999999E-3</v>
      </c>
      <c r="F2738">
        <v>6.0885899999999996E-3</v>
      </c>
      <c r="G2738">
        <v>2.89004E-2</v>
      </c>
      <c r="H2738">
        <v>3.7835300000000002E-2</v>
      </c>
      <c r="I2738">
        <v>4.34919E-2</v>
      </c>
      <c r="J2738">
        <v>5.0645599999999999E-2</v>
      </c>
      <c r="K2738">
        <v>5.9291700000000003E-2</v>
      </c>
      <c r="L2738">
        <v>6.8840600000000002E-2</v>
      </c>
      <c r="M2738">
        <v>7.81086E-2</v>
      </c>
      <c r="N2738">
        <v>8.7431999999999996E-2</v>
      </c>
      <c r="O2738">
        <v>9.45468E-2</v>
      </c>
      <c r="P2738">
        <v>0.10041899999999999</v>
      </c>
      <c r="Q2738">
        <v>0.10477499999999999</v>
      </c>
      <c r="R2738">
        <v>0.107942</v>
      </c>
      <c r="S2738">
        <v>0.10989</v>
      </c>
      <c r="T2738">
        <v>0.11031299999999999</v>
      </c>
      <c r="U2738">
        <v>0.10926</v>
      </c>
      <c r="V2738">
        <v>0.106875</v>
      </c>
      <c r="W2738">
        <v>0.10403999999999999</v>
      </c>
      <c r="X2738" t="s">
        <v>37</v>
      </c>
    </row>
    <row r="2739" spans="1:24" x14ac:dyDescent="0.45">
      <c r="A2739" t="s">
        <v>9145</v>
      </c>
      <c r="B2739" t="s">
        <v>2790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37</v>
      </c>
    </row>
    <row r="2740" spans="1:24" x14ac:dyDescent="0.45">
      <c r="A2740" t="s">
        <v>9145</v>
      </c>
      <c r="B2740" t="s">
        <v>2791</v>
      </c>
      <c r="C2740" s="1">
        <v>8.7481399999999999E-5</v>
      </c>
      <c r="D2740" s="1">
        <v>3.0024099999999997E-4</v>
      </c>
      <c r="E2740" s="1">
        <v>6.10215E-4</v>
      </c>
      <c r="F2740">
        <v>1.8801200000000001E-3</v>
      </c>
      <c r="G2740">
        <v>1.39372E-2</v>
      </c>
      <c r="H2740">
        <v>2.4738599999999999E-2</v>
      </c>
      <c r="I2740">
        <v>3.26836E-2</v>
      </c>
      <c r="J2740">
        <v>3.7662000000000001E-2</v>
      </c>
      <c r="K2740">
        <v>4.04442E-2</v>
      </c>
      <c r="L2740">
        <v>4.2206100000000003E-2</v>
      </c>
      <c r="M2740">
        <v>4.3946800000000001E-2</v>
      </c>
      <c r="N2740">
        <v>4.4619899999999997E-2</v>
      </c>
      <c r="O2740">
        <v>4.4896199999999997E-2</v>
      </c>
      <c r="P2740">
        <v>4.5495300000000002E-2</v>
      </c>
      <c r="Q2740">
        <v>4.6186699999999997E-2</v>
      </c>
      <c r="R2740">
        <v>4.6889599999999997E-2</v>
      </c>
      <c r="S2740">
        <v>4.7731999999999997E-2</v>
      </c>
      <c r="T2740">
        <v>4.84862E-2</v>
      </c>
      <c r="U2740">
        <v>4.9157600000000003E-2</v>
      </c>
      <c r="V2740">
        <v>4.9838800000000003E-2</v>
      </c>
      <c r="W2740">
        <v>5.0691199999999999E-2</v>
      </c>
      <c r="X2740" t="s">
        <v>37</v>
      </c>
    </row>
    <row r="2741" spans="1:24" x14ac:dyDescent="0.45">
      <c r="A2741" t="s">
        <v>9145</v>
      </c>
      <c r="B2741" t="s">
        <v>2792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37</v>
      </c>
    </row>
    <row r="2742" spans="1:24" x14ac:dyDescent="0.45">
      <c r="A2742" t="s">
        <v>9145</v>
      </c>
      <c r="B2742" t="s">
        <v>2793</v>
      </c>
      <c r="C2742" s="1">
        <v>1.03123E-5</v>
      </c>
      <c r="D2742" s="1">
        <v>1.04701E-5</v>
      </c>
      <c r="E2742" s="1">
        <v>1.05707E-5</v>
      </c>
      <c r="F2742" s="1">
        <v>1.0648100000000001E-5</v>
      </c>
      <c r="G2742" s="1">
        <v>1.07075E-5</v>
      </c>
      <c r="H2742" s="1">
        <v>1.07591E-5</v>
      </c>
      <c r="I2742" s="1">
        <v>1.0799699999999999E-5</v>
      </c>
      <c r="J2742" s="1">
        <v>1.08396E-5</v>
      </c>
      <c r="K2742" s="1">
        <v>1.08828E-5</v>
      </c>
      <c r="L2742" s="1">
        <v>1.0929400000000001E-5</v>
      </c>
      <c r="M2742" s="1">
        <v>1.09669E-5</v>
      </c>
      <c r="N2742" s="1">
        <v>1.10015E-5</v>
      </c>
      <c r="O2742" s="1">
        <v>1.1030600000000001E-5</v>
      </c>
      <c r="P2742" s="1">
        <v>1.10572E-5</v>
      </c>
      <c r="Q2742" s="1">
        <v>1.10765E-5</v>
      </c>
      <c r="R2742" s="1">
        <v>1.10936E-5</v>
      </c>
      <c r="S2742" s="1">
        <v>1.1104199999999999E-5</v>
      </c>
      <c r="T2742" s="1">
        <v>1.111E-5</v>
      </c>
      <c r="U2742" s="1">
        <v>1.11123E-5</v>
      </c>
      <c r="V2742" s="1">
        <v>1.11116E-5</v>
      </c>
      <c r="W2742" s="1">
        <v>1.11092E-5</v>
      </c>
      <c r="X2742" t="s">
        <v>37</v>
      </c>
    </row>
    <row r="2743" spans="1:24" x14ac:dyDescent="0.45">
      <c r="A2743" t="s">
        <v>9145</v>
      </c>
      <c r="B2743" t="s">
        <v>2794</v>
      </c>
      <c r="C2743">
        <v>0.63172499999999998</v>
      </c>
      <c r="D2743">
        <v>0.55116100000000001</v>
      </c>
      <c r="E2743">
        <v>0.57663299999999995</v>
      </c>
      <c r="F2743">
        <v>0.55311999999999995</v>
      </c>
      <c r="G2743">
        <v>0.56099900000000003</v>
      </c>
      <c r="H2743">
        <v>0.564612</v>
      </c>
      <c r="I2743">
        <v>0.56202200000000002</v>
      </c>
      <c r="J2743">
        <v>0.55998499999999996</v>
      </c>
      <c r="K2743">
        <v>0.55985300000000005</v>
      </c>
      <c r="L2743">
        <v>0.55778499999999998</v>
      </c>
      <c r="M2743">
        <v>0.55533500000000002</v>
      </c>
      <c r="N2743">
        <v>0.55102200000000001</v>
      </c>
      <c r="O2743">
        <v>0.54729499999999998</v>
      </c>
      <c r="P2743">
        <v>0.54541099999999998</v>
      </c>
      <c r="Q2743">
        <v>0.54257699999999998</v>
      </c>
      <c r="R2743">
        <v>0.53968300000000002</v>
      </c>
      <c r="S2743">
        <v>0.53899200000000003</v>
      </c>
      <c r="T2743">
        <v>0.53734499999999996</v>
      </c>
      <c r="U2743">
        <v>0.53457900000000003</v>
      </c>
      <c r="V2743">
        <v>0.531748</v>
      </c>
      <c r="W2743">
        <v>0.52713100000000002</v>
      </c>
      <c r="X2743" t="s">
        <v>37</v>
      </c>
    </row>
    <row r="2744" spans="1:24" x14ac:dyDescent="0.45">
      <c r="A2744" t="s">
        <v>9145</v>
      </c>
      <c r="B2744" t="s">
        <v>2795</v>
      </c>
      <c r="C2744">
        <v>5.9846199999999996</v>
      </c>
      <c r="D2744">
        <v>2.4410500000000002</v>
      </c>
      <c r="E2744">
        <v>2.2163900000000001</v>
      </c>
      <c r="F2744">
        <v>2.0920100000000001</v>
      </c>
      <c r="G2744">
        <v>2.2067399999999999</v>
      </c>
      <c r="H2744">
        <v>2.2968500000000001</v>
      </c>
      <c r="I2744">
        <v>2.3587099999999999</v>
      </c>
      <c r="J2744">
        <v>2.4015300000000002</v>
      </c>
      <c r="K2744">
        <v>2.4298099999999998</v>
      </c>
      <c r="L2744">
        <v>2.4476200000000001</v>
      </c>
      <c r="M2744">
        <v>2.4495</v>
      </c>
      <c r="N2744">
        <v>2.4449900000000002</v>
      </c>
      <c r="O2744">
        <v>2.4335499999999999</v>
      </c>
      <c r="P2744">
        <v>2.4148200000000002</v>
      </c>
      <c r="Q2744">
        <v>2.3918400000000002</v>
      </c>
      <c r="R2744">
        <v>2.3618199999999998</v>
      </c>
      <c r="S2744">
        <v>2.3296000000000001</v>
      </c>
      <c r="T2744">
        <v>2.29677</v>
      </c>
      <c r="U2744">
        <v>2.26518</v>
      </c>
      <c r="V2744">
        <v>2.23475</v>
      </c>
      <c r="W2744">
        <v>2.2043599999999999</v>
      </c>
      <c r="X2744" t="s">
        <v>64</v>
      </c>
    </row>
    <row r="2745" spans="1:24" x14ac:dyDescent="0.45">
      <c r="A2745" t="s">
        <v>9145</v>
      </c>
      <c r="B2745" t="s">
        <v>2796</v>
      </c>
      <c r="C2745">
        <v>0.63172499999999998</v>
      </c>
      <c r="D2745">
        <v>0.55116100000000001</v>
      </c>
      <c r="E2745">
        <v>0.57663299999999995</v>
      </c>
      <c r="F2745">
        <v>0.55311999999999995</v>
      </c>
      <c r="G2745">
        <v>0.56099900000000003</v>
      </c>
      <c r="H2745">
        <v>0.564612</v>
      </c>
      <c r="I2745">
        <v>0.56202200000000002</v>
      </c>
      <c r="J2745">
        <v>0.55998499999999996</v>
      </c>
      <c r="K2745">
        <v>0.55985300000000005</v>
      </c>
      <c r="L2745">
        <v>0.55778499999999998</v>
      </c>
      <c r="M2745">
        <v>0.55533500000000002</v>
      </c>
      <c r="N2745">
        <v>0.55102200000000001</v>
      </c>
      <c r="O2745">
        <v>0.54729499999999998</v>
      </c>
      <c r="P2745">
        <v>0.54541099999999998</v>
      </c>
      <c r="Q2745">
        <v>0.54257699999999998</v>
      </c>
      <c r="R2745">
        <v>0.53968300000000002</v>
      </c>
      <c r="S2745">
        <v>0.53899200000000003</v>
      </c>
      <c r="T2745">
        <v>0.53734499999999996</v>
      </c>
      <c r="U2745">
        <v>0.53457900000000003</v>
      </c>
      <c r="V2745">
        <v>0.531748</v>
      </c>
      <c r="W2745">
        <v>0.52713100000000002</v>
      </c>
      <c r="X2745" t="s">
        <v>37</v>
      </c>
    </row>
    <row r="2746" spans="1:24" x14ac:dyDescent="0.45">
      <c r="A2746" t="s">
        <v>9145</v>
      </c>
      <c r="B2746" t="s">
        <v>2797</v>
      </c>
      <c r="C2746">
        <v>0.63172499999999998</v>
      </c>
      <c r="D2746">
        <v>0.55116100000000001</v>
      </c>
      <c r="E2746">
        <v>0.57663299999999995</v>
      </c>
      <c r="F2746">
        <v>0.55311999999999995</v>
      </c>
      <c r="G2746">
        <v>0.56099900000000003</v>
      </c>
      <c r="H2746">
        <v>0.564612</v>
      </c>
      <c r="I2746">
        <v>0.56202200000000002</v>
      </c>
      <c r="J2746">
        <v>0.55998499999999996</v>
      </c>
      <c r="K2746">
        <v>0.55985300000000005</v>
      </c>
      <c r="L2746">
        <v>0.55778499999999998</v>
      </c>
      <c r="M2746">
        <v>0.55533500000000002</v>
      </c>
      <c r="N2746">
        <v>0.55102200000000001</v>
      </c>
      <c r="O2746">
        <v>0.54729499999999998</v>
      </c>
      <c r="P2746">
        <v>0.54541099999999998</v>
      </c>
      <c r="Q2746">
        <v>0.54257699999999998</v>
      </c>
      <c r="R2746">
        <v>0.53968300000000002</v>
      </c>
      <c r="S2746">
        <v>0.53899200000000003</v>
      </c>
      <c r="T2746">
        <v>0.53734499999999996</v>
      </c>
      <c r="U2746">
        <v>0.53457900000000003</v>
      </c>
      <c r="V2746">
        <v>0.531748</v>
      </c>
      <c r="W2746">
        <v>0.52713100000000002</v>
      </c>
      <c r="X2746" t="s">
        <v>37</v>
      </c>
    </row>
    <row r="2747" spans="1:24" x14ac:dyDescent="0.45">
      <c r="A2747" t="s">
        <v>9145</v>
      </c>
      <c r="B2747" t="s">
        <v>2798</v>
      </c>
      <c r="C2747">
        <v>0.1138</v>
      </c>
      <c r="D2747">
        <v>0.1138</v>
      </c>
      <c r="E2747">
        <v>0.1138</v>
      </c>
      <c r="F2747">
        <v>0.1138</v>
      </c>
      <c r="G2747">
        <v>0.116122</v>
      </c>
      <c r="H2747">
        <v>0.118128</v>
      </c>
      <c r="I2747">
        <v>0.118863</v>
      </c>
      <c r="J2747">
        <v>0.119092</v>
      </c>
      <c r="K2747">
        <v>0.11867800000000001</v>
      </c>
      <c r="L2747">
        <v>0.118005</v>
      </c>
      <c r="M2747">
        <v>0.116701</v>
      </c>
      <c r="N2747">
        <v>0.115316</v>
      </c>
      <c r="O2747">
        <v>0.11371100000000001</v>
      </c>
      <c r="P2747">
        <v>0.11203399999999999</v>
      </c>
      <c r="Q2747">
        <v>0.110291</v>
      </c>
      <c r="R2747">
        <v>0.10849499999999999</v>
      </c>
      <c r="S2747">
        <v>0.106755</v>
      </c>
      <c r="T2747">
        <v>0.10509599999999999</v>
      </c>
      <c r="U2747">
        <v>0.103549</v>
      </c>
      <c r="V2747">
        <v>0.102162</v>
      </c>
      <c r="W2747">
        <v>0.100839</v>
      </c>
      <c r="X2747" t="s">
        <v>64</v>
      </c>
    </row>
    <row r="2748" spans="1:24" x14ac:dyDescent="0.45">
      <c r="A2748" t="s">
        <v>9145</v>
      </c>
      <c r="B2748" t="s">
        <v>2799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37</v>
      </c>
    </row>
    <row r="2749" spans="1:24" x14ac:dyDescent="0.45">
      <c r="A2749" t="s">
        <v>9145</v>
      </c>
      <c r="B2749" t="s">
        <v>2800</v>
      </c>
      <c r="C2749" s="1">
        <v>1.9005399999999999E-4</v>
      </c>
      <c r="D2749" s="1">
        <v>5.3037899999999999E-4</v>
      </c>
      <c r="E2749" s="1">
        <v>7.9377699999999996E-4</v>
      </c>
      <c r="F2749">
        <v>1.1845E-3</v>
      </c>
      <c r="G2749">
        <v>3.3945299999999998E-2</v>
      </c>
      <c r="H2749">
        <v>4.6870299999999997E-2</v>
      </c>
      <c r="I2749">
        <v>5.4746999999999997E-2</v>
      </c>
      <c r="J2749">
        <v>6.1332100000000001E-2</v>
      </c>
      <c r="K2749">
        <v>6.5144099999999996E-2</v>
      </c>
      <c r="L2749">
        <v>6.6832500000000003E-2</v>
      </c>
      <c r="M2749">
        <v>6.3557799999999998E-2</v>
      </c>
      <c r="N2749">
        <v>5.2538599999999998E-2</v>
      </c>
      <c r="O2749">
        <v>4.0484100000000002E-2</v>
      </c>
      <c r="P2749">
        <v>2.7992400000000001E-2</v>
      </c>
      <c r="Q2749">
        <v>1.6062699999999999E-2</v>
      </c>
      <c r="R2749">
        <v>2.2876699999999999E-3</v>
      </c>
      <c r="S2749" s="1">
        <v>9.3050399999999997E-4</v>
      </c>
      <c r="T2749" s="1">
        <v>8.6386600000000003E-4</v>
      </c>
      <c r="U2749" s="1">
        <v>8.01884E-4</v>
      </c>
      <c r="V2749" s="1">
        <v>7.4315299999999998E-4</v>
      </c>
      <c r="W2749" s="1">
        <v>6.9354599999999996E-4</v>
      </c>
      <c r="X2749" t="s">
        <v>37</v>
      </c>
    </row>
    <row r="2750" spans="1:24" x14ac:dyDescent="0.45">
      <c r="A2750" t="s">
        <v>9145</v>
      </c>
      <c r="B2750" t="s">
        <v>2801</v>
      </c>
      <c r="C2750">
        <v>0.12920000000000001</v>
      </c>
      <c r="D2750">
        <v>0.12920000000000001</v>
      </c>
      <c r="E2750">
        <v>0.12920000000000001</v>
      </c>
      <c r="F2750">
        <v>0.12920000000000001</v>
      </c>
      <c r="G2750">
        <v>0.115201</v>
      </c>
      <c r="H2750">
        <v>0.111384</v>
      </c>
      <c r="I2750">
        <v>0.10831399999999999</v>
      </c>
      <c r="J2750">
        <v>0.105904</v>
      </c>
      <c r="K2750">
        <v>0.10292800000000001</v>
      </c>
      <c r="L2750">
        <v>0.10051300000000001</v>
      </c>
      <c r="M2750">
        <v>9.9399399999999999E-2</v>
      </c>
      <c r="N2750">
        <v>0.100961</v>
      </c>
      <c r="O2750">
        <v>0.104018</v>
      </c>
      <c r="P2750">
        <v>0.106987</v>
      </c>
      <c r="Q2750">
        <v>0.109666</v>
      </c>
      <c r="R2750">
        <v>0.110517</v>
      </c>
      <c r="S2750">
        <v>0.110108</v>
      </c>
      <c r="T2750">
        <v>0.109596</v>
      </c>
      <c r="U2750">
        <v>0.109357</v>
      </c>
      <c r="V2750">
        <v>0.10934000000000001</v>
      </c>
      <c r="W2750">
        <v>0.109406</v>
      </c>
      <c r="X2750" t="s">
        <v>64</v>
      </c>
    </row>
    <row r="2751" spans="1:24" x14ac:dyDescent="0.45">
      <c r="A2751" t="s">
        <v>9145</v>
      </c>
      <c r="B2751" t="s">
        <v>2802</v>
      </c>
      <c r="C2751">
        <v>0.23014799999999999</v>
      </c>
      <c r="D2751">
        <v>0.19728399999999999</v>
      </c>
      <c r="E2751">
        <v>0.19333600000000001</v>
      </c>
      <c r="F2751">
        <v>0.197825</v>
      </c>
      <c r="G2751">
        <v>0.20310300000000001</v>
      </c>
      <c r="H2751">
        <v>0.205618</v>
      </c>
      <c r="I2751">
        <v>0.206784</v>
      </c>
      <c r="J2751">
        <v>0.20654700000000001</v>
      </c>
      <c r="K2751">
        <v>0.20641300000000001</v>
      </c>
      <c r="L2751">
        <v>0.206314</v>
      </c>
      <c r="M2751">
        <v>0.20594599999999999</v>
      </c>
      <c r="N2751">
        <v>0.206399</v>
      </c>
      <c r="O2751">
        <v>0.207451</v>
      </c>
      <c r="P2751">
        <v>0.20715500000000001</v>
      </c>
      <c r="Q2751">
        <v>0.20677200000000001</v>
      </c>
      <c r="R2751">
        <v>0.204093</v>
      </c>
      <c r="S2751">
        <v>0.20166200000000001</v>
      </c>
      <c r="T2751">
        <v>0.20020299999999999</v>
      </c>
      <c r="U2751">
        <v>0.19971700000000001</v>
      </c>
      <c r="V2751">
        <v>0.19963700000000001</v>
      </c>
      <c r="W2751">
        <v>0.19913700000000001</v>
      </c>
      <c r="X2751" t="s">
        <v>64</v>
      </c>
    </row>
    <row r="2752" spans="1:24" x14ac:dyDescent="0.45">
      <c r="A2752" t="s">
        <v>9145</v>
      </c>
      <c r="B2752" t="s">
        <v>2803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69</v>
      </c>
    </row>
    <row r="2753" spans="1:24" x14ac:dyDescent="0.45">
      <c r="A2753" t="s">
        <v>9145</v>
      </c>
      <c r="B2753" t="s">
        <v>2804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 t="s">
        <v>71</v>
      </c>
    </row>
    <row r="2754" spans="1:24" x14ac:dyDescent="0.45">
      <c r="A2754" t="s">
        <v>9145</v>
      </c>
      <c r="B2754" t="s">
        <v>2805</v>
      </c>
      <c r="C2754">
        <v>0.138187</v>
      </c>
      <c r="D2754">
        <v>0.14230300000000001</v>
      </c>
      <c r="E2754">
        <v>0.135435</v>
      </c>
      <c r="F2754">
        <v>0.12923100000000001</v>
      </c>
      <c r="G2754">
        <v>0.13036600000000001</v>
      </c>
      <c r="H2754">
        <v>0.13101399999999999</v>
      </c>
      <c r="I2754">
        <v>0.130635</v>
      </c>
      <c r="J2754">
        <v>0.13019700000000001</v>
      </c>
      <c r="K2754">
        <v>0.12944600000000001</v>
      </c>
      <c r="L2754">
        <v>0.12871099999999999</v>
      </c>
      <c r="M2754">
        <v>0.12747900000000001</v>
      </c>
      <c r="N2754">
        <v>0.12698400000000001</v>
      </c>
      <c r="O2754">
        <v>0.126308</v>
      </c>
      <c r="P2754">
        <v>0.12551000000000001</v>
      </c>
      <c r="Q2754">
        <v>0.124547</v>
      </c>
      <c r="R2754">
        <v>0.123297</v>
      </c>
      <c r="S2754">
        <v>0.121915</v>
      </c>
      <c r="T2754">
        <v>0.120576</v>
      </c>
      <c r="U2754">
        <v>0.119381</v>
      </c>
      <c r="V2754">
        <v>0.118356</v>
      </c>
      <c r="W2754">
        <v>0.117393</v>
      </c>
      <c r="X2754" t="s">
        <v>64</v>
      </c>
    </row>
    <row r="2755" spans="1:24" x14ac:dyDescent="0.45">
      <c r="A2755" t="s">
        <v>9145</v>
      </c>
      <c r="B2755" t="s">
        <v>2806</v>
      </c>
      <c r="C2755">
        <v>0.40429999999999999</v>
      </c>
      <c r="D2755">
        <v>0.40429999999999999</v>
      </c>
      <c r="E2755">
        <v>0.40429999999999999</v>
      </c>
      <c r="F2755">
        <v>0.40429999999999999</v>
      </c>
      <c r="G2755">
        <v>0.41503899999999999</v>
      </c>
      <c r="H2755">
        <v>0.42398000000000002</v>
      </c>
      <c r="I2755">
        <v>0.42822300000000002</v>
      </c>
      <c r="J2755">
        <v>0.42432500000000001</v>
      </c>
      <c r="K2755">
        <v>0.41823199999999999</v>
      </c>
      <c r="L2755">
        <v>0.41119699999999998</v>
      </c>
      <c r="M2755">
        <v>0.40226000000000001</v>
      </c>
      <c r="N2755">
        <v>0.39859600000000001</v>
      </c>
      <c r="O2755">
        <v>0.393959</v>
      </c>
      <c r="P2755">
        <v>0.388764</v>
      </c>
      <c r="Q2755">
        <v>0.38316499999999998</v>
      </c>
      <c r="R2755">
        <v>0.37718099999999999</v>
      </c>
      <c r="S2755">
        <v>0.371139</v>
      </c>
      <c r="T2755">
        <v>0.36518600000000001</v>
      </c>
      <c r="U2755">
        <v>0.35960399999999998</v>
      </c>
      <c r="V2755">
        <v>0.35448400000000002</v>
      </c>
      <c r="W2755">
        <v>0.349605</v>
      </c>
      <c r="X2755" t="s">
        <v>64</v>
      </c>
    </row>
    <row r="2756" spans="1:24" x14ac:dyDescent="0.45">
      <c r="A2756" t="s">
        <v>9145</v>
      </c>
      <c r="B2756" t="s">
        <v>2807</v>
      </c>
      <c r="C2756">
        <v>6.4299999999999996E-2</v>
      </c>
      <c r="D2756">
        <v>6.4299999999999996E-2</v>
      </c>
      <c r="E2756">
        <v>6.4299999999999996E-2</v>
      </c>
      <c r="F2756">
        <v>6.4299999999999996E-2</v>
      </c>
      <c r="G2756">
        <v>6.4299999999999996E-2</v>
      </c>
      <c r="H2756">
        <v>6.4299999999999996E-2</v>
      </c>
      <c r="I2756">
        <v>6.4299999999999996E-2</v>
      </c>
      <c r="J2756">
        <v>6.4299999999999996E-2</v>
      </c>
      <c r="K2756">
        <v>6.4299999999999996E-2</v>
      </c>
      <c r="L2756">
        <v>6.4299999999999996E-2</v>
      </c>
      <c r="M2756">
        <v>6.4299999999999996E-2</v>
      </c>
      <c r="N2756">
        <v>6.4299999999999996E-2</v>
      </c>
      <c r="O2756">
        <v>6.4299999999999996E-2</v>
      </c>
      <c r="P2756">
        <v>6.4299999999999996E-2</v>
      </c>
      <c r="Q2756">
        <v>6.4299999999999996E-2</v>
      </c>
      <c r="R2756">
        <v>6.4299999999999996E-2</v>
      </c>
      <c r="S2756">
        <v>6.4299999999999996E-2</v>
      </c>
      <c r="T2756">
        <v>6.4299999999999996E-2</v>
      </c>
      <c r="U2756">
        <v>6.4299999999999996E-2</v>
      </c>
      <c r="V2756">
        <v>6.4299999999999996E-2</v>
      </c>
      <c r="W2756">
        <v>6.4299999999999996E-2</v>
      </c>
      <c r="X2756" t="s">
        <v>64</v>
      </c>
    </row>
    <row r="2757" spans="1:24" x14ac:dyDescent="0.45">
      <c r="A2757" t="s">
        <v>9145</v>
      </c>
      <c r="B2757" t="s">
        <v>2808</v>
      </c>
      <c r="C2757">
        <v>4.8099999999999997E-2</v>
      </c>
      <c r="D2757">
        <v>3.8581400000000002E-2</v>
      </c>
      <c r="E2757">
        <v>3.8209800000000002E-2</v>
      </c>
      <c r="F2757">
        <v>3.3669299999999999E-2</v>
      </c>
      <c r="G2757">
        <v>3.5475100000000002E-2</v>
      </c>
      <c r="H2757">
        <v>3.7133100000000002E-2</v>
      </c>
      <c r="I2757">
        <v>3.8374900000000003E-2</v>
      </c>
      <c r="J2757">
        <v>3.9513100000000002E-2</v>
      </c>
      <c r="K2757">
        <v>4.0530700000000003E-2</v>
      </c>
      <c r="L2757">
        <v>4.1454400000000002E-2</v>
      </c>
      <c r="M2757">
        <v>4.2197400000000003E-2</v>
      </c>
      <c r="N2757">
        <v>4.29907E-2</v>
      </c>
      <c r="O2757">
        <v>4.3663899999999999E-2</v>
      </c>
      <c r="P2757">
        <v>4.4252199999999998E-2</v>
      </c>
      <c r="Q2757">
        <v>4.4741099999999999E-2</v>
      </c>
      <c r="R2757">
        <v>4.5141899999999999E-2</v>
      </c>
      <c r="S2757">
        <v>4.5451400000000003E-2</v>
      </c>
      <c r="T2757">
        <v>4.5666699999999998E-2</v>
      </c>
      <c r="U2757">
        <v>4.57797E-2</v>
      </c>
      <c r="V2757">
        <v>4.5797200000000003E-2</v>
      </c>
      <c r="W2757">
        <v>4.5743300000000001E-2</v>
      </c>
      <c r="X2757" t="s">
        <v>64</v>
      </c>
    </row>
    <row r="2758" spans="1:24" x14ac:dyDescent="0.45">
      <c r="A2758" t="s">
        <v>9145</v>
      </c>
      <c r="B2758" t="s">
        <v>2809</v>
      </c>
      <c r="C2758">
        <v>0.40774100000000002</v>
      </c>
      <c r="D2758">
        <v>0.45873000000000003</v>
      </c>
      <c r="E2758">
        <v>0.44584200000000002</v>
      </c>
      <c r="F2758">
        <v>0.44647199999999998</v>
      </c>
      <c r="G2758">
        <v>0.450567</v>
      </c>
      <c r="H2758">
        <v>0.45372000000000001</v>
      </c>
      <c r="I2758">
        <v>0.45513500000000001</v>
      </c>
      <c r="J2758">
        <v>0.45586100000000002</v>
      </c>
      <c r="K2758">
        <v>0.45616699999999999</v>
      </c>
      <c r="L2758">
        <v>0.45636700000000002</v>
      </c>
      <c r="M2758">
        <v>0.45612000000000003</v>
      </c>
      <c r="N2758">
        <v>0.45625599999999999</v>
      </c>
      <c r="O2758">
        <v>0.456318</v>
      </c>
      <c r="P2758">
        <v>0.455955</v>
      </c>
      <c r="Q2758">
        <v>0.45543400000000001</v>
      </c>
      <c r="R2758">
        <v>0.45422499999999999</v>
      </c>
      <c r="S2758">
        <v>0.45294000000000001</v>
      </c>
      <c r="T2758">
        <v>0.45178000000000001</v>
      </c>
      <c r="U2758">
        <v>0.45078800000000002</v>
      </c>
      <c r="V2758">
        <v>0.44990599999999997</v>
      </c>
      <c r="W2758">
        <v>0.44888499999999998</v>
      </c>
      <c r="X2758" t="s">
        <v>77</v>
      </c>
    </row>
    <row r="2759" spans="1:24" x14ac:dyDescent="0.45">
      <c r="A2759" t="s">
        <v>9145</v>
      </c>
      <c r="B2759" t="s">
        <v>2810</v>
      </c>
      <c r="C2759">
        <v>0.21063299999999999</v>
      </c>
      <c r="D2759">
        <v>0.14588200000000001</v>
      </c>
      <c r="E2759">
        <v>0.111968</v>
      </c>
      <c r="F2759">
        <v>9.2571000000000001E-2</v>
      </c>
      <c r="G2759">
        <v>7.8365900000000002E-2</v>
      </c>
      <c r="H2759">
        <v>6.5038799999999994E-2</v>
      </c>
      <c r="I2759">
        <v>5.6115100000000001E-2</v>
      </c>
      <c r="J2759">
        <v>5.0027799999999997E-2</v>
      </c>
      <c r="K2759">
        <v>4.5281799999999997E-2</v>
      </c>
      <c r="L2759">
        <v>4.1419200000000003E-2</v>
      </c>
      <c r="M2759">
        <v>3.8350000000000002E-2</v>
      </c>
      <c r="N2759">
        <v>3.5935599999999998E-2</v>
      </c>
      <c r="O2759">
        <v>3.3764200000000001E-2</v>
      </c>
      <c r="P2759">
        <v>3.17956E-2</v>
      </c>
      <c r="Q2759">
        <v>3.0023899999999999E-2</v>
      </c>
      <c r="R2759">
        <v>2.8425800000000001E-2</v>
      </c>
      <c r="S2759">
        <v>2.6927099999999999E-2</v>
      </c>
      <c r="T2759">
        <v>2.5577699999999998E-2</v>
      </c>
      <c r="U2759">
        <v>2.4350400000000001E-2</v>
      </c>
      <c r="V2759">
        <v>2.3236400000000001E-2</v>
      </c>
      <c r="W2759">
        <v>2.22077E-2</v>
      </c>
      <c r="X2759" t="s">
        <v>79</v>
      </c>
    </row>
    <row r="2760" spans="1:24" x14ac:dyDescent="0.45">
      <c r="A2760" t="s">
        <v>9145</v>
      </c>
      <c r="B2760" t="s">
        <v>2811</v>
      </c>
      <c r="C2760">
        <v>5.2241900000000001E-2</v>
      </c>
      <c r="D2760">
        <v>5.5305199999999999E-2</v>
      </c>
      <c r="E2760">
        <v>5.4624399999999997E-2</v>
      </c>
      <c r="F2760">
        <v>5.3187699999999997E-2</v>
      </c>
      <c r="G2760">
        <v>5.3604400000000003E-2</v>
      </c>
      <c r="H2760">
        <v>5.40099E-2</v>
      </c>
      <c r="I2760">
        <v>5.4004000000000003E-2</v>
      </c>
      <c r="J2760">
        <v>5.4010099999999998E-2</v>
      </c>
      <c r="K2760">
        <v>5.3746799999999997E-2</v>
      </c>
      <c r="L2760">
        <v>5.3355100000000003E-2</v>
      </c>
      <c r="M2760">
        <v>5.2702400000000003E-2</v>
      </c>
      <c r="N2760">
        <v>5.21386E-2</v>
      </c>
      <c r="O2760">
        <v>5.1478999999999997E-2</v>
      </c>
      <c r="P2760">
        <v>5.0778900000000002E-2</v>
      </c>
      <c r="Q2760">
        <v>5.0060599999999997E-2</v>
      </c>
      <c r="R2760">
        <v>4.9326599999999998E-2</v>
      </c>
      <c r="S2760">
        <v>4.8628900000000003E-2</v>
      </c>
      <c r="T2760">
        <v>4.7960099999999999E-2</v>
      </c>
      <c r="U2760">
        <v>4.7342500000000003E-2</v>
      </c>
      <c r="V2760">
        <v>4.6779300000000003E-2</v>
      </c>
      <c r="W2760">
        <v>4.6233799999999999E-2</v>
      </c>
      <c r="X2760" t="s">
        <v>77</v>
      </c>
    </row>
    <row r="2761" spans="1:24" x14ac:dyDescent="0.45">
      <c r="A2761" t="s">
        <v>9145</v>
      </c>
      <c r="B2761" t="s">
        <v>2812</v>
      </c>
      <c r="C2761">
        <v>8.7696800000000005E-2</v>
      </c>
      <c r="D2761">
        <v>2.2855400000000001E-2</v>
      </c>
      <c r="E2761">
        <v>1.28626E-2</v>
      </c>
      <c r="F2761">
        <v>8.5421899999999999E-3</v>
      </c>
      <c r="G2761">
        <v>9.2555499999999995E-3</v>
      </c>
      <c r="H2761">
        <v>6.9295900000000002E-3</v>
      </c>
      <c r="I2761">
        <v>5.5645399999999998E-3</v>
      </c>
      <c r="J2761">
        <v>4.7273300000000001E-3</v>
      </c>
      <c r="K2761">
        <v>4.1024900000000003E-3</v>
      </c>
      <c r="L2761">
        <v>3.6137600000000001E-3</v>
      </c>
      <c r="M2761">
        <v>3.22895E-3</v>
      </c>
      <c r="N2761">
        <v>2.9360100000000002E-3</v>
      </c>
      <c r="O2761">
        <v>2.6768400000000002E-3</v>
      </c>
      <c r="P2761">
        <v>2.4499600000000002E-3</v>
      </c>
      <c r="Q2761">
        <v>2.2513300000000002E-3</v>
      </c>
      <c r="R2761">
        <v>2.0793700000000001E-3</v>
      </c>
      <c r="S2761">
        <v>1.92425E-3</v>
      </c>
      <c r="T2761">
        <v>1.7877399999999999E-3</v>
      </c>
      <c r="U2761">
        <v>1.6669300000000001E-3</v>
      </c>
      <c r="V2761">
        <v>1.5604E-3</v>
      </c>
      <c r="W2761">
        <v>1.46473E-3</v>
      </c>
      <c r="X2761" t="s">
        <v>79</v>
      </c>
    </row>
    <row r="2762" spans="1:24" x14ac:dyDescent="0.45">
      <c r="A2762" t="s">
        <v>9145</v>
      </c>
      <c r="B2762" t="s">
        <v>2813</v>
      </c>
      <c r="C2762">
        <v>87.223100000000002</v>
      </c>
      <c r="D2762">
        <v>87.223100000000002</v>
      </c>
      <c r="E2762">
        <v>87.223100000000002</v>
      </c>
      <c r="F2762">
        <v>87.223100000000002</v>
      </c>
      <c r="G2762">
        <v>90.57</v>
      </c>
      <c r="H2762">
        <v>93.681799999999996</v>
      </c>
      <c r="I2762">
        <v>95.752200000000002</v>
      </c>
      <c r="J2762">
        <v>97.081500000000005</v>
      </c>
      <c r="K2762">
        <v>97.745900000000006</v>
      </c>
      <c r="L2762">
        <v>97.965199999999996</v>
      </c>
      <c r="M2762">
        <v>97.384299999999996</v>
      </c>
      <c r="N2762">
        <v>96.418599999999998</v>
      </c>
      <c r="O2762">
        <v>95.196100000000001</v>
      </c>
      <c r="P2762">
        <v>93.804100000000005</v>
      </c>
      <c r="Q2762">
        <v>92.318799999999996</v>
      </c>
      <c r="R2762">
        <v>90.764200000000002</v>
      </c>
      <c r="S2762">
        <v>89.195700000000002</v>
      </c>
      <c r="T2762">
        <v>87.614800000000002</v>
      </c>
      <c r="U2762">
        <v>86.093299999999999</v>
      </c>
      <c r="V2762">
        <v>84.674199999999999</v>
      </c>
      <c r="W2762">
        <v>83.344099999999997</v>
      </c>
      <c r="X2762" t="s">
        <v>83</v>
      </c>
    </row>
    <row r="2763" spans="1:24" x14ac:dyDescent="0.45">
      <c r="A2763" t="s">
        <v>9145</v>
      </c>
      <c r="B2763" t="s">
        <v>2814</v>
      </c>
      <c r="C2763">
        <v>0.24640000000000001</v>
      </c>
      <c r="D2763">
        <v>0.24640000000000001</v>
      </c>
      <c r="E2763">
        <v>0.24640000000000001</v>
      </c>
      <c r="F2763">
        <v>0.24640000000000001</v>
      </c>
      <c r="G2763">
        <v>0.24698600000000001</v>
      </c>
      <c r="H2763">
        <v>0.24788299999999999</v>
      </c>
      <c r="I2763">
        <v>0.24818799999999999</v>
      </c>
      <c r="J2763">
        <v>0.24837999999999999</v>
      </c>
      <c r="K2763">
        <v>0.24824599999999999</v>
      </c>
      <c r="L2763">
        <v>0.24801200000000001</v>
      </c>
      <c r="M2763">
        <v>0.24752299999999999</v>
      </c>
      <c r="N2763">
        <v>0.24698000000000001</v>
      </c>
      <c r="O2763">
        <v>0.24640000000000001</v>
      </c>
      <c r="P2763">
        <v>0.245866</v>
      </c>
      <c r="Q2763">
        <v>0.24532399999999999</v>
      </c>
      <c r="R2763">
        <v>0.24476800000000001</v>
      </c>
      <c r="S2763">
        <v>0.24424299999999999</v>
      </c>
      <c r="T2763">
        <v>0.24373600000000001</v>
      </c>
      <c r="U2763">
        <v>0.24324399999999999</v>
      </c>
      <c r="V2763">
        <v>0.24280599999999999</v>
      </c>
      <c r="W2763">
        <v>0.24232100000000001</v>
      </c>
      <c r="X2763" t="s">
        <v>64</v>
      </c>
    </row>
    <row r="2764" spans="1:24" x14ac:dyDescent="0.45">
      <c r="A2764" t="s">
        <v>9145</v>
      </c>
      <c r="B2764" t="s">
        <v>2815</v>
      </c>
      <c r="C2764">
        <v>620812</v>
      </c>
      <c r="D2764">
        <v>2490310</v>
      </c>
      <c r="E2764">
        <v>4193840</v>
      </c>
      <c r="F2764">
        <v>6072280</v>
      </c>
      <c r="G2764">
        <v>8866950</v>
      </c>
      <c r="H2764" s="1">
        <v>11815900</v>
      </c>
      <c r="I2764" s="1">
        <v>14537900</v>
      </c>
      <c r="J2764" s="1">
        <v>16829800</v>
      </c>
      <c r="K2764" s="1">
        <v>18857800</v>
      </c>
      <c r="L2764" s="1">
        <v>20639900</v>
      </c>
      <c r="M2764" s="1">
        <v>22031600</v>
      </c>
      <c r="N2764" s="1">
        <v>23025100</v>
      </c>
      <c r="O2764" s="1">
        <v>23841700</v>
      </c>
      <c r="P2764" s="1">
        <v>24487300</v>
      </c>
      <c r="Q2764" s="1">
        <v>24983400</v>
      </c>
      <c r="R2764" s="1">
        <v>25297800</v>
      </c>
      <c r="S2764" s="1">
        <v>25522700</v>
      </c>
      <c r="T2764" s="1">
        <v>25618700</v>
      </c>
      <c r="U2764" s="1">
        <v>25649200</v>
      </c>
      <c r="V2764" s="1">
        <v>25644900</v>
      </c>
      <c r="W2764" s="1">
        <v>25627400</v>
      </c>
      <c r="X2764" t="s">
        <v>86</v>
      </c>
    </row>
    <row r="2765" spans="1:24" x14ac:dyDescent="0.45">
      <c r="A2765" t="s">
        <v>9145</v>
      </c>
      <c r="B2765" t="s">
        <v>2816</v>
      </c>
      <c r="C2765">
        <v>0.63172499999999998</v>
      </c>
      <c r="D2765">
        <v>0.55116100000000001</v>
      </c>
      <c r="E2765">
        <v>0.57663299999999995</v>
      </c>
      <c r="F2765">
        <v>0.55311999999999995</v>
      </c>
      <c r="G2765">
        <v>0.56099900000000003</v>
      </c>
      <c r="H2765">
        <v>0.564612</v>
      </c>
      <c r="I2765">
        <v>0.56202200000000002</v>
      </c>
      <c r="J2765">
        <v>0.55998499999999996</v>
      </c>
      <c r="K2765">
        <v>0.55985300000000005</v>
      </c>
      <c r="L2765">
        <v>0.55778499999999998</v>
      </c>
      <c r="M2765">
        <v>0.55533500000000002</v>
      </c>
      <c r="N2765">
        <v>0.55102200000000001</v>
      </c>
      <c r="O2765">
        <v>0.54729499999999998</v>
      </c>
      <c r="P2765">
        <v>0.54541099999999998</v>
      </c>
      <c r="Q2765">
        <v>0.54257699999999998</v>
      </c>
      <c r="R2765">
        <v>0.53968300000000002</v>
      </c>
      <c r="S2765">
        <v>0.53899200000000003</v>
      </c>
      <c r="T2765">
        <v>0.53734499999999996</v>
      </c>
      <c r="U2765">
        <v>0.53457900000000003</v>
      </c>
      <c r="V2765">
        <v>0.531748</v>
      </c>
      <c r="W2765">
        <v>0.52713100000000002</v>
      </c>
      <c r="X2765" t="s">
        <v>37</v>
      </c>
    </row>
    <row r="2766" spans="1:24" x14ac:dyDescent="0.45">
      <c r="A2766" t="s">
        <v>9145</v>
      </c>
      <c r="B2766" t="s">
        <v>2817</v>
      </c>
      <c r="C2766">
        <v>0.63172499999999998</v>
      </c>
      <c r="D2766">
        <v>0.55116100000000001</v>
      </c>
      <c r="E2766">
        <v>0.57663299999999995</v>
      </c>
      <c r="F2766">
        <v>0.55311999999999995</v>
      </c>
      <c r="G2766">
        <v>0.56099900000000003</v>
      </c>
      <c r="H2766">
        <v>0.564612</v>
      </c>
      <c r="I2766">
        <v>0.56202200000000002</v>
      </c>
      <c r="J2766">
        <v>0.55998499999999996</v>
      </c>
      <c r="K2766">
        <v>0.55985300000000005</v>
      </c>
      <c r="L2766">
        <v>0.55778499999999998</v>
      </c>
      <c r="M2766">
        <v>0.55533500000000002</v>
      </c>
      <c r="N2766">
        <v>0.55102200000000001</v>
      </c>
      <c r="O2766">
        <v>0.54729499999999998</v>
      </c>
      <c r="P2766">
        <v>0.54541099999999998</v>
      </c>
      <c r="Q2766">
        <v>0.54257699999999998</v>
      </c>
      <c r="R2766">
        <v>0.53968300000000002</v>
      </c>
      <c r="S2766">
        <v>0.53899200000000003</v>
      </c>
      <c r="T2766">
        <v>0.53734499999999996</v>
      </c>
      <c r="U2766">
        <v>0.53457900000000003</v>
      </c>
      <c r="V2766">
        <v>0.531748</v>
      </c>
      <c r="W2766">
        <v>0.52713100000000002</v>
      </c>
      <c r="X2766" t="s">
        <v>37</v>
      </c>
    </row>
    <row r="2767" spans="1:24" x14ac:dyDescent="0.45">
      <c r="A2767" t="s">
        <v>9145</v>
      </c>
      <c r="B2767" t="s">
        <v>2818</v>
      </c>
      <c r="C2767">
        <v>0</v>
      </c>
      <c r="D2767">
        <v>0</v>
      </c>
      <c r="E2767">
        <v>0</v>
      </c>
      <c r="F2767">
        <v>0</v>
      </c>
      <c r="G2767">
        <v>4.5690200000000001</v>
      </c>
      <c r="H2767">
        <v>4.73475</v>
      </c>
      <c r="I2767">
        <v>4.77529</v>
      </c>
      <c r="J2767">
        <v>4.8790699999999996</v>
      </c>
      <c r="K2767">
        <v>5.0522099999999996</v>
      </c>
      <c r="L2767">
        <v>5.1176599999999999</v>
      </c>
      <c r="M2767">
        <v>5.1913299999999998</v>
      </c>
      <c r="N2767">
        <v>5.1878900000000003</v>
      </c>
      <c r="O2767">
        <v>5.2072200000000004</v>
      </c>
      <c r="P2767">
        <v>5.35419</v>
      </c>
      <c r="Q2767">
        <v>5.4563100000000002</v>
      </c>
      <c r="R2767">
        <v>5.5457400000000003</v>
      </c>
      <c r="S2767">
        <v>5.6886299999999999</v>
      </c>
      <c r="T2767">
        <v>5.7948000000000004</v>
      </c>
      <c r="U2767">
        <v>5.8690600000000002</v>
      </c>
      <c r="V2767">
        <v>6.0108800000000002</v>
      </c>
      <c r="W2767">
        <v>6.1413000000000002</v>
      </c>
      <c r="X2767" t="s">
        <v>88</v>
      </c>
    </row>
    <row r="2768" spans="1:24" x14ac:dyDescent="0.45">
      <c r="A2768" t="s">
        <v>9145</v>
      </c>
      <c r="B2768" t="s">
        <v>2819</v>
      </c>
      <c r="C2768">
        <v>0</v>
      </c>
      <c r="D2768">
        <v>0</v>
      </c>
      <c r="E2768">
        <v>0</v>
      </c>
      <c r="F2768">
        <v>0</v>
      </c>
      <c r="G2768">
        <v>12.378399999999999</v>
      </c>
      <c r="H2768">
        <v>12.549899999999999</v>
      </c>
      <c r="I2768">
        <v>8.5933799999999998</v>
      </c>
      <c r="J2768">
        <v>8.6990499999999997</v>
      </c>
      <c r="K2768">
        <v>8.8856599999999997</v>
      </c>
      <c r="L2768">
        <v>8.9286300000000001</v>
      </c>
      <c r="M2768">
        <v>8.9776299999999996</v>
      </c>
      <c r="N2768">
        <v>8.9259000000000004</v>
      </c>
      <c r="O2768">
        <v>8.9019200000000005</v>
      </c>
      <c r="P2768">
        <v>9.0367499999999996</v>
      </c>
      <c r="Q2768">
        <v>9.1104599999999998</v>
      </c>
      <c r="R2768">
        <v>9.1679899999999996</v>
      </c>
      <c r="S2768">
        <v>9.3038100000000004</v>
      </c>
      <c r="T2768">
        <v>9.3950999999999993</v>
      </c>
      <c r="U2768">
        <v>9.4460599999999992</v>
      </c>
      <c r="V2768">
        <v>9.5756399999999999</v>
      </c>
      <c r="W2768">
        <v>9.6886399999999995</v>
      </c>
      <c r="X2768" t="s">
        <v>88</v>
      </c>
    </row>
    <row r="2769" spans="1:24" x14ac:dyDescent="0.45">
      <c r="A2769" t="s">
        <v>9145</v>
      </c>
      <c r="B2769" t="s">
        <v>2820</v>
      </c>
      <c r="C2769">
        <v>0</v>
      </c>
      <c r="D2769">
        <v>0</v>
      </c>
      <c r="E2769">
        <v>0</v>
      </c>
      <c r="F2769">
        <v>0</v>
      </c>
      <c r="G2769">
        <v>11.4848</v>
      </c>
      <c r="H2769">
        <v>11.6639</v>
      </c>
      <c r="I2769">
        <v>11.5197</v>
      </c>
      <c r="J2769">
        <v>11.4003</v>
      </c>
      <c r="K2769">
        <v>11.391400000000001</v>
      </c>
      <c r="L2769">
        <v>11.307499999999999</v>
      </c>
      <c r="M2769">
        <v>11.237399999999999</v>
      </c>
      <c r="N2769">
        <v>11.065</v>
      </c>
      <c r="O2769">
        <v>10.9176</v>
      </c>
      <c r="P2769">
        <v>10.9686</v>
      </c>
      <c r="Q2769">
        <v>10.968999999999999</v>
      </c>
      <c r="R2769">
        <v>10.9628</v>
      </c>
      <c r="S2769">
        <v>11.069699999999999</v>
      </c>
      <c r="T2769">
        <v>11.1347</v>
      </c>
      <c r="U2769">
        <v>11.1572</v>
      </c>
      <c r="V2769">
        <v>11.241</v>
      </c>
      <c r="W2769">
        <v>11.3048</v>
      </c>
      <c r="X2769" t="s">
        <v>88</v>
      </c>
    </row>
    <row r="2770" spans="1:24" x14ac:dyDescent="0.45">
      <c r="A2770" t="s">
        <v>9145</v>
      </c>
      <c r="B2770" t="s">
        <v>2821</v>
      </c>
      <c r="C2770">
        <v>0</v>
      </c>
      <c r="D2770">
        <v>0</v>
      </c>
      <c r="E2770">
        <v>0</v>
      </c>
      <c r="F2770">
        <v>0</v>
      </c>
      <c r="G2770">
        <v>10.7341</v>
      </c>
      <c r="H2770">
        <v>10.900499999999999</v>
      </c>
      <c r="I2770">
        <v>6.9427500000000002</v>
      </c>
      <c r="J2770">
        <v>7.00387</v>
      </c>
      <c r="K2770">
        <v>7.1374899999999997</v>
      </c>
      <c r="L2770">
        <v>7.1642200000000003</v>
      </c>
      <c r="M2770">
        <v>7.19998</v>
      </c>
      <c r="N2770">
        <v>7.1571999999999996</v>
      </c>
      <c r="O2770">
        <v>7.1376900000000001</v>
      </c>
      <c r="P2770">
        <v>7.2468199999999996</v>
      </c>
      <c r="Q2770">
        <v>7.3112899999999996</v>
      </c>
      <c r="R2770">
        <v>7.3641699999999997</v>
      </c>
      <c r="S2770">
        <v>7.4759799999999998</v>
      </c>
      <c r="T2770">
        <v>7.55124</v>
      </c>
      <c r="U2770">
        <v>7.5941999999999998</v>
      </c>
      <c r="V2770">
        <v>7.7047999999999996</v>
      </c>
      <c r="W2770">
        <v>7.8038499999999997</v>
      </c>
      <c r="X2770" t="s">
        <v>88</v>
      </c>
    </row>
    <row r="2771" spans="1:24" x14ac:dyDescent="0.45">
      <c r="A2771" t="s">
        <v>9145</v>
      </c>
      <c r="B2771" t="s">
        <v>2822</v>
      </c>
      <c r="C2771">
        <v>0</v>
      </c>
      <c r="D2771">
        <v>0</v>
      </c>
      <c r="E2771">
        <v>0</v>
      </c>
      <c r="F2771">
        <v>0</v>
      </c>
      <c r="G2771">
        <v>12.3215</v>
      </c>
      <c r="H2771">
        <v>12.493600000000001</v>
      </c>
      <c r="I2771">
        <v>9.0147600000000008</v>
      </c>
      <c r="J2771">
        <v>9.0814299999999992</v>
      </c>
      <c r="K2771">
        <v>9.2272999999999996</v>
      </c>
      <c r="L2771">
        <v>9.2543299999999995</v>
      </c>
      <c r="M2771">
        <v>9.2907700000000002</v>
      </c>
      <c r="N2771">
        <v>9.2395200000000006</v>
      </c>
      <c r="O2771">
        <v>9.21326</v>
      </c>
      <c r="P2771">
        <v>9.3299000000000003</v>
      </c>
      <c r="Q2771">
        <v>9.3969799999999992</v>
      </c>
      <c r="R2771">
        <v>9.4512400000000003</v>
      </c>
      <c r="S2771">
        <v>9.5722699999999996</v>
      </c>
      <c r="T2771">
        <v>9.6532099999999996</v>
      </c>
      <c r="U2771">
        <v>9.6983999999999995</v>
      </c>
      <c r="V2771">
        <v>9.8161299999999994</v>
      </c>
      <c r="W2771">
        <v>9.9204399999999993</v>
      </c>
      <c r="X2771" t="s">
        <v>88</v>
      </c>
    </row>
    <row r="2772" spans="1:24" x14ac:dyDescent="0.45">
      <c r="A2772" t="s">
        <v>9145</v>
      </c>
      <c r="B2772" t="s">
        <v>2823</v>
      </c>
      <c r="C2772">
        <v>0</v>
      </c>
      <c r="D2772">
        <v>0</v>
      </c>
      <c r="E2772">
        <v>0</v>
      </c>
      <c r="F2772">
        <v>0</v>
      </c>
      <c r="G2772">
        <v>16.408799999999999</v>
      </c>
      <c r="H2772">
        <v>16.671500000000002</v>
      </c>
      <c r="I2772">
        <v>15.8734</v>
      </c>
      <c r="J2772">
        <v>15.869899999999999</v>
      </c>
      <c r="K2772">
        <v>15.9818</v>
      </c>
      <c r="L2772">
        <v>15.909700000000001</v>
      </c>
      <c r="M2772">
        <v>15.8292</v>
      </c>
      <c r="N2772">
        <v>15.6229</v>
      </c>
      <c r="O2772">
        <v>15.4556</v>
      </c>
      <c r="P2772">
        <v>15.4815</v>
      </c>
      <c r="Q2772">
        <v>15.4236</v>
      </c>
      <c r="R2772">
        <v>15.3498</v>
      </c>
      <c r="S2772">
        <v>15.4133</v>
      </c>
      <c r="T2772">
        <v>15.404299999999999</v>
      </c>
      <c r="U2772">
        <v>15.3131</v>
      </c>
      <c r="V2772">
        <v>15.2691</v>
      </c>
      <c r="W2772">
        <v>15.0725</v>
      </c>
      <c r="X2772" t="s">
        <v>88</v>
      </c>
    </row>
    <row r="2773" spans="1:24" x14ac:dyDescent="0.45">
      <c r="A2773" t="s">
        <v>9145</v>
      </c>
      <c r="B2773" t="s">
        <v>2824</v>
      </c>
      <c r="C2773">
        <v>0</v>
      </c>
      <c r="D2773">
        <v>0</v>
      </c>
      <c r="E2773">
        <v>0</v>
      </c>
      <c r="F2773">
        <v>0</v>
      </c>
      <c r="G2773">
        <v>11.0715</v>
      </c>
      <c r="H2773">
        <v>11.243600000000001</v>
      </c>
      <c r="I2773">
        <v>7.7647599999999999</v>
      </c>
      <c r="J2773">
        <v>7.8314300000000001</v>
      </c>
      <c r="K2773">
        <v>7.9772999999999996</v>
      </c>
      <c r="L2773">
        <v>8.0043299999999995</v>
      </c>
      <c r="M2773">
        <v>8.0407700000000002</v>
      </c>
      <c r="N2773">
        <v>7.9895199999999997</v>
      </c>
      <c r="O2773">
        <v>7.96326</v>
      </c>
      <c r="P2773">
        <v>8.0799000000000003</v>
      </c>
      <c r="Q2773">
        <v>8.1469799999999992</v>
      </c>
      <c r="R2773">
        <v>8.2012400000000003</v>
      </c>
      <c r="S2773">
        <v>8.3222699999999996</v>
      </c>
      <c r="T2773">
        <v>8.4032099999999996</v>
      </c>
      <c r="U2773">
        <v>8.4483999999999995</v>
      </c>
      <c r="V2773">
        <v>8.5661299999999994</v>
      </c>
      <c r="W2773">
        <v>8.6704399999999993</v>
      </c>
      <c r="X2773" t="s">
        <v>88</v>
      </c>
    </row>
    <row r="2774" spans="1:24" x14ac:dyDescent="0.45">
      <c r="A2774" t="s">
        <v>9145</v>
      </c>
      <c r="B2774" t="s">
        <v>2825</v>
      </c>
      <c r="C2774">
        <v>0</v>
      </c>
      <c r="D2774">
        <v>0</v>
      </c>
      <c r="E2774">
        <v>0</v>
      </c>
      <c r="F2774">
        <v>0</v>
      </c>
      <c r="G2774">
        <v>15.158799999999999</v>
      </c>
      <c r="H2774">
        <v>15.4215</v>
      </c>
      <c r="I2774">
        <v>14.6234</v>
      </c>
      <c r="J2774">
        <v>14.619899999999999</v>
      </c>
      <c r="K2774">
        <v>14.7318</v>
      </c>
      <c r="L2774">
        <v>14.659700000000001</v>
      </c>
      <c r="M2774">
        <v>14.5792</v>
      </c>
      <c r="N2774">
        <v>14.3729</v>
      </c>
      <c r="O2774">
        <v>14.2056</v>
      </c>
      <c r="P2774">
        <v>14.2315</v>
      </c>
      <c r="Q2774">
        <v>14.1736</v>
      </c>
      <c r="R2774">
        <v>14.0998</v>
      </c>
      <c r="S2774">
        <v>14.1633</v>
      </c>
      <c r="T2774">
        <v>14.154299999999999</v>
      </c>
      <c r="U2774">
        <v>14.0631</v>
      </c>
      <c r="V2774">
        <v>14.0191</v>
      </c>
      <c r="W2774">
        <v>13.8225</v>
      </c>
      <c r="X2774" t="s">
        <v>88</v>
      </c>
    </row>
    <row r="2775" spans="1:24" x14ac:dyDescent="0.45">
      <c r="A2775" t="s">
        <v>9145</v>
      </c>
      <c r="B2775" t="s">
        <v>2826</v>
      </c>
      <c r="C2775">
        <v>0.63172499999999998</v>
      </c>
      <c r="D2775">
        <v>0.55116100000000001</v>
      </c>
      <c r="E2775">
        <v>0.57663299999999995</v>
      </c>
      <c r="F2775">
        <v>0.55311999999999995</v>
      </c>
      <c r="G2775">
        <v>0.56099900000000003</v>
      </c>
      <c r="H2775">
        <v>0.564612</v>
      </c>
      <c r="I2775">
        <v>0.56202200000000002</v>
      </c>
      <c r="J2775">
        <v>0.55998499999999996</v>
      </c>
      <c r="K2775">
        <v>0.55985300000000005</v>
      </c>
      <c r="L2775">
        <v>0.55778499999999998</v>
      </c>
      <c r="M2775">
        <v>0.55533500000000002</v>
      </c>
      <c r="N2775">
        <v>0.55102200000000001</v>
      </c>
      <c r="O2775">
        <v>0.54729499999999998</v>
      </c>
      <c r="P2775">
        <v>0.54541099999999998</v>
      </c>
      <c r="Q2775">
        <v>0.54257699999999998</v>
      </c>
      <c r="R2775">
        <v>0.53968300000000002</v>
      </c>
      <c r="S2775">
        <v>0.53899200000000003</v>
      </c>
      <c r="T2775">
        <v>0.53734499999999996</v>
      </c>
      <c r="U2775">
        <v>0.53457900000000003</v>
      </c>
      <c r="V2775">
        <v>0.531748</v>
      </c>
      <c r="W2775">
        <v>0.52713100000000002</v>
      </c>
      <c r="X2775" t="s">
        <v>37</v>
      </c>
    </row>
    <row r="2776" spans="1:24" x14ac:dyDescent="0.45">
      <c r="A2776" t="s">
        <v>9145</v>
      </c>
      <c r="B2776" t="s">
        <v>2827</v>
      </c>
      <c r="C2776">
        <v>0.63172499999999998</v>
      </c>
      <c r="D2776">
        <v>0.55116100000000001</v>
      </c>
      <c r="E2776">
        <v>0.57663299999999995</v>
      </c>
      <c r="F2776">
        <v>0.55311999999999995</v>
      </c>
      <c r="G2776">
        <v>0.56099900000000003</v>
      </c>
      <c r="H2776">
        <v>0.564612</v>
      </c>
      <c r="I2776">
        <v>0.56202200000000002</v>
      </c>
      <c r="J2776">
        <v>0.55998499999999996</v>
      </c>
      <c r="K2776">
        <v>0.55985300000000005</v>
      </c>
      <c r="L2776">
        <v>0.55778499999999998</v>
      </c>
      <c r="M2776">
        <v>0.55533500000000002</v>
      </c>
      <c r="N2776">
        <v>0.55102200000000001</v>
      </c>
      <c r="O2776">
        <v>0.54729499999999998</v>
      </c>
      <c r="P2776">
        <v>0.54541099999999998</v>
      </c>
      <c r="Q2776">
        <v>0.54257699999999998</v>
      </c>
      <c r="R2776">
        <v>0.53968300000000002</v>
      </c>
      <c r="S2776">
        <v>0.53899200000000003</v>
      </c>
      <c r="T2776">
        <v>0.53734499999999996</v>
      </c>
      <c r="U2776">
        <v>0.53457900000000003</v>
      </c>
      <c r="V2776">
        <v>0.531748</v>
      </c>
      <c r="W2776">
        <v>0.52713100000000002</v>
      </c>
      <c r="X2776" t="s">
        <v>37</v>
      </c>
    </row>
    <row r="2777" spans="1:24" x14ac:dyDescent="0.45">
      <c r="A2777" t="s">
        <v>9145</v>
      </c>
      <c r="B2777" t="s">
        <v>2828</v>
      </c>
      <c r="C2777">
        <v>0.63172499999999998</v>
      </c>
      <c r="D2777">
        <v>0.55116100000000001</v>
      </c>
      <c r="E2777">
        <v>0.57663299999999995</v>
      </c>
      <c r="F2777">
        <v>0.55311999999999995</v>
      </c>
      <c r="G2777">
        <v>0.56099900000000003</v>
      </c>
      <c r="H2777">
        <v>0.564612</v>
      </c>
      <c r="I2777">
        <v>0.56202200000000002</v>
      </c>
      <c r="J2777">
        <v>0.55998499999999996</v>
      </c>
      <c r="K2777">
        <v>0.55985300000000005</v>
      </c>
      <c r="L2777">
        <v>0.55778499999999998</v>
      </c>
      <c r="M2777">
        <v>0.55533500000000002</v>
      </c>
      <c r="N2777">
        <v>0.55102200000000001</v>
      </c>
      <c r="O2777">
        <v>0.54729499999999998</v>
      </c>
      <c r="P2777">
        <v>0.54541099999999998</v>
      </c>
      <c r="Q2777">
        <v>0.54257699999999998</v>
      </c>
      <c r="R2777">
        <v>0.53968300000000002</v>
      </c>
      <c r="S2777">
        <v>0.53899200000000003</v>
      </c>
      <c r="T2777">
        <v>0.53734499999999996</v>
      </c>
      <c r="U2777">
        <v>0.53457900000000003</v>
      </c>
      <c r="V2777">
        <v>0.531748</v>
      </c>
      <c r="W2777">
        <v>0.52713100000000002</v>
      </c>
      <c r="X2777" t="s">
        <v>37</v>
      </c>
    </row>
    <row r="2778" spans="1:24" x14ac:dyDescent="0.45">
      <c r="A2778" t="s">
        <v>9145</v>
      </c>
      <c r="B2778" t="s">
        <v>2829</v>
      </c>
      <c r="C2778">
        <v>0.63172499999999998</v>
      </c>
      <c r="D2778">
        <v>0.55116100000000001</v>
      </c>
      <c r="E2778">
        <v>0.57663299999999995</v>
      </c>
      <c r="F2778">
        <v>0.55311999999999995</v>
      </c>
      <c r="G2778">
        <v>0.56099900000000003</v>
      </c>
      <c r="H2778">
        <v>0.564612</v>
      </c>
      <c r="I2778">
        <v>0.56202200000000002</v>
      </c>
      <c r="J2778">
        <v>0.55998499999999996</v>
      </c>
      <c r="K2778">
        <v>0.55985300000000005</v>
      </c>
      <c r="L2778">
        <v>0.55778499999999998</v>
      </c>
      <c r="M2778">
        <v>0.55533500000000002</v>
      </c>
      <c r="N2778">
        <v>0.55102200000000001</v>
      </c>
      <c r="O2778">
        <v>0.54729499999999998</v>
      </c>
      <c r="P2778">
        <v>0.54541099999999998</v>
      </c>
      <c r="Q2778">
        <v>0.54257699999999998</v>
      </c>
      <c r="R2778">
        <v>0.53968300000000002</v>
      </c>
      <c r="S2778">
        <v>0.53899200000000003</v>
      </c>
      <c r="T2778">
        <v>0.53734499999999996</v>
      </c>
      <c r="U2778">
        <v>0.53457900000000003</v>
      </c>
      <c r="V2778">
        <v>0.531748</v>
      </c>
      <c r="W2778">
        <v>0.52713100000000002</v>
      </c>
      <c r="X2778" t="s">
        <v>37</v>
      </c>
    </row>
    <row r="2779" spans="1:24" x14ac:dyDescent="0.45">
      <c r="A2779" t="s">
        <v>9145</v>
      </c>
      <c r="B2779" t="s">
        <v>2830</v>
      </c>
      <c r="C2779">
        <v>0.63172499999999998</v>
      </c>
      <c r="D2779">
        <v>0.55116100000000001</v>
      </c>
      <c r="E2779">
        <v>0.57663299999999995</v>
      </c>
      <c r="F2779">
        <v>0.55311999999999995</v>
      </c>
      <c r="G2779">
        <v>0.56099900000000003</v>
      </c>
      <c r="H2779">
        <v>0.564612</v>
      </c>
      <c r="I2779">
        <v>0.56202200000000002</v>
      </c>
      <c r="J2779">
        <v>0.55998499999999996</v>
      </c>
      <c r="K2779">
        <v>0.55985300000000005</v>
      </c>
      <c r="L2779">
        <v>0.55778499999999998</v>
      </c>
      <c r="M2779">
        <v>0.55533500000000002</v>
      </c>
      <c r="N2779">
        <v>0.55102200000000001</v>
      </c>
      <c r="O2779">
        <v>0.54729499999999998</v>
      </c>
      <c r="P2779">
        <v>0.54541099999999998</v>
      </c>
      <c r="Q2779">
        <v>0.54257699999999998</v>
      </c>
      <c r="R2779">
        <v>0.53968300000000002</v>
      </c>
      <c r="S2779">
        <v>0.53899200000000003</v>
      </c>
      <c r="T2779">
        <v>0.53734499999999996</v>
      </c>
      <c r="U2779">
        <v>0.53457900000000003</v>
      </c>
      <c r="V2779">
        <v>0.531748</v>
      </c>
      <c r="W2779">
        <v>0.52713100000000002</v>
      </c>
      <c r="X2779" t="s">
        <v>37</v>
      </c>
    </row>
    <row r="2780" spans="1:24" x14ac:dyDescent="0.45">
      <c r="A2780" t="s">
        <v>9145</v>
      </c>
      <c r="B2780" t="s">
        <v>2831</v>
      </c>
      <c r="C2780">
        <v>0.63172499999999998</v>
      </c>
      <c r="D2780">
        <v>0.55116100000000001</v>
      </c>
      <c r="E2780">
        <v>0.57663299999999995</v>
      </c>
      <c r="F2780">
        <v>0.55311999999999995</v>
      </c>
      <c r="G2780">
        <v>0.56099900000000003</v>
      </c>
      <c r="H2780">
        <v>0.564612</v>
      </c>
      <c r="I2780">
        <v>0.56202200000000002</v>
      </c>
      <c r="J2780">
        <v>0.55998499999999996</v>
      </c>
      <c r="K2780">
        <v>0.55985300000000005</v>
      </c>
      <c r="L2780">
        <v>0.55778499999999998</v>
      </c>
      <c r="M2780">
        <v>0.55533500000000002</v>
      </c>
      <c r="N2780">
        <v>0.55102200000000001</v>
      </c>
      <c r="O2780">
        <v>0.54729499999999998</v>
      </c>
      <c r="P2780">
        <v>0.54541099999999998</v>
      </c>
      <c r="Q2780">
        <v>0.54257699999999998</v>
      </c>
      <c r="R2780">
        <v>0.53968300000000002</v>
      </c>
      <c r="S2780">
        <v>0.53899200000000003</v>
      </c>
      <c r="T2780">
        <v>0.53734499999999996</v>
      </c>
      <c r="U2780">
        <v>0.53457900000000003</v>
      </c>
      <c r="V2780">
        <v>0.531748</v>
      </c>
      <c r="W2780">
        <v>0.52713100000000002</v>
      </c>
      <c r="X2780" t="s">
        <v>37</v>
      </c>
    </row>
    <row r="2781" spans="1:24" x14ac:dyDescent="0.45">
      <c r="A2781" t="s">
        <v>9145</v>
      </c>
      <c r="B2781" t="s">
        <v>2832</v>
      </c>
      <c r="C2781">
        <v>0.27829999999999999</v>
      </c>
      <c r="D2781">
        <v>0.27829999999999999</v>
      </c>
      <c r="E2781">
        <v>0.27829999999999999</v>
      </c>
      <c r="F2781">
        <v>0.27829999999999999</v>
      </c>
      <c r="G2781">
        <v>0.28503499999999998</v>
      </c>
      <c r="H2781">
        <v>0.29167799999999999</v>
      </c>
      <c r="I2781">
        <v>0.29409999999999997</v>
      </c>
      <c r="J2781">
        <v>0.29873300000000003</v>
      </c>
      <c r="K2781">
        <v>0.301174</v>
      </c>
      <c r="L2781">
        <v>0.30255599999999999</v>
      </c>
      <c r="M2781">
        <v>0.30188799999999999</v>
      </c>
      <c r="N2781">
        <v>0.29992099999999999</v>
      </c>
      <c r="O2781">
        <v>0.29740800000000001</v>
      </c>
      <c r="P2781">
        <v>0.29465999999999998</v>
      </c>
      <c r="Q2781">
        <v>0.29166799999999998</v>
      </c>
      <c r="R2781">
        <v>0.288329</v>
      </c>
      <c r="S2781">
        <v>0.28486800000000001</v>
      </c>
      <c r="T2781">
        <v>0.28123700000000001</v>
      </c>
      <c r="U2781">
        <v>0.277424</v>
      </c>
      <c r="V2781">
        <v>0.273785</v>
      </c>
      <c r="W2781">
        <v>0.27007300000000001</v>
      </c>
      <c r="X2781" t="s">
        <v>64</v>
      </c>
    </row>
    <row r="2782" spans="1:24" x14ac:dyDescent="0.45">
      <c r="A2782" t="s">
        <v>9145</v>
      </c>
      <c r="B2782" t="s">
        <v>2833</v>
      </c>
      <c r="C2782">
        <v>0.63172499999999998</v>
      </c>
      <c r="D2782">
        <v>0.55116100000000001</v>
      </c>
      <c r="E2782">
        <v>0.57663299999999995</v>
      </c>
      <c r="F2782">
        <v>0.55311999999999995</v>
      </c>
      <c r="G2782">
        <v>0.56099900000000003</v>
      </c>
      <c r="H2782">
        <v>0.564612</v>
      </c>
      <c r="I2782">
        <v>0.56202200000000002</v>
      </c>
      <c r="J2782">
        <v>0.55998499999999996</v>
      </c>
      <c r="K2782">
        <v>0.55985300000000005</v>
      </c>
      <c r="L2782">
        <v>0.55778499999999998</v>
      </c>
      <c r="M2782">
        <v>0.55533500000000002</v>
      </c>
      <c r="N2782">
        <v>0.55102200000000001</v>
      </c>
      <c r="O2782">
        <v>0.54729499999999998</v>
      </c>
      <c r="P2782">
        <v>0.54541099999999998</v>
      </c>
      <c r="Q2782">
        <v>0.54257699999999998</v>
      </c>
      <c r="R2782">
        <v>0.53968300000000002</v>
      </c>
      <c r="S2782">
        <v>0.53899200000000003</v>
      </c>
      <c r="T2782">
        <v>0.53734499999999996</v>
      </c>
      <c r="U2782">
        <v>0.53457900000000003</v>
      </c>
      <c r="V2782">
        <v>0.531748</v>
      </c>
      <c r="W2782">
        <v>0.52713100000000002</v>
      </c>
      <c r="X2782" t="s">
        <v>37</v>
      </c>
    </row>
    <row r="2783" spans="1:24" x14ac:dyDescent="0.45">
      <c r="A2783" t="s">
        <v>9145</v>
      </c>
      <c r="B2783" t="s">
        <v>2834</v>
      </c>
      <c r="C2783">
        <v>1.1924999999999999</v>
      </c>
      <c r="D2783">
        <v>1.1924999999999999</v>
      </c>
      <c r="E2783">
        <v>1.1924999999999999</v>
      </c>
      <c r="F2783">
        <v>1.1924999999999999</v>
      </c>
      <c r="G2783">
        <v>1.1942999999999999</v>
      </c>
      <c r="H2783">
        <v>1.19679</v>
      </c>
      <c r="I2783">
        <v>1.1968700000000001</v>
      </c>
      <c r="J2783">
        <v>1.19652</v>
      </c>
      <c r="K2783">
        <v>1.1948799999999999</v>
      </c>
      <c r="L2783">
        <v>1.19278</v>
      </c>
      <c r="M2783">
        <v>1.18963</v>
      </c>
      <c r="N2783">
        <v>1.1869499999999999</v>
      </c>
      <c r="O2783">
        <v>1.1840299999999999</v>
      </c>
      <c r="P2783">
        <v>1.1811400000000001</v>
      </c>
      <c r="Q2783">
        <v>1.17825</v>
      </c>
      <c r="R2783">
        <v>1.1753499999999999</v>
      </c>
      <c r="S2783">
        <v>1.1726099999999999</v>
      </c>
      <c r="T2783">
        <v>1.17001</v>
      </c>
      <c r="U2783">
        <v>1.16754</v>
      </c>
      <c r="V2783">
        <v>1.16533</v>
      </c>
      <c r="W2783">
        <v>1.1630799999999999</v>
      </c>
      <c r="X2783" t="s">
        <v>64</v>
      </c>
    </row>
    <row r="2784" spans="1:24" x14ac:dyDescent="0.45">
      <c r="A2784" t="s">
        <v>9145</v>
      </c>
      <c r="B2784" t="s">
        <v>2835</v>
      </c>
      <c r="C2784">
        <v>0.22084400000000001</v>
      </c>
      <c r="D2784">
        <v>0.223914</v>
      </c>
      <c r="E2784">
        <v>0.240069</v>
      </c>
      <c r="F2784">
        <v>0.244923</v>
      </c>
      <c r="G2784">
        <v>0.24029</v>
      </c>
      <c r="H2784">
        <v>0.26676699999999998</v>
      </c>
      <c r="I2784">
        <v>0.28487499999999999</v>
      </c>
      <c r="J2784">
        <v>0.29408400000000001</v>
      </c>
      <c r="K2784">
        <v>0.297705</v>
      </c>
      <c r="L2784">
        <v>0.30262499999999998</v>
      </c>
      <c r="M2784">
        <v>0.30435200000000001</v>
      </c>
      <c r="N2784">
        <v>0.30208699999999999</v>
      </c>
      <c r="O2784">
        <v>0.30078899999999997</v>
      </c>
      <c r="P2784">
        <v>0.30309799999999998</v>
      </c>
      <c r="Q2784">
        <v>0.304589</v>
      </c>
      <c r="R2784">
        <v>0.30506899999999998</v>
      </c>
      <c r="S2784">
        <v>0.30536400000000002</v>
      </c>
      <c r="T2784">
        <v>0.30508999999999997</v>
      </c>
      <c r="U2784">
        <v>0.303699</v>
      </c>
      <c r="V2784">
        <v>0.30273600000000001</v>
      </c>
      <c r="W2784">
        <v>0.297653</v>
      </c>
      <c r="X2784" t="s">
        <v>69</v>
      </c>
    </row>
    <row r="2785" spans="1:24" x14ac:dyDescent="0.45">
      <c r="A2785" t="s">
        <v>9145</v>
      </c>
      <c r="B2785" t="s">
        <v>2836</v>
      </c>
      <c r="C2785">
        <v>0.15296000000000001</v>
      </c>
      <c r="D2785">
        <v>0.15868599999999999</v>
      </c>
      <c r="E2785">
        <v>0.161555</v>
      </c>
      <c r="F2785">
        <v>0.16122800000000001</v>
      </c>
      <c r="G2785">
        <v>0.16303500000000001</v>
      </c>
      <c r="H2785">
        <v>0.16456100000000001</v>
      </c>
      <c r="I2785">
        <v>0.164963</v>
      </c>
      <c r="J2785">
        <v>0.164941</v>
      </c>
      <c r="K2785">
        <v>0.16441800000000001</v>
      </c>
      <c r="L2785">
        <v>0.163718</v>
      </c>
      <c r="M2785">
        <v>0.162443</v>
      </c>
      <c r="N2785">
        <v>0.16159699999999999</v>
      </c>
      <c r="O2785">
        <v>0.16048299999999999</v>
      </c>
      <c r="P2785">
        <v>0.15925800000000001</v>
      </c>
      <c r="Q2785">
        <v>0.15793599999999999</v>
      </c>
      <c r="R2785">
        <v>0.156554</v>
      </c>
      <c r="S2785">
        <v>0.155222</v>
      </c>
      <c r="T2785">
        <v>0.15393299999999999</v>
      </c>
      <c r="U2785">
        <v>0.15271599999999999</v>
      </c>
      <c r="V2785">
        <v>0.15160199999999999</v>
      </c>
      <c r="W2785">
        <v>0.150502</v>
      </c>
      <c r="X2785" t="s">
        <v>64</v>
      </c>
    </row>
    <row r="2786" spans="1:24" x14ac:dyDescent="0.45">
      <c r="A2786" t="s">
        <v>9145</v>
      </c>
      <c r="B2786" t="s">
        <v>2837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 t="s">
        <v>71</v>
      </c>
    </row>
    <row r="2787" spans="1:24" x14ac:dyDescent="0.45">
      <c r="A2787" t="s">
        <v>9145</v>
      </c>
      <c r="B2787" t="s">
        <v>2838</v>
      </c>
      <c r="C2787">
        <v>86.593599999999995</v>
      </c>
      <c r="D2787">
        <v>82.191199999999995</v>
      </c>
      <c r="E2787">
        <v>82.0916</v>
      </c>
      <c r="F2787">
        <v>80.089200000000005</v>
      </c>
      <c r="G2787">
        <v>82.568299999999994</v>
      </c>
      <c r="H2787">
        <v>85.492999999999995</v>
      </c>
      <c r="I2787">
        <v>87.213700000000003</v>
      </c>
      <c r="J2787">
        <v>88.412700000000001</v>
      </c>
      <c r="K2787">
        <v>89.102500000000006</v>
      </c>
      <c r="L2787">
        <v>89.518100000000004</v>
      </c>
      <c r="M2787">
        <v>89.209699999999998</v>
      </c>
      <c r="N2787">
        <v>88.584999999999994</v>
      </c>
      <c r="O2787">
        <v>87.764700000000005</v>
      </c>
      <c r="P2787">
        <v>86.783000000000001</v>
      </c>
      <c r="Q2787">
        <v>85.700800000000001</v>
      </c>
      <c r="R2787">
        <v>84.5364</v>
      </c>
      <c r="S2787">
        <v>83.337400000000002</v>
      </c>
      <c r="T2787">
        <v>82.105500000000006</v>
      </c>
      <c r="U2787">
        <v>80.897000000000006</v>
      </c>
      <c r="V2787">
        <v>79.744699999999995</v>
      </c>
      <c r="W2787">
        <v>78.6387</v>
      </c>
      <c r="X2787" t="s">
        <v>83</v>
      </c>
    </row>
    <row r="2788" spans="1:24" x14ac:dyDescent="0.45">
      <c r="A2788" t="s">
        <v>9145</v>
      </c>
      <c r="B2788" t="s">
        <v>2839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 t="s">
        <v>71</v>
      </c>
    </row>
    <row r="2789" spans="1:24" x14ac:dyDescent="0.45">
      <c r="A2789" t="s">
        <v>9145</v>
      </c>
      <c r="B2789" t="s">
        <v>2840</v>
      </c>
      <c r="C2789">
        <v>0.97607100000000002</v>
      </c>
      <c r="D2789">
        <v>0.942241</v>
      </c>
      <c r="E2789">
        <v>0.93278899999999998</v>
      </c>
      <c r="F2789">
        <v>0.90245600000000004</v>
      </c>
      <c r="G2789">
        <v>0.90699300000000005</v>
      </c>
      <c r="H2789">
        <v>0.91004600000000002</v>
      </c>
      <c r="I2789">
        <v>0.911389</v>
      </c>
      <c r="J2789">
        <v>0.91193800000000003</v>
      </c>
      <c r="K2789">
        <v>0.91235500000000003</v>
      </c>
      <c r="L2789">
        <v>0.91286299999999998</v>
      </c>
      <c r="M2789">
        <v>0.91327800000000003</v>
      </c>
      <c r="N2789">
        <v>0.91442599999999996</v>
      </c>
      <c r="O2789">
        <v>0.91575899999999999</v>
      </c>
      <c r="P2789">
        <v>0.91632400000000003</v>
      </c>
      <c r="Q2789">
        <v>0.91671199999999997</v>
      </c>
      <c r="R2789">
        <v>0.91577699999999995</v>
      </c>
      <c r="S2789">
        <v>0.91474699999999998</v>
      </c>
      <c r="T2789">
        <v>0.91403800000000002</v>
      </c>
      <c r="U2789">
        <v>0.91370099999999999</v>
      </c>
      <c r="V2789">
        <v>0.91349199999999997</v>
      </c>
      <c r="W2789">
        <v>0.91301500000000002</v>
      </c>
      <c r="X2789" t="s">
        <v>64</v>
      </c>
    </row>
    <row r="2790" spans="1:24" x14ac:dyDescent="0.45">
      <c r="A2790" t="s">
        <v>9145</v>
      </c>
      <c r="B2790" t="s">
        <v>2841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t="s">
        <v>71</v>
      </c>
    </row>
    <row r="2791" spans="1:24" x14ac:dyDescent="0.45">
      <c r="A2791" t="s">
        <v>9145</v>
      </c>
      <c r="B2791" t="s">
        <v>2842</v>
      </c>
      <c r="C2791">
        <v>0.4405</v>
      </c>
      <c r="D2791">
        <v>0.4405</v>
      </c>
      <c r="E2791">
        <v>0.4405</v>
      </c>
      <c r="F2791">
        <v>0.4405</v>
      </c>
      <c r="G2791">
        <v>0.471806</v>
      </c>
      <c r="H2791">
        <v>0.49616300000000002</v>
      </c>
      <c r="I2791">
        <v>0.50811799999999996</v>
      </c>
      <c r="J2791">
        <v>0.51447699999999996</v>
      </c>
      <c r="K2791">
        <v>0.514405</v>
      </c>
      <c r="L2791">
        <v>0.51041499999999995</v>
      </c>
      <c r="M2791">
        <v>0.50034500000000004</v>
      </c>
      <c r="N2791">
        <v>0.48946899999999999</v>
      </c>
      <c r="O2791">
        <v>0.47696499999999997</v>
      </c>
      <c r="P2791">
        <v>0.463532</v>
      </c>
      <c r="Q2791">
        <v>0.450102</v>
      </c>
      <c r="R2791">
        <v>0.436531</v>
      </c>
      <c r="S2791">
        <v>0.42338900000000002</v>
      </c>
      <c r="T2791">
        <v>0.410661</v>
      </c>
      <c r="U2791">
        <v>0.39841599999999999</v>
      </c>
      <c r="V2791">
        <v>0.38707999999999998</v>
      </c>
      <c r="W2791">
        <v>0.37649500000000002</v>
      </c>
      <c r="X2791" t="s">
        <v>64</v>
      </c>
    </row>
    <row r="2792" spans="1:24" x14ac:dyDescent="0.45">
      <c r="A2792" t="s">
        <v>9145</v>
      </c>
      <c r="B2792" t="s">
        <v>2843</v>
      </c>
      <c r="C2792">
        <v>0.63172499999999998</v>
      </c>
      <c r="D2792">
        <v>0.55116100000000001</v>
      </c>
      <c r="E2792">
        <v>0.57663299999999995</v>
      </c>
      <c r="F2792">
        <v>0.55311999999999995</v>
      </c>
      <c r="G2792">
        <v>0.56099900000000003</v>
      </c>
      <c r="H2792">
        <v>0.564612</v>
      </c>
      <c r="I2792">
        <v>0.56202200000000002</v>
      </c>
      <c r="J2792">
        <v>0.55998499999999996</v>
      </c>
      <c r="K2792">
        <v>0.55985300000000005</v>
      </c>
      <c r="L2792">
        <v>0.55778499999999998</v>
      </c>
      <c r="M2792">
        <v>0.55533500000000002</v>
      </c>
      <c r="N2792">
        <v>0.55102200000000001</v>
      </c>
      <c r="O2792">
        <v>0.54729499999999998</v>
      </c>
      <c r="P2792">
        <v>0.54541099999999998</v>
      </c>
      <c r="Q2792">
        <v>0.54257699999999998</v>
      </c>
      <c r="R2792">
        <v>0.53968300000000002</v>
      </c>
      <c r="S2792">
        <v>0.53899200000000003</v>
      </c>
      <c r="T2792">
        <v>0.53734499999999996</v>
      </c>
      <c r="U2792">
        <v>0.53457900000000003</v>
      </c>
      <c r="V2792">
        <v>0.531748</v>
      </c>
      <c r="W2792">
        <v>0.52713100000000002</v>
      </c>
      <c r="X2792" t="s">
        <v>37</v>
      </c>
    </row>
    <row r="2793" spans="1:24" x14ac:dyDescent="0.45">
      <c r="A2793" t="s">
        <v>9145</v>
      </c>
      <c r="B2793" t="s">
        <v>2844</v>
      </c>
      <c r="C2793">
        <v>0.27529999999999999</v>
      </c>
      <c r="D2793">
        <v>0.27529999999999999</v>
      </c>
      <c r="E2793">
        <v>0.27529999999999999</v>
      </c>
      <c r="F2793">
        <v>0.27529999999999999</v>
      </c>
      <c r="G2793">
        <v>0.27483299999999999</v>
      </c>
      <c r="H2793">
        <v>0.27340599999999998</v>
      </c>
      <c r="I2793">
        <v>0.26864900000000003</v>
      </c>
      <c r="J2793">
        <v>0.26060899999999998</v>
      </c>
      <c r="K2793">
        <v>0.25206499999999998</v>
      </c>
      <c r="L2793">
        <v>0.243975</v>
      </c>
      <c r="M2793">
        <v>0.23538500000000001</v>
      </c>
      <c r="N2793">
        <v>0.23117599999999999</v>
      </c>
      <c r="O2793">
        <v>0.22655400000000001</v>
      </c>
      <c r="P2793">
        <v>0.221883</v>
      </c>
      <c r="Q2793">
        <v>0.217419</v>
      </c>
      <c r="R2793">
        <v>0.213203</v>
      </c>
      <c r="S2793">
        <v>0.20947199999999999</v>
      </c>
      <c r="T2793">
        <v>0.20602699999999999</v>
      </c>
      <c r="U2793">
        <v>0.202929</v>
      </c>
      <c r="V2793">
        <v>0.20019999999999999</v>
      </c>
      <c r="W2793">
        <v>0.19761999999999999</v>
      </c>
      <c r="X2793" t="s">
        <v>64</v>
      </c>
    </row>
    <row r="2794" spans="1:24" x14ac:dyDescent="0.45">
      <c r="A2794" t="s">
        <v>9145</v>
      </c>
      <c r="B2794" t="s">
        <v>2845</v>
      </c>
      <c r="C2794">
        <v>5.9700000000000003E-2</v>
      </c>
      <c r="D2794">
        <v>5.9700000000000003E-2</v>
      </c>
      <c r="E2794">
        <v>5.9700000000000003E-2</v>
      </c>
      <c r="F2794">
        <v>5.9700000000000003E-2</v>
      </c>
      <c r="G2794">
        <v>6.0297999999999997E-2</v>
      </c>
      <c r="H2794">
        <v>6.0896199999999998E-2</v>
      </c>
      <c r="I2794">
        <v>6.1203100000000003E-2</v>
      </c>
      <c r="J2794">
        <v>6.13381E-2</v>
      </c>
      <c r="K2794">
        <v>6.1378599999999998E-2</v>
      </c>
      <c r="L2794">
        <v>6.1376199999999999E-2</v>
      </c>
      <c r="M2794">
        <v>6.1202399999999997E-2</v>
      </c>
      <c r="N2794">
        <v>6.1115599999999999E-2</v>
      </c>
      <c r="O2794">
        <v>6.0912500000000001E-2</v>
      </c>
      <c r="P2794">
        <v>6.0668399999999997E-2</v>
      </c>
      <c r="Q2794">
        <v>6.0359900000000001E-2</v>
      </c>
      <c r="R2794">
        <v>6.0022499999999999E-2</v>
      </c>
      <c r="S2794">
        <v>5.9683800000000002E-2</v>
      </c>
      <c r="T2794">
        <v>5.9338500000000002E-2</v>
      </c>
      <c r="U2794">
        <v>5.8997099999999997E-2</v>
      </c>
      <c r="V2794">
        <v>5.8680299999999998E-2</v>
      </c>
      <c r="W2794">
        <v>5.8357600000000003E-2</v>
      </c>
      <c r="X2794" t="s">
        <v>64</v>
      </c>
    </row>
    <row r="2795" spans="1:24" x14ac:dyDescent="0.45">
      <c r="A2795" t="s">
        <v>9145</v>
      </c>
      <c r="B2795" t="s">
        <v>2846</v>
      </c>
      <c r="C2795">
        <v>0.1275</v>
      </c>
      <c r="D2795">
        <v>0.1275</v>
      </c>
      <c r="E2795">
        <v>0.1275</v>
      </c>
      <c r="F2795">
        <v>0.1275</v>
      </c>
      <c r="G2795">
        <v>0.12812399999999999</v>
      </c>
      <c r="H2795">
        <v>0.128774</v>
      </c>
      <c r="I2795">
        <v>0.12807099999999999</v>
      </c>
      <c r="J2795">
        <v>0.12735399999999999</v>
      </c>
      <c r="K2795">
        <v>0.12592600000000001</v>
      </c>
      <c r="L2795">
        <v>0.124178</v>
      </c>
      <c r="M2795">
        <v>0.121809</v>
      </c>
      <c r="N2795">
        <v>0.12048499999999999</v>
      </c>
      <c r="O2795">
        <v>0.118937</v>
      </c>
      <c r="P2795">
        <v>0.117303</v>
      </c>
      <c r="Q2795">
        <v>0.11557000000000001</v>
      </c>
      <c r="R2795">
        <v>0.113748</v>
      </c>
      <c r="S2795">
        <v>0.111924</v>
      </c>
      <c r="T2795">
        <v>0.110112</v>
      </c>
      <c r="U2795">
        <v>0.108364</v>
      </c>
      <c r="V2795">
        <v>0.10675999999999999</v>
      </c>
      <c r="W2795">
        <v>0.105186</v>
      </c>
      <c r="X2795" t="s">
        <v>64</v>
      </c>
    </row>
    <row r="2796" spans="1:24" x14ac:dyDescent="0.45">
      <c r="A2796" t="s">
        <v>9145</v>
      </c>
      <c r="B2796" t="s">
        <v>2847</v>
      </c>
      <c r="C2796">
        <v>3.2199999999999999E-2</v>
      </c>
      <c r="D2796">
        <v>3.2199999999999999E-2</v>
      </c>
      <c r="E2796">
        <v>3.2199999999999999E-2</v>
      </c>
      <c r="F2796">
        <v>3.2199999999999999E-2</v>
      </c>
      <c r="G2796">
        <v>3.4348700000000003E-2</v>
      </c>
      <c r="H2796">
        <v>3.6080099999999997E-2</v>
      </c>
      <c r="I2796">
        <v>3.7207200000000003E-2</v>
      </c>
      <c r="J2796">
        <v>3.7928099999999999E-2</v>
      </c>
      <c r="K2796">
        <v>3.8324400000000002E-2</v>
      </c>
      <c r="L2796">
        <v>3.8481500000000002E-2</v>
      </c>
      <c r="M2796">
        <v>3.8306E-2</v>
      </c>
      <c r="N2796">
        <v>3.7990000000000003E-2</v>
      </c>
      <c r="O2796">
        <v>3.7527499999999998E-2</v>
      </c>
      <c r="P2796">
        <v>3.6958600000000001E-2</v>
      </c>
      <c r="Q2796">
        <v>3.6317700000000001E-2</v>
      </c>
      <c r="R2796">
        <v>3.5609399999999999E-2</v>
      </c>
      <c r="S2796">
        <v>3.4863699999999997E-2</v>
      </c>
      <c r="T2796">
        <v>3.4089099999999997E-2</v>
      </c>
      <c r="U2796">
        <v>3.3322400000000002E-2</v>
      </c>
      <c r="V2796">
        <v>3.25914E-2</v>
      </c>
      <c r="W2796">
        <v>3.1894800000000001E-2</v>
      </c>
      <c r="X2796" t="s">
        <v>64</v>
      </c>
    </row>
    <row r="2797" spans="1:24" x14ac:dyDescent="0.45">
      <c r="A2797" t="s">
        <v>9145</v>
      </c>
      <c r="B2797" t="s">
        <v>2848</v>
      </c>
      <c r="C2797">
        <v>3.2199999999999999E-2</v>
      </c>
      <c r="D2797">
        <v>3.2199999999999999E-2</v>
      </c>
      <c r="E2797">
        <v>3.2199999999999999E-2</v>
      </c>
      <c r="F2797">
        <v>3.2199999999999999E-2</v>
      </c>
      <c r="G2797">
        <v>3.4348700000000003E-2</v>
      </c>
      <c r="H2797">
        <v>3.6080099999999997E-2</v>
      </c>
      <c r="I2797">
        <v>3.7207200000000003E-2</v>
      </c>
      <c r="J2797">
        <v>3.7928099999999999E-2</v>
      </c>
      <c r="K2797">
        <v>3.8324400000000002E-2</v>
      </c>
      <c r="L2797">
        <v>3.8481500000000002E-2</v>
      </c>
      <c r="M2797">
        <v>3.8306E-2</v>
      </c>
      <c r="N2797">
        <v>3.7990000000000003E-2</v>
      </c>
      <c r="O2797">
        <v>3.7527499999999998E-2</v>
      </c>
      <c r="P2797">
        <v>3.6958600000000001E-2</v>
      </c>
      <c r="Q2797">
        <v>3.6317700000000001E-2</v>
      </c>
      <c r="R2797">
        <v>3.5609399999999999E-2</v>
      </c>
      <c r="S2797">
        <v>3.4863699999999997E-2</v>
      </c>
      <c r="T2797">
        <v>3.4089099999999997E-2</v>
      </c>
      <c r="U2797">
        <v>3.3322400000000002E-2</v>
      </c>
      <c r="V2797">
        <v>3.25914E-2</v>
      </c>
      <c r="W2797">
        <v>3.1894800000000001E-2</v>
      </c>
      <c r="X2797" t="s">
        <v>64</v>
      </c>
    </row>
    <row r="2798" spans="1:24" x14ac:dyDescent="0.45">
      <c r="A2798" t="s">
        <v>9145</v>
      </c>
      <c r="B2798" t="s">
        <v>2849</v>
      </c>
      <c r="C2798">
        <v>0.98658599999999996</v>
      </c>
      <c r="D2798">
        <v>0.76231000000000004</v>
      </c>
      <c r="E2798">
        <v>0.80081000000000002</v>
      </c>
      <c r="F2798">
        <v>0.81920899999999996</v>
      </c>
      <c r="G2798">
        <v>0.83498899999999998</v>
      </c>
      <c r="H2798">
        <v>0.84579099999999996</v>
      </c>
      <c r="I2798">
        <v>0.85225799999999996</v>
      </c>
      <c r="J2798">
        <v>0.85691799999999996</v>
      </c>
      <c r="K2798">
        <v>0.860904</v>
      </c>
      <c r="L2798">
        <v>0.86450899999999997</v>
      </c>
      <c r="M2798">
        <v>0.86710699999999996</v>
      </c>
      <c r="N2798">
        <v>0.87220900000000001</v>
      </c>
      <c r="O2798">
        <v>0.87744599999999995</v>
      </c>
      <c r="P2798">
        <v>0.88008299999999995</v>
      </c>
      <c r="Q2798">
        <v>0.88193100000000002</v>
      </c>
      <c r="R2798">
        <v>0.87972499999999998</v>
      </c>
      <c r="S2798">
        <v>0.87745899999999999</v>
      </c>
      <c r="T2798">
        <v>0.87624400000000002</v>
      </c>
      <c r="U2798">
        <v>0.87610900000000003</v>
      </c>
      <c r="V2798">
        <v>0.87621599999999999</v>
      </c>
      <c r="W2798">
        <v>0.87536199999999997</v>
      </c>
      <c r="X2798" t="s">
        <v>64</v>
      </c>
    </row>
    <row r="2799" spans="1:24" x14ac:dyDescent="0.45">
      <c r="A2799" t="s">
        <v>9145</v>
      </c>
      <c r="B2799" t="s">
        <v>2850</v>
      </c>
      <c r="C2799">
        <v>1.04443</v>
      </c>
      <c r="D2799">
        <v>0.55846099999999999</v>
      </c>
      <c r="E2799">
        <v>0.59840400000000005</v>
      </c>
      <c r="F2799">
        <v>0.62782300000000002</v>
      </c>
      <c r="G2799">
        <v>0.64103399999999999</v>
      </c>
      <c r="H2799">
        <v>0.648949</v>
      </c>
      <c r="I2799">
        <v>0.64867900000000001</v>
      </c>
      <c r="J2799">
        <v>0.64439800000000003</v>
      </c>
      <c r="K2799">
        <v>0.64138300000000004</v>
      </c>
      <c r="L2799">
        <v>0.640463</v>
      </c>
      <c r="M2799">
        <v>0.64021700000000004</v>
      </c>
      <c r="N2799">
        <v>0.641598</v>
      </c>
      <c r="O2799">
        <v>0.64416499999999999</v>
      </c>
      <c r="P2799">
        <v>0.64488199999999996</v>
      </c>
      <c r="Q2799">
        <v>0.64535699999999996</v>
      </c>
      <c r="R2799">
        <v>0.64168700000000001</v>
      </c>
      <c r="S2799">
        <v>0.63717000000000001</v>
      </c>
      <c r="T2799">
        <v>0.63347299999999995</v>
      </c>
      <c r="U2799">
        <v>0.63097300000000001</v>
      </c>
      <c r="V2799">
        <v>0.62919099999999994</v>
      </c>
      <c r="W2799">
        <v>0.62691699999999995</v>
      </c>
      <c r="X2799" t="s">
        <v>64</v>
      </c>
    </row>
    <row r="2800" spans="1:24" x14ac:dyDescent="0.45">
      <c r="A2800" t="s">
        <v>9145</v>
      </c>
      <c r="B2800" t="s">
        <v>2851</v>
      </c>
      <c r="C2800">
        <v>0.15859999999999999</v>
      </c>
      <c r="D2800">
        <v>0.15859999999999999</v>
      </c>
      <c r="E2800">
        <v>0.15859999999999999</v>
      </c>
      <c r="F2800">
        <v>0.15859999999999999</v>
      </c>
      <c r="G2800">
        <v>0.16112899999999999</v>
      </c>
      <c r="H2800">
        <v>0.16347800000000001</v>
      </c>
      <c r="I2800">
        <v>0.16440199999999999</v>
      </c>
      <c r="J2800">
        <v>0.164191</v>
      </c>
      <c r="K2800">
        <v>0.163053</v>
      </c>
      <c r="L2800">
        <v>0.161463</v>
      </c>
      <c r="M2800">
        <v>0.158966</v>
      </c>
      <c r="N2800">
        <v>0.15674299999999999</v>
      </c>
      <c r="O2800">
        <v>0.15423799999999999</v>
      </c>
      <c r="P2800">
        <v>0.15162500000000001</v>
      </c>
      <c r="Q2800">
        <v>0.14896000000000001</v>
      </c>
      <c r="R2800">
        <v>0.14625199999999999</v>
      </c>
      <c r="S2800">
        <v>0.14366899999999999</v>
      </c>
      <c r="T2800">
        <v>0.14118</v>
      </c>
      <c r="U2800">
        <v>0.13885600000000001</v>
      </c>
      <c r="V2800">
        <v>0.13673399999999999</v>
      </c>
      <c r="W2800">
        <v>0.13470699999999999</v>
      </c>
      <c r="X2800" t="s">
        <v>64</v>
      </c>
    </row>
    <row r="2801" spans="1:24" x14ac:dyDescent="0.45">
      <c r="A2801" t="s">
        <v>9145</v>
      </c>
      <c r="B2801" t="s">
        <v>2852</v>
      </c>
      <c r="C2801">
        <v>0.1202</v>
      </c>
      <c r="D2801">
        <v>0.1202</v>
      </c>
      <c r="E2801">
        <v>0.1202</v>
      </c>
      <c r="F2801">
        <v>0.1202</v>
      </c>
      <c r="G2801">
        <v>0.11990099999999999</v>
      </c>
      <c r="H2801">
        <v>0.11972099999999999</v>
      </c>
      <c r="I2801">
        <v>0.119309</v>
      </c>
      <c r="J2801">
        <v>0.11938</v>
      </c>
      <c r="K2801">
        <v>0.11927599999999999</v>
      </c>
      <c r="L2801">
        <v>0.119091</v>
      </c>
      <c r="M2801">
        <v>0.11874800000000001</v>
      </c>
      <c r="N2801">
        <v>0.11836099999999999</v>
      </c>
      <c r="O2801">
        <v>0.117932</v>
      </c>
      <c r="P2801">
        <v>0.11749900000000001</v>
      </c>
      <c r="Q2801">
        <v>0.117064</v>
      </c>
      <c r="R2801">
        <v>0.116622</v>
      </c>
      <c r="S2801">
        <v>0.116199</v>
      </c>
      <c r="T2801">
        <v>0.115798</v>
      </c>
      <c r="U2801">
        <v>0.115423</v>
      </c>
      <c r="V2801">
        <v>0.115093</v>
      </c>
      <c r="W2801">
        <v>0.11476699999999999</v>
      </c>
      <c r="X2801" t="s">
        <v>64</v>
      </c>
    </row>
    <row r="2802" spans="1:24" x14ac:dyDescent="0.45">
      <c r="A2802" t="s">
        <v>9145</v>
      </c>
      <c r="B2802" t="s">
        <v>2853</v>
      </c>
      <c r="C2802">
        <v>0.63172499999999998</v>
      </c>
      <c r="D2802">
        <v>0.55116100000000001</v>
      </c>
      <c r="E2802">
        <v>0.57663299999999995</v>
      </c>
      <c r="F2802">
        <v>0.55311999999999995</v>
      </c>
      <c r="G2802">
        <v>0.56099900000000003</v>
      </c>
      <c r="H2802">
        <v>0.564612</v>
      </c>
      <c r="I2802">
        <v>0.56202200000000002</v>
      </c>
      <c r="J2802">
        <v>0.55998499999999996</v>
      </c>
      <c r="K2802">
        <v>0.55985300000000005</v>
      </c>
      <c r="L2802">
        <v>0.55778499999999998</v>
      </c>
      <c r="M2802">
        <v>0.55533500000000002</v>
      </c>
      <c r="N2802">
        <v>0.55102200000000001</v>
      </c>
      <c r="O2802">
        <v>0.54729499999999998</v>
      </c>
      <c r="P2802">
        <v>0.54541099999999998</v>
      </c>
      <c r="Q2802">
        <v>0.54257699999999998</v>
      </c>
      <c r="R2802">
        <v>0.53968300000000002</v>
      </c>
      <c r="S2802">
        <v>0.53899200000000003</v>
      </c>
      <c r="T2802">
        <v>0.53734499999999996</v>
      </c>
      <c r="U2802">
        <v>0.53457900000000003</v>
      </c>
      <c r="V2802">
        <v>0.531748</v>
      </c>
      <c r="W2802">
        <v>0.52713100000000002</v>
      </c>
      <c r="X2802" t="s">
        <v>37</v>
      </c>
    </row>
    <row r="2803" spans="1:24" x14ac:dyDescent="0.45">
      <c r="A2803" t="s">
        <v>9145</v>
      </c>
      <c r="B2803" t="s">
        <v>2854</v>
      </c>
      <c r="C2803">
        <v>0.63172499999999998</v>
      </c>
      <c r="D2803">
        <v>0.55116100000000001</v>
      </c>
      <c r="E2803">
        <v>0.57663299999999995</v>
      </c>
      <c r="F2803">
        <v>0.55311999999999995</v>
      </c>
      <c r="G2803">
        <v>0.56099900000000003</v>
      </c>
      <c r="H2803">
        <v>0.564612</v>
      </c>
      <c r="I2803">
        <v>0.56202200000000002</v>
      </c>
      <c r="J2803">
        <v>0.55998499999999996</v>
      </c>
      <c r="K2803">
        <v>0.55985300000000005</v>
      </c>
      <c r="L2803">
        <v>0.55778499999999998</v>
      </c>
      <c r="M2803">
        <v>0.55533500000000002</v>
      </c>
      <c r="N2803">
        <v>0.55102200000000001</v>
      </c>
      <c r="O2803">
        <v>0.54729499999999998</v>
      </c>
      <c r="P2803">
        <v>0.54541099999999998</v>
      </c>
      <c r="Q2803">
        <v>0.54257699999999998</v>
      </c>
      <c r="R2803">
        <v>0.53968300000000002</v>
      </c>
      <c r="S2803">
        <v>0.53899200000000003</v>
      </c>
      <c r="T2803">
        <v>0.53734499999999996</v>
      </c>
      <c r="U2803">
        <v>0.53457900000000003</v>
      </c>
      <c r="V2803">
        <v>0.531748</v>
      </c>
      <c r="W2803">
        <v>0.52713100000000002</v>
      </c>
      <c r="X2803" t="s">
        <v>37</v>
      </c>
    </row>
    <row r="2804" spans="1:24" x14ac:dyDescent="0.45">
      <c r="A2804" t="s">
        <v>9145</v>
      </c>
      <c r="B2804" t="s">
        <v>2855</v>
      </c>
      <c r="C2804">
        <v>0.63172499999999998</v>
      </c>
      <c r="D2804">
        <v>0.55116100000000001</v>
      </c>
      <c r="E2804">
        <v>0.57663299999999995</v>
      </c>
      <c r="F2804">
        <v>0.55311999999999995</v>
      </c>
      <c r="G2804">
        <v>0.56099900000000003</v>
      </c>
      <c r="H2804">
        <v>0.564612</v>
      </c>
      <c r="I2804">
        <v>0.56202200000000002</v>
      </c>
      <c r="J2804">
        <v>0.55998499999999996</v>
      </c>
      <c r="K2804">
        <v>0.55985300000000005</v>
      </c>
      <c r="L2804">
        <v>0.55778499999999998</v>
      </c>
      <c r="M2804">
        <v>0.55533500000000002</v>
      </c>
      <c r="N2804">
        <v>0.55102200000000001</v>
      </c>
      <c r="O2804">
        <v>0.54729499999999998</v>
      </c>
      <c r="P2804">
        <v>0.54541099999999998</v>
      </c>
      <c r="Q2804">
        <v>0.54257699999999998</v>
      </c>
      <c r="R2804">
        <v>0.53968300000000002</v>
      </c>
      <c r="S2804">
        <v>0.53899200000000003</v>
      </c>
      <c r="T2804">
        <v>0.53734499999999996</v>
      </c>
      <c r="U2804">
        <v>0.53457900000000003</v>
      </c>
      <c r="V2804">
        <v>0.531748</v>
      </c>
      <c r="W2804">
        <v>0.52713100000000002</v>
      </c>
      <c r="X2804" t="s">
        <v>37</v>
      </c>
    </row>
    <row r="2805" spans="1:24" x14ac:dyDescent="0.45">
      <c r="A2805" t="s">
        <v>9145</v>
      </c>
      <c r="B2805" t="s">
        <v>2856</v>
      </c>
      <c r="C2805">
        <v>1.7314400000000001E-3</v>
      </c>
      <c r="D2805">
        <v>1.85009E-3</v>
      </c>
      <c r="E2805">
        <v>1.9201000000000001E-3</v>
      </c>
      <c r="F2805">
        <v>1.9802600000000002E-3</v>
      </c>
      <c r="G2805">
        <v>2.0931600000000002E-3</v>
      </c>
      <c r="H2805">
        <v>2.3704300000000002E-3</v>
      </c>
      <c r="I2805">
        <v>2.7467400000000001E-3</v>
      </c>
      <c r="J2805">
        <v>3.2288199999999999E-3</v>
      </c>
      <c r="K2805">
        <v>3.6907699999999999E-3</v>
      </c>
      <c r="L2805">
        <v>4.1207800000000001E-3</v>
      </c>
      <c r="M2805">
        <v>4.5308900000000001E-3</v>
      </c>
      <c r="N2805">
        <v>4.9644700000000003E-3</v>
      </c>
      <c r="O2805">
        <v>5.3489799999999997E-3</v>
      </c>
      <c r="P2805">
        <v>5.7020300000000003E-3</v>
      </c>
      <c r="Q2805">
        <v>6.0043700000000002E-3</v>
      </c>
      <c r="R2805">
        <v>6.2624400000000002E-3</v>
      </c>
      <c r="S2805">
        <v>6.4714100000000004E-3</v>
      </c>
      <c r="T2805">
        <v>6.6279900000000003E-3</v>
      </c>
      <c r="U2805">
        <v>6.7312400000000003E-3</v>
      </c>
      <c r="V2805">
        <v>6.7814700000000004E-3</v>
      </c>
      <c r="W2805">
        <v>6.8019899999999999E-3</v>
      </c>
      <c r="X2805" t="s">
        <v>64</v>
      </c>
    </row>
    <row r="2806" spans="1:24" x14ac:dyDescent="0.45">
      <c r="A2806" t="s">
        <v>9145</v>
      </c>
      <c r="B2806" t="s">
        <v>2857</v>
      </c>
      <c r="C2806">
        <v>2.71455</v>
      </c>
      <c r="D2806">
        <v>2.5854300000000001</v>
      </c>
      <c r="E2806">
        <v>2.5069400000000002</v>
      </c>
      <c r="F2806">
        <v>2.44537</v>
      </c>
      <c r="G2806">
        <v>2.4898600000000002</v>
      </c>
      <c r="H2806">
        <v>2.5247799999999998</v>
      </c>
      <c r="I2806">
        <v>2.5478800000000001</v>
      </c>
      <c r="J2806">
        <v>2.56325</v>
      </c>
      <c r="K2806">
        <v>2.5721599999999998</v>
      </c>
      <c r="L2806">
        <v>2.5762900000000002</v>
      </c>
      <c r="M2806">
        <v>2.57369</v>
      </c>
      <c r="N2806">
        <v>2.5681500000000002</v>
      </c>
      <c r="O2806">
        <v>2.5593699999999999</v>
      </c>
      <c r="P2806">
        <v>2.5480100000000001</v>
      </c>
      <c r="Q2806">
        <v>2.53504</v>
      </c>
      <c r="R2806">
        <v>2.5205500000000001</v>
      </c>
      <c r="S2806">
        <v>2.5055100000000001</v>
      </c>
      <c r="T2806">
        <v>2.4900699999999998</v>
      </c>
      <c r="U2806">
        <v>2.4750800000000002</v>
      </c>
      <c r="V2806">
        <v>2.4607100000000002</v>
      </c>
      <c r="W2806">
        <v>2.4469699999999999</v>
      </c>
      <c r="X2806" t="s">
        <v>64</v>
      </c>
    </row>
    <row r="2807" spans="1:24" x14ac:dyDescent="0.45">
      <c r="A2807" t="s">
        <v>9145</v>
      </c>
      <c r="B2807" t="s">
        <v>2858</v>
      </c>
      <c r="C2807">
        <v>0.2019</v>
      </c>
      <c r="D2807">
        <v>0.2019</v>
      </c>
      <c r="E2807">
        <v>0.2019</v>
      </c>
      <c r="F2807">
        <v>0.2019</v>
      </c>
      <c r="G2807">
        <v>0.20865500000000001</v>
      </c>
      <c r="H2807">
        <v>0.21210300000000001</v>
      </c>
      <c r="I2807">
        <v>0.21262</v>
      </c>
      <c r="J2807">
        <v>0.213389</v>
      </c>
      <c r="K2807">
        <v>0.213757</v>
      </c>
      <c r="L2807">
        <v>0.214309</v>
      </c>
      <c r="M2807">
        <v>0.21339</v>
      </c>
      <c r="N2807">
        <v>0.21442</v>
      </c>
      <c r="O2807">
        <v>0.21416299999999999</v>
      </c>
      <c r="P2807">
        <v>0.21348600000000001</v>
      </c>
      <c r="Q2807">
        <v>0.21226100000000001</v>
      </c>
      <c r="R2807">
        <v>0.21135300000000001</v>
      </c>
      <c r="S2807">
        <v>0.21087400000000001</v>
      </c>
      <c r="T2807">
        <v>0.210177</v>
      </c>
      <c r="U2807">
        <v>0.208979</v>
      </c>
      <c r="V2807">
        <v>0.20722599999999999</v>
      </c>
      <c r="W2807">
        <v>0.204878</v>
      </c>
      <c r="X2807" t="s">
        <v>64</v>
      </c>
    </row>
    <row r="2808" spans="1:24" x14ac:dyDescent="0.45">
      <c r="A2808" t="s">
        <v>9145</v>
      </c>
      <c r="B2808" t="s">
        <v>2859</v>
      </c>
      <c r="C2808">
        <v>7.9100000000000004E-2</v>
      </c>
      <c r="D2808">
        <v>7.9100000000000004E-2</v>
      </c>
      <c r="E2808">
        <v>7.9100000000000004E-2</v>
      </c>
      <c r="F2808">
        <v>7.9100000000000004E-2</v>
      </c>
      <c r="G2808">
        <v>7.9915600000000003E-2</v>
      </c>
      <c r="H2808">
        <v>8.0445000000000003E-2</v>
      </c>
      <c r="I2808">
        <v>8.0486000000000002E-2</v>
      </c>
      <c r="J2808">
        <v>8.01785E-2</v>
      </c>
      <c r="K2808">
        <v>7.9699099999999995E-2</v>
      </c>
      <c r="L2808">
        <v>7.9161599999999999E-2</v>
      </c>
      <c r="M2808">
        <v>7.8454599999999999E-2</v>
      </c>
      <c r="N2808">
        <v>7.8160400000000005E-2</v>
      </c>
      <c r="O2808">
        <v>7.7777600000000002E-2</v>
      </c>
      <c r="P2808">
        <v>7.7354999999999993E-2</v>
      </c>
      <c r="Q2808">
        <v>7.6909599999999995E-2</v>
      </c>
      <c r="R2808">
        <v>7.6447299999999996E-2</v>
      </c>
      <c r="S2808">
        <v>7.5998800000000005E-2</v>
      </c>
      <c r="T2808">
        <v>7.5564500000000007E-2</v>
      </c>
      <c r="U2808">
        <v>7.5151300000000004E-2</v>
      </c>
      <c r="V2808">
        <v>7.4781299999999995E-2</v>
      </c>
      <c r="W2808">
        <v>7.44195E-2</v>
      </c>
      <c r="X2808" t="s">
        <v>64</v>
      </c>
    </row>
    <row r="2809" spans="1:24" x14ac:dyDescent="0.45">
      <c r="A2809" t="s">
        <v>9145</v>
      </c>
      <c r="B2809" t="s">
        <v>2860</v>
      </c>
      <c r="C2809">
        <v>-1</v>
      </c>
      <c r="D2809">
        <v>-1</v>
      </c>
      <c r="E2809">
        <v>-1</v>
      </c>
      <c r="F2809">
        <v>-1</v>
      </c>
      <c r="G2809">
        <v>-1</v>
      </c>
      <c r="H2809">
        <v>-1</v>
      </c>
      <c r="I2809">
        <v>-1</v>
      </c>
      <c r="J2809">
        <v>-1</v>
      </c>
      <c r="K2809">
        <v>-1</v>
      </c>
      <c r="L2809">
        <v>-1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 t="s">
        <v>122</v>
      </c>
    </row>
    <row r="2810" spans="1:24" x14ac:dyDescent="0.45">
      <c r="A2810" t="s">
        <v>9145</v>
      </c>
      <c r="B2810" t="s">
        <v>2861</v>
      </c>
      <c r="C2810">
        <v>0.19020000000000001</v>
      </c>
      <c r="D2810">
        <v>0.19020000000000001</v>
      </c>
      <c r="E2810">
        <v>0.19020000000000001</v>
      </c>
      <c r="F2810">
        <v>0.19020000000000001</v>
      </c>
      <c r="G2810">
        <v>0.19078600000000001</v>
      </c>
      <c r="H2810">
        <v>0.19145599999999999</v>
      </c>
      <c r="I2810">
        <v>0.19172600000000001</v>
      </c>
      <c r="J2810">
        <v>0.19189400000000001</v>
      </c>
      <c r="K2810">
        <v>0.19184100000000001</v>
      </c>
      <c r="L2810">
        <v>0.19170100000000001</v>
      </c>
      <c r="M2810">
        <v>0.19137799999999999</v>
      </c>
      <c r="N2810">
        <v>0.19101499999999999</v>
      </c>
      <c r="O2810">
        <v>0.19061400000000001</v>
      </c>
      <c r="P2810">
        <v>0.190224</v>
      </c>
      <c r="Q2810">
        <v>0.189829</v>
      </c>
      <c r="R2810">
        <v>0.18942700000000001</v>
      </c>
      <c r="S2810">
        <v>0.18904099999999999</v>
      </c>
      <c r="T2810">
        <v>0.188668</v>
      </c>
      <c r="U2810">
        <v>0.18831000000000001</v>
      </c>
      <c r="V2810">
        <v>0.18799099999999999</v>
      </c>
      <c r="W2810">
        <v>0.18765399999999999</v>
      </c>
      <c r="X2810" t="s">
        <v>64</v>
      </c>
    </row>
    <row r="2811" spans="1:24" x14ac:dyDescent="0.45">
      <c r="A2811" t="s">
        <v>9145</v>
      </c>
      <c r="B2811" t="s">
        <v>2862</v>
      </c>
      <c r="C2811">
        <v>0.10390000000000001</v>
      </c>
      <c r="D2811">
        <v>0.10390000000000001</v>
      </c>
      <c r="E2811">
        <v>0.10390000000000001</v>
      </c>
      <c r="F2811">
        <v>0.10390000000000001</v>
      </c>
      <c r="G2811">
        <v>0.10338899999999999</v>
      </c>
      <c r="H2811">
        <v>0.10266400000000001</v>
      </c>
      <c r="I2811">
        <v>0.10091899999999999</v>
      </c>
      <c r="J2811">
        <v>0.10109700000000001</v>
      </c>
      <c r="K2811">
        <v>0.100497</v>
      </c>
      <c r="L2811">
        <v>9.9546499999999996E-2</v>
      </c>
      <c r="M2811">
        <v>9.7872100000000004E-2</v>
      </c>
      <c r="N2811">
        <v>9.62977E-2</v>
      </c>
      <c r="O2811">
        <v>9.4447900000000001E-2</v>
      </c>
      <c r="P2811">
        <v>9.2473E-2</v>
      </c>
      <c r="Q2811">
        <v>9.0495900000000004E-2</v>
      </c>
      <c r="R2811">
        <v>8.8507600000000006E-2</v>
      </c>
      <c r="S2811">
        <v>8.66836E-2</v>
      </c>
      <c r="T2811">
        <v>8.5008200000000006E-2</v>
      </c>
      <c r="U2811">
        <v>8.3560499999999996E-2</v>
      </c>
      <c r="V2811">
        <v>8.2252400000000003E-2</v>
      </c>
      <c r="W2811">
        <v>8.09613E-2</v>
      </c>
      <c r="X2811" t="s">
        <v>64</v>
      </c>
    </row>
    <row r="2812" spans="1:24" x14ac:dyDescent="0.45">
      <c r="A2812" t="s">
        <v>9145</v>
      </c>
      <c r="B2812" t="s">
        <v>2863</v>
      </c>
      <c r="C2812">
        <v>0.63172499999999998</v>
      </c>
      <c r="D2812">
        <v>0.55116100000000001</v>
      </c>
      <c r="E2812">
        <v>0.57663299999999995</v>
      </c>
      <c r="F2812">
        <v>0.55311999999999995</v>
      </c>
      <c r="G2812">
        <v>0.56099900000000003</v>
      </c>
      <c r="H2812">
        <v>0.564612</v>
      </c>
      <c r="I2812">
        <v>0.56202200000000002</v>
      </c>
      <c r="J2812">
        <v>0.55998499999999996</v>
      </c>
      <c r="K2812">
        <v>0.55985300000000005</v>
      </c>
      <c r="L2812">
        <v>0.55778499999999998</v>
      </c>
      <c r="M2812">
        <v>0.55533500000000002</v>
      </c>
      <c r="N2812">
        <v>0.55102200000000001</v>
      </c>
      <c r="O2812">
        <v>0.54729499999999998</v>
      </c>
      <c r="P2812">
        <v>0.54541099999999998</v>
      </c>
      <c r="Q2812">
        <v>0.54257699999999998</v>
      </c>
      <c r="R2812">
        <v>0.53968300000000002</v>
      </c>
      <c r="S2812">
        <v>0.53899200000000003</v>
      </c>
      <c r="T2812">
        <v>0.53734499999999996</v>
      </c>
      <c r="U2812">
        <v>0.53457900000000003</v>
      </c>
      <c r="V2812">
        <v>0.531748</v>
      </c>
      <c r="W2812">
        <v>0.52713100000000002</v>
      </c>
      <c r="X2812" t="s">
        <v>37</v>
      </c>
    </row>
    <row r="2813" spans="1:24" x14ac:dyDescent="0.45">
      <c r="A2813" t="s">
        <v>9145</v>
      </c>
      <c r="B2813" t="s">
        <v>2864</v>
      </c>
      <c r="C2813">
        <v>0.63172499999999998</v>
      </c>
      <c r="D2813">
        <v>0.55116100000000001</v>
      </c>
      <c r="E2813">
        <v>0.57663299999999995</v>
      </c>
      <c r="F2813">
        <v>0.55311999999999995</v>
      </c>
      <c r="G2813">
        <v>0.56099900000000003</v>
      </c>
      <c r="H2813">
        <v>0.564612</v>
      </c>
      <c r="I2813">
        <v>0.56202200000000002</v>
      </c>
      <c r="J2813">
        <v>0.55998499999999996</v>
      </c>
      <c r="K2813">
        <v>0.55985300000000005</v>
      </c>
      <c r="L2813">
        <v>0.55778499999999998</v>
      </c>
      <c r="M2813">
        <v>0.55533500000000002</v>
      </c>
      <c r="N2813">
        <v>0.55102200000000001</v>
      </c>
      <c r="O2813">
        <v>0.54729499999999998</v>
      </c>
      <c r="P2813">
        <v>0.54541099999999998</v>
      </c>
      <c r="Q2813">
        <v>0.54257699999999998</v>
      </c>
      <c r="R2813">
        <v>0.53968300000000002</v>
      </c>
      <c r="S2813">
        <v>0.53899200000000003</v>
      </c>
      <c r="T2813">
        <v>0.53734499999999996</v>
      </c>
      <c r="U2813">
        <v>0.53457900000000003</v>
      </c>
      <c r="V2813">
        <v>0.531748</v>
      </c>
      <c r="W2813">
        <v>0.52713100000000002</v>
      </c>
      <c r="X2813" t="s">
        <v>37</v>
      </c>
    </row>
    <row r="2814" spans="1:24" x14ac:dyDescent="0.45">
      <c r="A2814" t="s">
        <v>9145</v>
      </c>
      <c r="B2814" t="s">
        <v>2865</v>
      </c>
      <c r="C2814">
        <v>0.63172499999999998</v>
      </c>
      <c r="D2814">
        <v>0.55116100000000001</v>
      </c>
      <c r="E2814">
        <v>0.57663299999999995</v>
      </c>
      <c r="F2814">
        <v>0.55311999999999995</v>
      </c>
      <c r="G2814">
        <v>0.56099900000000003</v>
      </c>
      <c r="H2814">
        <v>0.564612</v>
      </c>
      <c r="I2814">
        <v>0.56202200000000002</v>
      </c>
      <c r="J2814">
        <v>0.55998499999999996</v>
      </c>
      <c r="K2814">
        <v>0.55985300000000005</v>
      </c>
      <c r="L2814">
        <v>0.55778499999999998</v>
      </c>
      <c r="M2814">
        <v>0.55533500000000002</v>
      </c>
      <c r="N2814">
        <v>0.55102200000000001</v>
      </c>
      <c r="O2814">
        <v>0.54729499999999998</v>
      </c>
      <c r="P2814">
        <v>0.54541099999999998</v>
      </c>
      <c r="Q2814">
        <v>0.54257699999999998</v>
      </c>
      <c r="R2814">
        <v>0.53968300000000002</v>
      </c>
      <c r="S2814">
        <v>0.53899200000000003</v>
      </c>
      <c r="T2814">
        <v>0.53734499999999996</v>
      </c>
      <c r="U2814">
        <v>0.53457900000000003</v>
      </c>
      <c r="V2814">
        <v>0.531748</v>
      </c>
      <c r="W2814">
        <v>0.52713100000000002</v>
      </c>
      <c r="X2814" t="s">
        <v>37</v>
      </c>
    </row>
    <row r="2815" spans="1:24" x14ac:dyDescent="0.45">
      <c r="A2815" t="s">
        <v>9145</v>
      </c>
      <c r="B2815" t="s">
        <v>2866</v>
      </c>
      <c r="C2815">
        <v>13.657999999999999</v>
      </c>
      <c r="D2815">
        <v>13.9998</v>
      </c>
      <c r="E2815">
        <v>14.733499999999999</v>
      </c>
      <c r="F2815">
        <v>15.183400000000001</v>
      </c>
      <c r="G2815">
        <v>15.3451</v>
      </c>
      <c r="H2815">
        <v>15.749499999999999</v>
      </c>
      <c r="I2815">
        <v>16.142900000000001</v>
      </c>
      <c r="J2815">
        <v>16.326599999999999</v>
      </c>
      <c r="K2815">
        <v>16.4085</v>
      </c>
      <c r="L2815">
        <v>16.371600000000001</v>
      </c>
      <c r="M2815">
        <v>16.2212</v>
      </c>
      <c r="N2815">
        <v>16.229900000000001</v>
      </c>
      <c r="O2815">
        <v>16.2469</v>
      </c>
      <c r="P2815">
        <v>16.262599999999999</v>
      </c>
      <c r="Q2815">
        <v>16.2684</v>
      </c>
      <c r="R2815">
        <v>16.259699999999999</v>
      </c>
      <c r="S2815">
        <v>16.2164</v>
      </c>
      <c r="T2815">
        <v>16.182700000000001</v>
      </c>
      <c r="U2815">
        <v>16.1435</v>
      </c>
      <c r="V2815">
        <v>16.113600000000002</v>
      </c>
      <c r="W2815">
        <v>16.096499999999999</v>
      </c>
      <c r="X2815" t="s">
        <v>88</v>
      </c>
    </row>
    <row r="2816" spans="1:24" x14ac:dyDescent="0.45">
      <c r="A2816" t="s">
        <v>9145</v>
      </c>
      <c r="B2816" t="s">
        <v>2867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 t="s">
        <v>71</v>
      </c>
    </row>
    <row r="2817" spans="1:24" x14ac:dyDescent="0.45">
      <c r="A2817" t="s">
        <v>9145</v>
      </c>
      <c r="B2817" t="s">
        <v>2868</v>
      </c>
      <c r="C2817">
        <v>0</v>
      </c>
      <c r="D2817">
        <v>3.0259399999999999</v>
      </c>
      <c r="E2817">
        <v>3.0194299999999998</v>
      </c>
      <c r="F2817">
        <v>3.0143200000000001</v>
      </c>
      <c r="G2817">
        <v>3.0159500000000001</v>
      </c>
      <c r="H2817">
        <v>3.0174400000000001</v>
      </c>
      <c r="I2817">
        <v>3.0185499999999998</v>
      </c>
      <c r="J2817">
        <v>3.0194100000000001</v>
      </c>
      <c r="K2817">
        <v>3.0203199999999999</v>
      </c>
      <c r="L2817">
        <v>3.0209899999999998</v>
      </c>
      <c r="M2817">
        <v>3.0215800000000002</v>
      </c>
      <c r="N2817">
        <v>3.0217000000000001</v>
      </c>
      <c r="O2817">
        <v>3.0219</v>
      </c>
      <c r="P2817">
        <v>3.0223900000000001</v>
      </c>
      <c r="Q2817">
        <v>3.02271</v>
      </c>
      <c r="R2817">
        <v>3.0228899999999999</v>
      </c>
      <c r="S2817">
        <v>3.0229900000000001</v>
      </c>
      <c r="T2817">
        <v>3.0230800000000002</v>
      </c>
      <c r="U2817">
        <v>3.0229900000000001</v>
      </c>
      <c r="V2817">
        <v>3.02298</v>
      </c>
      <c r="W2817">
        <v>3.02264</v>
      </c>
      <c r="X2817" t="s">
        <v>64</v>
      </c>
    </row>
    <row r="2818" spans="1:24" x14ac:dyDescent="0.45">
      <c r="A2818" t="s">
        <v>9145</v>
      </c>
      <c r="B2818" t="s">
        <v>2869</v>
      </c>
      <c r="C2818">
        <v>0</v>
      </c>
      <c r="D2818">
        <v>6.4110500000000004</v>
      </c>
      <c r="E2818">
        <v>8.8873700000000007</v>
      </c>
      <c r="F2818">
        <v>8.8900799999999993</v>
      </c>
      <c r="G2818">
        <v>8.9192400000000003</v>
      </c>
      <c r="H2818">
        <v>8.9238300000000006</v>
      </c>
      <c r="I2818">
        <v>8.9132499999999997</v>
      </c>
      <c r="J2818">
        <v>8.9093099999999996</v>
      </c>
      <c r="K2818">
        <v>8.9123199999999994</v>
      </c>
      <c r="L2818">
        <v>8.91465</v>
      </c>
      <c r="M2818">
        <v>8.9171800000000001</v>
      </c>
      <c r="N2818">
        <v>8.9122599999999998</v>
      </c>
      <c r="O2818">
        <v>8.9065999999999992</v>
      </c>
      <c r="P2818">
        <v>8.9023500000000002</v>
      </c>
      <c r="Q2818">
        <v>8.8960000000000008</v>
      </c>
      <c r="R2818">
        <v>8.8905600000000007</v>
      </c>
      <c r="S2818">
        <v>8.8990600000000004</v>
      </c>
      <c r="T2818">
        <v>8.9059899999999992</v>
      </c>
      <c r="U2818">
        <v>8.9096899999999994</v>
      </c>
      <c r="V2818">
        <v>8.9116400000000002</v>
      </c>
      <c r="W2818">
        <v>8.9105600000000003</v>
      </c>
      <c r="X2818" t="s">
        <v>64</v>
      </c>
    </row>
    <row r="2819" spans="1:24" x14ac:dyDescent="0.45">
      <c r="A2819" t="s">
        <v>9145</v>
      </c>
      <c r="B2819" t="s">
        <v>2870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 t="s">
        <v>71</v>
      </c>
    </row>
    <row r="2820" spans="1:24" x14ac:dyDescent="0.45">
      <c r="A2820" t="s">
        <v>9145</v>
      </c>
      <c r="B2820" t="s">
        <v>2871</v>
      </c>
      <c r="C2820">
        <v>8.6244499999999995</v>
      </c>
      <c r="D2820">
        <v>9.9258799999999994</v>
      </c>
      <c r="E2820">
        <v>8.8883299999999998</v>
      </c>
      <c r="F2820">
        <v>8.4895600000000009</v>
      </c>
      <c r="G2820">
        <v>8.9919499999999992</v>
      </c>
      <c r="H2820">
        <v>9.4830799999999993</v>
      </c>
      <c r="I2820">
        <v>9.5323499999999992</v>
      </c>
      <c r="J2820">
        <v>9.7773599999999998</v>
      </c>
      <c r="K2820">
        <v>10.2211</v>
      </c>
      <c r="L2820">
        <v>10.335599999999999</v>
      </c>
      <c r="M2820">
        <v>10.3653</v>
      </c>
      <c r="N2820">
        <v>10.1469</v>
      </c>
      <c r="O2820">
        <v>10.044600000000001</v>
      </c>
      <c r="P2820">
        <v>10.4146</v>
      </c>
      <c r="Q2820">
        <v>10.5497</v>
      </c>
      <c r="R2820">
        <v>10.601900000000001</v>
      </c>
      <c r="S2820">
        <v>10.792999999999999</v>
      </c>
      <c r="T2820">
        <v>10.759600000000001</v>
      </c>
      <c r="U2820">
        <v>10.5022</v>
      </c>
      <c r="V2820">
        <v>10.3172</v>
      </c>
      <c r="W2820">
        <v>9.6282999999999994</v>
      </c>
      <c r="X2820" t="s">
        <v>88</v>
      </c>
    </row>
    <row r="2821" spans="1:24" x14ac:dyDescent="0.45">
      <c r="A2821" t="s">
        <v>9145</v>
      </c>
      <c r="B2821" t="s">
        <v>2872</v>
      </c>
      <c r="C2821">
        <v>2.5000000000000001E-3</v>
      </c>
      <c r="D2821">
        <v>2.5000000000000001E-3</v>
      </c>
      <c r="E2821">
        <v>2.5000000000000001E-3</v>
      </c>
      <c r="F2821">
        <v>2.5000000000000001E-3</v>
      </c>
      <c r="G2821">
        <v>2.5000000000000001E-3</v>
      </c>
      <c r="H2821">
        <v>6.9250300000000004E-3</v>
      </c>
      <c r="I2821">
        <v>7.6702999999999997E-3</v>
      </c>
      <c r="J2821">
        <v>1.0033800000000001E-2</v>
      </c>
      <c r="K2821">
        <v>9.4224300000000007E-3</v>
      </c>
      <c r="L2821">
        <v>7.6018600000000002E-3</v>
      </c>
      <c r="M2821">
        <v>6.04179E-3</v>
      </c>
      <c r="N2821">
        <v>5.8898600000000002E-3</v>
      </c>
      <c r="O2821">
        <v>4.4833099999999999E-3</v>
      </c>
      <c r="P2821">
        <v>3.60962E-3</v>
      </c>
      <c r="Q2821">
        <v>2.4572000000000001E-3</v>
      </c>
      <c r="R2821">
        <v>3.4914799999999999E-3</v>
      </c>
      <c r="S2821">
        <v>4.5281999999999996E-3</v>
      </c>
      <c r="T2821">
        <v>4.5792999999999997E-3</v>
      </c>
      <c r="U2821">
        <v>3.7339000000000001E-3</v>
      </c>
      <c r="V2821">
        <v>2.4924299999999999E-3</v>
      </c>
      <c r="W2821">
        <v>2.1602700000000002E-3</v>
      </c>
      <c r="X2821" t="s">
        <v>64</v>
      </c>
    </row>
    <row r="2822" spans="1:24" x14ac:dyDescent="0.45">
      <c r="A2822" t="s">
        <v>9145</v>
      </c>
      <c r="B2822" t="s">
        <v>2873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1.4133099999999999E-2</v>
      </c>
      <c r="I2822">
        <v>1.75132E-2</v>
      </c>
      <c r="J2822">
        <v>2.24222E-2</v>
      </c>
      <c r="K2822">
        <v>2.0539600000000002E-2</v>
      </c>
      <c r="L2822">
        <v>1.57769E-2</v>
      </c>
      <c r="M2822">
        <v>1.3406400000000001E-2</v>
      </c>
      <c r="N2822">
        <v>1.49579E-2</v>
      </c>
      <c r="O2822">
        <v>1.57605E-2</v>
      </c>
      <c r="P2822">
        <v>1.5548899999999999E-2</v>
      </c>
      <c r="Q2822">
        <v>1.4792599999999999E-2</v>
      </c>
      <c r="R2822">
        <v>1.4530700000000001E-2</v>
      </c>
      <c r="S2822">
        <v>1.49879E-2</v>
      </c>
      <c r="T2822">
        <v>1.5167699999999999E-2</v>
      </c>
      <c r="U2822">
        <v>1.4874500000000001E-2</v>
      </c>
      <c r="V2822">
        <v>1.45947E-2</v>
      </c>
      <c r="W2822">
        <v>1.51465E-2</v>
      </c>
      <c r="X2822" t="s">
        <v>64</v>
      </c>
    </row>
    <row r="2823" spans="1:24" x14ac:dyDescent="0.45">
      <c r="A2823" t="s">
        <v>9145</v>
      </c>
      <c r="B2823" t="s">
        <v>2874</v>
      </c>
      <c r="C2823">
        <v>0.77962600000000004</v>
      </c>
      <c r="D2823">
        <v>0.82883300000000004</v>
      </c>
      <c r="E2823">
        <v>0.90119499999999997</v>
      </c>
      <c r="F2823">
        <v>0.94349899999999998</v>
      </c>
      <c r="G2823">
        <v>1.0277499999999999</v>
      </c>
      <c r="H2823">
        <v>1.0186900000000001</v>
      </c>
      <c r="I2823">
        <v>1.05044</v>
      </c>
      <c r="J2823">
        <v>1.0717699999999999</v>
      </c>
      <c r="K2823">
        <v>1.1334599999999999</v>
      </c>
      <c r="L2823">
        <v>1.19472</v>
      </c>
      <c r="M2823">
        <v>1.2820499999999999</v>
      </c>
      <c r="N2823">
        <v>1.3533200000000001</v>
      </c>
      <c r="O2823">
        <v>1.3944099999999999</v>
      </c>
      <c r="P2823">
        <v>1.42465</v>
      </c>
      <c r="Q2823">
        <v>1.4312499999999999</v>
      </c>
      <c r="R2823">
        <v>1.42716</v>
      </c>
      <c r="S2823">
        <v>1.4214199999999999</v>
      </c>
      <c r="T2823">
        <v>1.40812</v>
      </c>
      <c r="U2823">
        <v>1.3878900000000001</v>
      </c>
      <c r="V2823">
        <v>1.3674900000000001</v>
      </c>
      <c r="W2823">
        <v>1.33165</v>
      </c>
      <c r="X2823" t="s">
        <v>88</v>
      </c>
    </row>
    <row r="2824" spans="1:24" x14ac:dyDescent="0.45">
      <c r="A2824" t="s">
        <v>9145</v>
      </c>
      <c r="B2824" t="s">
        <v>2875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37</v>
      </c>
    </row>
    <row r="2825" spans="1:24" x14ac:dyDescent="0.45">
      <c r="A2825" t="s">
        <v>9145</v>
      </c>
      <c r="B2825" t="s">
        <v>2876</v>
      </c>
      <c r="C2825">
        <v>449.96300000000002</v>
      </c>
      <c r="D2825">
        <v>1937.12</v>
      </c>
      <c r="E2825">
        <v>2138.75</v>
      </c>
      <c r="F2825">
        <v>2539.85</v>
      </c>
      <c r="G2825">
        <v>1812.64</v>
      </c>
      <c r="H2825">
        <v>2007.56</v>
      </c>
      <c r="I2825">
        <v>2136.5</v>
      </c>
      <c r="J2825">
        <v>2939.48</v>
      </c>
      <c r="K2825">
        <v>2826.29</v>
      </c>
      <c r="L2825">
        <v>2542.63</v>
      </c>
      <c r="M2825">
        <v>2417.37</v>
      </c>
      <c r="N2825">
        <v>2536.4699999999998</v>
      </c>
      <c r="O2825">
        <v>2597.54</v>
      </c>
      <c r="P2825">
        <v>2534.85</v>
      </c>
      <c r="Q2825">
        <v>2386.39</v>
      </c>
      <c r="R2825">
        <v>2345.25</v>
      </c>
      <c r="S2825">
        <v>2455.67</v>
      </c>
      <c r="T2825">
        <v>2401.96</v>
      </c>
      <c r="U2825">
        <v>2303.25</v>
      </c>
      <c r="V2825">
        <v>2219.0100000000002</v>
      </c>
      <c r="W2825">
        <v>2187.88</v>
      </c>
      <c r="X2825" t="s">
        <v>136</v>
      </c>
    </row>
    <row r="2826" spans="1:24" x14ac:dyDescent="0.45">
      <c r="A2826" t="s">
        <v>9145</v>
      </c>
      <c r="B2826" t="s">
        <v>2877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1.0000100000000001</v>
      </c>
      <c r="K2826">
        <v>1.0000100000000001</v>
      </c>
      <c r="L2826">
        <v>1.0000199999999999</v>
      </c>
      <c r="M2826">
        <v>1.00003</v>
      </c>
      <c r="N2826">
        <v>1.00004</v>
      </c>
      <c r="O2826">
        <v>1.0000500000000001</v>
      </c>
      <c r="P2826">
        <v>1.0000599999999999</v>
      </c>
      <c r="Q2826">
        <v>1.00007</v>
      </c>
      <c r="R2826">
        <v>1.0000800000000001</v>
      </c>
      <c r="S2826">
        <v>1.0000899999999999</v>
      </c>
      <c r="T2826">
        <v>1.0001</v>
      </c>
      <c r="U2826">
        <v>1.0001</v>
      </c>
      <c r="V2826">
        <v>1.0001100000000001</v>
      </c>
      <c r="W2826">
        <v>1.0001100000000001</v>
      </c>
      <c r="X2826" t="s">
        <v>138</v>
      </c>
    </row>
    <row r="2827" spans="1:24" x14ac:dyDescent="0.45">
      <c r="A2827" t="s">
        <v>9145</v>
      </c>
      <c r="B2827" t="s">
        <v>2878</v>
      </c>
      <c r="C2827">
        <v>1.67244E-2</v>
      </c>
      <c r="D2827">
        <v>1.5013800000000001E-2</v>
      </c>
      <c r="E2827">
        <v>1.5976199999999999E-2</v>
      </c>
      <c r="F2827">
        <v>1.63272E-2</v>
      </c>
      <c r="G2827">
        <v>1.9685399999999999E-2</v>
      </c>
      <c r="H2827">
        <v>1.9802E-2</v>
      </c>
      <c r="I2827">
        <v>1.9857900000000001E-2</v>
      </c>
      <c r="J2827">
        <v>1.9886500000000001E-2</v>
      </c>
      <c r="K2827">
        <v>1.9920500000000001E-2</v>
      </c>
      <c r="L2827">
        <v>2.0002099999999998E-2</v>
      </c>
      <c r="M2827">
        <v>2.0083500000000001E-2</v>
      </c>
      <c r="N2827">
        <v>2.0109599999999998E-2</v>
      </c>
      <c r="O2827">
        <v>2.00923E-2</v>
      </c>
      <c r="P2827">
        <v>2.0052E-2</v>
      </c>
      <c r="Q2827">
        <v>1.9965400000000001E-2</v>
      </c>
      <c r="R2827">
        <v>1.98476E-2</v>
      </c>
      <c r="S2827">
        <v>1.9791400000000001E-2</v>
      </c>
      <c r="T2827">
        <v>1.9798799999999998E-2</v>
      </c>
      <c r="U2827">
        <v>1.97688E-2</v>
      </c>
      <c r="V2827">
        <v>1.97296E-2</v>
      </c>
      <c r="W2827">
        <v>1.9668600000000001E-2</v>
      </c>
      <c r="X2827" t="s">
        <v>64</v>
      </c>
    </row>
    <row r="2828" spans="1:24" x14ac:dyDescent="0.45">
      <c r="A2828" t="s">
        <v>9145</v>
      </c>
      <c r="B2828" t="s">
        <v>2879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 t="s">
        <v>71</v>
      </c>
    </row>
    <row r="2829" spans="1:24" x14ac:dyDescent="0.45">
      <c r="A2829" t="s">
        <v>9145</v>
      </c>
      <c r="B2829" t="s">
        <v>2880</v>
      </c>
      <c r="C2829">
        <v>30.043299999999999</v>
      </c>
      <c r="D2829">
        <v>30.308599999999998</v>
      </c>
      <c r="E2829">
        <v>31.563099999999999</v>
      </c>
      <c r="F2829">
        <v>31.805099999999999</v>
      </c>
      <c r="G2829">
        <v>32.013800000000003</v>
      </c>
      <c r="H2829">
        <v>32.192799999999998</v>
      </c>
      <c r="I2829">
        <v>32.311999999999998</v>
      </c>
      <c r="J2829">
        <v>32.323900000000002</v>
      </c>
      <c r="K2829">
        <v>32.328099999999999</v>
      </c>
      <c r="L2829">
        <v>32.290500000000002</v>
      </c>
      <c r="M2829">
        <v>32.232199999999999</v>
      </c>
      <c r="N2829">
        <v>32.179000000000002</v>
      </c>
      <c r="O2829">
        <v>32.131300000000003</v>
      </c>
      <c r="P2829">
        <v>32.106200000000001</v>
      </c>
      <c r="Q2829">
        <v>32.063699999999997</v>
      </c>
      <c r="R2829">
        <v>32.006399999999999</v>
      </c>
      <c r="S2829">
        <v>31.930700000000002</v>
      </c>
      <c r="T2829">
        <v>31.848800000000001</v>
      </c>
      <c r="U2829">
        <v>31.749600000000001</v>
      </c>
      <c r="V2829">
        <v>31.658300000000001</v>
      </c>
      <c r="W2829">
        <v>31.554099999999998</v>
      </c>
      <c r="X2829" t="s">
        <v>88</v>
      </c>
    </row>
    <row r="2830" spans="1:24" x14ac:dyDescent="0.45">
      <c r="A2830" t="s">
        <v>9145</v>
      </c>
      <c r="B2830" t="s">
        <v>2881</v>
      </c>
      <c r="C2830">
        <v>6.7205700000000004</v>
      </c>
      <c r="D2830">
        <v>6.4446199999999996</v>
      </c>
      <c r="E2830">
        <v>7.0915499999999998</v>
      </c>
      <c r="F2830">
        <v>7.2723399999999998</v>
      </c>
      <c r="G2830">
        <v>7.4959699999999998</v>
      </c>
      <c r="H2830">
        <v>7.6131700000000002</v>
      </c>
      <c r="I2830">
        <v>7.7228000000000003</v>
      </c>
      <c r="J2830">
        <v>7.7790699999999999</v>
      </c>
      <c r="K2830">
        <v>7.8185700000000002</v>
      </c>
      <c r="L2830">
        <v>7.85839</v>
      </c>
      <c r="M2830">
        <v>7.8921299999999999</v>
      </c>
      <c r="N2830">
        <v>7.9463699999999999</v>
      </c>
      <c r="O2830">
        <v>7.9820500000000001</v>
      </c>
      <c r="P2830">
        <v>8.0212000000000003</v>
      </c>
      <c r="Q2830">
        <v>8.0408100000000005</v>
      </c>
      <c r="R2830">
        <v>8.0424299999999995</v>
      </c>
      <c r="S2830">
        <v>8.0345700000000004</v>
      </c>
      <c r="T2830">
        <v>8.0427900000000001</v>
      </c>
      <c r="U2830">
        <v>8.03688</v>
      </c>
      <c r="V2830">
        <v>8.0376899999999996</v>
      </c>
      <c r="W2830">
        <v>8.0408500000000007</v>
      </c>
      <c r="X2830" t="s">
        <v>88</v>
      </c>
    </row>
    <row r="2831" spans="1:24" x14ac:dyDescent="0.45">
      <c r="A2831" t="s">
        <v>9145</v>
      </c>
      <c r="B2831" t="s">
        <v>2882</v>
      </c>
      <c r="C2831">
        <v>2.4031500000000001</v>
      </c>
      <c r="D2831">
        <v>2.6905399999999999</v>
      </c>
      <c r="E2831">
        <v>5.1653500000000001</v>
      </c>
      <c r="F2831">
        <v>5.7119600000000004</v>
      </c>
      <c r="G2831">
        <v>5.9756499999999999</v>
      </c>
      <c r="H2831">
        <v>6.35745</v>
      </c>
      <c r="I2831">
        <v>6.5573199999999998</v>
      </c>
      <c r="J2831">
        <v>6.54941</v>
      </c>
      <c r="K2831">
        <v>6.5538400000000001</v>
      </c>
      <c r="L2831">
        <v>6.4580099999999998</v>
      </c>
      <c r="M2831">
        <v>6.3327999999999998</v>
      </c>
      <c r="N2831">
        <v>6.2057799999999999</v>
      </c>
      <c r="O2831">
        <v>6.1266999999999996</v>
      </c>
      <c r="P2831">
        <v>6.0998799999999997</v>
      </c>
      <c r="Q2831">
        <v>6.06257</v>
      </c>
      <c r="R2831">
        <v>6.0174099999999999</v>
      </c>
      <c r="S2831">
        <v>5.9489599999999996</v>
      </c>
      <c r="T2831">
        <v>5.8598100000000004</v>
      </c>
      <c r="U2831">
        <v>5.7570300000000003</v>
      </c>
      <c r="V2831">
        <v>5.6689499999999997</v>
      </c>
      <c r="W2831">
        <v>5.5628700000000002</v>
      </c>
      <c r="X2831" t="s">
        <v>88</v>
      </c>
    </row>
    <row r="2832" spans="1:24" x14ac:dyDescent="0.45">
      <c r="A2832" t="s">
        <v>9145</v>
      </c>
      <c r="B2832" t="s">
        <v>2883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 t="s">
        <v>71</v>
      </c>
    </row>
    <row r="2833" spans="1:24" x14ac:dyDescent="0.45">
      <c r="A2833" t="s">
        <v>9145</v>
      </c>
      <c r="B2833" t="s">
        <v>2884</v>
      </c>
      <c r="C2833">
        <v>0.435</v>
      </c>
      <c r="D2833">
        <v>0.38200000000000001</v>
      </c>
      <c r="E2833">
        <v>0.495</v>
      </c>
      <c r="F2833">
        <v>0.54700000000000004</v>
      </c>
      <c r="G2833">
        <v>0.65697499999999998</v>
      </c>
      <c r="H2833">
        <v>0.70995699999999995</v>
      </c>
      <c r="I2833">
        <v>0.76538399999999995</v>
      </c>
      <c r="J2833">
        <v>0.79419399999999996</v>
      </c>
      <c r="K2833">
        <v>0.81246700000000005</v>
      </c>
      <c r="L2833">
        <v>0.83648199999999995</v>
      </c>
      <c r="M2833">
        <v>0.85927900000000002</v>
      </c>
      <c r="N2833">
        <v>0.89250600000000002</v>
      </c>
      <c r="O2833">
        <v>0.92193000000000003</v>
      </c>
      <c r="P2833">
        <v>0.94788799999999995</v>
      </c>
      <c r="Q2833">
        <v>0.96753199999999995</v>
      </c>
      <c r="R2833">
        <v>0.97782400000000003</v>
      </c>
      <c r="S2833">
        <v>0.96877199999999997</v>
      </c>
      <c r="T2833">
        <v>0.97994700000000001</v>
      </c>
      <c r="U2833">
        <v>0.988371</v>
      </c>
      <c r="V2833">
        <v>1.00101</v>
      </c>
      <c r="W2833">
        <v>1.01448</v>
      </c>
      <c r="X2833" t="s">
        <v>88</v>
      </c>
    </row>
    <row r="2834" spans="1:24" x14ac:dyDescent="0.45">
      <c r="A2834" t="s">
        <v>9145</v>
      </c>
      <c r="B2834" t="s">
        <v>2885</v>
      </c>
      <c r="C2834">
        <v>8.6791699999999992</v>
      </c>
      <c r="D2834">
        <v>7.7772500000000004</v>
      </c>
      <c r="E2834">
        <v>7.38666</v>
      </c>
      <c r="F2834">
        <v>7.1509</v>
      </c>
      <c r="G2834">
        <v>7.0757899999999996</v>
      </c>
      <c r="H2834">
        <v>6.8742200000000002</v>
      </c>
      <c r="I2834">
        <v>6.5742200000000004</v>
      </c>
      <c r="J2834">
        <v>6.3466399999999998</v>
      </c>
      <c r="K2834">
        <v>6.1998600000000001</v>
      </c>
      <c r="L2834">
        <v>6.0574599999999998</v>
      </c>
      <c r="M2834">
        <v>5.9216499999999996</v>
      </c>
      <c r="N2834">
        <v>5.7641600000000004</v>
      </c>
      <c r="O2834">
        <v>5.6079299999999996</v>
      </c>
      <c r="P2834">
        <v>5.4634999999999998</v>
      </c>
      <c r="Q2834">
        <v>5.3222800000000001</v>
      </c>
      <c r="R2834">
        <v>5.1931799999999999</v>
      </c>
      <c r="S2834">
        <v>5.1377499999999996</v>
      </c>
      <c r="T2834">
        <v>5.0802100000000001</v>
      </c>
      <c r="U2834">
        <v>5.01037</v>
      </c>
      <c r="V2834">
        <v>4.9342699999999997</v>
      </c>
      <c r="W2834">
        <v>4.8601400000000003</v>
      </c>
      <c r="X2834" t="s">
        <v>88</v>
      </c>
    </row>
    <row r="2835" spans="1:24" x14ac:dyDescent="0.45">
      <c r="A2835" t="s">
        <v>9145</v>
      </c>
      <c r="B2835" t="s">
        <v>2886</v>
      </c>
      <c r="C2835">
        <v>4.1017900000000003</v>
      </c>
      <c r="D2835">
        <v>5.0971000000000002</v>
      </c>
      <c r="E2835">
        <v>6.64046</v>
      </c>
      <c r="F2835">
        <v>6.9125899999999998</v>
      </c>
      <c r="G2835">
        <v>7.8244600000000002</v>
      </c>
      <c r="H2835">
        <v>8.3170599999999997</v>
      </c>
      <c r="I2835">
        <v>8.6406200000000002</v>
      </c>
      <c r="J2835">
        <v>8.8033000000000001</v>
      </c>
      <c r="K2835">
        <v>8.9658200000000008</v>
      </c>
      <c r="L2835">
        <v>9.0347799999999996</v>
      </c>
      <c r="M2835">
        <v>9.0480699999999992</v>
      </c>
      <c r="N2835">
        <v>9.0134000000000007</v>
      </c>
      <c r="O2835">
        <v>8.9801599999999997</v>
      </c>
      <c r="P2835">
        <v>9.0277700000000003</v>
      </c>
      <c r="Q2835">
        <v>9.02074</v>
      </c>
      <c r="R2835">
        <v>8.9742300000000004</v>
      </c>
      <c r="S2835">
        <v>8.92014</v>
      </c>
      <c r="T2835">
        <v>8.8531300000000002</v>
      </c>
      <c r="U2835">
        <v>8.7342600000000008</v>
      </c>
      <c r="V2835">
        <v>8.6262500000000006</v>
      </c>
      <c r="W2835">
        <v>8.4494500000000006</v>
      </c>
      <c r="X2835" t="s">
        <v>88</v>
      </c>
    </row>
    <row r="2836" spans="1:24" x14ac:dyDescent="0.45">
      <c r="A2836" t="s">
        <v>9145</v>
      </c>
      <c r="B2836" t="s">
        <v>2887</v>
      </c>
      <c r="C2836">
        <v>10.5426</v>
      </c>
      <c r="D2836">
        <v>13.575100000000001</v>
      </c>
      <c r="E2836">
        <v>14.4091</v>
      </c>
      <c r="F2836">
        <v>14.596399999999999</v>
      </c>
      <c r="G2836">
        <v>15.1096</v>
      </c>
      <c r="H2836">
        <v>15.0402</v>
      </c>
      <c r="I2836">
        <v>14.5547</v>
      </c>
      <c r="J2836">
        <v>14.1412</v>
      </c>
      <c r="K2836">
        <v>13.9155</v>
      </c>
      <c r="L2836">
        <v>13.6701</v>
      </c>
      <c r="M2836">
        <v>13.4224</v>
      </c>
      <c r="N2836">
        <v>13.087999999999999</v>
      </c>
      <c r="O2836">
        <v>12.741099999999999</v>
      </c>
      <c r="P2836">
        <v>12.4229</v>
      </c>
      <c r="Q2836">
        <v>12.094099999999999</v>
      </c>
      <c r="R2836">
        <v>11.7889</v>
      </c>
      <c r="S2836">
        <v>11.7272</v>
      </c>
      <c r="T2836">
        <v>11.653499999999999</v>
      </c>
      <c r="U2836">
        <v>11.5281</v>
      </c>
      <c r="V2836">
        <v>11.3748</v>
      </c>
      <c r="W2836">
        <v>11.2164</v>
      </c>
      <c r="X2836" t="s">
        <v>88</v>
      </c>
    </row>
    <row r="2837" spans="1:24" x14ac:dyDescent="0.45">
      <c r="A2837" t="s">
        <v>9145</v>
      </c>
      <c r="B2837" t="s">
        <v>2888</v>
      </c>
      <c r="C2837">
        <v>0.147837</v>
      </c>
      <c r="D2837">
        <v>0.23405799999999999</v>
      </c>
      <c r="E2837">
        <v>0.27970800000000001</v>
      </c>
      <c r="F2837">
        <v>0.350744</v>
      </c>
      <c r="G2837">
        <v>0.36213699999999999</v>
      </c>
      <c r="H2837">
        <v>0.37705300000000003</v>
      </c>
      <c r="I2837">
        <v>0.36616300000000002</v>
      </c>
      <c r="J2837">
        <v>0.35637000000000002</v>
      </c>
      <c r="K2837">
        <v>0.34687200000000001</v>
      </c>
      <c r="L2837">
        <v>0.33688099999999999</v>
      </c>
      <c r="M2837">
        <v>0.32352999999999998</v>
      </c>
      <c r="N2837">
        <v>0.30668000000000001</v>
      </c>
      <c r="O2837">
        <v>0.286389</v>
      </c>
      <c r="P2837">
        <v>0.25581999999999999</v>
      </c>
      <c r="Q2837">
        <v>0.23176099999999999</v>
      </c>
      <c r="R2837">
        <v>0.21192900000000001</v>
      </c>
      <c r="S2837">
        <v>0.20253099999999999</v>
      </c>
      <c r="T2837">
        <v>0.19382099999999999</v>
      </c>
      <c r="U2837">
        <v>0.187727</v>
      </c>
      <c r="V2837">
        <v>0.17978</v>
      </c>
      <c r="W2837">
        <v>0.18177699999999999</v>
      </c>
      <c r="X2837" t="s">
        <v>71</v>
      </c>
    </row>
    <row r="2838" spans="1:24" x14ac:dyDescent="0.45">
      <c r="A2838" t="s">
        <v>9145</v>
      </c>
      <c r="B2838" t="s">
        <v>2889</v>
      </c>
      <c r="C2838">
        <v>20.3569</v>
      </c>
      <c r="D2838">
        <v>19.537199999999999</v>
      </c>
      <c r="E2838">
        <v>18.962900000000001</v>
      </c>
      <c r="F2838">
        <v>18.292300000000001</v>
      </c>
      <c r="G2838">
        <v>18.351199999999999</v>
      </c>
      <c r="H2838">
        <v>18.651499999999999</v>
      </c>
      <c r="I2838">
        <v>18.829699999999999</v>
      </c>
      <c r="J2838">
        <v>18.770600000000002</v>
      </c>
      <c r="K2838">
        <v>18.669599999999999</v>
      </c>
      <c r="L2838">
        <v>18.442499999999999</v>
      </c>
      <c r="M2838">
        <v>18.113900000000001</v>
      </c>
      <c r="N2838">
        <v>17.841100000000001</v>
      </c>
      <c r="O2838">
        <v>17.5991</v>
      </c>
      <c r="P2838">
        <v>17.380600000000001</v>
      </c>
      <c r="Q2838">
        <v>17.155899999999999</v>
      </c>
      <c r="R2838">
        <v>16.9238</v>
      </c>
      <c r="S2838">
        <v>16.675000000000001</v>
      </c>
      <c r="T2838">
        <v>16.416</v>
      </c>
      <c r="U2838">
        <v>16.147200000000002</v>
      </c>
      <c r="V2838">
        <v>15.889099999999999</v>
      </c>
      <c r="W2838">
        <v>15.6342</v>
      </c>
      <c r="X2838" t="s">
        <v>88</v>
      </c>
    </row>
    <row r="2839" spans="1:24" x14ac:dyDescent="0.45">
      <c r="A2839" t="s">
        <v>9145</v>
      </c>
      <c r="B2839" t="s">
        <v>2890</v>
      </c>
      <c r="C2839">
        <v>22.272300000000001</v>
      </c>
      <c r="D2839">
        <v>26.687999999999999</v>
      </c>
      <c r="E2839">
        <v>27.9757</v>
      </c>
      <c r="F2839">
        <v>27.298200000000001</v>
      </c>
      <c r="G2839">
        <v>27.491599999999998</v>
      </c>
      <c r="H2839">
        <v>28.069600000000001</v>
      </c>
      <c r="I2839">
        <v>28.6038</v>
      </c>
      <c r="J2839">
        <v>28.936900000000001</v>
      </c>
      <c r="K2839">
        <v>29.174900000000001</v>
      </c>
      <c r="L2839">
        <v>29.236699999999999</v>
      </c>
      <c r="M2839">
        <v>29.084399999999999</v>
      </c>
      <c r="N2839">
        <v>29.060500000000001</v>
      </c>
      <c r="O2839">
        <v>29.043800000000001</v>
      </c>
      <c r="P2839">
        <v>29.0351</v>
      </c>
      <c r="Q2839">
        <v>29.0091</v>
      </c>
      <c r="R2839">
        <v>28.970300000000002</v>
      </c>
      <c r="S2839">
        <v>28.942399999999999</v>
      </c>
      <c r="T2839">
        <v>28.913699999999999</v>
      </c>
      <c r="U2839">
        <v>28.869</v>
      </c>
      <c r="V2839">
        <v>28.831</v>
      </c>
      <c r="W2839">
        <v>28.801500000000001</v>
      </c>
      <c r="X2839" t="s">
        <v>88</v>
      </c>
    </row>
    <row r="2840" spans="1:24" x14ac:dyDescent="0.45">
      <c r="A2840" t="s">
        <v>9145</v>
      </c>
      <c r="B2840" t="s">
        <v>2891</v>
      </c>
      <c r="C2840">
        <v>2.3689399999999998</v>
      </c>
      <c r="D2840">
        <v>2.6440000000000001</v>
      </c>
      <c r="E2840">
        <v>5.35</v>
      </c>
      <c r="F2840">
        <v>6.0046299999999997</v>
      </c>
      <c r="G2840">
        <v>6.2611100000000004</v>
      </c>
      <c r="H2840">
        <v>6.6534800000000001</v>
      </c>
      <c r="I2840">
        <v>6.8738299999999999</v>
      </c>
      <c r="J2840">
        <v>6.8409500000000003</v>
      </c>
      <c r="K2840">
        <v>6.8106099999999996</v>
      </c>
      <c r="L2840">
        <v>6.69306</v>
      </c>
      <c r="M2840">
        <v>6.5476700000000001</v>
      </c>
      <c r="N2840">
        <v>6.4149500000000002</v>
      </c>
      <c r="O2840">
        <v>6.32904</v>
      </c>
      <c r="P2840">
        <v>6.2771400000000002</v>
      </c>
      <c r="Q2840">
        <v>6.2260499999999999</v>
      </c>
      <c r="R2840">
        <v>6.1708400000000001</v>
      </c>
      <c r="S2840">
        <v>6.0855699999999997</v>
      </c>
      <c r="T2840">
        <v>5.9870999999999999</v>
      </c>
      <c r="U2840">
        <v>5.8832399999999998</v>
      </c>
      <c r="V2840">
        <v>5.7933000000000003</v>
      </c>
      <c r="W2840">
        <v>5.7054099999999996</v>
      </c>
      <c r="X2840" t="s">
        <v>88</v>
      </c>
    </row>
    <row r="2841" spans="1:24" x14ac:dyDescent="0.45">
      <c r="A2841" t="s">
        <v>9145</v>
      </c>
      <c r="B2841" t="s">
        <v>2892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 t="s">
        <v>71</v>
      </c>
    </row>
    <row r="2842" spans="1:24" x14ac:dyDescent="0.45">
      <c r="A2842" t="s">
        <v>9145</v>
      </c>
      <c r="B2842" t="s">
        <v>2893</v>
      </c>
      <c r="C2842">
        <v>23.6572</v>
      </c>
      <c r="D2842">
        <v>110.70099999999999</v>
      </c>
      <c r="E2842">
        <v>94.721000000000004</v>
      </c>
      <c r="F2842">
        <v>143.72900000000001</v>
      </c>
      <c r="G2842">
        <v>116.04600000000001</v>
      </c>
      <c r="H2842">
        <v>149.804</v>
      </c>
      <c r="I2842">
        <v>161.56200000000001</v>
      </c>
      <c r="J2842">
        <v>157.614</v>
      </c>
      <c r="K2842">
        <v>159.07900000000001</v>
      </c>
      <c r="L2842">
        <v>147.523</v>
      </c>
      <c r="M2842">
        <v>145.58199999999999</v>
      </c>
      <c r="N2842">
        <v>150.90899999999999</v>
      </c>
      <c r="O2842">
        <v>140.21700000000001</v>
      </c>
      <c r="P2842">
        <v>135.35300000000001</v>
      </c>
      <c r="Q2842">
        <v>136.66999999999999</v>
      </c>
      <c r="R2842">
        <v>131.59399999999999</v>
      </c>
      <c r="S2842">
        <v>126.789</v>
      </c>
      <c r="T2842">
        <v>121.19499999999999</v>
      </c>
      <c r="U2842">
        <v>117.15</v>
      </c>
      <c r="V2842">
        <v>113.61</v>
      </c>
      <c r="W2842">
        <v>109.803</v>
      </c>
      <c r="X2842" t="s">
        <v>136</v>
      </c>
    </row>
    <row r="2843" spans="1:24" x14ac:dyDescent="0.45">
      <c r="A2843" t="s">
        <v>9145</v>
      </c>
      <c r="B2843" t="s">
        <v>2894</v>
      </c>
      <c r="C2843">
        <v>1.37</v>
      </c>
      <c r="D2843">
        <v>1.546</v>
      </c>
      <c r="E2843">
        <v>3.9350000000000001</v>
      </c>
      <c r="F2843">
        <v>4.51</v>
      </c>
      <c r="G2843">
        <v>5.0474699999999997</v>
      </c>
      <c r="H2843">
        <v>5.5107799999999996</v>
      </c>
      <c r="I2843">
        <v>5.6497000000000002</v>
      </c>
      <c r="J2843">
        <v>5.5304399999999996</v>
      </c>
      <c r="K2843">
        <v>5.4137700000000004</v>
      </c>
      <c r="L2843">
        <v>5.2773000000000003</v>
      </c>
      <c r="M2843">
        <v>5.1288299999999998</v>
      </c>
      <c r="N2843">
        <v>4.9794700000000001</v>
      </c>
      <c r="O2843">
        <v>4.8397199999999998</v>
      </c>
      <c r="P2843">
        <v>4.7273100000000001</v>
      </c>
      <c r="Q2843">
        <v>4.6254900000000001</v>
      </c>
      <c r="R2843">
        <v>4.5228799999999998</v>
      </c>
      <c r="S2843">
        <v>4.4174800000000003</v>
      </c>
      <c r="T2843">
        <v>4.3022</v>
      </c>
      <c r="U2843">
        <v>4.1792400000000001</v>
      </c>
      <c r="V2843">
        <v>4.0650399999999998</v>
      </c>
      <c r="W2843">
        <v>3.95648</v>
      </c>
      <c r="X2843" t="s">
        <v>88</v>
      </c>
    </row>
    <row r="2844" spans="1:24" x14ac:dyDescent="0.45">
      <c r="A2844" t="s">
        <v>9145</v>
      </c>
      <c r="B2844" t="s">
        <v>2895</v>
      </c>
      <c r="C2844">
        <v>8.3314000000000004</v>
      </c>
      <c r="D2844">
        <v>9.92957</v>
      </c>
      <c r="E2844">
        <v>8.6495700000000006</v>
      </c>
      <c r="F2844">
        <v>8.1607900000000004</v>
      </c>
      <c r="G2844">
        <v>8.7702399999999994</v>
      </c>
      <c r="H2844">
        <v>9.3640699999999999</v>
      </c>
      <c r="I2844">
        <v>9.42319</v>
      </c>
      <c r="J2844">
        <v>9.7151999999999994</v>
      </c>
      <c r="K2844">
        <v>10.2479</v>
      </c>
      <c r="L2844">
        <v>10.385400000000001</v>
      </c>
      <c r="M2844">
        <v>10.414300000000001</v>
      </c>
      <c r="N2844">
        <v>10.1433</v>
      </c>
      <c r="O2844">
        <v>10.0137</v>
      </c>
      <c r="P2844">
        <v>10.4594</v>
      </c>
      <c r="Q2844">
        <v>10.616</v>
      </c>
      <c r="R2844">
        <v>10.672499999999999</v>
      </c>
      <c r="S2844">
        <v>10.901400000000001</v>
      </c>
      <c r="T2844">
        <v>10.8551</v>
      </c>
      <c r="U2844">
        <v>10.540699999999999</v>
      </c>
      <c r="V2844">
        <v>10.318899999999999</v>
      </c>
      <c r="W2844">
        <v>9.4904799999999998</v>
      </c>
      <c r="X2844" t="s">
        <v>88</v>
      </c>
    </row>
    <row r="2845" spans="1:24" x14ac:dyDescent="0.45">
      <c r="A2845" t="s">
        <v>9145</v>
      </c>
      <c r="B2845" t="s">
        <v>2896</v>
      </c>
      <c r="C2845">
        <v>3.3999999999999998E-3</v>
      </c>
      <c r="D2845">
        <v>3.3999999999999998E-3</v>
      </c>
      <c r="E2845">
        <v>3.3999999999999998E-3</v>
      </c>
      <c r="F2845">
        <v>3.3999999999999998E-3</v>
      </c>
      <c r="G2845">
        <v>3.3999999999999998E-3</v>
      </c>
      <c r="H2845">
        <v>7.84404E-3</v>
      </c>
      <c r="I2845">
        <v>8.2516800000000008E-3</v>
      </c>
      <c r="J2845">
        <v>1.00553E-2</v>
      </c>
      <c r="K2845">
        <v>9.7650099999999993E-3</v>
      </c>
      <c r="L2845">
        <v>9.00018E-3</v>
      </c>
      <c r="M2845">
        <v>7.9963599999999992E-3</v>
      </c>
      <c r="N2845">
        <v>7.38048E-3</v>
      </c>
      <c r="O2845">
        <v>5.5956799999999996E-3</v>
      </c>
      <c r="P2845">
        <v>4.7498999999999996E-3</v>
      </c>
      <c r="Q2845">
        <v>3.7252600000000002E-3</v>
      </c>
      <c r="R2845">
        <v>5.0020899999999998E-3</v>
      </c>
      <c r="S2845">
        <v>6.0244599999999997E-3</v>
      </c>
      <c r="T2845">
        <v>6.0350100000000004E-3</v>
      </c>
      <c r="U2845">
        <v>5.18301E-3</v>
      </c>
      <c r="V2845">
        <v>3.8827499999999999E-3</v>
      </c>
      <c r="W2845">
        <v>3.2376699999999998E-3</v>
      </c>
      <c r="X2845" t="s">
        <v>64</v>
      </c>
    </row>
    <row r="2846" spans="1:24" x14ac:dyDescent="0.45">
      <c r="A2846" t="s">
        <v>9145</v>
      </c>
      <c r="B2846" t="s">
        <v>2897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1.1161600000000001E-2</v>
      </c>
      <c r="I2846">
        <v>1.3950499999999999E-2</v>
      </c>
      <c r="J2846">
        <v>1.74757E-2</v>
      </c>
      <c r="K2846">
        <v>1.6260400000000001E-2</v>
      </c>
      <c r="L2846">
        <v>1.3779599999999999E-2</v>
      </c>
      <c r="M2846">
        <v>1.28031E-2</v>
      </c>
      <c r="N2846">
        <v>1.3579000000000001E-2</v>
      </c>
      <c r="O2846">
        <v>1.40821E-2</v>
      </c>
      <c r="P2846">
        <v>1.4166400000000001E-2</v>
      </c>
      <c r="Q2846">
        <v>1.39439E-2</v>
      </c>
      <c r="R2846">
        <v>1.3860300000000001E-2</v>
      </c>
      <c r="S2846">
        <v>1.40266E-2</v>
      </c>
      <c r="T2846">
        <v>1.4123999999999999E-2</v>
      </c>
      <c r="U2846">
        <v>1.4037600000000001E-2</v>
      </c>
      <c r="V2846">
        <v>1.3972999999999999E-2</v>
      </c>
      <c r="W2846">
        <v>1.40199E-2</v>
      </c>
      <c r="X2846" t="s">
        <v>64</v>
      </c>
    </row>
    <row r="2847" spans="1:24" x14ac:dyDescent="0.45">
      <c r="A2847" t="s">
        <v>9145</v>
      </c>
      <c r="B2847" t="s">
        <v>2898</v>
      </c>
      <c r="C2847">
        <v>1.6652899999999999</v>
      </c>
      <c r="D2847">
        <v>1.7148099999999999</v>
      </c>
      <c r="E2847">
        <v>1.78731</v>
      </c>
      <c r="F2847">
        <v>1.82958</v>
      </c>
      <c r="G2847">
        <v>1.9134199999999999</v>
      </c>
      <c r="H2847">
        <v>1.8480099999999999</v>
      </c>
      <c r="I2847">
        <v>1.8421099999999999</v>
      </c>
      <c r="J2847">
        <v>1.8371500000000001</v>
      </c>
      <c r="K2847">
        <v>1.8769100000000001</v>
      </c>
      <c r="L2847">
        <v>1.92082</v>
      </c>
      <c r="M2847">
        <v>2.0276900000000002</v>
      </c>
      <c r="N2847">
        <v>2.1143000000000001</v>
      </c>
      <c r="O2847">
        <v>2.1657000000000002</v>
      </c>
      <c r="P2847">
        <v>2.2040600000000001</v>
      </c>
      <c r="Q2847">
        <v>2.2165699999999999</v>
      </c>
      <c r="R2847">
        <v>2.2171500000000002</v>
      </c>
      <c r="S2847">
        <v>2.2133799999999999</v>
      </c>
      <c r="T2847">
        <v>2.2021999999999999</v>
      </c>
      <c r="U2847">
        <v>2.1841499999999998</v>
      </c>
      <c r="V2847">
        <v>2.1667900000000002</v>
      </c>
      <c r="W2847">
        <v>2.1358000000000001</v>
      </c>
      <c r="X2847" t="s">
        <v>88</v>
      </c>
    </row>
    <row r="2848" spans="1:24" x14ac:dyDescent="0.45">
      <c r="A2848" t="s">
        <v>9145</v>
      </c>
      <c r="B2848" t="s">
        <v>2899</v>
      </c>
      <c r="C2848">
        <v>0.57500099999999998</v>
      </c>
      <c r="D2848">
        <v>0.52306799999999998</v>
      </c>
      <c r="E2848">
        <v>0.64038799999999996</v>
      </c>
      <c r="F2848">
        <v>0.69771700000000003</v>
      </c>
      <c r="G2848">
        <v>0.809338</v>
      </c>
      <c r="H2848">
        <v>0.86339299999999997</v>
      </c>
      <c r="I2848">
        <v>0.91881699999999999</v>
      </c>
      <c r="J2848">
        <v>0.94900799999999996</v>
      </c>
      <c r="K2848">
        <v>0.96926199999999996</v>
      </c>
      <c r="L2848">
        <v>0.99440499999999998</v>
      </c>
      <c r="M2848">
        <v>1.01799</v>
      </c>
      <c r="N2848">
        <v>1.0497399999999999</v>
      </c>
      <c r="O2848">
        <v>1.0785</v>
      </c>
      <c r="P2848">
        <v>1.1050500000000001</v>
      </c>
      <c r="Q2848">
        <v>1.12673</v>
      </c>
      <c r="R2848">
        <v>1.1407700000000001</v>
      </c>
      <c r="S2848">
        <v>1.1396200000000001</v>
      </c>
      <c r="T2848">
        <v>1.1526099999999999</v>
      </c>
      <c r="U2848">
        <v>1.1638999999999999</v>
      </c>
      <c r="V2848">
        <v>1.1787399999999999</v>
      </c>
      <c r="W2848">
        <v>1.19468</v>
      </c>
      <c r="X2848" t="s">
        <v>88</v>
      </c>
    </row>
    <row r="2849" spans="1:24" x14ac:dyDescent="0.45">
      <c r="A2849" t="s">
        <v>9145</v>
      </c>
      <c r="B2849" t="s">
        <v>2900</v>
      </c>
      <c r="C2849">
        <v>3.8077399999999999</v>
      </c>
      <c r="D2849">
        <v>4.2983799999999999</v>
      </c>
      <c r="E2849">
        <v>3.9313699999999998</v>
      </c>
      <c r="F2849">
        <v>3.79617</v>
      </c>
      <c r="G2849">
        <v>4.0126299999999997</v>
      </c>
      <c r="H2849">
        <v>4.2277800000000001</v>
      </c>
      <c r="I2849">
        <v>4.2654199999999998</v>
      </c>
      <c r="J2849">
        <v>4.3880100000000004</v>
      </c>
      <c r="K2849">
        <v>4.5908300000000004</v>
      </c>
      <c r="L2849">
        <v>4.6563999999999997</v>
      </c>
      <c r="M2849">
        <v>4.6971499999999997</v>
      </c>
      <c r="N2849">
        <v>4.63788</v>
      </c>
      <c r="O2849">
        <v>4.6246</v>
      </c>
      <c r="P2849">
        <v>4.7957299999999998</v>
      </c>
      <c r="Q2849">
        <v>4.8806799999999999</v>
      </c>
      <c r="R2849">
        <v>4.9320300000000001</v>
      </c>
      <c r="S2849">
        <v>5.0327700000000002</v>
      </c>
      <c r="T2849">
        <v>5.0492800000000004</v>
      </c>
      <c r="U2849">
        <v>4.9708699999999997</v>
      </c>
      <c r="V2849">
        <v>4.9131999999999998</v>
      </c>
      <c r="W2849">
        <v>4.6475900000000001</v>
      </c>
      <c r="X2849" t="s">
        <v>88</v>
      </c>
    </row>
    <row r="2850" spans="1:24" x14ac:dyDescent="0.45">
      <c r="A2850" t="s">
        <v>9145</v>
      </c>
      <c r="B2850" t="s">
        <v>2901</v>
      </c>
      <c r="C2850">
        <v>0.63172499999999998</v>
      </c>
      <c r="D2850">
        <v>0.55116100000000001</v>
      </c>
      <c r="E2850">
        <v>0.57663299999999995</v>
      </c>
      <c r="F2850">
        <v>0.55311999999999995</v>
      </c>
      <c r="G2850">
        <v>0.56099900000000003</v>
      </c>
      <c r="H2850">
        <v>0.564612</v>
      </c>
      <c r="I2850">
        <v>0.56202200000000002</v>
      </c>
      <c r="J2850">
        <v>0.55998499999999996</v>
      </c>
      <c r="K2850">
        <v>0.55985300000000005</v>
      </c>
      <c r="L2850">
        <v>0.55778499999999998</v>
      </c>
      <c r="M2850">
        <v>0.55533500000000002</v>
      </c>
      <c r="N2850">
        <v>0.55102200000000001</v>
      </c>
      <c r="O2850">
        <v>0.54729499999999998</v>
      </c>
      <c r="P2850">
        <v>0.54541099999999998</v>
      </c>
      <c r="Q2850">
        <v>0.54257699999999998</v>
      </c>
      <c r="R2850">
        <v>0.53968300000000002</v>
      </c>
      <c r="S2850">
        <v>0.53899200000000003</v>
      </c>
      <c r="T2850">
        <v>0.53734499999999996</v>
      </c>
      <c r="U2850">
        <v>0.53457900000000003</v>
      </c>
      <c r="V2850">
        <v>0.531748</v>
      </c>
      <c r="W2850">
        <v>0.52713100000000002</v>
      </c>
      <c r="X2850" t="s">
        <v>83</v>
      </c>
    </row>
    <row r="2851" spans="1:24" x14ac:dyDescent="0.45">
      <c r="A2851" t="s">
        <v>9145</v>
      </c>
      <c r="B2851" t="s">
        <v>2902</v>
      </c>
      <c r="C2851">
        <v>0.15607399999999999</v>
      </c>
      <c r="D2851">
        <v>0.15607399999999999</v>
      </c>
      <c r="E2851">
        <v>0.15607399999999999</v>
      </c>
      <c r="F2851">
        <v>0.104049</v>
      </c>
      <c r="G2851">
        <v>1.79236</v>
      </c>
      <c r="H2851">
        <v>2.6462300000000001</v>
      </c>
      <c r="I2851">
        <v>2.92184</v>
      </c>
      <c r="J2851">
        <v>2.83304</v>
      </c>
      <c r="K2851">
        <v>2.6930999999999998</v>
      </c>
      <c r="L2851">
        <v>2.5244800000000001</v>
      </c>
      <c r="M2851">
        <v>2.3649499999999999</v>
      </c>
      <c r="N2851">
        <v>2.25787</v>
      </c>
      <c r="O2851">
        <v>2.1650999999999998</v>
      </c>
      <c r="P2851">
        <v>2.0641699999999998</v>
      </c>
      <c r="Q2851">
        <v>2.0381399999999998</v>
      </c>
      <c r="R2851">
        <v>1.9987299999999999</v>
      </c>
      <c r="S2851">
        <v>1.9139299999999999</v>
      </c>
      <c r="T2851">
        <v>1.8561099999999999</v>
      </c>
      <c r="U2851">
        <v>1.80647</v>
      </c>
      <c r="V2851">
        <v>1.7583</v>
      </c>
      <c r="W2851">
        <v>1.7103699999999999</v>
      </c>
      <c r="X2851" t="s">
        <v>88</v>
      </c>
    </row>
    <row r="2852" spans="1:24" x14ac:dyDescent="0.45">
      <c r="A2852" t="s">
        <v>9145</v>
      </c>
      <c r="B2852" t="s">
        <v>2903</v>
      </c>
      <c r="C2852">
        <v>2.6755599999999999</v>
      </c>
      <c r="D2852">
        <v>3.3532899999999999</v>
      </c>
      <c r="E2852">
        <v>4.7086899999999998</v>
      </c>
      <c r="F2852">
        <v>4.5063599999999999</v>
      </c>
      <c r="G2852">
        <v>4.7472200000000004</v>
      </c>
      <c r="H2852">
        <v>4.7419200000000004</v>
      </c>
      <c r="I2852">
        <v>4.7699199999999999</v>
      </c>
      <c r="J2852">
        <v>4.7772199999999998</v>
      </c>
      <c r="K2852">
        <v>4.7742899999999997</v>
      </c>
      <c r="L2852">
        <v>4.7961</v>
      </c>
      <c r="M2852">
        <v>4.8298500000000004</v>
      </c>
      <c r="N2852">
        <v>4.8769400000000003</v>
      </c>
      <c r="O2852">
        <v>4.9035299999999999</v>
      </c>
      <c r="P2852">
        <v>4.91805</v>
      </c>
      <c r="Q2852">
        <v>4.9205800000000002</v>
      </c>
      <c r="R2852">
        <v>4.9044699999999999</v>
      </c>
      <c r="S2852">
        <v>4.8567999999999998</v>
      </c>
      <c r="T2852">
        <v>4.8428599999999999</v>
      </c>
      <c r="U2852">
        <v>4.8235900000000003</v>
      </c>
      <c r="V2852">
        <v>4.80992</v>
      </c>
      <c r="W2852">
        <v>4.8416600000000001</v>
      </c>
      <c r="X2852" t="s">
        <v>88</v>
      </c>
    </row>
    <row r="2853" spans="1:24" x14ac:dyDescent="0.45">
      <c r="A2853" t="s">
        <v>9145</v>
      </c>
      <c r="B2853" t="s">
        <v>2904</v>
      </c>
      <c r="C2853">
        <v>0</v>
      </c>
      <c r="D2853">
        <v>0</v>
      </c>
      <c r="E2853">
        <v>0.72684499999999996</v>
      </c>
      <c r="F2853">
        <v>0.73726400000000003</v>
      </c>
      <c r="G2853">
        <v>0.34521499999999999</v>
      </c>
      <c r="H2853">
        <v>0.45093499999999997</v>
      </c>
      <c r="I2853">
        <v>0.81020499999999995</v>
      </c>
      <c r="J2853">
        <v>1.3407899999999999</v>
      </c>
      <c r="K2853">
        <v>1.88218</v>
      </c>
      <c r="L2853">
        <v>2.3523200000000002</v>
      </c>
      <c r="M2853">
        <v>2.70872</v>
      </c>
      <c r="N2853">
        <v>2.8187199999999999</v>
      </c>
      <c r="O2853">
        <v>2.8020800000000001</v>
      </c>
      <c r="P2853">
        <v>2.78078</v>
      </c>
      <c r="Q2853">
        <v>2.6808800000000002</v>
      </c>
      <c r="R2853">
        <v>2.6216400000000002</v>
      </c>
      <c r="S2853">
        <v>2.9346000000000001</v>
      </c>
      <c r="T2853">
        <v>3.1821700000000002</v>
      </c>
      <c r="U2853">
        <v>3.3675999999999999</v>
      </c>
      <c r="V2853">
        <v>3.49559</v>
      </c>
      <c r="W2853">
        <v>3.5838999999999999</v>
      </c>
      <c r="X2853" t="s">
        <v>88</v>
      </c>
    </row>
    <row r="2854" spans="1:24" x14ac:dyDescent="0.45">
      <c r="A2854" t="s">
        <v>9145</v>
      </c>
      <c r="B2854" t="s">
        <v>2905</v>
      </c>
      <c r="C2854">
        <v>0</v>
      </c>
      <c r="D2854">
        <v>0</v>
      </c>
      <c r="E2854">
        <v>0</v>
      </c>
      <c r="F2854">
        <v>0</v>
      </c>
      <c r="G2854" s="1">
        <v>9.71453E-5</v>
      </c>
      <c r="H2854" s="1">
        <v>9.71453E-5</v>
      </c>
      <c r="I2854" s="1">
        <v>9.71453E-5</v>
      </c>
      <c r="J2854" s="1">
        <v>9.71453E-5</v>
      </c>
      <c r="K2854" s="1">
        <v>9.71453E-5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71</v>
      </c>
    </row>
    <row r="2855" spans="1:24" x14ac:dyDescent="0.45">
      <c r="A2855" t="s">
        <v>9145</v>
      </c>
      <c r="B2855" t="s">
        <v>2906</v>
      </c>
      <c r="C2855">
        <v>0</v>
      </c>
      <c r="D2855">
        <v>0</v>
      </c>
      <c r="E2855">
        <v>0</v>
      </c>
      <c r="F2855">
        <v>0</v>
      </c>
      <c r="G2855">
        <v>0.111202</v>
      </c>
      <c r="H2855">
        <v>0.11537</v>
      </c>
      <c r="I2855">
        <v>0.118439</v>
      </c>
      <c r="J2855">
        <v>0.121461</v>
      </c>
      <c r="K2855">
        <v>0.12382700000000001</v>
      </c>
      <c r="L2855">
        <v>0.12581500000000001</v>
      </c>
      <c r="M2855">
        <v>0.12653800000000001</v>
      </c>
      <c r="N2855">
        <v>0.12587899999999999</v>
      </c>
      <c r="O2855">
        <v>0.12393999999999999</v>
      </c>
      <c r="P2855">
        <v>0.119242</v>
      </c>
      <c r="Q2855">
        <v>0.11408600000000001</v>
      </c>
      <c r="R2855">
        <v>0.108363</v>
      </c>
      <c r="S2855">
        <v>0.104319</v>
      </c>
      <c r="T2855">
        <v>0.101752</v>
      </c>
      <c r="U2855">
        <v>0.10119499999999999</v>
      </c>
      <c r="V2855">
        <v>0.100672</v>
      </c>
      <c r="W2855">
        <v>0.10037</v>
      </c>
      <c r="X2855" t="s">
        <v>88</v>
      </c>
    </row>
    <row r="2856" spans="1:24" x14ac:dyDescent="0.45">
      <c r="A2856" t="s">
        <v>9145</v>
      </c>
      <c r="B2856" t="s">
        <v>2907</v>
      </c>
      <c r="C2856">
        <v>0</v>
      </c>
      <c r="D2856">
        <v>0</v>
      </c>
      <c r="E2856">
        <v>0</v>
      </c>
      <c r="F2856">
        <v>0</v>
      </c>
      <c r="G2856">
        <v>0</v>
      </c>
      <c r="H2856" s="1">
        <v>2.2466700000000001E-4</v>
      </c>
      <c r="I2856">
        <v>1.0072900000000001E-3</v>
      </c>
      <c r="J2856">
        <v>2.8349099999999999E-3</v>
      </c>
      <c r="K2856">
        <v>6.8346800000000001E-3</v>
      </c>
      <c r="L2856">
        <v>1.5170100000000001E-2</v>
      </c>
      <c r="M2856">
        <v>3.1799300000000003E-2</v>
      </c>
      <c r="N2856">
        <v>5.3276700000000003E-2</v>
      </c>
      <c r="O2856">
        <v>8.1705299999999995E-2</v>
      </c>
      <c r="P2856">
        <v>0.110762</v>
      </c>
      <c r="Q2856">
        <v>0.13574800000000001</v>
      </c>
      <c r="R2856">
        <v>0.148732</v>
      </c>
      <c r="S2856">
        <v>0.16434399999999999</v>
      </c>
      <c r="T2856">
        <v>0.258961</v>
      </c>
      <c r="U2856">
        <v>0.34931200000000001</v>
      </c>
      <c r="V2856">
        <v>0.41941299999999998</v>
      </c>
      <c r="W2856">
        <v>0.47348600000000002</v>
      </c>
      <c r="X2856" t="s">
        <v>71</v>
      </c>
    </row>
    <row r="2857" spans="1:24" x14ac:dyDescent="0.45">
      <c r="A2857" t="s">
        <v>9145</v>
      </c>
      <c r="B2857" t="s">
        <v>2908</v>
      </c>
      <c r="C2857">
        <v>0</v>
      </c>
      <c r="D2857">
        <v>0</v>
      </c>
      <c r="E2857">
        <v>0</v>
      </c>
      <c r="F2857">
        <v>0</v>
      </c>
      <c r="G2857">
        <v>0.82882699999999998</v>
      </c>
      <c r="H2857">
        <v>0.85949699999999996</v>
      </c>
      <c r="I2857">
        <v>0.89314199999999999</v>
      </c>
      <c r="J2857">
        <v>0.930979</v>
      </c>
      <c r="K2857">
        <v>0.972298</v>
      </c>
      <c r="L2857">
        <v>1.018</v>
      </c>
      <c r="M2857">
        <v>1.0663199999999999</v>
      </c>
      <c r="N2857">
        <v>1.1169899999999999</v>
      </c>
      <c r="O2857">
        <v>1.17055</v>
      </c>
      <c r="P2857">
        <v>1.20749</v>
      </c>
      <c r="Q2857">
        <v>1.24146</v>
      </c>
      <c r="R2857">
        <v>1.2779700000000001</v>
      </c>
      <c r="S2857">
        <v>1.3180099999999999</v>
      </c>
      <c r="T2857">
        <v>1.35998</v>
      </c>
      <c r="U2857">
        <v>1.4051899999999999</v>
      </c>
      <c r="V2857">
        <v>1.4503699999999999</v>
      </c>
      <c r="W2857">
        <v>1.49552</v>
      </c>
      <c r="X2857" t="s">
        <v>88</v>
      </c>
    </row>
    <row r="2858" spans="1:24" x14ac:dyDescent="0.45">
      <c r="A2858" t="s">
        <v>9145</v>
      </c>
      <c r="B2858" t="s">
        <v>2909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0.60503799999999996</v>
      </c>
      <c r="I2858">
        <v>1.32569</v>
      </c>
      <c r="J2858">
        <v>2.0131000000000001</v>
      </c>
      <c r="K2858">
        <v>2.6352899999999999</v>
      </c>
      <c r="L2858">
        <v>3.2631800000000002</v>
      </c>
      <c r="M2858">
        <v>3.9689899999999998</v>
      </c>
      <c r="N2858">
        <v>4.5681500000000002</v>
      </c>
      <c r="O2858">
        <v>5.1128799999999996</v>
      </c>
      <c r="P2858">
        <v>5.5586700000000002</v>
      </c>
      <c r="Q2858">
        <v>5.9132300000000004</v>
      </c>
      <c r="R2858">
        <v>6.1797000000000004</v>
      </c>
      <c r="S2858">
        <v>5.8632999999999997</v>
      </c>
      <c r="T2858">
        <v>5.8817300000000001</v>
      </c>
      <c r="U2858">
        <v>5.7875399999999999</v>
      </c>
      <c r="V2858">
        <v>5.5849500000000001</v>
      </c>
      <c r="W2858">
        <v>5.25244</v>
      </c>
      <c r="X2858" t="s">
        <v>71</v>
      </c>
    </row>
    <row r="2859" spans="1:24" x14ac:dyDescent="0.45">
      <c r="A2859" t="s">
        <v>9145</v>
      </c>
      <c r="B2859" t="s">
        <v>2910</v>
      </c>
      <c r="C2859">
        <v>0</v>
      </c>
      <c r="D2859">
        <v>0.720584</v>
      </c>
      <c r="E2859">
        <v>0.75202199999999997</v>
      </c>
      <c r="F2859">
        <v>0.79751499999999997</v>
      </c>
      <c r="G2859">
        <v>0.82882699999999998</v>
      </c>
      <c r="H2859">
        <v>0.85949699999999996</v>
      </c>
      <c r="I2859">
        <v>0.89314199999999999</v>
      </c>
      <c r="J2859">
        <v>0.930979</v>
      </c>
      <c r="K2859">
        <v>0.972298</v>
      </c>
      <c r="L2859">
        <v>1.018</v>
      </c>
      <c r="M2859">
        <v>1.0663199999999999</v>
      </c>
      <c r="N2859">
        <v>1.1169899999999999</v>
      </c>
      <c r="O2859">
        <v>1.17055</v>
      </c>
      <c r="P2859">
        <v>1.20749</v>
      </c>
      <c r="Q2859">
        <v>1.24146</v>
      </c>
      <c r="R2859">
        <v>1.2779700000000001</v>
      </c>
      <c r="S2859">
        <v>1.3180099999999999</v>
      </c>
      <c r="T2859">
        <v>1.35998</v>
      </c>
      <c r="U2859">
        <v>1.4051899999999999</v>
      </c>
      <c r="V2859">
        <v>1.4503699999999999</v>
      </c>
      <c r="W2859">
        <v>1.49552</v>
      </c>
      <c r="X2859" t="s">
        <v>88</v>
      </c>
    </row>
    <row r="2860" spans="1:24" x14ac:dyDescent="0.45">
      <c r="A2860" t="s">
        <v>9145</v>
      </c>
      <c r="B2860" t="s">
        <v>2911</v>
      </c>
      <c r="C2860">
        <v>0</v>
      </c>
      <c r="D2860">
        <v>0</v>
      </c>
      <c r="E2860">
        <v>0</v>
      </c>
      <c r="F2860">
        <v>0</v>
      </c>
      <c r="G2860">
        <v>0.56787399999999999</v>
      </c>
      <c r="H2860">
        <v>0.54123299999999996</v>
      </c>
      <c r="I2860">
        <v>0.50237200000000004</v>
      </c>
      <c r="J2860">
        <v>0.44919300000000001</v>
      </c>
      <c r="K2860">
        <v>0.38244899999999998</v>
      </c>
      <c r="L2860">
        <v>0.30719200000000002</v>
      </c>
      <c r="M2860">
        <v>0.23194799999999999</v>
      </c>
      <c r="N2860">
        <v>0.16522500000000001</v>
      </c>
      <c r="O2860">
        <v>0.11207499999999999</v>
      </c>
      <c r="P2860">
        <v>7.3239299999999993E-2</v>
      </c>
      <c r="Q2860">
        <v>4.6610600000000002E-2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71</v>
      </c>
    </row>
    <row r="2861" spans="1:24" x14ac:dyDescent="0.45">
      <c r="A2861" t="s">
        <v>9145</v>
      </c>
      <c r="B2861" t="s">
        <v>2912</v>
      </c>
      <c r="C2861">
        <v>0</v>
      </c>
      <c r="D2861">
        <v>0</v>
      </c>
      <c r="E2861">
        <v>0</v>
      </c>
      <c r="F2861">
        <v>0</v>
      </c>
      <c r="G2861">
        <v>31074.1</v>
      </c>
      <c r="H2861">
        <v>29036.400000000001</v>
      </c>
      <c r="I2861">
        <v>27297.7</v>
      </c>
      <c r="J2861">
        <v>26202.9</v>
      </c>
      <c r="K2861">
        <v>25420.9</v>
      </c>
      <c r="L2861">
        <v>24551.3</v>
      </c>
      <c r="M2861">
        <v>24070.5</v>
      </c>
      <c r="N2861">
        <v>23471.9</v>
      </c>
      <c r="O2861">
        <v>23216</v>
      </c>
      <c r="P2861">
        <v>23025.7</v>
      </c>
      <c r="Q2861">
        <v>22647.4</v>
      </c>
      <c r="R2861">
        <v>22526</v>
      </c>
      <c r="S2861">
        <v>22268.9</v>
      </c>
      <c r="T2861">
        <v>22256.799999999999</v>
      </c>
      <c r="U2861">
        <v>22244.9</v>
      </c>
      <c r="V2861">
        <v>22048</v>
      </c>
      <c r="W2861">
        <v>22135.5</v>
      </c>
      <c r="X2861" t="s">
        <v>88</v>
      </c>
    </row>
    <row r="2862" spans="1:24" x14ac:dyDescent="0.45">
      <c r="A2862" t="s">
        <v>9145</v>
      </c>
      <c r="B2862" t="s">
        <v>2913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71</v>
      </c>
    </row>
    <row r="2863" spans="1:24" x14ac:dyDescent="0.45">
      <c r="A2863" t="s">
        <v>9145</v>
      </c>
      <c r="B2863" t="s">
        <v>2914</v>
      </c>
      <c r="C2863">
        <v>0</v>
      </c>
      <c r="D2863">
        <v>0</v>
      </c>
      <c r="E2863">
        <v>0</v>
      </c>
      <c r="F2863">
        <v>0</v>
      </c>
      <c r="G2863">
        <v>5.5333800000000002</v>
      </c>
      <c r="H2863">
        <v>5.1033600000000003</v>
      </c>
      <c r="I2863">
        <v>4.8997400000000004</v>
      </c>
      <c r="J2863">
        <v>4.7250399999999999</v>
      </c>
      <c r="K2863">
        <v>4.7014800000000001</v>
      </c>
      <c r="L2863">
        <v>4.7009499999999997</v>
      </c>
      <c r="M2863">
        <v>4.8575200000000001</v>
      </c>
      <c r="N2863">
        <v>4.9796399999999998</v>
      </c>
      <c r="O2863">
        <v>5.0118200000000002</v>
      </c>
      <c r="P2863">
        <v>5.0214400000000001</v>
      </c>
      <c r="Q2863">
        <v>4.9800599999999999</v>
      </c>
      <c r="R2863">
        <v>4.9097799999999996</v>
      </c>
      <c r="S2863">
        <v>4.8417700000000004</v>
      </c>
      <c r="T2863">
        <v>4.7597899999999997</v>
      </c>
      <c r="U2863">
        <v>4.6780799999999996</v>
      </c>
      <c r="V2863">
        <v>4.59931</v>
      </c>
      <c r="W2863">
        <v>4.5018799999999999</v>
      </c>
      <c r="X2863" t="s">
        <v>88</v>
      </c>
    </row>
    <row r="2864" spans="1:24" x14ac:dyDescent="0.45">
      <c r="A2864" t="s">
        <v>9145</v>
      </c>
      <c r="B2864" t="s">
        <v>2915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2.3391599999999999E-2</v>
      </c>
      <c r="J2864">
        <v>4.8724000000000003E-2</v>
      </c>
      <c r="K2864">
        <v>7.4260000000000007E-2</v>
      </c>
      <c r="L2864">
        <v>0.101159</v>
      </c>
      <c r="M2864">
        <v>0.13173499999999999</v>
      </c>
      <c r="N2864">
        <v>0.15726399999999999</v>
      </c>
      <c r="O2864">
        <v>0.18456700000000001</v>
      </c>
      <c r="P2864">
        <v>0.210207</v>
      </c>
      <c r="Q2864">
        <v>0.23344799999999999</v>
      </c>
      <c r="R2864">
        <v>0.25350099999999998</v>
      </c>
      <c r="S2864">
        <v>0.28205799999999998</v>
      </c>
      <c r="T2864">
        <v>0.33669199999999999</v>
      </c>
      <c r="U2864">
        <v>0.38037900000000002</v>
      </c>
      <c r="V2864">
        <v>0.40835199999999999</v>
      </c>
      <c r="W2864">
        <v>0.42271900000000001</v>
      </c>
      <c r="X2864" t="s">
        <v>71</v>
      </c>
    </row>
    <row r="2865" spans="1:24" x14ac:dyDescent="0.45">
      <c r="A2865" t="s">
        <v>9145</v>
      </c>
      <c r="B2865" t="s">
        <v>2916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38307</v>
      </c>
      <c r="I2865">
        <v>35874.9</v>
      </c>
      <c r="J2865">
        <v>34511.699999999997</v>
      </c>
      <c r="K2865">
        <v>33396.199999999997</v>
      </c>
      <c r="L2865">
        <v>32120.9</v>
      </c>
      <c r="M2865">
        <v>31396.1</v>
      </c>
      <c r="N2865">
        <v>30575.5</v>
      </c>
      <c r="O2865">
        <v>30131.4</v>
      </c>
      <c r="P2865">
        <v>29801.8</v>
      </c>
      <c r="Q2865">
        <v>29254.9</v>
      </c>
      <c r="R2865">
        <v>29130.799999999999</v>
      </c>
      <c r="S2865">
        <v>28613.7</v>
      </c>
      <c r="T2865">
        <v>28586.2</v>
      </c>
      <c r="U2865">
        <v>28477.1</v>
      </c>
      <c r="V2865">
        <v>28152.6</v>
      </c>
      <c r="W2865">
        <v>28210.799999999999</v>
      </c>
      <c r="X2865" t="s">
        <v>88</v>
      </c>
    </row>
    <row r="2866" spans="1:24" x14ac:dyDescent="0.45">
      <c r="A2866" t="s">
        <v>9145</v>
      </c>
      <c r="B2866" t="s">
        <v>2917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71</v>
      </c>
    </row>
    <row r="2867" spans="1:24" x14ac:dyDescent="0.45">
      <c r="A2867" t="s">
        <v>9145</v>
      </c>
      <c r="B2867" t="s">
        <v>2918</v>
      </c>
      <c r="C2867">
        <v>4.9577799999999996</v>
      </c>
      <c r="D2867">
        <v>6.3767199999999997</v>
      </c>
      <c r="E2867">
        <v>6.6670199999999999</v>
      </c>
      <c r="F2867">
        <v>6.8494999999999999</v>
      </c>
      <c r="G2867">
        <v>6.5638699999999996</v>
      </c>
      <c r="H2867">
        <v>6.1252800000000001</v>
      </c>
      <c r="I2867">
        <v>5.91174</v>
      </c>
      <c r="J2867">
        <v>5.7133399999999996</v>
      </c>
      <c r="K2867">
        <v>5.7033399999999999</v>
      </c>
      <c r="L2867">
        <v>5.7059899999999999</v>
      </c>
      <c r="M2867">
        <v>5.8999300000000003</v>
      </c>
      <c r="N2867">
        <v>6.0571200000000003</v>
      </c>
      <c r="O2867">
        <v>6.0850499999999998</v>
      </c>
      <c r="P2867">
        <v>6.08474</v>
      </c>
      <c r="Q2867">
        <v>6.0226800000000003</v>
      </c>
      <c r="R2867">
        <v>5.9211600000000004</v>
      </c>
      <c r="S2867">
        <v>5.8112899999999996</v>
      </c>
      <c r="T2867">
        <v>5.7037100000000001</v>
      </c>
      <c r="U2867">
        <v>5.5916100000000002</v>
      </c>
      <c r="V2867">
        <v>5.4837699999999998</v>
      </c>
      <c r="W2867">
        <v>5.3574900000000003</v>
      </c>
      <c r="X2867" t="s">
        <v>88</v>
      </c>
    </row>
    <row r="2868" spans="1:24" x14ac:dyDescent="0.45">
      <c r="A2868" t="s">
        <v>9145</v>
      </c>
      <c r="B2868" t="s">
        <v>2919</v>
      </c>
      <c r="C2868">
        <v>0</v>
      </c>
      <c r="D2868">
        <v>0</v>
      </c>
      <c r="E2868">
        <v>0</v>
      </c>
      <c r="F2868">
        <v>0</v>
      </c>
      <c r="G2868">
        <v>0.15778300000000001</v>
      </c>
      <c r="H2868">
        <v>0.27407399999999998</v>
      </c>
      <c r="I2868">
        <v>0.37210100000000002</v>
      </c>
      <c r="J2868">
        <v>0.46872799999999998</v>
      </c>
      <c r="K2868">
        <v>0.54963600000000001</v>
      </c>
      <c r="L2868">
        <v>0.62017999999999995</v>
      </c>
      <c r="M2868">
        <v>0.67602700000000004</v>
      </c>
      <c r="N2868">
        <v>0.70069899999999996</v>
      </c>
      <c r="O2868">
        <v>0.732182</v>
      </c>
      <c r="P2868">
        <v>0.76446999999999998</v>
      </c>
      <c r="Q2868">
        <v>0.79653799999999997</v>
      </c>
      <c r="R2868">
        <v>0.82468300000000005</v>
      </c>
      <c r="S2868">
        <v>0.82708999999999999</v>
      </c>
      <c r="T2868">
        <v>0.91234000000000004</v>
      </c>
      <c r="U2868">
        <v>0.96663900000000003</v>
      </c>
      <c r="V2868">
        <v>0.986626</v>
      </c>
      <c r="W2868">
        <v>0.98336199999999996</v>
      </c>
      <c r="X2868" t="s">
        <v>71</v>
      </c>
    </row>
    <row r="2869" spans="1:24" x14ac:dyDescent="0.45">
      <c r="A2869" t="s">
        <v>9145</v>
      </c>
      <c r="B2869" t="s">
        <v>2920</v>
      </c>
      <c r="C2869">
        <v>0</v>
      </c>
      <c r="D2869">
        <v>0</v>
      </c>
      <c r="E2869">
        <v>0</v>
      </c>
      <c r="F2869">
        <v>0</v>
      </c>
      <c r="G2869">
        <v>29220.7</v>
      </c>
      <c r="H2869">
        <v>27463.599999999999</v>
      </c>
      <c r="I2869">
        <v>25949</v>
      </c>
      <c r="J2869">
        <v>25049.4</v>
      </c>
      <c r="K2869">
        <v>24335</v>
      </c>
      <c r="L2869">
        <v>23558.400000000001</v>
      </c>
      <c r="M2869">
        <v>23184.9</v>
      </c>
      <c r="N2869">
        <v>22668.7</v>
      </c>
      <c r="O2869">
        <v>22468.6</v>
      </c>
      <c r="P2869">
        <v>22319.7</v>
      </c>
      <c r="Q2869">
        <v>21977</v>
      </c>
      <c r="R2869">
        <v>21923.9</v>
      </c>
      <c r="S2869">
        <v>21677.599999999999</v>
      </c>
      <c r="T2869">
        <v>21709.9</v>
      </c>
      <c r="U2869">
        <v>21741.599999999999</v>
      </c>
      <c r="V2869">
        <v>21583</v>
      </c>
      <c r="W2869">
        <v>21654.5</v>
      </c>
      <c r="X2869" t="s">
        <v>88</v>
      </c>
    </row>
    <row r="2870" spans="1:24" x14ac:dyDescent="0.45">
      <c r="A2870" t="s">
        <v>9145</v>
      </c>
      <c r="B2870" t="s">
        <v>2921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71</v>
      </c>
    </row>
    <row r="2871" spans="1:24" x14ac:dyDescent="0.45">
      <c r="A2871" t="s">
        <v>9145</v>
      </c>
      <c r="B2871" t="s">
        <v>2922</v>
      </c>
      <c r="C2871">
        <v>0</v>
      </c>
      <c r="D2871">
        <v>0</v>
      </c>
      <c r="E2871">
        <v>0</v>
      </c>
      <c r="F2871">
        <v>0</v>
      </c>
      <c r="G2871">
        <v>1.73064</v>
      </c>
      <c r="H2871">
        <v>1.7961199999999999</v>
      </c>
      <c r="I2871">
        <v>1.86734</v>
      </c>
      <c r="J2871">
        <v>1.8818699999999999</v>
      </c>
      <c r="K2871">
        <v>1.88147</v>
      </c>
      <c r="L2871">
        <v>1.8950400000000001</v>
      </c>
      <c r="M2871">
        <v>1.90822</v>
      </c>
      <c r="N2871">
        <v>1.94085</v>
      </c>
      <c r="O2871">
        <v>1.9697800000000001</v>
      </c>
      <c r="P2871">
        <v>1.9930399999999999</v>
      </c>
      <c r="Q2871">
        <v>2.01309</v>
      </c>
      <c r="R2871">
        <v>2.0170400000000002</v>
      </c>
      <c r="S2871">
        <v>1.99108</v>
      </c>
      <c r="T2871">
        <v>1.9953799999999999</v>
      </c>
      <c r="U2871">
        <v>2.0019300000000002</v>
      </c>
      <c r="V2871">
        <v>2.0148999999999999</v>
      </c>
      <c r="W2871">
        <v>2.0300199999999999</v>
      </c>
      <c r="X2871" t="s">
        <v>88</v>
      </c>
    </row>
    <row r="2872" spans="1:24" x14ac:dyDescent="0.45">
      <c r="A2872" t="s">
        <v>9145</v>
      </c>
      <c r="B2872" t="s">
        <v>2923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0.92405999999999999</v>
      </c>
      <c r="J2872">
        <v>1.66588</v>
      </c>
      <c r="K2872">
        <v>2.2560899999999999</v>
      </c>
      <c r="L2872">
        <v>2.7670400000000002</v>
      </c>
      <c r="M2872">
        <v>3.2722500000000001</v>
      </c>
      <c r="N2872">
        <v>3.65476</v>
      </c>
      <c r="O2872">
        <v>4.0071399999999997</v>
      </c>
      <c r="P2872">
        <v>4.2984799999999996</v>
      </c>
      <c r="Q2872">
        <v>4.5309200000000001</v>
      </c>
      <c r="R2872">
        <v>4.7052800000000001</v>
      </c>
      <c r="S2872">
        <v>4.8936500000000001</v>
      </c>
      <c r="T2872">
        <v>4.4558499999999999</v>
      </c>
      <c r="U2872">
        <v>4.10581</v>
      </c>
      <c r="V2872">
        <v>3.7911600000000001</v>
      </c>
      <c r="W2872">
        <v>3.4739599999999999</v>
      </c>
      <c r="X2872" t="s">
        <v>71</v>
      </c>
    </row>
    <row r="2873" spans="1:24" x14ac:dyDescent="0.45">
      <c r="A2873" t="s">
        <v>9145</v>
      </c>
      <c r="B2873" t="s">
        <v>2924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30743.1</v>
      </c>
      <c r="I2873">
        <v>28920.3</v>
      </c>
      <c r="J2873">
        <v>27831.4</v>
      </c>
      <c r="K2873">
        <v>27042</v>
      </c>
      <c r="L2873">
        <v>26140.7</v>
      </c>
      <c r="M2873">
        <v>25703.4</v>
      </c>
      <c r="N2873">
        <v>25065.3</v>
      </c>
      <c r="O2873">
        <v>24842.2</v>
      </c>
      <c r="P2873">
        <v>24627.8</v>
      </c>
      <c r="Q2873">
        <v>24259.4</v>
      </c>
      <c r="R2873">
        <v>24164.5</v>
      </c>
      <c r="S2873">
        <v>23863</v>
      </c>
      <c r="T2873">
        <v>23825.1</v>
      </c>
      <c r="U2873">
        <v>23836.6</v>
      </c>
      <c r="V2873">
        <v>23596.799999999999</v>
      </c>
      <c r="W2873">
        <v>23657.4</v>
      </c>
      <c r="X2873" t="s">
        <v>88</v>
      </c>
    </row>
    <row r="2874" spans="1:24" x14ac:dyDescent="0.45">
      <c r="A2874" t="s">
        <v>9145</v>
      </c>
      <c r="B2874" t="s">
        <v>2925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71</v>
      </c>
    </row>
    <row r="2875" spans="1:24" x14ac:dyDescent="0.45">
      <c r="A2875" t="s">
        <v>9145</v>
      </c>
      <c r="B2875" t="s">
        <v>2926</v>
      </c>
      <c r="C2875">
        <v>1.5481199999999999</v>
      </c>
      <c r="D2875">
        <v>1.3425400000000001</v>
      </c>
      <c r="E2875">
        <v>1.5792999999999999</v>
      </c>
      <c r="F2875">
        <v>1.6918200000000001</v>
      </c>
      <c r="G2875">
        <v>1.8120400000000001</v>
      </c>
      <c r="H2875">
        <v>1.8982699999999999</v>
      </c>
      <c r="I2875">
        <v>1.98977</v>
      </c>
      <c r="J2875">
        <v>2.0171700000000001</v>
      </c>
      <c r="K2875">
        <v>2.0281799999999999</v>
      </c>
      <c r="L2875">
        <v>2.0453299999999999</v>
      </c>
      <c r="M2875">
        <v>2.0655600000000001</v>
      </c>
      <c r="N2875">
        <v>2.1018400000000002</v>
      </c>
      <c r="O2875">
        <v>2.1335500000000001</v>
      </c>
      <c r="P2875">
        <v>2.1568999999999998</v>
      </c>
      <c r="Q2875">
        <v>2.1719499999999998</v>
      </c>
      <c r="R2875">
        <v>2.1678600000000001</v>
      </c>
      <c r="S2875">
        <v>2.1367500000000001</v>
      </c>
      <c r="T2875">
        <v>2.1357900000000001</v>
      </c>
      <c r="U2875">
        <v>2.1368499999999999</v>
      </c>
      <c r="V2875">
        <v>2.14872</v>
      </c>
      <c r="W2875">
        <v>2.1632699999999998</v>
      </c>
      <c r="X2875" t="s">
        <v>88</v>
      </c>
    </row>
    <row r="2876" spans="1:24" x14ac:dyDescent="0.45">
      <c r="A2876" t="s">
        <v>9145</v>
      </c>
      <c r="B2876" t="s">
        <v>2927</v>
      </c>
      <c r="C2876">
        <v>0</v>
      </c>
      <c r="D2876">
        <v>0</v>
      </c>
      <c r="E2876">
        <v>0</v>
      </c>
      <c r="F2876">
        <v>0</v>
      </c>
      <c r="G2876">
        <v>13.742699999999999</v>
      </c>
      <c r="H2876">
        <v>17.784199999999998</v>
      </c>
      <c r="I2876">
        <v>19.6007</v>
      </c>
      <c r="J2876">
        <v>20.273900000000001</v>
      </c>
      <c r="K2876">
        <v>20.0809</v>
      </c>
      <c r="L2876">
        <v>19.405799999999999</v>
      </c>
      <c r="M2876">
        <v>18.6492</v>
      </c>
      <c r="N2876">
        <v>17.800699999999999</v>
      </c>
      <c r="O2876">
        <v>17.192499999999999</v>
      </c>
      <c r="P2876">
        <v>16.7958</v>
      </c>
      <c r="Q2876">
        <v>16.574999999999999</v>
      </c>
      <c r="R2876">
        <v>15.7615</v>
      </c>
      <c r="S2876">
        <v>11.417299999999999</v>
      </c>
      <c r="T2876">
        <v>9.5355500000000006</v>
      </c>
      <c r="U2876">
        <v>8.2758199999999995</v>
      </c>
      <c r="V2876">
        <v>7.3509700000000002</v>
      </c>
      <c r="W2876">
        <v>6.5522999999999998</v>
      </c>
      <c r="X2876" t="s">
        <v>71</v>
      </c>
    </row>
    <row r="2877" spans="1:24" x14ac:dyDescent="0.45">
      <c r="A2877" t="s">
        <v>9145</v>
      </c>
      <c r="B2877" t="s">
        <v>2928</v>
      </c>
      <c r="C2877">
        <v>0</v>
      </c>
      <c r="D2877">
        <v>0</v>
      </c>
      <c r="E2877">
        <v>0</v>
      </c>
      <c r="F2877">
        <v>0</v>
      </c>
      <c r="G2877">
        <v>11024.6</v>
      </c>
      <c r="H2877">
        <v>10579.9</v>
      </c>
      <c r="I2877">
        <v>10153.700000000001</v>
      </c>
      <c r="J2877">
        <v>9926.5</v>
      </c>
      <c r="K2877">
        <v>9764.4</v>
      </c>
      <c r="L2877">
        <v>9534.77</v>
      </c>
      <c r="M2877">
        <v>9452.49</v>
      </c>
      <c r="N2877">
        <v>9299.19</v>
      </c>
      <c r="O2877">
        <v>9268.39</v>
      </c>
      <c r="P2877">
        <v>9253.31</v>
      </c>
      <c r="Q2877">
        <v>9152.3799999999992</v>
      </c>
      <c r="R2877">
        <v>9152.99</v>
      </c>
      <c r="S2877">
        <v>9069.16</v>
      </c>
      <c r="T2877">
        <v>9098.1299999999992</v>
      </c>
      <c r="U2877">
        <v>9126.5300000000007</v>
      </c>
      <c r="V2877">
        <v>9071.7900000000009</v>
      </c>
      <c r="W2877">
        <v>9113.27</v>
      </c>
      <c r="X2877" t="s">
        <v>88</v>
      </c>
    </row>
    <row r="2878" spans="1:24" x14ac:dyDescent="0.45">
      <c r="A2878" t="s">
        <v>9145</v>
      </c>
      <c r="B2878" t="s">
        <v>2929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71</v>
      </c>
    </row>
    <row r="2879" spans="1:24" x14ac:dyDescent="0.45">
      <c r="A2879" t="s">
        <v>9145</v>
      </c>
      <c r="B2879" t="s">
        <v>2930</v>
      </c>
      <c r="C2879">
        <v>5.7587799999999998</v>
      </c>
      <c r="D2879">
        <v>6.1625199999999998</v>
      </c>
      <c r="E2879">
        <v>0</v>
      </c>
      <c r="F2879">
        <v>4.5857299999999999</v>
      </c>
      <c r="G2879">
        <v>4.9146200000000002</v>
      </c>
      <c r="H2879">
        <v>5.2031900000000002</v>
      </c>
      <c r="I2879">
        <v>5.1887800000000004</v>
      </c>
      <c r="J2879">
        <v>5.3151599999999997</v>
      </c>
      <c r="K2879">
        <v>5.5755100000000004</v>
      </c>
      <c r="L2879">
        <v>5.6156499999999996</v>
      </c>
      <c r="M2879">
        <v>5.6213100000000003</v>
      </c>
      <c r="N2879">
        <v>5.4663300000000001</v>
      </c>
      <c r="O2879">
        <v>5.3836700000000004</v>
      </c>
      <c r="P2879">
        <v>5.5887700000000002</v>
      </c>
      <c r="Q2879">
        <v>5.6642200000000003</v>
      </c>
      <c r="R2879">
        <v>5.6759300000000001</v>
      </c>
      <c r="S2879">
        <v>5.7734100000000002</v>
      </c>
      <c r="T2879">
        <v>5.7560200000000004</v>
      </c>
      <c r="U2879">
        <v>5.6041699999999999</v>
      </c>
      <c r="V2879">
        <v>5.4847900000000003</v>
      </c>
      <c r="W2879">
        <v>5.0623100000000001</v>
      </c>
      <c r="X2879" t="s">
        <v>88</v>
      </c>
    </row>
    <row r="2880" spans="1:24" x14ac:dyDescent="0.45">
      <c r="A2880" t="s">
        <v>9145</v>
      </c>
      <c r="B2880" t="s">
        <v>2931</v>
      </c>
      <c r="C2880">
        <v>0</v>
      </c>
      <c r="D2880">
        <v>0</v>
      </c>
      <c r="E2880">
        <v>0</v>
      </c>
      <c r="F2880">
        <v>0</v>
      </c>
      <c r="G2880">
        <v>8.7326100000000004E-2</v>
      </c>
      <c r="H2880">
        <v>0.20713000000000001</v>
      </c>
      <c r="I2880">
        <v>0.31555100000000003</v>
      </c>
      <c r="J2880">
        <v>0.40855999999999998</v>
      </c>
      <c r="K2880">
        <v>0.47871799999999998</v>
      </c>
      <c r="L2880">
        <v>0.54516399999999998</v>
      </c>
      <c r="M2880">
        <v>0.62171799999999999</v>
      </c>
      <c r="N2880">
        <v>0.69010099999999996</v>
      </c>
      <c r="O2880">
        <v>0.75109300000000001</v>
      </c>
      <c r="P2880">
        <v>0.680782</v>
      </c>
      <c r="Q2880">
        <v>0.61143899999999995</v>
      </c>
      <c r="R2880">
        <v>0.54456400000000005</v>
      </c>
      <c r="S2880">
        <v>0.50673000000000001</v>
      </c>
      <c r="T2880">
        <v>0.56716800000000001</v>
      </c>
      <c r="U2880">
        <v>0.61168100000000003</v>
      </c>
      <c r="V2880">
        <v>0.64666199999999996</v>
      </c>
      <c r="W2880">
        <v>0.66930100000000003</v>
      </c>
      <c r="X2880" t="s">
        <v>71</v>
      </c>
    </row>
    <row r="2881" spans="1:24" x14ac:dyDescent="0.45">
      <c r="A2881" t="s">
        <v>9145</v>
      </c>
      <c r="B2881" t="s">
        <v>2932</v>
      </c>
      <c r="C2881">
        <v>8.6058500000000002</v>
      </c>
      <c r="D2881">
        <v>9.3083399999999994</v>
      </c>
      <c r="E2881">
        <v>7.1988500000000002</v>
      </c>
      <c r="F2881">
        <v>6.8476100000000004</v>
      </c>
      <c r="G2881">
        <v>7.37033</v>
      </c>
      <c r="H2881">
        <v>7.7922700000000003</v>
      </c>
      <c r="I2881">
        <v>7.76417</v>
      </c>
      <c r="J2881">
        <v>7.9468899999999998</v>
      </c>
      <c r="K2881">
        <v>8.3371999999999993</v>
      </c>
      <c r="L2881">
        <v>8.3835599999999992</v>
      </c>
      <c r="M2881">
        <v>8.3661899999999996</v>
      </c>
      <c r="N2881">
        <v>8.1107800000000001</v>
      </c>
      <c r="O2881">
        <v>7.9837999999999996</v>
      </c>
      <c r="P2881">
        <v>8.2738099999999992</v>
      </c>
      <c r="Q2881">
        <v>8.3555499999999991</v>
      </c>
      <c r="R2881">
        <v>8.3698099999999993</v>
      </c>
      <c r="S2881">
        <v>8.4777100000000001</v>
      </c>
      <c r="T2881">
        <v>8.42333</v>
      </c>
      <c r="U2881">
        <v>8.1773900000000008</v>
      </c>
      <c r="V2881">
        <v>7.9803800000000003</v>
      </c>
      <c r="W2881">
        <v>7.3604000000000003</v>
      </c>
      <c r="X2881" t="s">
        <v>88</v>
      </c>
    </row>
    <row r="2882" spans="1:24" x14ac:dyDescent="0.45">
      <c r="A2882" t="s">
        <v>9145</v>
      </c>
      <c r="B2882" t="s">
        <v>2933</v>
      </c>
      <c r="C2882">
        <v>0</v>
      </c>
      <c r="D2882">
        <v>0</v>
      </c>
      <c r="E2882">
        <v>0</v>
      </c>
      <c r="F2882">
        <v>0</v>
      </c>
      <c r="G2882">
        <v>0.27942</v>
      </c>
      <c r="H2882">
        <v>0.27660699999999999</v>
      </c>
      <c r="I2882">
        <v>0.26370700000000002</v>
      </c>
      <c r="J2882">
        <v>0.22678499999999999</v>
      </c>
      <c r="K2882">
        <v>0.17893899999999999</v>
      </c>
      <c r="L2882">
        <v>0.156808</v>
      </c>
      <c r="M2882">
        <v>0.142097</v>
      </c>
      <c r="N2882">
        <v>0.136268</v>
      </c>
      <c r="O2882">
        <v>0.110763</v>
      </c>
      <c r="P2882">
        <v>6.4607999999999999E-2</v>
      </c>
      <c r="Q2882">
        <v>3.86986E-2</v>
      </c>
      <c r="R2882">
        <v>2.35181E-2</v>
      </c>
      <c r="S2882">
        <v>1.6017099999999999E-2</v>
      </c>
      <c r="T2882">
        <v>1.37777E-2</v>
      </c>
      <c r="U2882">
        <v>1.29465E-2</v>
      </c>
      <c r="V2882">
        <v>1.28498E-2</v>
      </c>
      <c r="W2882">
        <v>1.4408300000000001E-2</v>
      </c>
      <c r="X2882" t="s">
        <v>71</v>
      </c>
    </row>
    <row r="2883" spans="1:24" x14ac:dyDescent="0.45">
      <c r="A2883" t="s">
        <v>9145</v>
      </c>
      <c r="B2883" t="s">
        <v>2934</v>
      </c>
      <c r="C2883">
        <v>0.825685</v>
      </c>
      <c r="D2883">
        <v>0.83545899999999995</v>
      </c>
      <c r="E2883">
        <v>0.83733999999999997</v>
      </c>
      <c r="F2883">
        <v>0.83934600000000004</v>
      </c>
      <c r="G2883">
        <v>4.2641900000000001</v>
      </c>
      <c r="H2883">
        <v>7.8335400000000002</v>
      </c>
      <c r="I2883">
        <v>9.1138999999999992</v>
      </c>
      <c r="J2883">
        <v>9.6599599999999999</v>
      </c>
      <c r="K2883">
        <v>10.156499999999999</v>
      </c>
      <c r="L2883">
        <v>10.6828</v>
      </c>
      <c r="M2883">
        <v>10.3729</v>
      </c>
      <c r="N2883">
        <v>10.2463</v>
      </c>
      <c r="O2883">
        <v>10.0069</v>
      </c>
      <c r="P2883">
        <v>9.7558900000000008</v>
      </c>
      <c r="Q2883">
        <v>9.4121100000000002</v>
      </c>
      <c r="R2883">
        <v>9.4019999999999992</v>
      </c>
      <c r="S2883">
        <v>11.476800000000001</v>
      </c>
      <c r="T2883">
        <v>11.3437</v>
      </c>
      <c r="U2883">
        <v>10.9825</v>
      </c>
      <c r="V2883">
        <v>10.6965</v>
      </c>
      <c r="W2883">
        <v>10.5756</v>
      </c>
      <c r="X2883" t="s">
        <v>88</v>
      </c>
    </row>
    <row r="2884" spans="1:24" x14ac:dyDescent="0.45">
      <c r="A2884" t="s">
        <v>9145</v>
      </c>
      <c r="B2884" t="s">
        <v>2935</v>
      </c>
      <c r="C2884">
        <v>0</v>
      </c>
      <c r="D2884">
        <v>0</v>
      </c>
      <c r="E2884">
        <v>0</v>
      </c>
      <c r="F2884">
        <v>0</v>
      </c>
      <c r="G2884" s="1">
        <v>4.4425399999999999E-4</v>
      </c>
      <c r="H2884">
        <v>5.1739899999999998E-2</v>
      </c>
      <c r="I2884">
        <v>5.75127E-2</v>
      </c>
      <c r="J2884">
        <v>6.2092500000000002E-2</v>
      </c>
      <c r="K2884">
        <v>6.4692899999999998E-2</v>
      </c>
      <c r="L2884">
        <v>6.2594700000000003E-2</v>
      </c>
      <c r="M2884">
        <v>6.7005300000000004E-2</v>
      </c>
      <c r="N2884">
        <v>6.3963300000000001E-2</v>
      </c>
      <c r="O2884">
        <v>6.5768699999999999E-2</v>
      </c>
      <c r="P2884">
        <v>6.9374500000000006E-2</v>
      </c>
      <c r="Q2884">
        <v>7.4644000000000002E-2</v>
      </c>
      <c r="R2884">
        <v>6.7845500000000003E-2</v>
      </c>
      <c r="S2884">
        <v>2.8779300000000001E-2</v>
      </c>
      <c r="T2884">
        <v>3.8787299999999997E-2</v>
      </c>
      <c r="U2884">
        <v>5.32223E-2</v>
      </c>
      <c r="V2884">
        <v>6.5893499999999994E-2</v>
      </c>
      <c r="W2884">
        <v>7.1864200000000003E-2</v>
      </c>
      <c r="X2884" t="s">
        <v>71</v>
      </c>
    </row>
    <row r="2885" spans="1:24" x14ac:dyDescent="0.45">
      <c r="A2885" t="s">
        <v>9145</v>
      </c>
      <c r="B2885" t="s">
        <v>2936</v>
      </c>
      <c r="C2885">
        <v>0</v>
      </c>
      <c r="D2885">
        <v>0</v>
      </c>
      <c r="E2885">
        <v>0</v>
      </c>
      <c r="F2885">
        <v>0</v>
      </c>
      <c r="G2885">
        <v>16446.400000000001</v>
      </c>
      <c r="H2885">
        <v>15526.7</v>
      </c>
      <c r="I2885">
        <v>14721</v>
      </c>
      <c r="J2885">
        <v>14261.2</v>
      </c>
      <c r="K2885">
        <v>13937.3</v>
      </c>
      <c r="L2885">
        <v>13551.3</v>
      </c>
      <c r="M2885">
        <v>13380.9</v>
      </c>
      <c r="N2885">
        <v>13114.8</v>
      </c>
      <c r="O2885">
        <v>13024.7</v>
      </c>
      <c r="P2885">
        <v>12979.2</v>
      </c>
      <c r="Q2885">
        <v>12814.8</v>
      </c>
      <c r="R2885">
        <v>12813.4</v>
      </c>
      <c r="S2885">
        <v>12674.4</v>
      </c>
      <c r="T2885">
        <v>12694</v>
      </c>
      <c r="U2885">
        <v>12732.5</v>
      </c>
      <c r="V2885">
        <v>12636.2</v>
      </c>
      <c r="W2885">
        <v>12693.7</v>
      </c>
      <c r="X2885" t="s">
        <v>88</v>
      </c>
    </row>
    <row r="2886" spans="1:24" x14ac:dyDescent="0.45">
      <c r="A2886" t="s">
        <v>9145</v>
      </c>
      <c r="B2886" t="s">
        <v>2937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71</v>
      </c>
    </row>
    <row r="2887" spans="1:24" x14ac:dyDescent="0.45">
      <c r="A2887" t="s">
        <v>9145</v>
      </c>
      <c r="B2887" t="s">
        <v>2938</v>
      </c>
      <c r="C2887">
        <v>0</v>
      </c>
      <c r="D2887">
        <v>0</v>
      </c>
      <c r="E2887">
        <v>0</v>
      </c>
      <c r="F2887">
        <v>0</v>
      </c>
      <c r="G2887">
        <v>11.2418</v>
      </c>
      <c r="H2887">
        <v>11.7151</v>
      </c>
      <c r="I2887">
        <v>11.8902</v>
      </c>
      <c r="J2887">
        <v>11.652900000000001</v>
      </c>
      <c r="K2887">
        <v>11.4239</v>
      </c>
      <c r="L2887">
        <v>11.075900000000001</v>
      </c>
      <c r="M2887">
        <v>10.7052</v>
      </c>
      <c r="N2887">
        <v>10.3596</v>
      </c>
      <c r="O2887">
        <v>10.1075</v>
      </c>
      <c r="P2887">
        <v>9.9184699999999992</v>
      </c>
      <c r="Q2887">
        <v>9.7288599999999992</v>
      </c>
      <c r="R2887">
        <v>9.5284200000000006</v>
      </c>
      <c r="S2887">
        <v>9.3042300000000004</v>
      </c>
      <c r="T2887">
        <v>9.0704999999999991</v>
      </c>
      <c r="U2887">
        <v>8.8587600000000002</v>
      </c>
      <c r="V2887">
        <v>8.6576500000000003</v>
      </c>
      <c r="W2887">
        <v>8.48855</v>
      </c>
      <c r="X2887" t="s">
        <v>88</v>
      </c>
    </row>
    <row r="2888" spans="1:24" x14ac:dyDescent="0.45">
      <c r="A2888" t="s">
        <v>9145</v>
      </c>
      <c r="B2888" t="s">
        <v>2939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1.0100700000000001E-3</v>
      </c>
      <c r="I2888">
        <v>1.81941E-3</v>
      </c>
      <c r="J2888">
        <v>2.99796E-3</v>
      </c>
      <c r="K2888">
        <v>4.6391499999999999E-3</v>
      </c>
      <c r="L2888">
        <v>7.0705000000000004E-3</v>
      </c>
      <c r="M2888">
        <v>1.07841E-2</v>
      </c>
      <c r="N2888">
        <v>1.39504E-2</v>
      </c>
      <c r="O2888">
        <v>1.69278E-2</v>
      </c>
      <c r="P2888">
        <v>1.8521599999999999E-2</v>
      </c>
      <c r="Q2888">
        <v>1.8942000000000001E-2</v>
      </c>
      <c r="R2888">
        <v>1.89993E-2</v>
      </c>
      <c r="S2888">
        <v>2.2610700000000001E-2</v>
      </c>
      <c r="T2888">
        <v>3.1044599999999999E-2</v>
      </c>
      <c r="U2888">
        <v>3.7941999999999997E-2</v>
      </c>
      <c r="V2888">
        <v>4.3006599999999999E-2</v>
      </c>
      <c r="W2888">
        <v>4.5509300000000003E-2</v>
      </c>
      <c r="X2888" t="s">
        <v>71</v>
      </c>
    </row>
    <row r="2889" spans="1:24" x14ac:dyDescent="0.45">
      <c r="A2889" t="s">
        <v>9145</v>
      </c>
      <c r="B2889" t="s">
        <v>2940</v>
      </c>
      <c r="C2889">
        <v>6.8323799999999997</v>
      </c>
      <c r="D2889">
        <v>7.63645</v>
      </c>
      <c r="E2889">
        <v>15.4277</v>
      </c>
      <c r="F2889">
        <v>17.314499999999999</v>
      </c>
      <c r="G2889">
        <v>17.084399999999999</v>
      </c>
      <c r="H2889">
        <v>17.7942</v>
      </c>
      <c r="I2889">
        <v>18.021799999999999</v>
      </c>
      <c r="J2889">
        <v>17.640799999999999</v>
      </c>
      <c r="K2889">
        <v>17.232700000000001</v>
      </c>
      <c r="L2889">
        <v>16.704599999999999</v>
      </c>
      <c r="M2889">
        <v>16.0791</v>
      </c>
      <c r="N2889">
        <v>15.5337</v>
      </c>
      <c r="O2889">
        <v>15.107100000000001</v>
      </c>
      <c r="P2889">
        <v>14.789400000000001</v>
      </c>
      <c r="Q2889">
        <v>14.442399999999999</v>
      </c>
      <c r="R2889">
        <v>14.1188</v>
      </c>
      <c r="S2889">
        <v>13.773099999999999</v>
      </c>
      <c r="T2889">
        <v>13.383900000000001</v>
      </c>
      <c r="U2889">
        <v>13.035</v>
      </c>
      <c r="V2889">
        <v>12.722799999999999</v>
      </c>
      <c r="W2889">
        <v>12.422000000000001</v>
      </c>
      <c r="X2889" t="s">
        <v>88</v>
      </c>
    </row>
    <row r="2890" spans="1:24" x14ac:dyDescent="0.45">
      <c r="A2890" t="s">
        <v>9145</v>
      </c>
      <c r="B2890" t="s">
        <v>2941</v>
      </c>
      <c r="C2890">
        <v>0</v>
      </c>
      <c r="D2890">
        <v>0</v>
      </c>
      <c r="E2890">
        <v>0</v>
      </c>
      <c r="F2890">
        <v>0</v>
      </c>
      <c r="G2890">
        <v>8.8540900000000002E-3</v>
      </c>
      <c r="H2890">
        <v>9.9754600000000002E-3</v>
      </c>
      <c r="I2890">
        <v>9.1520200000000003E-3</v>
      </c>
      <c r="J2890">
        <v>9.5735999999999998E-3</v>
      </c>
      <c r="K2890">
        <v>1.0149099999999999E-2</v>
      </c>
      <c r="L2890">
        <v>1.10566E-2</v>
      </c>
      <c r="M2890">
        <v>1.2204599999999999E-2</v>
      </c>
      <c r="N2890">
        <v>1.25054E-2</v>
      </c>
      <c r="O2890">
        <v>1.1670399999999999E-2</v>
      </c>
      <c r="P2890">
        <v>8.1282100000000003E-3</v>
      </c>
      <c r="Q2890">
        <v>5.32337E-3</v>
      </c>
      <c r="R2890">
        <v>3.5800099999999998E-3</v>
      </c>
      <c r="S2890">
        <v>2.8223800000000002E-3</v>
      </c>
      <c r="T2890">
        <v>2.4557899999999998E-3</v>
      </c>
      <c r="U2890">
        <v>2.1481400000000002E-3</v>
      </c>
      <c r="V2890">
        <v>1.9996300000000001E-3</v>
      </c>
      <c r="W2890">
        <v>1.87262E-3</v>
      </c>
      <c r="X2890" t="s">
        <v>71</v>
      </c>
    </row>
    <row r="2891" spans="1:24" x14ac:dyDescent="0.45">
      <c r="A2891" t="s">
        <v>9145</v>
      </c>
      <c r="B2891" t="s">
        <v>2942</v>
      </c>
      <c r="C2891">
        <v>11.459</v>
      </c>
      <c r="D2891">
        <v>11.116199999999999</v>
      </c>
      <c r="E2891">
        <v>10.9412</v>
      </c>
      <c r="F2891">
        <v>11.064</v>
      </c>
      <c r="G2891">
        <v>11.564399999999999</v>
      </c>
      <c r="H2891">
        <v>11.5947</v>
      </c>
      <c r="I2891">
        <v>11.3124</v>
      </c>
      <c r="J2891">
        <v>11.1873</v>
      </c>
      <c r="K2891">
        <v>11.2087</v>
      </c>
      <c r="L2891">
        <v>11.2239</v>
      </c>
      <c r="M2891">
        <v>11.240500000000001</v>
      </c>
      <c r="N2891">
        <v>11.1219</v>
      </c>
      <c r="O2891">
        <v>10.980600000000001</v>
      </c>
      <c r="P2891">
        <v>10.855700000000001</v>
      </c>
      <c r="Q2891">
        <v>10.697800000000001</v>
      </c>
      <c r="R2891">
        <v>10.5626</v>
      </c>
      <c r="S2891">
        <v>10.7171</v>
      </c>
      <c r="T2891">
        <v>10.8369</v>
      </c>
      <c r="U2891">
        <v>10.8954</v>
      </c>
      <c r="V2891">
        <v>10.914999999999999</v>
      </c>
      <c r="W2891">
        <v>10.884600000000001</v>
      </c>
      <c r="X2891" t="s">
        <v>88</v>
      </c>
    </row>
    <row r="2892" spans="1:24" x14ac:dyDescent="0.45">
      <c r="A2892" t="s">
        <v>9145</v>
      </c>
      <c r="B2892" t="s">
        <v>2943</v>
      </c>
      <c r="C2892">
        <v>9.26403</v>
      </c>
      <c r="D2892">
        <v>9.0061800000000005</v>
      </c>
      <c r="E2892">
        <v>8.8712300000000006</v>
      </c>
      <c r="F2892">
        <v>9.0339700000000001</v>
      </c>
      <c r="G2892">
        <v>9.5477500000000006</v>
      </c>
      <c r="H2892">
        <v>9.5851100000000002</v>
      </c>
      <c r="I2892">
        <v>9.3385700000000007</v>
      </c>
      <c r="J2892">
        <v>9.2309300000000007</v>
      </c>
      <c r="K2892">
        <v>9.2581000000000007</v>
      </c>
      <c r="L2892">
        <v>9.2800600000000006</v>
      </c>
      <c r="M2892">
        <v>9.3086500000000001</v>
      </c>
      <c r="N2892">
        <v>9.2081</v>
      </c>
      <c r="O2892">
        <v>9.0901800000000001</v>
      </c>
      <c r="P2892">
        <v>8.9893699999999992</v>
      </c>
      <c r="Q2892">
        <v>8.8538899999999998</v>
      </c>
      <c r="R2892">
        <v>8.7407800000000009</v>
      </c>
      <c r="S2892">
        <v>8.9037199999999999</v>
      </c>
      <c r="T2892">
        <v>9.0365300000000008</v>
      </c>
      <c r="U2892">
        <v>9.1120900000000002</v>
      </c>
      <c r="V2892">
        <v>9.1506900000000009</v>
      </c>
      <c r="W2892">
        <v>9.1416199999999996</v>
      </c>
      <c r="X2892" t="s">
        <v>88</v>
      </c>
    </row>
    <row r="2893" spans="1:24" x14ac:dyDescent="0.45">
      <c r="A2893" t="s">
        <v>9145</v>
      </c>
      <c r="B2893" t="s">
        <v>2944</v>
      </c>
      <c r="C2893">
        <v>11.459</v>
      </c>
      <c r="D2893">
        <v>11.116199999999999</v>
      </c>
      <c r="E2893">
        <v>10.9412</v>
      </c>
      <c r="F2893">
        <v>11.064</v>
      </c>
      <c r="G2893">
        <v>11.537800000000001</v>
      </c>
      <c r="H2893">
        <v>11.5351</v>
      </c>
      <c r="I2893">
        <v>11.2486</v>
      </c>
      <c r="J2893">
        <v>11.100899999999999</v>
      </c>
      <c r="K2893">
        <v>11.088100000000001</v>
      </c>
      <c r="L2893">
        <v>11.0701</v>
      </c>
      <c r="M2893">
        <v>11.0586</v>
      </c>
      <c r="N2893">
        <v>10.918100000000001</v>
      </c>
      <c r="O2893">
        <v>10.760199999999999</v>
      </c>
      <c r="P2893">
        <v>10.619400000000001</v>
      </c>
      <c r="Q2893">
        <v>10.443899999999999</v>
      </c>
      <c r="R2893">
        <v>10.290800000000001</v>
      </c>
      <c r="S2893">
        <v>10.4137</v>
      </c>
      <c r="T2893">
        <v>10.506500000000001</v>
      </c>
      <c r="U2893">
        <v>10.5421</v>
      </c>
      <c r="V2893">
        <v>10.540699999999999</v>
      </c>
      <c r="W2893">
        <v>10.4916</v>
      </c>
      <c r="X2893" t="s">
        <v>88</v>
      </c>
    </row>
    <row r="2894" spans="1:24" x14ac:dyDescent="0.45">
      <c r="A2894" t="s">
        <v>9145</v>
      </c>
      <c r="B2894" t="s">
        <v>2945</v>
      </c>
      <c r="C2894">
        <v>7.33019</v>
      </c>
      <c r="D2894">
        <v>7.0804999999999998</v>
      </c>
      <c r="E2894">
        <v>7.09755</v>
      </c>
      <c r="F2894">
        <v>7.3206300000000004</v>
      </c>
      <c r="G2894">
        <v>7.7863499999999997</v>
      </c>
      <c r="H2894">
        <v>7.8349099999999998</v>
      </c>
      <c r="I2894">
        <v>7.6346600000000002</v>
      </c>
      <c r="J2894">
        <v>7.5560700000000001</v>
      </c>
      <c r="K2894">
        <v>7.59572</v>
      </c>
      <c r="L2894">
        <v>7.6308400000000001</v>
      </c>
      <c r="M2894">
        <v>7.6718000000000002</v>
      </c>
      <c r="N2894">
        <v>7.5992100000000002</v>
      </c>
      <c r="O2894">
        <v>7.5113500000000002</v>
      </c>
      <c r="P2894">
        <v>7.4384600000000001</v>
      </c>
      <c r="Q2894">
        <v>7.3349700000000002</v>
      </c>
      <c r="R2894">
        <v>7.25108</v>
      </c>
      <c r="S2894">
        <v>7.4103700000000003</v>
      </c>
      <c r="T2894">
        <v>7.5431600000000003</v>
      </c>
      <c r="U2894">
        <v>7.6256700000000004</v>
      </c>
      <c r="V2894">
        <v>7.6756399999999996</v>
      </c>
      <c r="W2894">
        <v>7.6835699999999996</v>
      </c>
      <c r="X2894" t="s">
        <v>88</v>
      </c>
    </row>
    <row r="2895" spans="1:24" x14ac:dyDescent="0.45">
      <c r="A2895" t="s">
        <v>9145</v>
      </c>
      <c r="B2895" t="s">
        <v>2946</v>
      </c>
      <c r="C2895">
        <v>2.3411499999999998</v>
      </c>
      <c r="D2895">
        <v>9.14072</v>
      </c>
      <c r="E2895">
        <v>15.2486</v>
      </c>
      <c r="F2895">
        <v>21.165600000000001</v>
      </c>
      <c r="G2895">
        <v>26.321400000000001</v>
      </c>
      <c r="H2895">
        <v>31.967199999999998</v>
      </c>
      <c r="I2895">
        <v>36.563699999999997</v>
      </c>
      <c r="J2895">
        <v>39.902000000000001</v>
      </c>
      <c r="K2895">
        <v>42.376399999999997</v>
      </c>
      <c r="L2895">
        <v>43.9373</v>
      </c>
      <c r="M2895">
        <v>44.463999999999999</v>
      </c>
      <c r="N2895">
        <v>44.331600000000002</v>
      </c>
      <c r="O2895">
        <v>43.738100000000003</v>
      </c>
      <c r="P2895">
        <v>42.994700000000002</v>
      </c>
      <c r="Q2895">
        <v>42.256399999999999</v>
      </c>
      <c r="R2895">
        <v>41.288800000000002</v>
      </c>
      <c r="S2895">
        <v>39.916800000000002</v>
      </c>
      <c r="T2895">
        <v>38.209000000000003</v>
      </c>
      <c r="U2895">
        <v>36.345999999999997</v>
      </c>
      <c r="V2895">
        <v>34.527999999999999</v>
      </c>
      <c r="W2895">
        <v>32.835599999999999</v>
      </c>
      <c r="X2895" t="s">
        <v>88</v>
      </c>
    </row>
    <row r="2896" spans="1:24" x14ac:dyDescent="0.45">
      <c r="A2896" t="s">
        <v>9145</v>
      </c>
      <c r="B2896" t="s">
        <v>2947</v>
      </c>
      <c r="C2896">
        <v>7.8790800000000001</v>
      </c>
      <c r="D2896">
        <v>7.68309</v>
      </c>
      <c r="E2896">
        <v>7.6406499999999999</v>
      </c>
      <c r="F2896">
        <v>7.9001999999999999</v>
      </c>
      <c r="G2896">
        <v>8.4027899999999995</v>
      </c>
      <c r="H2896">
        <v>8.4551999999999996</v>
      </c>
      <c r="I2896">
        <v>8.2390899999999991</v>
      </c>
      <c r="J2896">
        <v>8.15428</v>
      </c>
      <c r="K2896">
        <v>8.1970700000000001</v>
      </c>
      <c r="L2896">
        <v>8.2349700000000006</v>
      </c>
      <c r="M2896">
        <v>8.2791800000000002</v>
      </c>
      <c r="N2896">
        <v>8.2008399999999995</v>
      </c>
      <c r="O2896">
        <v>8.1060199999999991</v>
      </c>
      <c r="P2896">
        <v>8.0273599999999998</v>
      </c>
      <c r="Q2896">
        <v>7.9156700000000004</v>
      </c>
      <c r="R2896">
        <v>7.8251400000000002</v>
      </c>
      <c r="S2896">
        <v>7.9970400000000001</v>
      </c>
      <c r="T2896">
        <v>8.1403499999999998</v>
      </c>
      <c r="U2896">
        <v>8.2293900000000004</v>
      </c>
      <c r="V2896">
        <v>8.2833199999999998</v>
      </c>
      <c r="W2896">
        <v>8.2918699999999994</v>
      </c>
      <c r="X2896" t="s">
        <v>88</v>
      </c>
    </row>
    <row r="2897" spans="1:24" x14ac:dyDescent="0.45">
      <c r="A2897" t="s">
        <v>9145</v>
      </c>
      <c r="B2897" t="s">
        <v>2948</v>
      </c>
      <c r="C2897">
        <v>-2.3683900000000002</v>
      </c>
      <c r="D2897">
        <v>10.0762</v>
      </c>
      <c r="E2897">
        <v>47.421999999999997</v>
      </c>
      <c r="F2897">
        <v>77.974199999999996</v>
      </c>
      <c r="G2897">
        <v>115.114</v>
      </c>
      <c r="H2897">
        <v>142.65199999999999</v>
      </c>
      <c r="I2897">
        <v>159.99199999999999</v>
      </c>
      <c r="J2897">
        <v>167.51900000000001</v>
      </c>
      <c r="K2897">
        <v>171.208</v>
      </c>
      <c r="L2897">
        <v>171.44499999999999</v>
      </c>
      <c r="M2897">
        <v>167.584</v>
      </c>
      <c r="N2897">
        <v>163.67099999999999</v>
      </c>
      <c r="O2897">
        <v>159.346</v>
      </c>
      <c r="P2897">
        <v>155.35300000000001</v>
      </c>
      <c r="Q2897">
        <v>151.00299999999999</v>
      </c>
      <c r="R2897">
        <v>144.73099999999999</v>
      </c>
      <c r="S2897">
        <v>135.98400000000001</v>
      </c>
      <c r="T2897">
        <v>129.13200000000001</v>
      </c>
      <c r="U2897">
        <v>122.712</v>
      </c>
      <c r="V2897">
        <v>117.70099999999999</v>
      </c>
      <c r="W2897">
        <v>114.306</v>
      </c>
      <c r="X2897" t="s">
        <v>209</v>
      </c>
    </row>
    <row r="2898" spans="1:24" x14ac:dyDescent="0.45">
      <c r="A2898" t="s">
        <v>9145</v>
      </c>
      <c r="B2898" t="s">
        <v>2949</v>
      </c>
      <c r="C2898">
        <v>123.36499999999999</v>
      </c>
      <c r="D2898">
        <v>463.63099999999997</v>
      </c>
      <c r="E2898">
        <v>808.827</v>
      </c>
      <c r="F2898">
        <v>1149.01</v>
      </c>
      <c r="G2898">
        <v>1336.63</v>
      </c>
      <c r="H2898">
        <v>1553.69</v>
      </c>
      <c r="I2898">
        <v>1721.78</v>
      </c>
      <c r="J2898">
        <v>1835.51</v>
      </c>
      <c r="K2898">
        <v>1914.97</v>
      </c>
      <c r="L2898">
        <v>1976.24</v>
      </c>
      <c r="M2898">
        <v>2007.75</v>
      </c>
      <c r="N2898">
        <v>2010.6</v>
      </c>
      <c r="O2898">
        <v>1998.77</v>
      </c>
      <c r="P2898">
        <v>1974.42</v>
      </c>
      <c r="Q2898">
        <v>1943.8</v>
      </c>
      <c r="R2898">
        <v>1906.84</v>
      </c>
      <c r="S2898">
        <v>1863.39</v>
      </c>
      <c r="T2898">
        <v>1817.63</v>
      </c>
      <c r="U2898">
        <v>1774.07</v>
      </c>
      <c r="V2898">
        <v>1732.65</v>
      </c>
      <c r="W2898">
        <v>1695.68</v>
      </c>
      <c r="X2898" t="s">
        <v>209</v>
      </c>
    </row>
    <row r="2899" spans="1:24" x14ac:dyDescent="0.45">
      <c r="A2899" t="s">
        <v>9145</v>
      </c>
      <c r="B2899" t="s">
        <v>2950</v>
      </c>
      <c r="C2899">
        <v>2.5577399999999999</v>
      </c>
      <c r="D2899">
        <v>3.0483799999999999</v>
      </c>
      <c r="E2899">
        <v>2.6813699999999998</v>
      </c>
      <c r="F2899">
        <v>2.54617</v>
      </c>
      <c r="G2899">
        <v>2.7626300000000001</v>
      </c>
      <c r="H2899">
        <v>2.9777800000000001</v>
      </c>
      <c r="I2899">
        <v>3.0154200000000002</v>
      </c>
      <c r="J2899">
        <v>3.13801</v>
      </c>
      <c r="K2899">
        <v>3.34083</v>
      </c>
      <c r="L2899">
        <v>3.4064000000000001</v>
      </c>
      <c r="M2899">
        <v>3.4471500000000002</v>
      </c>
      <c r="N2899">
        <v>3.38788</v>
      </c>
      <c r="O2899">
        <v>3.3746</v>
      </c>
      <c r="P2899">
        <v>3.5457299999999998</v>
      </c>
      <c r="Q2899">
        <v>3.6306799999999999</v>
      </c>
      <c r="R2899">
        <v>3.6820300000000001</v>
      </c>
      <c r="S2899">
        <v>3.7827700000000002</v>
      </c>
      <c r="T2899">
        <v>3.79928</v>
      </c>
      <c r="U2899">
        <v>3.7208700000000001</v>
      </c>
      <c r="V2899">
        <v>3.6631999999999998</v>
      </c>
      <c r="W2899">
        <v>3.3975900000000001</v>
      </c>
      <c r="X2899" t="s">
        <v>88</v>
      </c>
    </row>
    <row r="2900" spans="1:24" x14ac:dyDescent="0.45">
      <c r="A2900" t="s">
        <v>9145</v>
      </c>
      <c r="B2900" t="s">
        <v>2951</v>
      </c>
      <c r="C2900">
        <v>2.4977499999999999</v>
      </c>
      <c r="D2900">
        <v>2.9893299999999998</v>
      </c>
      <c r="E2900">
        <v>2.6414200000000001</v>
      </c>
      <c r="F2900">
        <v>2.5138400000000001</v>
      </c>
      <c r="G2900">
        <v>2.7275499999999999</v>
      </c>
      <c r="H2900">
        <v>2.9399700000000002</v>
      </c>
      <c r="I2900">
        <v>2.9771399999999999</v>
      </c>
      <c r="J2900">
        <v>3.0981700000000001</v>
      </c>
      <c r="K2900">
        <v>3.2984200000000001</v>
      </c>
      <c r="L2900">
        <v>3.3631500000000001</v>
      </c>
      <c r="M2900">
        <v>3.4033799999999998</v>
      </c>
      <c r="N2900">
        <v>3.3448600000000002</v>
      </c>
      <c r="O2900">
        <v>3.3317600000000001</v>
      </c>
      <c r="P2900">
        <v>3.5007100000000002</v>
      </c>
      <c r="Q2900">
        <v>3.5845899999999999</v>
      </c>
      <c r="R2900">
        <v>3.6352799999999998</v>
      </c>
      <c r="S2900">
        <v>3.73475</v>
      </c>
      <c r="T2900">
        <v>3.7510400000000002</v>
      </c>
      <c r="U2900">
        <v>3.6736300000000002</v>
      </c>
      <c r="V2900">
        <v>3.6166900000000002</v>
      </c>
      <c r="W2900">
        <v>3.35446</v>
      </c>
      <c r="X2900" t="s">
        <v>88</v>
      </c>
    </row>
    <row r="2901" spans="1:24" x14ac:dyDescent="0.45">
      <c r="A2901" t="s">
        <v>9145</v>
      </c>
      <c r="B2901" t="s">
        <v>2952</v>
      </c>
      <c r="C2901">
        <v>6.49227E-2</v>
      </c>
      <c r="D2901">
        <v>6.5861500000000003E-2</v>
      </c>
      <c r="E2901">
        <v>6.6023399999999996E-2</v>
      </c>
      <c r="F2901">
        <v>6.6022300000000006E-2</v>
      </c>
      <c r="G2901">
        <v>0.40495300000000001</v>
      </c>
      <c r="H2901">
        <v>0.75437900000000002</v>
      </c>
      <c r="I2901">
        <v>0.87958000000000003</v>
      </c>
      <c r="J2901">
        <v>0.93271499999999996</v>
      </c>
      <c r="K2901">
        <v>0.98109500000000005</v>
      </c>
      <c r="L2901">
        <v>1.03247</v>
      </c>
      <c r="M2901">
        <v>1.0019199999999999</v>
      </c>
      <c r="N2901">
        <v>0.98958699999999999</v>
      </c>
      <c r="O2901">
        <v>0.96639399999999998</v>
      </c>
      <c r="P2901">
        <v>0.94248799999999999</v>
      </c>
      <c r="Q2901">
        <v>0.90955399999999997</v>
      </c>
      <c r="R2901">
        <v>0.90947800000000001</v>
      </c>
      <c r="S2901">
        <v>1.1138399999999999</v>
      </c>
      <c r="T2901">
        <v>1.10118</v>
      </c>
      <c r="U2901">
        <v>1.0658000000000001</v>
      </c>
      <c r="V2901">
        <v>1.0378099999999999</v>
      </c>
      <c r="W2901">
        <v>1.0259799999999999</v>
      </c>
      <c r="X2901" t="s">
        <v>88</v>
      </c>
    </row>
    <row r="2902" spans="1:24" x14ac:dyDescent="0.45">
      <c r="A2902" t="s">
        <v>9145</v>
      </c>
      <c r="B2902" t="s">
        <v>2953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215</v>
      </c>
    </row>
    <row r="2903" spans="1:24" x14ac:dyDescent="0.45">
      <c r="A2903" t="s">
        <v>9145</v>
      </c>
      <c r="B2903" t="s">
        <v>2954</v>
      </c>
      <c r="C2903">
        <v>2.5846600000000001E-2</v>
      </c>
      <c r="D2903">
        <v>2.5127199999999999E-2</v>
      </c>
      <c r="E2903">
        <v>2.4749799999999999E-2</v>
      </c>
      <c r="F2903">
        <v>2.52012E-2</v>
      </c>
      <c r="G2903">
        <v>2.6638200000000001E-2</v>
      </c>
      <c r="H2903">
        <v>2.6742499999999999E-2</v>
      </c>
      <c r="I2903">
        <v>2.6054600000000001E-2</v>
      </c>
      <c r="J2903">
        <v>2.5754300000000001E-2</v>
      </c>
      <c r="K2903">
        <v>2.5830100000000002E-2</v>
      </c>
      <c r="L2903">
        <v>2.5891399999999998E-2</v>
      </c>
      <c r="M2903">
        <v>2.59711E-2</v>
      </c>
      <c r="N2903">
        <v>2.5690600000000001E-2</v>
      </c>
      <c r="O2903">
        <v>2.5361600000000002E-2</v>
      </c>
      <c r="P2903">
        <v>2.50803E-2</v>
      </c>
      <c r="Q2903">
        <v>2.47023E-2</v>
      </c>
      <c r="R2903">
        <v>2.43868E-2</v>
      </c>
      <c r="S2903">
        <v>2.48414E-2</v>
      </c>
      <c r="T2903">
        <v>2.5211899999999999E-2</v>
      </c>
      <c r="U2903">
        <v>2.5422699999999999E-2</v>
      </c>
      <c r="V2903">
        <v>2.5530400000000002E-2</v>
      </c>
      <c r="W2903">
        <v>2.5505099999999999E-2</v>
      </c>
      <c r="X2903" t="s">
        <v>83</v>
      </c>
    </row>
    <row r="2904" spans="1:24" x14ac:dyDescent="0.45">
      <c r="A2904" t="s">
        <v>9145</v>
      </c>
      <c r="B2904" t="s">
        <v>2955</v>
      </c>
      <c r="C2904">
        <v>3.0997500000000001E-3</v>
      </c>
      <c r="D2904">
        <v>3.0197700000000002E-3</v>
      </c>
      <c r="E2904">
        <v>2.9754099999999999E-3</v>
      </c>
      <c r="F2904">
        <v>3.0299900000000002E-3</v>
      </c>
      <c r="G2904">
        <v>3.2023199999999998E-3</v>
      </c>
      <c r="H2904">
        <v>3.21485E-3</v>
      </c>
      <c r="I2904">
        <v>3.1321600000000002E-3</v>
      </c>
      <c r="J2904">
        <v>3.0960599999999999E-3</v>
      </c>
      <c r="K2904">
        <v>3.10517E-3</v>
      </c>
      <c r="L2904">
        <v>3.1125300000000001E-3</v>
      </c>
      <c r="M2904">
        <v>3.1221199999999999E-3</v>
      </c>
      <c r="N2904">
        <v>3.0883999999999998E-3</v>
      </c>
      <c r="O2904">
        <v>3.0488500000000001E-3</v>
      </c>
      <c r="P2904">
        <v>3.0150400000000001E-3</v>
      </c>
      <c r="Q2904">
        <v>2.9695899999999998E-3</v>
      </c>
      <c r="R2904">
        <v>2.93166E-3</v>
      </c>
      <c r="S2904">
        <v>2.9863099999999998E-3</v>
      </c>
      <c r="T2904">
        <v>3.0308499999999999E-3</v>
      </c>
      <c r="U2904">
        <v>3.0561899999999999E-3</v>
      </c>
      <c r="V2904">
        <v>3.0691400000000001E-3</v>
      </c>
      <c r="W2904">
        <v>3.0661E-3</v>
      </c>
      <c r="X2904" t="s">
        <v>83</v>
      </c>
    </row>
    <row r="2905" spans="1:24" x14ac:dyDescent="0.45">
      <c r="A2905" t="s">
        <v>9145</v>
      </c>
      <c r="B2905" t="s">
        <v>2956</v>
      </c>
      <c r="C2905">
        <v>5.9197199999999998E-3</v>
      </c>
      <c r="D2905">
        <v>5.75495E-3</v>
      </c>
      <c r="E2905">
        <v>5.6687100000000004E-3</v>
      </c>
      <c r="F2905">
        <v>5.7727000000000004E-3</v>
      </c>
      <c r="G2905">
        <v>6.1010099999999996E-3</v>
      </c>
      <c r="H2905">
        <v>6.12489E-3</v>
      </c>
      <c r="I2905">
        <v>5.9673399999999998E-3</v>
      </c>
      <c r="J2905">
        <v>5.8985699999999997E-3</v>
      </c>
      <c r="K2905">
        <v>5.9159299999999998E-3</v>
      </c>
      <c r="L2905">
        <v>5.9299599999999997E-3</v>
      </c>
      <c r="M2905">
        <v>5.9482199999999997E-3</v>
      </c>
      <c r="N2905">
        <v>5.8839799999999996E-3</v>
      </c>
      <c r="O2905">
        <v>5.8086300000000004E-3</v>
      </c>
      <c r="P2905">
        <v>5.7442099999999996E-3</v>
      </c>
      <c r="Q2905">
        <v>5.6576300000000003E-3</v>
      </c>
      <c r="R2905">
        <v>5.5853600000000002E-3</v>
      </c>
      <c r="S2905">
        <v>5.6894800000000002E-3</v>
      </c>
      <c r="T2905">
        <v>5.7743400000000002E-3</v>
      </c>
      <c r="U2905">
        <v>5.8226199999999997E-3</v>
      </c>
      <c r="V2905">
        <v>5.8472899999999998E-3</v>
      </c>
      <c r="W2905">
        <v>5.8414900000000004E-3</v>
      </c>
      <c r="X2905" t="s">
        <v>83</v>
      </c>
    </row>
    <row r="2906" spans="1:24" x14ac:dyDescent="0.45">
      <c r="A2906" t="s">
        <v>9145</v>
      </c>
      <c r="B2906" t="s">
        <v>2957</v>
      </c>
      <c r="C2906">
        <v>0.143877</v>
      </c>
      <c r="D2906">
        <v>0.13228899999999999</v>
      </c>
      <c r="E2906">
        <v>0.13335900000000001</v>
      </c>
      <c r="F2906">
        <v>0.13094900000000001</v>
      </c>
      <c r="G2906">
        <v>0.13516900000000001</v>
      </c>
      <c r="H2906">
        <v>0.13856099999999999</v>
      </c>
      <c r="I2906">
        <v>0.14034099999999999</v>
      </c>
      <c r="J2906">
        <v>0.141732</v>
      </c>
      <c r="K2906">
        <v>0.14325099999999999</v>
      </c>
      <c r="L2906">
        <v>0.144901</v>
      </c>
      <c r="M2906">
        <v>0.14661299999999999</v>
      </c>
      <c r="N2906">
        <v>0.14790400000000001</v>
      </c>
      <c r="O2906">
        <v>0.14905199999999999</v>
      </c>
      <c r="P2906">
        <v>0.15013399999999999</v>
      </c>
      <c r="Q2906">
        <v>0.15101100000000001</v>
      </c>
      <c r="R2906">
        <v>0.151755</v>
      </c>
      <c r="S2906">
        <v>0.15279200000000001</v>
      </c>
      <c r="T2906">
        <v>0.15406500000000001</v>
      </c>
      <c r="U2906">
        <v>0.15515100000000001</v>
      </c>
      <c r="V2906">
        <v>0.15618299999999999</v>
      </c>
      <c r="W2906">
        <v>0.15713199999999999</v>
      </c>
      <c r="X2906" t="s">
        <v>64</v>
      </c>
    </row>
    <row r="2907" spans="1:24" x14ac:dyDescent="0.45">
      <c r="A2907" t="s">
        <v>9145</v>
      </c>
      <c r="B2907" t="s">
        <v>2958</v>
      </c>
      <c r="C2907">
        <v>2.12239E-3</v>
      </c>
      <c r="D2907">
        <v>2.06332E-3</v>
      </c>
      <c r="E2907">
        <v>2.0324000000000002E-3</v>
      </c>
      <c r="F2907">
        <v>2.06968E-3</v>
      </c>
      <c r="G2907">
        <v>2.18739E-3</v>
      </c>
      <c r="H2907">
        <v>2.1959499999999999E-3</v>
      </c>
      <c r="I2907">
        <v>2.1394700000000001E-3</v>
      </c>
      <c r="J2907">
        <v>2.11481E-3</v>
      </c>
      <c r="K2907">
        <v>2.1210299999999999E-3</v>
      </c>
      <c r="L2907">
        <v>2.1260599999999999E-3</v>
      </c>
      <c r="M2907">
        <v>2.1326100000000001E-3</v>
      </c>
      <c r="N2907">
        <v>2.1095799999999998E-3</v>
      </c>
      <c r="O2907">
        <v>2.0825599999999998E-3</v>
      </c>
      <c r="P2907">
        <v>2.0594699999999999E-3</v>
      </c>
      <c r="Q2907">
        <v>2.0284299999999999E-3</v>
      </c>
      <c r="R2907">
        <v>2.0025099999999999E-3</v>
      </c>
      <c r="S2907">
        <v>2.0398399999999998E-3</v>
      </c>
      <c r="T2907">
        <v>2.0702699999999999E-3</v>
      </c>
      <c r="U2907">
        <v>2.0875799999999999E-3</v>
      </c>
      <c r="V2907">
        <v>2.0964199999999999E-3</v>
      </c>
      <c r="W2907">
        <v>2.0943400000000001E-3</v>
      </c>
      <c r="X2907" t="s">
        <v>83</v>
      </c>
    </row>
    <row r="2908" spans="1:24" x14ac:dyDescent="0.45">
      <c r="A2908" t="s">
        <v>9145</v>
      </c>
      <c r="B2908" t="s">
        <v>2959</v>
      </c>
      <c r="C2908">
        <v>5.0660999999999996</v>
      </c>
      <c r="D2908">
        <v>5.0660999999999996</v>
      </c>
      <c r="E2908">
        <v>5.0660999999999996</v>
      </c>
      <c r="F2908">
        <v>5.0660999999999996</v>
      </c>
      <c r="G2908">
        <v>5.0660999999999996</v>
      </c>
      <c r="H2908">
        <v>6.8289</v>
      </c>
      <c r="I2908">
        <v>6.4611200000000002</v>
      </c>
      <c r="J2908">
        <v>6.5129000000000001</v>
      </c>
      <c r="K2908">
        <v>6.62798</v>
      </c>
      <c r="L2908">
        <v>6.7938200000000002</v>
      </c>
      <c r="M2908">
        <v>6.5773099999999998</v>
      </c>
      <c r="N2908">
        <v>6.1825599999999996</v>
      </c>
      <c r="O2908">
        <v>5.3710399999999998</v>
      </c>
      <c r="P2908">
        <v>5.0408999999999997</v>
      </c>
      <c r="Q2908">
        <v>4.8521999999999998</v>
      </c>
      <c r="R2908">
        <v>5.1752500000000001</v>
      </c>
      <c r="S2908">
        <v>5.5535300000000003</v>
      </c>
      <c r="T2908">
        <v>5.5392200000000003</v>
      </c>
      <c r="U2908">
        <v>5.2140399999999998</v>
      </c>
      <c r="V2908">
        <v>4.88218</v>
      </c>
      <c r="W2908">
        <v>4.7413100000000004</v>
      </c>
      <c r="X2908" t="s">
        <v>88</v>
      </c>
    </row>
    <row r="2909" spans="1:24" x14ac:dyDescent="0.45">
      <c r="A2909" t="s">
        <v>9145</v>
      </c>
      <c r="B2909" t="s">
        <v>2960</v>
      </c>
      <c r="C2909">
        <v>11.234299999999999</v>
      </c>
      <c r="D2909">
        <v>11.8383</v>
      </c>
      <c r="E2909">
        <v>11.840999999999999</v>
      </c>
      <c r="F2909">
        <v>14.1601</v>
      </c>
      <c r="G2909">
        <v>14.3384</v>
      </c>
      <c r="H2909">
        <v>14.6084</v>
      </c>
      <c r="I2909">
        <v>14.888999999999999</v>
      </c>
      <c r="J2909">
        <v>15.040900000000001</v>
      </c>
      <c r="K2909">
        <v>15.136200000000001</v>
      </c>
      <c r="L2909">
        <v>15.1806</v>
      </c>
      <c r="M2909">
        <v>15.162699999999999</v>
      </c>
      <c r="N2909">
        <v>15.1975</v>
      </c>
      <c r="O2909">
        <v>15.228400000000001</v>
      </c>
      <c r="P2909">
        <v>15.2615</v>
      </c>
      <c r="Q2909">
        <v>15.27</v>
      </c>
      <c r="R2909">
        <v>15.2582</v>
      </c>
      <c r="S2909">
        <v>15.2523</v>
      </c>
      <c r="T2909">
        <v>15.254799999999999</v>
      </c>
      <c r="U2909">
        <v>15.2407</v>
      </c>
      <c r="V2909">
        <v>15.2331</v>
      </c>
      <c r="W2909">
        <v>15.2233</v>
      </c>
      <c r="X2909" t="s">
        <v>88</v>
      </c>
    </row>
    <row r="2910" spans="1:24" x14ac:dyDescent="0.45">
      <c r="A2910" t="s">
        <v>9145</v>
      </c>
      <c r="B2910" t="s">
        <v>2961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 t="s">
        <v>71</v>
      </c>
    </row>
    <row r="2911" spans="1:24" x14ac:dyDescent="0.45">
      <c r="A2911" t="s">
        <v>9145</v>
      </c>
      <c r="B2911" t="s">
        <v>2962</v>
      </c>
      <c r="C2911">
        <v>2.46369E-2</v>
      </c>
      <c r="D2911">
        <v>2.3899799999999999E-2</v>
      </c>
      <c r="E2911">
        <v>2.3523599999999999E-2</v>
      </c>
      <c r="F2911">
        <v>2.37875E-2</v>
      </c>
      <c r="G2911">
        <v>2.48635E-2</v>
      </c>
      <c r="H2911">
        <v>2.4928700000000002E-2</v>
      </c>
      <c r="I2911">
        <v>2.4321700000000002E-2</v>
      </c>
      <c r="J2911">
        <v>2.4052799999999999E-2</v>
      </c>
      <c r="K2911">
        <v>2.40988E-2</v>
      </c>
      <c r="L2911">
        <v>2.4131400000000001E-2</v>
      </c>
      <c r="M2911">
        <v>2.41671E-2</v>
      </c>
      <c r="N2911">
        <v>2.3912099999999999E-2</v>
      </c>
      <c r="O2911">
        <v>2.3608299999999999E-2</v>
      </c>
      <c r="P2911">
        <v>2.3339800000000001E-2</v>
      </c>
      <c r="Q2911">
        <v>2.3000199999999998E-2</v>
      </c>
      <c r="R2911">
        <v>2.27096E-2</v>
      </c>
      <c r="S2911">
        <v>2.3041699999999998E-2</v>
      </c>
      <c r="T2911">
        <v>2.3299199999999999E-2</v>
      </c>
      <c r="U2911">
        <v>2.3425100000000001E-2</v>
      </c>
      <c r="V2911">
        <v>2.34673E-2</v>
      </c>
      <c r="W2911">
        <v>2.34019E-2</v>
      </c>
      <c r="X2911" t="s">
        <v>83</v>
      </c>
    </row>
    <row r="2912" spans="1:24" x14ac:dyDescent="0.45">
      <c r="A2912" t="s">
        <v>9145</v>
      </c>
      <c r="B2912" t="s">
        <v>2963</v>
      </c>
      <c r="C2912">
        <v>0.116658</v>
      </c>
      <c r="D2912">
        <v>0.116484</v>
      </c>
      <c r="E2912">
        <v>0.116634</v>
      </c>
      <c r="F2912">
        <v>0.11862399999999999</v>
      </c>
      <c r="G2912">
        <v>0.13942399999999999</v>
      </c>
      <c r="H2912">
        <v>0.14702100000000001</v>
      </c>
      <c r="I2912">
        <v>0.15124199999999999</v>
      </c>
      <c r="J2912">
        <v>0.15523000000000001</v>
      </c>
      <c r="K2912">
        <v>0.15870600000000001</v>
      </c>
      <c r="L2912">
        <v>0.16156999999999999</v>
      </c>
      <c r="M2912">
        <v>0.16290499999999999</v>
      </c>
      <c r="N2912">
        <v>0.162133</v>
      </c>
      <c r="O2912">
        <v>0.15983700000000001</v>
      </c>
      <c r="P2912">
        <v>0.15456</v>
      </c>
      <c r="Q2912">
        <v>0.148614</v>
      </c>
      <c r="R2912">
        <v>0.142091</v>
      </c>
      <c r="S2912">
        <v>0.13845199999999999</v>
      </c>
      <c r="T2912">
        <v>0.136265</v>
      </c>
      <c r="U2912">
        <v>0.13601199999999999</v>
      </c>
      <c r="V2912">
        <v>0.135625</v>
      </c>
      <c r="W2912">
        <v>0.135266</v>
      </c>
      <c r="X2912" t="s">
        <v>37</v>
      </c>
    </row>
    <row r="2913" spans="1:24" x14ac:dyDescent="0.45">
      <c r="A2913" t="s">
        <v>9145</v>
      </c>
      <c r="B2913" t="s">
        <v>2964</v>
      </c>
      <c r="C2913">
        <v>3.8445100000000002E-3</v>
      </c>
      <c r="D2913">
        <v>3.7294799999999999E-3</v>
      </c>
      <c r="E2913">
        <v>3.6707799999999998E-3</v>
      </c>
      <c r="F2913">
        <v>3.7119599999999998E-3</v>
      </c>
      <c r="G2913">
        <v>3.8798600000000002E-3</v>
      </c>
      <c r="H2913">
        <v>3.8900300000000001E-3</v>
      </c>
      <c r="I2913">
        <v>3.79532E-3</v>
      </c>
      <c r="J2913">
        <v>3.7533499999999999E-3</v>
      </c>
      <c r="K2913">
        <v>3.7605300000000002E-3</v>
      </c>
      <c r="L2913">
        <v>3.7656199999999999E-3</v>
      </c>
      <c r="M2913">
        <v>3.7711899999999998E-3</v>
      </c>
      <c r="N2913">
        <v>3.7314000000000002E-3</v>
      </c>
      <c r="O2913">
        <v>3.6840000000000002E-3</v>
      </c>
      <c r="P2913">
        <v>3.6421000000000001E-3</v>
      </c>
      <c r="Q2913">
        <v>3.5891E-3</v>
      </c>
      <c r="R2913">
        <v>3.54375E-3</v>
      </c>
      <c r="S2913">
        <v>3.5955700000000002E-3</v>
      </c>
      <c r="T2913">
        <v>3.63577E-3</v>
      </c>
      <c r="U2913">
        <v>3.65541E-3</v>
      </c>
      <c r="V2913">
        <v>3.66199E-3</v>
      </c>
      <c r="W2913">
        <v>3.6517799999999999E-3</v>
      </c>
      <c r="X2913" t="s">
        <v>83</v>
      </c>
    </row>
    <row r="2914" spans="1:24" x14ac:dyDescent="0.45">
      <c r="A2914" t="s">
        <v>9145</v>
      </c>
      <c r="B2914" t="s">
        <v>2965</v>
      </c>
      <c r="C2914">
        <v>1.0187099999999999E-2</v>
      </c>
      <c r="D2914">
        <v>9.8822800000000002E-3</v>
      </c>
      <c r="E2914">
        <v>9.7267499999999993E-3</v>
      </c>
      <c r="F2914">
        <v>9.83587E-3</v>
      </c>
      <c r="G2914">
        <v>1.02807E-2</v>
      </c>
      <c r="H2914">
        <v>1.03077E-2</v>
      </c>
      <c r="I2914">
        <v>1.00567E-2</v>
      </c>
      <c r="J2914">
        <v>9.9455399999999992E-3</v>
      </c>
      <c r="K2914">
        <v>9.9645700000000007E-3</v>
      </c>
      <c r="L2914">
        <v>9.9780400000000005E-3</v>
      </c>
      <c r="M2914">
        <v>9.9928199999999995E-3</v>
      </c>
      <c r="N2914">
        <v>9.8873799999999994E-3</v>
      </c>
      <c r="O2914">
        <v>9.7617699999999995E-3</v>
      </c>
      <c r="P2914">
        <v>9.6507499999999996E-3</v>
      </c>
      <c r="Q2914">
        <v>9.5103099999999993E-3</v>
      </c>
      <c r="R2914">
        <v>9.3901399999999999E-3</v>
      </c>
      <c r="S2914">
        <v>9.5274599999999997E-3</v>
      </c>
      <c r="T2914">
        <v>9.6339700000000004E-3</v>
      </c>
      <c r="U2914">
        <v>9.6860100000000001E-3</v>
      </c>
      <c r="V2914">
        <v>9.7034500000000006E-3</v>
      </c>
      <c r="W2914">
        <v>9.6764099999999999E-3</v>
      </c>
      <c r="X2914" t="s">
        <v>83</v>
      </c>
    </row>
    <row r="2915" spans="1:24" x14ac:dyDescent="0.45">
      <c r="A2915" t="s">
        <v>9145</v>
      </c>
      <c r="B2915" t="s">
        <v>2966</v>
      </c>
      <c r="C2915">
        <v>9.6943399999999992E-3</v>
      </c>
      <c r="D2915">
        <v>9.4042899999999992E-3</v>
      </c>
      <c r="E2915">
        <v>9.2562800000000004E-3</v>
      </c>
      <c r="F2915">
        <v>9.3601199999999996E-3</v>
      </c>
      <c r="G2915">
        <v>9.7834800000000006E-3</v>
      </c>
      <c r="H2915">
        <v>9.8091399999999992E-3</v>
      </c>
      <c r="I2915">
        <v>9.5703000000000003E-3</v>
      </c>
      <c r="J2915">
        <v>9.4644900000000007E-3</v>
      </c>
      <c r="K2915">
        <v>9.4826000000000008E-3</v>
      </c>
      <c r="L2915">
        <v>9.4954199999999992E-3</v>
      </c>
      <c r="M2915">
        <v>9.5094800000000007E-3</v>
      </c>
      <c r="N2915">
        <v>9.4091399999999999E-3</v>
      </c>
      <c r="O2915">
        <v>9.2896000000000003E-3</v>
      </c>
      <c r="P2915">
        <v>9.1839499999999998E-3</v>
      </c>
      <c r="Q2915">
        <v>9.0503100000000006E-3</v>
      </c>
      <c r="R2915">
        <v>8.9359499999999998E-3</v>
      </c>
      <c r="S2915">
        <v>9.0666299999999991E-3</v>
      </c>
      <c r="T2915">
        <v>9.1679799999999992E-3</v>
      </c>
      <c r="U2915">
        <v>9.2175099999999999E-3</v>
      </c>
      <c r="V2915">
        <v>9.2341100000000002E-3</v>
      </c>
      <c r="W2915">
        <v>9.2083700000000004E-3</v>
      </c>
      <c r="X2915" t="s">
        <v>83</v>
      </c>
    </row>
    <row r="2916" spans="1:24" x14ac:dyDescent="0.45">
      <c r="A2916" t="s">
        <v>9145</v>
      </c>
      <c r="B2916" t="s">
        <v>2967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 t="s">
        <v>71</v>
      </c>
    </row>
    <row r="2917" spans="1:24" x14ac:dyDescent="0.45">
      <c r="A2917" t="s">
        <v>9145</v>
      </c>
      <c r="B2917" t="s">
        <v>2968</v>
      </c>
      <c r="C2917">
        <v>1.746</v>
      </c>
      <c r="D2917">
        <v>1.746</v>
      </c>
      <c r="E2917">
        <v>1.746</v>
      </c>
      <c r="F2917">
        <v>1.746</v>
      </c>
      <c r="G2917">
        <v>1.87229</v>
      </c>
      <c r="H2917">
        <v>1.9785999999999999</v>
      </c>
      <c r="I2917">
        <v>2.0240200000000002</v>
      </c>
      <c r="J2917">
        <v>2.0992099999999998</v>
      </c>
      <c r="K2917">
        <v>2.19347</v>
      </c>
      <c r="L2917">
        <v>2.2854999999999999</v>
      </c>
      <c r="M2917">
        <v>2.3957099999999998</v>
      </c>
      <c r="N2917">
        <v>2.44021</v>
      </c>
      <c r="O2917">
        <v>2.45269</v>
      </c>
      <c r="P2917">
        <v>2.4352100000000001</v>
      </c>
      <c r="Q2917">
        <v>2.4380700000000002</v>
      </c>
      <c r="R2917">
        <v>2.51342</v>
      </c>
      <c r="S2917">
        <v>2.6561300000000001</v>
      </c>
      <c r="T2917">
        <v>2.7756699999999999</v>
      </c>
      <c r="U2917">
        <v>2.8616100000000002</v>
      </c>
      <c r="V2917">
        <v>2.9423499999999998</v>
      </c>
      <c r="W2917">
        <v>3.11233</v>
      </c>
      <c r="X2917" t="s">
        <v>88</v>
      </c>
    </row>
    <row r="2918" spans="1:24" x14ac:dyDescent="0.45">
      <c r="A2918" t="s">
        <v>9145</v>
      </c>
      <c r="B2918" t="s">
        <v>2969</v>
      </c>
      <c r="C2918">
        <v>0.193412</v>
      </c>
      <c r="D2918">
        <v>0.222908</v>
      </c>
      <c r="E2918">
        <v>0.23270099999999999</v>
      </c>
      <c r="F2918">
        <v>0.24185599999999999</v>
      </c>
      <c r="G2918">
        <v>0.24984700000000001</v>
      </c>
      <c r="H2918">
        <v>0.25845299999999999</v>
      </c>
      <c r="I2918">
        <v>0.26841199999999998</v>
      </c>
      <c r="J2918">
        <v>0.27976299999999998</v>
      </c>
      <c r="K2918">
        <v>0.29249900000000001</v>
      </c>
      <c r="L2918">
        <v>0.30681599999999998</v>
      </c>
      <c r="M2918">
        <v>0.322463</v>
      </c>
      <c r="N2918">
        <v>0.339389</v>
      </c>
      <c r="O2918">
        <v>0.35772799999999999</v>
      </c>
      <c r="P2918">
        <v>0.37157400000000002</v>
      </c>
      <c r="Q2918">
        <v>0.38452900000000001</v>
      </c>
      <c r="R2918">
        <v>0.39840500000000001</v>
      </c>
      <c r="S2918">
        <v>0.41298899999999999</v>
      </c>
      <c r="T2918">
        <v>0.42804799999999998</v>
      </c>
      <c r="U2918">
        <v>0.44333099999999998</v>
      </c>
      <c r="V2918">
        <v>0.45864300000000002</v>
      </c>
      <c r="W2918">
        <v>0.473829</v>
      </c>
      <c r="X2918" t="s">
        <v>88</v>
      </c>
    </row>
    <row r="2919" spans="1:24" x14ac:dyDescent="0.45">
      <c r="A2919" t="s">
        <v>9145</v>
      </c>
      <c r="B2919" t="s">
        <v>2970</v>
      </c>
      <c r="C2919">
        <v>0.193412</v>
      </c>
      <c r="D2919">
        <v>0.222908</v>
      </c>
      <c r="E2919">
        <v>0.23270099999999999</v>
      </c>
      <c r="F2919">
        <v>0.24185599999999999</v>
      </c>
      <c r="G2919">
        <v>0.24984700000000001</v>
      </c>
      <c r="H2919">
        <v>0.25845299999999999</v>
      </c>
      <c r="I2919">
        <v>0.26841199999999998</v>
      </c>
      <c r="J2919">
        <v>0.27976299999999998</v>
      </c>
      <c r="K2919">
        <v>0.29249900000000001</v>
      </c>
      <c r="L2919">
        <v>0.30681599999999998</v>
      </c>
      <c r="M2919">
        <v>0.322463</v>
      </c>
      <c r="N2919">
        <v>0.339389</v>
      </c>
      <c r="O2919">
        <v>0.35772799999999999</v>
      </c>
      <c r="P2919">
        <v>0.37157400000000002</v>
      </c>
      <c r="Q2919">
        <v>0.38452900000000001</v>
      </c>
      <c r="R2919">
        <v>0.39840500000000001</v>
      </c>
      <c r="S2919">
        <v>0.41298899999999999</v>
      </c>
      <c r="T2919">
        <v>0.42804799999999998</v>
      </c>
      <c r="U2919">
        <v>0.44333099999999998</v>
      </c>
      <c r="V2919">
        <v>0.45864300000000002</v>
      </c>
      <c r="W2919">
        <v>0.473829</v>
      </c>
      <c r="X2919" t="s">
        <v>88</v>
      </c>
    </row>
    <row r="2920" spans="1:24" x14ac:dyDescent="0.45">
      <c r="A2920" t="s">
        <v>9145</v>
      </c>
      <c r="B2920" t="s">
        <v>2971</v>
      </c>
      <c r="C2920">
        <v>0.05</v>
      </c>
      <c r="D2920">
        <v>0.05</v>
      </c>
      <c r="E2920">
        <v>0.05</v>
      </c>
      <c r="F2920">
        <v>0.05</v>
      </c>
      <c r="G2920">
        <v>0.59854700000000005</v>
      </c>
      <c r="H2920">
        <v>0.79452500000000004</v>
      </c>
      <c r="I2920">
        <v>0.92933200000000005</v>
      </c>
      <c r="J2920">
        <v>1.02918</v>
      </c>
      <c r="K2920">
        <v>1.11469</v>
      </c>
      <c r="L2920">
        <v>1.19834</v>
      </c>
      <c r="M2920">
        <v>1.2497199999999999</v>
      </c>
      <c r="N2920">
        <v>1.28904</v>
      </c>
      <c r="O2920">
        <v>1.31115</v>
      </c>
      <c r="P2920">
        <v>1.31718</v>
      </c>
      <c r="Q2920">
        <v>1.30217</v>
      </c>
      <c r="R2920">
        <v>1.2977799999999999</v>
      </c>
      <c r="S2920">
        <v>1.37537</v>
      </c>
      <c r="T2920">
        <v>1.41791</v>
      </c>
      <c r="U2920">
        <v>1.4353100000000001</v>
      </c>
      <c r="V2920">
        <v>1.44113</v>
      </c>
      <c r="W2920">
        <v>1.4335</v>
      </c>
      <c r="X2920" t="s">
        <v>88</v>
      </c>
    </row>
    <row r="2921" spans="1:24" x14ac:dyDescent="0.45">
      <c r="A2921" t="s">
        <v>9145</v>
      </c>
      <c r="B2921" t="s">
        <v>2972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1.0000100000000001</v>
      </c>
      <c r="K2921">
        <v>1.0000100000000001</v>
      </c>
      <c r="L2921">
        <v>1.0000199999999999</v>
      </c>
      <c r="M2921">
        <v>1.00003</v>
      </c>
      <c r="N2921">
        <v>1.00004</v>
      </c>
      <c r="O2921">
        <v>1.0000500000000001</v>
      </c>
      <c r="P2921">
        <v>1.0000599999999999</v>
      </c>
      <c r="Q2921">
        <v>1.00007</v>
      </c>
      <c r="R2921">
        <v>1.0000800000000001</v>
      </c>
      <c r="S2921">
        <v>1.0000899999999999</v>
      </c>
      <c r="T2921">
        <v>1.0001</v>
      </c>
      <c r="U2921">
        <v>1.0001</v>
      </c>
      <c r="V2921">
        <v>1.0001100000000001</v>
      </c>
      <c r="W2921">
        <v>1.0001100000000001</v>
      </c>
      <c r="X2921" t="s">
        <v>138</v>
      </c>
    </row>
    <row r="2922" spans="1:24" x14ac:dyDescent="0.45">
      <c r="A2922" t="s">
        <v>9145</v>
      </c>
      <c r="B2922" t="s">
        <v>2973</v>
      </c>
      <c r="C2922">
        <v>7.7144700000000002E-3</v>
      </c>
      <c r="D2922">
        <v>0.11339200000000001</v>
      </c>
      <c r="E2922">
        <v>0.37675999999999998</v>
      </c>
      <c r="F2922">
        <v>0.65672900000000001</v>
      </c>
      <c r="G2922">
        <v>0.77583800000000003</v>
      </c>
      <c r="H2922">
        <v>0.89182099999999997</v>
      </c>
      <c r="I2922">
        <v>0.97342499999999998</v>
      </c>
      <c r="J2922">
        <v>1.02887</v>
      </c>
      <c r="K2922">
        <v>1.07151</v>
      </c>
      <c r="L2922">
        <v>1.06351</v>
      </c>
      <c r="M2922">
        <v>1.0529999999999999</v>
      </c>
      <c r="N2922">
        <v>1.02763</v>
      </c>
      <c r="O2922">
        <v>0.99835799999999997</v>
      </c>
      <c r="P2922">
        <v>0.97001099999999996</v>
      </c>
      <c r="Q2922">
        <v>0.93913100000000005</v>
      </c>
      <c r="R2922">
        <v>0.91090400000000005</v>
      </c>
      <c r="S2922">
        <v>0.97202699999999997</v>
      </c>
      <c r="T2922">
        <v>0.99992199999999998</v>
      </c>
      <c r="U2922">
        <v>1.0051600000000001</v>
      </c>
      <c r="V2922">
        <v>0.99956</v>
      </c>
      <c r="W2922">
        <v>0.99392899999999995</v>
      </c>
      <c r="X2922" t="s">
        <v>88</v>
      </c>
    </row>
    <row r="2923" spans="1:24" x14ac:dyDescent="0.45">
      <c r="A2923" t="s">
        <v>9145</v>
      </c>
      <c r="B2923" t="s">
        <v>2974</v>
      </c>
      <c r="C2923">
        <v>5.1684200000000002</v>
      </c>
      <c r="D2923">
        <v>5.6304699999999999</v>
      </c>
      <c r="E2923">
        <v>6.4751700000000003</v>
      </c>
      <c r="F2923">
        <v>7.3494900000000003</v>
      </c>
      <c r="G2923">
        <v>7.4104700000000001</v>
      </c>
      <c r="H2923">
        <v>7.5438700000000001</v>
      </c>
      <c r="I2923">
        <v>7.6341000000000001</v>
      </c>
      <c r="J2923">
        <v>7.7001499999999998</v>
      </c>
      <c r="K2923">
        <v>7.7713200000000002</v>
      </c>
      <c r="L2923">
        <v>7.8100800000000001</v>
      </c>
      <c r="M2923">
        <v>7.8388600000000004</v>
      </c>
      <c r="N2923">
        <v>7.8490599999999997</v>
      </c>
      <c r="O2923">
        <v>7.8657599999999999</v>
      </c>
      <c r="P2923">
        <v>7.9311299999999996</v>
      </c>
      <c r="Q2923">
        <v>7.95892</v>
      </c>
      <c r="R2923">
        <v>7.9652500000000002</v>
      </c>
      <c r="S2923">
        <v>7.9740900000000003</v>
      </c>
      <c r="T2923">
        <v>7.97729</v>
      </c>
      <c r="U2923">
        <v>7.9482299999999997</v>
      </c>
      <c r="V2923">
        <v>7.9273100000000003</v>
      </c>
      <c r="W2923">
        <v>7.8519500000000004</v>
      </c>
      <c r="X2923" t="s">
        <v>88</v>
      </c>
    </row>
    <row r="2924" spans="1:24" x14ac:dyDescent="0.45">
      <c r="A2924" t="s">
        <v>9145</v>
      </c>
      <c r="B2924" t="s">
        <v>2975</v>
      </c>
      <c r="C2924">
        <v>0.96756900000000001</v>
      </c>
      <c r="D2924">
        <v>1.80948</v>
      </c>
      <c r="E2924">
        <v>2.7966600000000001</v>
      </c>
      <c r="F2924">
        <v>2.1534900000000001</v>
      </c>
      <c r="G2924">
        <v>2.4232499999999999</v>
      </c>
      <c r="H2924">
        <v>2.5821299999999998</v>
      </c>
      <c r="I2924">
        <v>2.72356</v>
      </c>
      <c r="J2924">
        <v>2.78118</v>
      </c>
      <c r="K2924">
        <v>2.8178399999999999</v>
      </c>
      <c r="L2924">
        <v>2.85128</v>
      </c>
      <c r="M2924">
        <v>2.8753799999999998</v>
      </c>
      <c r="N2924">
        <v>2.9136600000000001</v>
      </c>
      <c r="O2924">
        <v>2.9510999999999998</v>
      </c>
      <c r="P2924">
        <v>2.98848</v>
      </c>
      <c r="Q2924">
        <v>3.0163700000000002</v>
      </c>
      <c r="R2924">
        <v>3.0297999999999998</v>
      </c>
      <c r="S2924">
        <v>3.0120499999999999</v>
      </c>
      <c r="T2924">
        <v>3.0143900000000001</v>
      </c>
      <c r="U2924">
        <v>3.0118800000000001</v>
      </c>
      <c r="V2924">
        <v>3.0166400000000002</v>
      </c>
      <c r="W2924">
        <v>3.0223599999999999</v>
      </c>
      <c r="X2924" t="s">
        <v>88</v>
      </c>
    </row>
    <row r="2925" spans="1:24" x14ac:dyDescent="0.45">
      <c r="A2925" t="s">
        <v>9145</v>
      </c>
      <c r="B2925" t="s">
        <v>2976</v>
      </c>
      <c r="C2925">
        <v>29.779399999999999</v>
      </c>
      <c r="D2925">
        <v>30.4053</v>
      </c>
      <c r="E2925">
        <v>31.312799999999999</v>
      </c>
      <c r="F2925">
        <v>31.881900000000002</v>
      </c>
      <c r="G2925">
        <v>32.113399999999999</v>
      </c>
      <c r="H2925">
        <v>32.3125</v>
      </c>
      <c r="I2925">
        <v>32.450400000000002</v>
      </c>
      <c r="J2925">
        <v>32.5548</v>
      </c>
      <c r="K2925">
        <v>32.657400000000003</v>
      </c>
      <c r="L2925">
        <v>32.726500000000001</v>
      </c>
      <c r="M2925">
        <v>32.775700000000001</v>
      </c>
      <c r="N2925">
        <v>32.796100000000003</v>
      </c>
      <c r="O2925">
        <v>32.812399999999997</v>
      </c>
      <c r="P2925">
        <v>32.853400000000001</v>
      </c>
      <c r="Q2925">
        <v>32.854999999999997</v>
      </c>
      <c r="R2925">
        <v>32.831899999999997</v>
      </c>
      <c r="S2925">
        <v>32.826099999999997</v>
      </c>
      <c r="T2925">
        <v>32.826599999999999</v>
      </c>
      <c r="U2925">
        <v>32.809899999999999</v>
      </c>
      <c r="V2925">
        <v>32.8005</v>
      </c>
      <c r="W2925">
        <v>32.741</v>
      </c>
      <c r="X2925" t="s">
        <v>88</v>
      </c>
    </row>
    <row r="2926" spans="1:24" x14ac:dyDescent="0.45">
      <c r="A2926" t="s">
        <v>9145</v>
      </c>
      <c r="B2926" t="s">
        <v>2977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 t="s">
        <v>71</v>
      </c>
    </row>
    <row r="2927" spans="1:24" x14ac:dyDescent="0.45">
      <c r="A2927" t="s">
        <v>9145</v>
      </c>
      <c r="B2927" t="s">
        <v>2978</v>
      </c>
      <c r="C2927">
        <v>3.2000000000000002E-3</v>
      </c>
      <c r="D2927">
        <v>3.2000000000000002E-3</v>
      </c>
      <c r="E2927">
        <v>3.2000000000000002E-3</v>
      </c>
      <c r="F2927">
        <v>3.2000000000000002E-3</v>
      </c>
      <c r="G2927">
        <v>3.2000000000000002E-3</v>
      </c>
      <c r="H2927">
        <v>6.7638400000000001E-3</v>
      </c>
      <c r="I2927">
        <v>7.38267E-3</v>
      </c>
      <c r="J2927">
        <v>8.9952000000000001E-3</v>
      </c>
      <c r="K2927">
        <v>9.0685100000000001E-3</v>
      </c>
      <c r="L2927">
        <v>8.7934599999999995E-3</v>
      </c>
      <c r="M2927">
        <v>7.8249099999999992E-3</v>
      </c>
      <c r="N2927">
        <v>7.0979299999999997E-3</v>
      </c>
      <c r="O2927">
        <v>5.2542300000000004E-3</v>
      </c>
      <c r="P2927">
        <v>4.4461600000000002E-3</v>
      </c>
      <c r="Q2927">
        <v>3.4978499999999998E-3</v>
      </c>
      <c r="R2927">
        <v>4.7896400000000004E-3</v>
      </c>
      <c r="S2927">
        <v>5.7766900000000001E-3</v>
      </c>
      <c r="T2927">
        <v>5.7708500000000001E-3</v>
      </c>
      <c r="U2927">
        <v>4.9366000000000002E-3</v>
      </c>
      <c r="V2927">
        <v>3.6582400000000001E-3</v>
      </c>
      <c r="W2927">
        <v>3.0335700000000002E-3</v>
      </c>
      <c r="X2927" t="s">
        <v>64</v>
      </c>
    </row>
    <row r="2928" spans="1:24" x14ac:dyDescent="0.45">
      <c r="A2928" t="s">
        <v>9145</v>
      </c>
      <c r="B2928" t="s">
        <v>2979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9.5958499999999995E-3</v>
      </c>
      <c r="I2928">
        <v>1.2848500000000001E-2</v>
      </c>
      <c r="J2928">
        <v>1.6021000000000001E-2</v>
      </c>
      <c r="K2928">
        <v>1.5573399999999999E-2</v>
      </c>
      <c r="L2928">
        <v>1.4115300000000001E-2</v>
      </c>
      <c r="M2928">
        <v>1.31831E-2</v>
      </c>
      <c r="N2928">
        <v>1.3702799999999999E-2</v>
      </c>
      <c r="O2928">
        <v>1.40251E-2</v>
      </c>
      <c r="P2928">
        <v>1.41639E-2</v>
      </c>
      <c r="Q2928">
        <v>1.4072899999999999E-2</v>
      </c>
      <c r="R2928">
        <v>1.4060599999999999E-2</v>
      </c>
      <c r="S2928">
        <v>1.41829E-2</v>
      </c>
      <c r="T2928">
        <v>1.4245600000000001E-2</v>
      </c>
      <c r="U2928">
        <v>1.41709E-2</v>
      </c>
      <c r="V2928">
        <v>1.41131E-2</v>
      </c>
      <c r="W2928">
        <v>1.4183599999999999E-2</v>
      </c>
      <c r="X2928" t="s">
        <v>64</v>
      </c>
    </row>
    <row r="2929" spans="1:24" x14ac:dyDescent="0.45">
      <c r="A2929" t="s">
        <v>9145</v>
      </c>
      <c r="B2929" t="s">
        <v>2980</v>
      </c>
      <c r="C2929">
        <v>1.26E-2</v>
      </c>
      <c r="D2929">
        <v>1.26E-2</v>
      </c>
      <c r="E2929">
        <v>1.26E-2</v>
      </c>
      <c r="F2929">
        <v>1.26E-2</v>
      </c>
      <c r="G2929">
        <v>1.26E-2</v>
      </c>
      <c r="H2929">
        <v>1.0160799999999999E-2</v>
      </c>
      <c r="I2929">
        <v>1.29176E-2</v>
      </c>
      <c r="J2929">
        <v>1.7834599999999999E-2</v>
      </c>
      <c r="K2929">
        <v>1.8163700000000001E-2</v>
      </c>
      <c r="L2929">
        <v>1.6738099999999999E-2</v>
      </c>
      <c r="M2929">
        <v>1.4142200000000001E-2</v>
      </c>
      <c r="N2929">
        <v>1.4617099999999999E-2</v>
      </c>
      <c r="O2929">
        <v>1.37536E-2</v>
      </c>
      <c r="P2929">
        <v>1.3394400000000001E-2</v>
      </c>
      <c r="Q2929">
        <v>1.25795E-2</v>
      </c>
      <c r="R2929">
        <v>1.3327200000000001E-2</v>
      </c>
      <c r="S2929">
        <v>1.4109099999999999E-2</v>
      </c>
      <c r="T2929">
        <v>1.42355E-2</v>
      </c>
      <c r="U2929">
        <v>1.3663E-2</v>
      </c>
      <c r="V2929">
        <v>1.27292E-2</v>
      </c>
      <c r="W2929">
        <v>1.23146E-2</v>
      </c>
      <c r="X2929" t="s">
        <v>64</v>
      </c>
    </row>
    <row r="2930" spans="1:24" x14ac:dyDescent="0.45">
      <c r="A2930" t="s">
        <v>9145</v>
      </c>
      <c r="B2930" t="s">
        <v>2981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2.40818E-2</v>
      </c>
      <c r="I2930">
        <v>3.1342500000000002E-2</v>
      </c>
      <c r="J2930">
        <v>4.1537200000000003E-2</v>
      </c>
      <c r="K2930">
        <v>4.1707399999999999E-2</v>
      </c>
      <c r="L2930">
        <v>3.7948200000000001E-2</v>
      </c>
      <c r="M2930">
        <v>3.3174700000000001E-2</v>
      </c>
      <c r="N2930">
        <v>3.5686299999999997E-2</v>
      </c>
      <c r="O2930">
        <v>3.7003399999999999E-2</v>
      </c>
      <c r="P2930">
        <v>3.7639499999999999E-2</v>
      </c>
      <c r="Q2930">
        <v>3.7340400000000003E-2</v>
      </c>
      <c r="R2930">
        <v>3.68075E-2</v>
      </c>
      <c r="S2930">
        <v>3.6872799999999997E-2</v>
      </c>
      <c r="T2930">
        <v>3.7094599999999998E-2</v>
      </c>
      <c r="U2930">
        <v>3.7070800000000001E-2</v>
      </c>
      <c r="V2930">
        <v>3.7000100000000001E-2</v>
      </c>
      <c r="W2930">
        <v>3.7015100000000002E-2</v>
      </c>
      <c r="X2930" t="s">
        <v>64</v>
      </c>
    </row>
    <row r="2931" spans="1:24" x14ac:dyDescent="0.45">
      <c r="A2931" t="s">
        <v>9145</v>
      </c>
      <c r="B2931" t="s">
        <v>2982</v>
      </c>
      <c r="C2931">
        <v>1.6826399999999999</v>
      </c>
      <c r="D2931">
        <v>1.65032</v>
      </c>
      <c r="E2931">
        <v>1.9229700000000001</v>
      </c>
      <c r="F2931">
        <v>2.01613</v>
      </c>
      <c r="G2931">
        <v>2.1629700000000001</v>
      </c>
      <c r="H2931">
        <v>2.2198699999999998</v>
      </c>
      <c r="I2931">
        <v>2.2999200000000002</v>
      </c>
      <c r="J2931">
        <v>2.35642</v>
      </c>
      <c r="K2931">
        <v>2.3976500000000001</v>
      </c>
      <c r="L2931">
        <v>2.4541200000000001</v>
      </c>
      <c r="M2931">
        <v>2.5112999999999999</v>
      </c>
      <c r="N2931">
        <v>2.5730200000000001</v>
      </c>
      <c r="O2931">
        <v>2.6266500000000002</v>
      </c>
      <c r="P2931">
        <v>2.67265</v>
      </c>
      <c r="Q2931">
        <v>2.71157</v>
      </c>
      <c r="R2931">
        <v>2.7387800000000002</v>
      </c>
      <c r="S2931">
        <v>2.7433399999999999</v>
      </c>
      <c r="T2931">
        <v>2.77277</v>
      </c>
      <c r="U2931">
        <v>2.8005399999999998</v>
      </c>
      <c r="V2931">
        <v>2.8322600000000002</v>
      </c>
      <c r="W2931">
        <v>2.86592</v>
      </c>
      <c r="X2931" t="s">
        <v>88</v>
      </c>
    </row>
    <row r="2932" spans="1:24" x14ac:dyDescent="0.45">
      <c r="A2932" t="s">
        <v>9145</v>
      </c>
      <c r="B2932" t="s">
        <v>2983</v>
      </c>
      <c r="C2932">
        <v>3.4689399999999999</v>
      </c>
      <c r="D2932">
        <v>3.7440000000000002</v>
      </c>
      <c r="E2932">
        <v>6.45</v>
      </c>
      <c r="F2932">
        <v>7.1046300000000002</v>
      </c>
      <c r="G2932">
        <v>7.36111</v>
      </c>
      <c r="H2932">
        <v>7.7534799999999997</v>
      </c>
      <c r="I2932">
        <v>7.9738300000000004</v>
      </c>
      <c r="J2932">
        <v>7.94095</v>
      </c>
      <c r="K2932">
        <v>7.9106100000000001</v>
      </c>
      <c r="L2932">
        <v>7.7930599999999997</v>
      </c>
      <c r="M2932">
        <v>7.6476699999999997</v>
      </c>
      <c r="N2932">
        <v>7.5149499999999998</v>
      </c>
      <c r="O2932">
        <v>7.4290399999999996</v>
      </c>
      <c r="P2932">
        <v>7.3771399999999998</v>
      </c>
      <c r="Q2932">
        <v>7.3260500000000004</v>
      </c>
      <c r="R2932">
        <v>7.2708399999999997</v>
      </c>
      <c r="S2932">
        <v>7.1855700000000002</v>
      </c>
      <c r="T2932">
        <v>7.0871000000000004</v>
      </c>
      <c r="U2932">
        <v>6.9832400000000003</v>
      </c>
      <c r="V2932">
        <v>6.8933</v>
      </c>
      <c r="W2932">
        <v>6.8054100000000002</v>
      </c>
      <c r="X2932" t="s">
        <v>88</v>
      </c>
    </row>
    <row r="2933" spans="1:24" x14ac:dyDescent="0.45">
      <c r="A2933" t="s">
        <v>9145</v>
      </c>
      <c r="B2933" t="s">
        <v>2984</v>
      </c>
      <c r="C2933">
        <v>2.3689399999999998</v>
      </c>
      <c r="D2933">
        <v>2.6440000000000001</v>
      </c>
      <c r="E2933">
        <v>5.35</v>
      </c>
      <c r="F2933">
        <v>6.0046299999999997</v>
      </c>
      <c r="G2933">
        <v>6.2611100000000004</v>
      </c>
      <c r="H2933">
        <v>6.6534800000000001</v>
      </c>
      <c r="I2933">
        <v>6.8738299999999999</v>
      </c>
      <c r="J2933">
        <v>6.8409500000000003</v>
      </c>
      <c r="K2933">
        <v>6.8106099999999996</v>
      </c>
      <c r="L2933">
        <v>6.69306</v>
      </c>
      <c r="M2933">
        <v>6.5476700000000001</v>
      </c>
      <c r="N2933">
        <v>6.4149500000000002</v>
      </c>
      <c r="O2933">
        <v>6.32904</v>
      </c>
      <c r="P2933">
        <v>6.2771400000000002</v>
      </c>
      <c r="Q2933">
        <v>6.2260499999999999</v>
      </c>
      <c r="R2933">
        <v>6.1708400000000001</v>
      </c>
      <c r="S2933">
        <v>6.0855699999999997</v>
      </c>
      <c r="T2933">
        <v>5.9870999999999999</v>
      </c>
      <c r="U2933">
        <v>5.8832399999999998</v>
      </c>
      <c r="V2933">
        <v>5.7933000000000003</v>
      </c>
      <c r="W2933">
        <v>5.7054099999999996</v>
      </c>
      <c r="X2933" t="s">
        <v>88</v>
      </c>
    </row>
    <row r="2934" spans="1:24" x14ac:dyDescent="0.45">
      <c r="A2934" t="s">
        <v>9145</v>
      </c>
      <c r="B2934" t="s">
        <v>2985</v>
      </c>
      <c r="C2934">
        <v>2.3689399999999998</v>
      </c>
      <c r="D2934">
        <v>2.6440000000000001</v>
      </c>
      <c r="E2934">
        <v>5.35</v>
      </c>
      <c r="F2934">
        <v>6.0046299999999997</v>
      </c>
      <c r="G2934">
        <v>6.2611100000000004</v>
      </c>
      <c r="H2934">
        <v>6.6534800000000001</v>
      </c>
      <c r="I2934">
        <v>6.8738299999999999</v>
      </c>
      <c r="J2934">
        <v>6.8409500000000003</v>
      </c>
      <c r="K2934">
        <v>6.8106099999999996</v>
      </c>
      <c r="L2934">
        <v>6.69306</v>
      </c>
      <c r="M2934">
        <v>6.5476700000000001</v>
      </c>
      <c r="N2934">
        <v>6.4149500000000002</v>
      </c>
      <c r="O2934">
        <v>6.32904</v>
      </c>
      <c r="P2934">
        <v>6.2771400000000002</v>
      </c>
      <c r="Q2934">
        <v>6.2260499999999999</v>
      </c>
      <c r="R2934">
        <v>6.1708400000000001</v>
      </c>
      <c r="S2934">
        <v>6.0855699999999997</v>
      </c>
      <c r="T2934">
        <v>5.9870999999999999</v>
      </c>
      <c r="U2934">
        <v>5.8832399999999998</v>
      </c>
      <c r="V2934">
        <v>5.7933000000000003</v>
      </c>
      <c r="W2934">
        <v>5.7054099999999996</v>
      </c>
      <c r="X2934" t="s">
        <v>88</v>
      </c>
    </row>
    <row r="2935" spans="1:24" x14ac:dyDescent="0.45">
      <c r="A2935" t="s">
        <v>9145</v>
      </c>
      <c r="B2935" t="s">
        <v>2986</v>
      </c>
      <c r="C2935">
        <v>4.9047900000000002</v>
      </c>
      <c r="D2935">
        <v>13.798299999999999</v>
      </c>
      <c r="E2935">
        <v>18.319099999999999</v>
      </c>
      <c r="F2935">
        <v>22.764399999999998</v>
      </c>
      <c r="G2935">
        <v>29.282800000000002</v>
      </c>
      <c r="H2935">
        <v>32.701099999999997</v>
      </c>
      <c r="I2935">
        <v>34.993899999999996</v>
      </c>
      <c r="J2935">
        <v>36.679000000000002</v>
      </c>
      <c r="K2935">
        <v>38.109099999999998</v>
      </c>
      <c r="L2935">
        <v>39.319400000000002</v>
      </c>
      <c r="M2935">
        <v>39.9679</v>
      </c>
      <c r="N2935">
        <v>40.195300000000003</v>
      </c>
      <c r="O2935">
        <v>39.988999999999997</v>
      </c>
      <c r="P2935">
        <v>39.573300000000003</v>
      </c>
      <c r="Q2935">
        <v>38.950699999999998</v>
      </c>
      <c r="R2935">
        <v>38.208199999999998</v>
      </c>
      <c r="S2935">
        <v>37.735300000000002</v>
      </c>
      <c r="T2935">
        <v>37.226700000000001</v>
      </c>
      <c r="U2935">
        <v>36.637500000000003</v>
      </c>
      <c r="V2935">
        <v>36.032699999999998</v>
      </c>
      <c r="W2935">
        <v>35.3598</v>
      </c>
      <c r="X2935" t="s">
        <v>88</v>
      </c>
    </row>
    <row r="2936" spans="1:24" x14ac:dyDescent="0.45">
      <c r="A2936" t="s">
        <v>9145</v>
      </c>
      <c r="B2936" t="s">
        <v>2987</v>
      </c>
      <c r="C2936">
        <v>5.7402699999999998</v>
      </c>
      <c r="D2936">
        <v>2.4093499999999999</v>
      </c>
      <c r="E2936">
        <v>2.1596099999999998</v>
      </c>
      <c r="F2936">
        <v>1.9454100000000001</v>
      </c>
      <c r="G2936">
        <v>2.0090400000000002</v>
      </c>
      <c r="H2936">
        <v>2.05674</v>
      </c>
      <c r="I2936">
        <v>2.0887500000000001</v>
      </c>
      <c r="J2936">
        <v>2.1166299999999998</v>
      </c>
      <c r="K2936">
        <v>2.1409400000000001</v>
      </c>
      <c r="L2936">
        <v>2.1620400000000002</v>
      </c>
      <c r="M2936">
        <v>2.1747000000000001</v>
      </c>
      <c r="N2936">
        <v>2.1878199999999999</v>
      </c>
      <c r="O2936">
        <v>2.1952699999999998</v>
      </c>
      <c r="P2936">
        <v>2.1966399999999999</v>
      </c>
      <c r="Q2936">
        <v>2.1930900000000002</v>
      </c>
      <c r="R2936">
        <v>2.18296</v>
      </c>
      <c r="S2936">
        <v>2.1688499999999999</v>
      </c>
      <c r="T2936">
        <v>2.1518299999999999</v>
      </c>
      <c r="U2936">
        <v>2.13341</v>
      </c>
      <c r="V2936">
        <v>2.1141200000000002</v>
      </c>
      <c r="W2936">
        <v>2.0933099999999998</v>
      </c>
      <c r="X2936" t="s">
        <v>64</v>
      </c>
    </row>
    <row r="2937" spans="1:24" x14ac:dyDescent="0.45">
      <c r="A2937" t="s">
        <v>9145</v>
      </c>
      <c r="B2937" t="s">
        <v>2988</v>
      </c>
      <c r="C2937">
        <v>1.52529</v>
      </c>
      <c r="D2937">
        <v>1.57481</v>
      </c>
      <c r="E2937">
        <v>1.6473100000000001</v>
      </c>
      <c r="F2937">
        <v>1.6895800000000001</v>
      </c>
      <c r="G2937">
        <v>1.77342</v>
      </c>
      <c r="H2937">
        <v>1.70801</v>
      </c>
      <c r="I2937">
        <v>1.70211</v>
      </c>
      <c r="J2937">
        <v>1.6971499999999999</v>
      </c>
      <c r="K2937">
        <v>1.73691</v>
      </c>
      <c r="L2937">
        <v>1.7808200000000001</v>
      </c>
      <c r="M2937">
        <v>1.8876900000000001</v>
      </c>
      <c r="N2937">
        <v>1.9742999999999999</v>
      </c>
      <c r="O2937">
        <v>2.0257000000000001</v>
      </c>
      <c r="P2937">
        <v>2.06406</v>
      </c>
      <c r="Q2937">
        <v>2.0765699999999998</v>
      </c>
      <c r="R2937">
        <v>2.0771500000000001</v>
      </c>
      <c r="S2937">
        <v>2.0733799999999998</v>
      </c>
      <c r="T2937">
        <v>2.0621999999999998</v>
      </c>
      <c r="U2937">
        <v>2.0441500000000001</v>
      </c>
      <c r="V2937">
        <v>2.0267900000000001</v>
      </c>
      <c r="W2937">
        <v>1.9958</v>
      </c>
      <c r="X2937" t="s">
        <v>88</v>
      </c>
    </row>
    <row r="2938" spans="1:24" x14ac:dyDescent="0.45">
      <c r="A2938" t="s">
        <v>9145</v>
      </c>
      <c r="B2938" t="s">
        <v>2989</v>
      </c>
      <c r="C2938">
        <v>0</v>
      </c>
      <c r="D2938">
        <v>5.06555</v>
      </c>
      <c r="E2938">
        <v>3.1225100000000001</v>
      </c>
      <c r="F2938">
        <v>1.84805</v>
      </c>
      <c r="G2938">
        <v>5.0585300000000002</v>
      </c>
      <c r="H2938">
        <v>5.7931999999999997</v>
      </c>
      <c r="I2938">
        <v>6.2094100000000001</v>
      </c>
      <c r="J2938">
        <v>6.4225199999999996</v>
      </c>
      <c r="K2938">
        <v>6.8166200000000003</v>
      </c>
      <c r="L2938">
        <v>7.2307199999999998</v>
      </c>
      <c r="M2938">
        <v>7.3336699999999997</v>
      </c>
      <c r="N2938">
        <v>7.3295000000000003</v>
      </c>
      <c r="O2938">
        <v>6.9647399999999999</v>
      </c>
      <c r="P2938">
        <v>6.5607499999999996</v>
      </c>
      <c r="Q2938">
        <v>6.1052299999999997</v>
      </c>
      <c r="R2938">
        <v>5.9498199999999999</v>
      </c>
      <c r="S2938">
        <v>6.03437</v>
      </c>
      <c r="T2938">
        <v>6.1359000000000004</v>
      </c>
      <c r="U2938">
        <v>6.1653200000000004</v>
      </c>
      <c r="V2938">
        <v>6.1243699999999999</v>
      </c>
      <c r="W2938">
        <v>6.0282799999999996</v>
      </c>
      <c r="X2938" t="s">
        <v>88</v>
      </c>
    </row>
    <row r="2939" spans="1:24" x14ac:dyDescent="0.45">
      <c r="A2939" t="s">
        <v>9145</v>
      </c>
      <c r="B2939" t="s">
        <v>2990</v>
      </c>
      <c r="C2939">
        <v>0.43500100000000003</v>
      </c>
      <c r="D2939">
        <v>0.38306800000000002</v>
      </c>
      <c r="E2939">
        <v>0.50038800000000005</v>
      </c>
      <c r="F2939">
        <v>0.55771700000000002</v>
      </c>
      <c r="G2939">
        <v>0.66933799999999999</v>
      </c>
      <c r="H2939">
        <v>0.72339299999999995</v>
      </c>
      <c r="I2939">
        <v>0.77881699999999998</v>
      </c>
      <c r="J2939">
        <v>0.80900799999999995</v>
      </c>
      <c r="K2939">
        <v>0.82926200000000005</v>
      </c>
      <c r="L2939">
        <v>0.85440499999999997</v>
      </c>
      <c r="M2939">
        <v>0.87799099999999997</v>
      </c>
      <c r="N2939">
        <v>0.90973899999999996</v>
      </c>
      <c r="O2939">
        <v>0.93850299999999998</v>
      </c>
      <c r="P2939">
        <v>0.96505200000000002</v>
      </c>
      <c r="Q2939">
        <v>0.98673200000000005</v>
      </c>
      <c r="R2939">
        <v>1.0007699999999999</v>
      </c>
      <c r="S2939">
        <v>0.99961900000000004</v>
      </c>
      <c r="T2939">
        <v>1.01261</v>
      </c>
      <c r="U2939">
        <v>1.0239</v>
      </c>
      <c r="V2939">
        <v>1.03874</v>
      </c>
      <c r="W2939">
        <v>1.0546800000000001</v>
      </c>
      <c r="X2939" t="s">
        <v>88</v>
      </c>
    </row>
    <row r="2940" spans="1:24" x14ac:dyDescent="0.45">
      <c r="A2940" t="s">
        <v>9145</v>
      </c>
      <c r="B2940" t="s">
        <v>2991</v>
      </c>
      <c r="C2940">
        <v>0.11364</v>
      </c>
      <c r="D2940">
        <v>0.113728</v>
      </c>
      <c r="E2940">
        <v>0.113091</v>
      </c>
      <c r="F2940">
        <v>0.11260100000000001</v>
      </c>
      <c r="G2940">
        <v>0.114883</v>
      </c>
      <c r="H2940">
        <v>0.116859</v>
      </c>
      <c r="I2940">
        <v>0.117577</v>
      </c>
      <c r="J2940">
        <v>0.11781800000000001</v>
      </c>
      <c r="K2940">
        <v>0.11744499999999999</v>
      </c>
      <c r="L2940">
        <v>0.116836</v>
      </c>
      <c r="M2940">
        <v>0.115601</v>
      </c>
      <c r="N2940">
        <v>0.114287</v>
      </c>
      <c r="O2940">
        <v>0.11274000000000001</v>
      </c>
      <c r="P2940">
        <v>0.11111799999999999</v>
      </c>
      <c r="Q2940">
        <v>0.10942300000000001</v>
      </c>
      <c r="R2940">
        <v>0.107672</v>
      </c>
      <c r="S2940">
        <v>0.105975</v>
      </c>
      <c r="T2940">
        <v>0.104354</v>
      </c>
      <c r="U2940">
        <v>0.10284</v>
      </c>
      <c r="V2940">
        <v>0.101482</v>
      </c>
      <c r="W2940">
        <v>0.100184</v>
      </c>
      <c r="X2940" t="s">
        <v>64</v>
      </c>
    </row>
    <row r="2941" spans="1:24" x14ac:dyDescent="0.45">
      <c r="A2941" t="s">
        <v>9145</v>
      </c>
      <c r="B2941" t="s">
        <v>2992</v>
      </c>
      <c r="C2941">
        <v>8.8277900000000002</v>
      </c>
      <c r="D2941">
        <v>8.83765</v>
      </c>
      <c r="E2941">
        <v>8.7664200000000001</v>
      </c>
      <c r="F2941">
        <v>8.7116299999999995</v>
      </c>
      <c r="G2941">
        <v>9.7611399999999993</v>
      </c>
      <c r="H2941">
        <v>10.1829</v>
      </c>
      <c r="I2941">
        <v>10.4198</v>
      </c>
      <c r="J2941">
        <v>10.566700000000001</v>
      </c>
      <c r="K2941">
        <v>10.6692</v>
      </c>
      <c r="L2941">
        <v>10.715299999999999</v>
      </c>
      <c r="M2941">
        <v>10.6289</v>
      </c>
      <c r="N2941">
        <v>10.4093</v>
      </c>
      <c r="O2941">
        <v>10.0909</v>
      </c>
      <c r="P2941">
        <v>9.7641100000000005</v>
      </c>
      <c r="Q2941">
        <v>9.4398199999999992</v>
      </c>
      <c r="R2941">
        <v>9.2006099999999993</v>
      </c>
      <c r="S2941">
        <v>9.0317799999999995</v>
      </c>
      <c r="T2941">
        <v>8.8767499999999995</v>
      </c>
      <c r="U2941">
        <v>8.7195900000000002</v>
      </c>
      <c r="V2941">
        <v>8.5686300000000006</v>
      </c>
      <c r="W2941">
        <v>8.4202100000000009</v>
      </c>
      <c r="X2941" t="s">
        <v>88</v>
      </c>
    </row>
    <row r="2942" spans="1:24" x14ac:dyDescent="0.45">
      <c r="A2942" t="s">
        <v>9145</v>
      </c>
      <c r="B2942" t="s">
        <v>2993</v>
      </c>
      <c r="C2942">
        <v>0.22074199999999999</v>
      </c>
      <c r="D2942">
        <v>0.192611</v>
      </c>
      <c r="E2942">
        <v>0.18706800000000001</v>
      </c>
      <c r="F2942">
        <v>0.18280199999999999</v>
      </c>
      <c r="G2942">
        <v>0.18672900000000001</v>
      </c>
      <c r="H2942">
        <v>0.18904000000000001</v>
      </c>
      <c r="I2942">
        <v>0.190277</v>
      </c>
      <c r="J2942">
        <v>0.19064200000000001</v>
      </c>
      <c r="K2942">
        <v>0.19073499999999999</v>
      </c>
      <c r="L2942">
        <v>0.19074199999999999</v>
      </c>
      <c r="M2942">
        <v>0.190805</v>
      </c>
      <c r="N2942">
        <v>0.19161900000000001</v>
      </c>
      <c r="O2942">
        <v>0.192778</v>
      </c>
      <c r="P2942">
        <v>0.192942</v>
      </c>
      <c r="Q2942">
        <v>0.192997</v>
      </c>
      <c r="R2942">
        <v>0.19142700000000001</v>
      </c>
      <c r="S2942">
        <v>0.18995699999999999</v>
      </c>
      <c r="T2942">
        <v>0.18910199999999999</v>
      </c>
      <c r="U2942">
        <v>0.18889400000000001</v>
      </c>
      <c r="V2942">
        <v>0.18890199999999999</v>
      </c>
      <c r="W2942">
        <v>0.188581</v>
      </c>
      <c r="X2942" t="s">
        <v>64</v>
      </c>
    </row>
    <row r="2943" spans="1:24" x14ac:dyDescent="0.45">
      <c r="A2943" t="s">
        <v>9145</v>
      </c>
      <c r="B2943" t="s">
        <v>2994</v>
      </c>
      <c r="C2943">
        <v>0.399034</v>
      </c>
      <c r="D2943">
        <v>0.38240400000000002</v>
      </c>
      <c r="E2943">
        <v>0.37533499999999997</v>
      </c>
      <c r="F2943">
        <v>0.38020100000000001</v>
      </c>
      <c r="G2943">
        <v>0.39024700000000001</v>
      </c>
      <c r="H2943">
        <v>0.39970299999999997</v>
      </c>
      <c r="I2943">
        <v>0.40479100000000001</v>
      </c>
      <c r="J2943">
        <v>0.40344400000000002</v>
      </c>
      <c r="K2943">
        <v>0.399781</v>
      </c>
      <c r="L2943">
        <v>0.39499699999999999</v>
      </c>
      <c r="M2943">
        <v>0.38819599999999999</v>
      </c>
      <c r="N2943">
        <v>0.38640200000000002</v>
      </c>
      <c r="O2943">
        <v>0.383434</v>
      </c>
      <c r="P2943">
        <v>0.379693</v>
      </c>
      <c r="Q2943">
        <v>0.37534299999999998</v>
      </c>
      <c r="R2943">
        <v>0.37043700000000002</v>
      </c>
      <c r="S2943">
        <v>0.36529800000000001</v>
      </c>
      <c r="T2943">
        <v>0.36008699999999999</v>
      </c>
      <c r="U2943">
        <v>0.35509099999999999</v>
      </c>
      <c r="V2943">
        <v>0.350437</v>
      </c>
      <c r="W2943">
        <v>0.34593000000000002</v>
      </c>
      <c r="X2943" t="s">
        <v>64</v>
      </c>
    </row>
    <row r="2944" spans="1:24" x14ac:dyDescent="0.45">
      <c r="A2944" t="s">
        <v>9145</v>
      </c>
      <c r="B2944" t="s">
        <v>2995</v>
      </c>
      <c r="C2944">
        <v>86.593599999999995</v>
      </c>
      <c r="D2944">
        <v>82.191199999999995</v>
      </c>
      <c r="E2944">
        <v>82.0916</v>
      </c>
      <c r="F2944">
        <v>80.089200000000005</v>
      </c>
      <c r="G2944">
        <v>82.568299999999994</v>
      </c>
      <c r="H2944">
        <v>85.492999999999995</v>
      </c>
      <c r="I2944">
        <v>87.213700000000003</v>
      </c>
      <c r="J2944">
        <v>88.412700000000001</v>
      </c>
      <c r="K2944">
        <v>89.102500000000006</v>
      </c>
      <c r="L2944">
        <v>89.518100000000004</v>
      </c>
      <c r="M2944">
        <v>89.209699999999998</v>
      </c>
      <c r="N2944">
        <v>88.584999999999994</v>
      </c>
      <c r="O2944">
        <v>87.764700000000005</v>
      </c>
      <c r="P2944">
        <v>86.783000000000001</v>
      </c>
      <c r="Q2944">
        <v>85.700800000000001</v>
      </c>
      <c r="R2944">
        <v>84.5364</v>
      </c>
      <c r="S2944">
        <v>83.337400000000002</v>
      </c>
      <c r="T2944">
        <v>82.105500000000006</v>
      </c>
      <c r="U2944">
        <v>80.897000000000006</v>
      </c>
      <c r="V2944">
        <v>79.744699999999995</v>
      </c>
      <c r="W2944">
        <v>78.6387</v>
      </c>
      <c r="X2944" t="s">
        <v>83</v>
      </c>
    </row>
    <row r="2945" spans="1:24" x14ac:dyDescent="0.45">
      <c r="A2945" t="s">
        <v>9145</v>
      </c>
      <c r="B2945" t="s">
        <v>2996</v>
      </c>
      <c r="C2945">
        <v>0.24385499999999999</v>
      </c>
      <c r="D2945">
        <v>0.24466199999999999</v>
      </c>
      <c r="E2945">
        <v>0.24435000000000001</v>
      </c>
      <c r="F2945">
        <v>0.243616</v>
      </c>
      <c r="G2945">
        <v>0.244201</v>
      </c>
      <c r="H2945">
        <v>0.24509</v>
      </c>
      <c r="I2945">
        <v>0.24540699999999999</v>
      </c>
      <c r="J2945">
        <v>0.245613</v>
      </c>
      <c r="K2945">
        <v>0.2455</v>
      </c>
      <c r="L2945">
        <v>0.24528900000000001</v>
      </c>
      <c r="M2945">
        <v>0.24482999999999999</v>
      </c>
      <c r="N2945">
        <v>0.24434500000000001</v>
      </c>
      <c r="O2945">
        <v>0.243816</v>
      </c>
      <c r="P2945">
        <v>0.24332400000000001</v>
      </c>
      <c r="Q2945">
        <v>0.24282100000000001</v>
      </c>
      <c r="R2945">
        <v>0.24229999999999999</v>
      </c>
      <c r="S2945">
        <v>0.24180599999999999</v>
      </c>
      <c r="T2945">
        <v>0.24132600000000001</v>
      </c>
      <c r="U2945">
        <v>0.24085599999999999</v>
      </c>
      <c r="V2945">
        <v>0.24043700000000001</v>
      </c>
      <c r="W2945">
        <v>0.23997299999999999</v>
      </c>
      <c r="X2945" t="s">
        <v>64</v>
      </c>
    </row>
    <row r="2946" spans="1:24" x14ac:dyDescent="0.45">
      <c r="A2946" t="s">
        <v>9145</v>
      </c>
      <c r="B2946" t="s">
        <v>2997</v>
      </c>
      <c r="C2946">
        <v>0.143931</v>
      </c>
      <c r="D2946">
        <v>0.13287599999999999</v>
      </c>
      <c r="E2946">
        <v>0.13370399999999999</v>
      </c>
      <c r="F2946">
        <v>0.13120399999999999</v>
      </c>
      <c r="G2946">
        <v>0.13538800000000001</v>
      </c>
      <c r="H2946">
        <v>0.138764</v>
      </c>
      <c r="I2946">
        <v>0.14052799999999999</v>
      </c>
      <c r="J2946">
        <v>0.141905</v>
      </c>
      <c r="K2946">
        <v>0.14340800000000001</v>
      </c>
      <c r="L2946">
        <v>0.145039</v>
      </c>
      <c r="M2946">
        <v>0.146731</v>
      </c>
      <c r="N2946">
        <v>0.148003</v>
      </c>
      <c r="O2946">
        <v>0.14913199999999999</v>
      </c>
      <c r="P2946">
        <v>0.150199</v>
      </c>
      <c r="Q2946">
        <v>0.151058</v>
      </c>
      <c r="R2946">
        <v>0.151782</v>
      </c>
      <c r="S2946">
        <v>0.15279000000000001</v>
      </c>
      <c r="T2946">
        <v>0.15402399999999999</v>
      </c>
      <c r="U2946">
        <v>0.15506800000000001</v>
      </c>
      <c r="V2946">
        <v>0.156057</v>
      </c>
      <c r="W2946">
        <v>0.15696199999999999</v>
      </c>
      <c r="X2946" t="s">
        <v>64</v>
      </c>
    </row>
    <row r="2947" spans="1:24" x14ac:dyDescent="0.45">
      <c r="A2947" t="s">
        <v>9145</v>
      </c>
      <c r="B2947" t="s">
        <v>2998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 t="s">
        <v>71</v>
      </c>
    </row>
    <row r="2948" spans="1:24" x14ac:dyDescent="0.45">
      <c r="A2948" t="s">
        <v>9145</v>
      </c>
      <c r="B2948" t="s">
        <v>2999</v>
      </c>
      <c r="C2948">
        <v>0.27449200000000001</v>
      </c>
      <c r="D2948">
        <v>0.27157700000000001</v>
      </c>
      <c r="E2948">
        <v>0.25823499999999999</v>
      </c>
      <c r="F2948">
        <v>0.246336</v>
      </c>
      <c r="G2948">
        <v>0.25163600000000003</v>
      </c>
      <c r="H2948">
        <v>0.25830599999999998</v>
      </c>
      <c r="I2948">
        <v>0.26131500000000002</v>
      </c>
      <c r="J2948">
        <v>0.26562999999999998</v>
      </c>
      <c r="K2948">
        <v>0.268125</v>
      </c>
      <c r="L2948">
        <v>0.26980399999999999</v>
      </c>
      <c r="M2948">
        <v>0.26988200000000001</v>
      </c>
      <c r="N2948">
        <v>0.27021699999999998</v>
      </c>
      <c r="O2948">
        <v>0.26967000000000002</v>
      </c>
      <c r="P2948">
        <v>0.26861800000000002</v>
      </c>
      <c r="Q2948">
        <v>0.26711000000000001</v>
      </c>
      <c r="R2948">
        <v>0.26513300000000001</v>
      </c>
      <c r="S2948">
        <v>0.26287300000000002</v>
      </c>
      <c r="T2948">
        <v>0.26030399999999998</v>
      </c>
      <c r="U2948">
        <v>0.25742700000000002</v>
      </c>
      <c r="V2948">
        <v>0.25459100000000001</v>
      </c>
      <c r="W2948">
        <v>0.25161099999999997</v>
      </c>
      <c r="X2948" t="s">
        <v>64</v>
      </c>
    </row>
    <row r="2949" spans="1:24" x14ac:dyDescent="0.45">
      <c r="A2949" t="s">
        <v>9145</v>
      </c>
      <c r="B2949" t="s">
        <v>3000</v>
      </c>
      <c r="C2949">
        <v>1.1095699999999999</v>
      </c>
      <c r="D2949">
        <v>0.99365599999999998</v>
      </c>
      <c r="E2949">
        <v>1.07003</v>
      </c>
      <c r="F2949">
        <v>1.1082099999999999</v>
      </c>
      <c r="G2949">
        <v>1.10948</v>
      </c>
      <c r="H2949">
        <v>1.11225</v>
      </c>
      <c r="I2949">
        <v>1.11293</v>
      </c>
      <c r="J2949">
        <v>1.1136900000000001</v>
      </c>
      <c r="K2949">
        <v>1.1131599999999999</v>
      </c>
      <c r="L2949">
        <v>1.11219</v>
      </c>
      <c r="M2949">
        <v>1.1102300000000001</v>
      </c>
      <c r="N2949">
        <v>1.1090800000000001</v>
      </c>
      <c r="O2949">
        <v>1.1075200000000001</v>
      </c>
      <c r="P2949">
        <v>1.1057999999999999</v>
      </c>
      <c r="Q2949">
        <v>1.10392</v>
      </c>
      <c r="R2949">
        <v>1.1018600000000001</v>
      </c>
      <c r="S2949">
        <v>1.09985</v>
      </c>
      <c r="T2949">
        <v>1.09785</v>
      </c>
      <c r="U2949">
        <v>1.0958600000000001</v>
      </c>
      <c r="V2949">
        <v>1.09402</v>
      </c>
      <c r="W2949">
        <v>1.0921099999999999</v>
      </c>
      <c r="X2949" t="s">
        <v>64</v>
      </c>
    </row>
    <row r="2950" spans="1:24" x14ac:dyDescent="0.45">
      <c r="A2950" t="s">
        <v>9145</v>
      </c>
      <c r="B2950" t="s">
        <v>3001</v>
      </c>
      <c r="C2950">
        <v>1.746</v>
      </c>
      <c r="D2950">
        <v>1.746</v>
      </c>
      <c r="E2950">
        <v>1.8436399999999999</v>
      </c>
      <c r="F2950">
        <v>1.8483499999999999</v>
      </c>
      <c r="G2950">
        <v>1.9431400000000001</v>
      </c>
      <c r="H2950">
        <v>2.01281</v>
      </c>
      <c r="I2950">
        <v>2.0208400000000002</v>
      </c>
      <c r="J2950">
        <v>2.0634899999999998</v>
      </c>
      <c r="K2950">
        <v>2.14466</v>
      </c>
      <c r="L2950">
        <v>2.1812299999999998</v>
      </c>
      <c r="M2950">
        <v>2.2231200000000002</v>
      </c>
      <c r="N2950">
        <v>2.2295699999999998</v>
      </c>
      <c r="O2950">
        <v>2.25264</v>
      </c>
      <c r="P2950">
        <v>2.3532000000000002</v>
      </c>
      <c r="Q2950">
        <v>2.4243899999999998</v>
      </c>
      <c r="R2950">
        <v>2.4902600000000001</v>
      </c>
      <c r="S2950">
        <v>2.5902699999999999</v>
      </c>
      <c r="T2950">
        <v>2.6737500000000001</v>
      </c>
      <c r="U2950">
        <v>2.7406999999999999</v>
      </c>
      <c r="V2950">
        <v>2.87256</v>
      </c>
      <c r="W2950">
        <v>3.0173199999999998</v>
      </c>
      <c r="X2950" t="s">
        <v>88</v>
      </c>
    </row>
    <row r="2951" spans="1:24" x14ac:dyDescent="0.45">
      <c r="A2951" t="s">
        <v>9145</v>
      </c>
      <c r="B2951" t="s">
        <v>3002</v>
      </c>
      <c r="C2951">
        <v>0.445739</v>
      </c>
      <c r="D2951">
        <v>0.443241</v>
      </c>
      <c r="E2951">
        <v>0.44356499999999999</v>
      </c>
      <c r="F2951">
        <v>0.44404100000000002</v>
      </c>
      <c r="G2951">
        <v>0.475385</v>
      </c>
      <c r="H2951">
        <v>0.50004800000000005</v>
      </c>
      <c r="I2951">
        <v>0.51224999999999998</v>
      </c>
      <c r="J2951">
        <v>0.51897899999999997</v>
      </c>
      <c r="K2951">
        <v>0.51922699999999999</v>
      </c>
      <c r="L2951">
        <v>0.51549</v>
      </c>
      <c r="M2951">
        <v>0.50557200000000002</v>
      </c>
      <c r="N2951">
        <v>0.495008</v>
      </c>
      <c r="O2951">
        <v>0.48261399999999999</v>
      </c>
      <c r="P2951">
        <v>0.46916999999999998</v>
      </c>
      <c r="Q2951">
        <v>0.45566000000000001</v>
      </c>
      <c r="R2951">
        <v>0.44196800000000003</v>
      </c>
      <c r="S2951">
        <v>0.42868699999999998</v>
      </c>
      <c r="T2951">
        <v>0.41581099999999999</v>
      </c>
      <c r="U2951">
        <v>0.40341500000000002</v>
      </c>
      <c r="V2951">
        <v>0.39193299999999998</v>
      </c>
      <c r="W2951">
        <v>0.38120999999999999</v>
      </c>
      <c r="X2951" t="s">
        <v>64</v>
      </c>
    </row>
    <row r="2952" spans="1:24" x14ac:dyDescent="0.45">
      <c r="A2952" t="s">
        <v>9145</v>
      </c>
      <c r="B2952" t="s">
        <v>3003</v>
      </c>
      <c r="C2952">
        <v>1.37001</v>
      </c>
      <c r="D2952">
        <v>1.61696</v>
      </c>
      <c r="E2952">
        <v>4.0186200000000003</v>
      </c>
      <c r="F2952">
        <v>4.6051099999999998</v>
      </c>
      <c r="G2952">
        <v>4.9488000000000003</v>
      </c>
      <c r="H2952">
        <v>5.1251899999999999</v>
      </c>
      <c r="I2952">
        <v>5.23874</v>
      </c>
      <c r="J2952">
        <v>5.2224399999999997</v>
      </c>
      <c r="K2952">
        <v>5.2047999999999996</v>
      </c>
      <c r="L2952">
        <v>5.1018299999999996</v>
      </c>
      <c r="M2952">
        <v>4.9711100000000004</v>
      </c>
      <c r="N2952">
        <v>4.8525499999999999</v>
      </c>
      <c r="O2952">
        <v>4.76511</v>
      </c>
      <c r="P2952">
        <v>4.7088799999999997</v>
      </c>
      <c r="Q2952">
        <v>4.6584700000000003</v>
      </c>
      <c r="R2952">
        <v>4.6092000000000004</v>
      </c>
      <c r="S2952">
        <v>4.5300500000000001</v>
      </c>
      <c r="T2952">
        <v>4.4334199999999999</v>
      </c>
      <c r="U2952">
        <v>4.3283300000000002</v>
      </c>
      <c r="V2952">
        <v>4.2357300000000002</v>
      </c>
      <c r="W2952">
        <v>4.1532600000000004</v>
      </c>
      <c r="X2952" t="s">
        <v>88</v>
      </c>
    </row>
    <row r="2953" spans="1:24" x14ac:dyDescent="0.45">
      <c r="A2953" t="s">
        <v>9145</v>
      </c>
      <c r="B2953" t="s">
        <v>3004</v>
      </c>
      <c r="C2953">
        <v>0.26752799999999999</v>
      </c>
      <c r="D2953">
        <v>0.26058399999999998</v>
      </c>
      <c r="E2953">
        <v>0.23505300000000001</v>
      </c>
      <c r="F2953">
        <v>0.21990299999999999</v>
      </c>
      <c r="G2953">
        <v>0.22364000000000001</v>
      </c>
      <c r="H2953">
        <v>0.22631100000000001</v>
      </c>
      <c r="I2953">
        <v>0.225799</v>
      </c>
      <c r="J2953">
        <v>0.223858</v>
      </c>
      <c r="K2953">
        <v>0.22134000000000001</v>
      </c>
      <c r="L2953">
        <v>0.21883900000000001</v>
      </c>
      <c r="M2953">
        <v>0.21487700000000001</v>
      </c>
      <c r="N2953">
        <v>0.21301</v>
      </c>
      <c r="O2953">
        <v>0.210202</v>
      </c>
      <c r="P2953">
        <v>0.20702499999999999</v>
      </c>
      <c r="Q2953">
        <v>0.20375099999999999</v>
      </c>
      <c r="R2953">
        <v>0.20062199999999999</v>
      </c>
      <c r="S2953">
        <v>0.19789599999999999</v>
      </c>
      <c r="T2953">
        <v>0.19531599999999999</v>
      </c>
      <c r="U2953">
        <v>0.19291900000000001</v>
      </c>
      <c r="V2953">
        <v>0.190748</v>
      </c>
      <c r="W2953">
        <v>0.188637</v>
      </c>
      <c r="X2953" t="s">
        <v>64</v>
      </c>
    </row>
    <row r="2954" spans="1:24" x14ac:dyDescent="0.45">
      <c r="A2954" t="s">
        <v>9145</v>
      </c>
      <c r="B2954" t="s">
        <v>3005</v>
      </c>
      <c r="C2954">
        <v>3.9943100000000002E-2</v>
      </c>
      <c r="D2954">
        <v>3.48387E-2</v>
      </c>
      <c r="E2954">
        <v>3.3810199999999999E-2</v>
      </c>
      <c r="F2954">
        <v>3.3134799999999999E-2</v>
      </c>
      <c r="G2954">
        <v>3.3490399999999997E-2</v>
      </c>
      <c r="H2954">
        <v>3.3762300000000002E-2</v>
      </c>
      <c r="I2954">
        <v>3.39215E-2</v>
      </c>
      <c r="J2954">
        <v>3.3997399999999997E-2</v>
      </c>
      <c r="K2954">
        <v>3.4172899999999999E-2</v>
      </c>
      <c r="L2954">
        <v>3.43761E-2</v>
      </c>
      <c r="M2954">
        <v>3.4449899999999999E-2</v>
      </c>
      <c r="N2954">
        <v>3.4771799999999999E-2</v>
      </c>
      <c r="O2954">
        <v>3.4910499999999997E-2</v>
      </c>
      <c r="P2954">
        <v>3.4960199999999997E-2</v>
      </c>
      <c r="Q2954">
        <v>3.4903200000000002E-2</v>
      </c>
      <c r="R2954">
        <v>3.4805200000000001E-2</v>
      </c>
      <c r="S2954">
        <v>3.4700300000000003E-2</v>
      </c>
      <c r="T2954">
        <v>3.4577999999999998E-2</v>
      </c>
      <c r="U2954">
        <v>3.4447999999999999E-2</v>
      </c>
      <c r="V2954">
        <v>3.43235E-2</v>
      </c>
      <c r="W2954">
        <v>3.4195000000000003E-2</v>
      </c>
      <c r="X2954" t="s">
        <v>64</v>
      </c>
    </row>
    <row r="2955" spans="1:24" x14ac:dyDescent="0.45">
      <c r="A2955" t="s">
        <v>9145</v>
      </c>
      <c r="B2955" t="s">
        <v>3006</v>
      </c>
      <c r="C2955">
        <v>0.124836</v>
      </c>
      <c r="D2955">
        <v>0.11527800000000001</v>
      </c>
      <c r="E2955">
        <v>0.11293300000000001</v>
      </c>
      <c r="F2955">
        <v>8.1798899999999994E-2</v>
      </c>
      <c r="G2955">
        <v>8.21051E-2</v>
      </c>
      <c r="H2955">
        <v>8.3238500000000007E-2</v>
      </c>
      <c r="I2955">
        <v>8.3295499999999995E-2</v>
      </c>
      <c r="J2955">
        <v>8.3550299999999994E-2</v>
      </c>
      <c r="K2955">
        <v>8.3434300000000003E-2</v>
      </c>
      <c r="L2955">
        <v>8.3109299999999997E-2</v>
      </c>
      <c r="M2955">
        <v>8.2451300000000005E-2</v>
      </c>
      <c r="N2955">
        <v>8.2590999999999998E-2</v>
      </c>
      <c r="O2955">
        <v>8.25182E-2</v>
      </c>
      <c r="P2955">
        <v>8.2355899999999996E-2</v>
      </c>
      <c r="Q2955">
        <v>8.2058599999999995E-2</v>
      </c>
      <c r="R2955">
        <v>8.1656500000000007E-2</v>
      </c>
      <c r="S2955">
        <v>8.1163799999999994E-2</v>
      </c>
      <c r="T2955">
        <v>8.0573599999999995E-2</v>
      </c>
      <c r="U2955">
        <v>7.9907800000000001E-2</v>
      </c>
      <c r="V2955">
        <v>7.9255800000000001E-2</v>
      </c>
      <c r="W2955">
        <v>7.85497E-2</v>
      </c>
      <c r="X2955" t="s">
        <v>64</v>
      </c>
    </row>
    <row r="2956" spans="1:24" x14ac:dyDescent="0.45">
      <c r="A2956" t="s">
        <v>9145</v>
      </c>
      <c r="B2956" t="s">
        <v>3007</v>
      </c>
      <c r="C2956">
        <v>0.98461799999999999</v>
      </c>
      <c r="D2956">
        <v>0.75960399999999995</v>
      </c>
      <c r="E2956">
        <v>0.79516100000000001</v>
      </c>
      <c r="F2956">
        <v>0.81115400000000004</v>
      </c>
      <c r="G2956">
        <v>0.82621100000000003</v>
      </c>
      <c r="H2956">
        <v>0.83704999999999996</v>
      </c>
      <c r="I2956">
        <v>0.843441</v>
      </c>
      <c r="J2956">
        <v>0.84820600000000002</v>
      </c>
      <c r="K2956">
        <v>0.85204599999999997</v>
      </c>
      <c r="L2956">
        <v>0.85548400000000002</v>
      </c>
      <c r="M2956">
        <v>0.857985</v>
      </c>
      <c r="N2956">
        <v>0.86316999999999999</v>
      </c>
      <c r="O2956">
        <v>0.86848099999999995</v>
      </c>
      <c r="P2956">
        <v>0.87127600000000005</v>
      </c>
      <c r="Q2956">
        <v>0.87331700000000001</v>
      </c>
      <c r="R2956">
        <v>0.87143999999999999</v>
      </c>
      <c r="S2956">
        <v>0.86950300000000003</v>
      </c>
      <c r="T2956">
        <v>0.86854100000000001</v>
      </c>
      <c r="U2956">
        <v>0.86853999999999998</v>
      </c>
      <c r="V2956">
        <v>0.86871600000000004</v>
      </c>
      <c r="W2956">
        <v>0.86790199999999995</v>
      </c>
      <c r="X2956" t="s">
        <v>64</v>
      </c>
    </row>
    <row r="2957" spans="1:24" x14ac:dyDescent="0.45">
      <c r="A2957" t="s">
        <v>9145</v>
      </c>
      <c r="B2957" t="s">
        <v>3008</v>
      </c>
      <c r="C2957">
        <v>1.02908</v>
      </c>
      <c r="D2957">
        <v>0.55427000000000004</v>
      </c>
      <c r="E2957">
        <v>0.59135300000000002</v>
      </c>
      <c r="F2957">
        <v>0.62101600000000001</v>
      </c>
      <c r="G2957">
        <v>0.63314700000000002</v>
      </c>
      <c r="H2957">
        <v>0.640629</v>
      </c>
      <c r="I2957">
        <v>0.64042500000000002</v>
      </c>
      <c r="J2957">
        <v>0.63655200000000001</v>
      </c>
      <c r="K2957">
        <v>0.633494</v>
      </c>
      <c r="L2957">
        <v>0.632301</v>
      </c>
      <c r="M2957">
        <v>0.63192199999999998</v>
      </c>
      <c r="N2957">
        <v>0.63330200000000003</v>
      </c>
      <c r="O2957">
        <v>0.63595999999999997</v>
      </c>
      <c r="P2957">
        <v>0.63694200000000001</v>
      </c>
      <c r="Q2957">
        <v>0.63775000000000004</v>
      </c>
      <c r="R2957">
        <v>0.63468400000000003</v>
      </c>
      <c r="S2957">
        <v>0.63070700000000002</v>
      </c>
      <c r="T2957">
        <v>0.62741199999999997</v>
      </c>
      <c r="U2957">
        <v>0.62518600000000002</v>
      </c>
      <c r="V2957">
        <v>0.62361900000000003</v>
      </c>
      <c r="W2957">
        <v>0.62158199999999997</v>
      </c>
      <c r="X2957" t="s">
        <v>64</v>
      </c>
    </row>
    <row r="2958" spans="1:24" x14ac:dyDescent="0.45">
      <c r="A2958" t="s">
        <v>9145</v>
      </c>
      <c r="B2958" t="s">
        <v>3009</v>
      </c>
      <c r="C2958">
        <v>0.15820899999999999</v>
      </c>
      <c r="D2958">
        <v>0.15812699999999999</v>
      </c>
      <c r="E2958">
        <v>0.15814400000000001</v>
      </c>
      <c r="F2958">
        <v>0.15734500000000001</v>
      </c>
      <c r="G2958">
        <v>0.15987599999999999</v>
      </c>
      <c r="H2958">
        <v>0.162246</v>
      </c>
      <c r="I2958">
        <v>0.16320999999999999</v>
      </c>
      <c r="J2958">
        <v>0.16309299999999999</v>
      </c>
      <c r="K2958">
        <v>0.162055</v>
      </c>
      <c r="L2958">
        <v>0.16055700000000001</v>
      </c>
      <c r="M2958">
        <v>0.15815199999999999</v>
      </c>
      <c r="N2958">
        <v>0.15604399999999999</v>
      </c>
      <c r="O2958">
        <v>0.15363399999999999</v>
      </c>
      <c r="P2958">
        <v>0.15110299999999999</v>
      </c>
      <c r="Q2958">
        <v>0.148507</v>
      </c>
      <c r="R2958">
        <v>0.14585799999999999</v>
      </c>
      <c r="S2958">
        <v>0.14332400000000001</v>
      </c>
      <c r="T2958">
        <v>0.140874</v>
      </c>
      <c r="U2958">
        <v>0.13858100000000001</v>
      </c>
      <c r="V2958">
        <v>0.13648399999999999</v>
      </c>
      <c r="W2958">
        <v>0.13447700000000001</v>
      </c>
      <c r="X2958" t="s">
        <v>64</v>
      </c>
    </row>
    <row r="2959" spans="1:24" x14ac:dyDescent="0.45">
      <c r="A2959" t="s">
        <v>9145</v>
      </c>
      <c r="B2959" t="s">
        <v>3010</v>
      </c>
      <c r="C2959">
        <v>0.11967</v>
      </c>
      <c r="D2959">
        <v>0.115091</v>
      </c>
      <c r="E2959">
        <v>0.112445</v>
      </c>
      <c r="F2959">
        <v>0.107373</v>
      </c>
      <c r="G2959">
        <v>0.10707899999999999</v>
      </c>
      <c r="H2959">
        <v>0.106946</v>
      </c>
      <c r="I2959">
        <v>0.106624</v>
      </c>
      <c r="J2959">
        <v>0.106598</v>
      </c>
      <c r="K2959">
        <v>0.106431</v>
      </c>
      <c r="L2959">
        <v>0.106214</v>
      </c>
      <c r="M2959">
        <v>0.105875</v>
      </c>
      <c r="N2959">
        <v>0.10567</v>
      </c>
      <c r="O2959">
        <v>0.105409</v>
      </c>
      <c r="P2959">
        <v>0.105127</v>
      </c>
      <c r="Q2959">
        <v>0.10483000000000001</v>
      </c>
      <c r="R2959">
        <v>0.104522</v>
      </c>
      <c r="S2959">
        <v>0.104226</v>
      </c>
      <c r="T2959">
        <v>0.103933</v>
      </c>
      <c r="U2959">
        <v>0.10365000000000001</v>
      </c>
      <c r="V2959">
        <v>0.103396</v>
      </c>
      <c r="W2959">
        <v>0.103142</v>
      </c>
      <c r="X2959" t="s">
        <v>64</v>
      </c>
    </row>
    <row r="2960" spans="1:24" x14ac:dyDescent="0.45">
      <c r="A2960" t="s">
        <v>9145</v>
      </c>
      <c r="B2960" t="s">
        <v>3011</v>
      </c>
      <c r="C2960">
        <v>2.7103999999999999</v>
      </c>
      <c r="D2960">
        <v>2.56785</v>
      </c>
      <c r="E2960">
        <v>2.4773399999999999</v>
      </c>
      <c r="F2960">
        <v>2.3504299999999998</v>
      </c>
      <c r="G2960">
        <v>2.39581</v>
      </c>
      <c r="H2960">
        <v>2.43506</v>
      </c>
      <c r="I2960">
        <v>2.4611100000000001</v>
      </c>
      <c r="J2960">
        <v>2.4795799999999999</v>
      </c>
      <c r="K2960">
        <v>2.4918200000000001</v>
      </c>
      <c r="L2960">
        <v>2.4992999999999999</v>
      </c>
      <c r="M2960">
        <v>2.5002399999999998</v>
      </c>
      <c r="N2960">
        <v>2.4995799999999999</v>
      </c>
      <c r="O2960">
        <v>2.4956399999999999</v>
      </c>
      <c r="P2960">
        <v>2.4888699999999999</v>
      </c>
      <c r="Q2960">
        <v>2.4801000000000002</v>
      </c>
      <c r="R2960">
        <v>2.4694799999999999</v>
      </c>
      <c r="S2960">
        <v>2.4578799999999998</v>
      </c>
      <c r="T2960">
        <v>2.4454799999999999</v>
      </c>
      <c r="U2960">
        <v>2.43303</v>
      </c>
      <c r="V2960">
        <v>2.42076</v>
      </c>
      <c r="W2960">
        <v>2.4087200000000002</v>
      </c>
      <c r="X2960" t="s">
        <v>64</v>
      </c>
    </row>
    <row r="2961" spans="1:24" x14ac:dyDescent="0.45">
      <c r="A2961" t="s">
        <v>9145</v>
      </c>
      <c r="B2961" t="s">
        <v>3012</v>
      </c>
      <c r="C2961">
        <v>0.19645899999999999</v>
      </c>
      <c r="D2961">
        <v>0.135215</v>
      </c>
      <c r="E2961">
        <v>0.121586</v>
      </c>
      <c r="F2961">
        <v>0.112647</v>
      </c>
      <c r="G2961">
        <v>0.114734</v>
      </c>
      <c r="H2961">
        <v>0.114721</v>
      </c>
      <c r="I2961">
        <v>0.11361300000000001</v>
      </c>
      <c r="J2961">
        <v>0.112026</v>
      </c>
      <c r="K2961">
        <v>0.111078</v>
      </c>
      <c r="L2961">
        <v>0.11104899999999999</v>
      </c>
      <c r="M2961">
        <v>0.110441</v>
      </c>
      <c r="N2961">
        <v>0.11228100000000001</v>
      </c>
      <c r="O2961">
        <v>0.113464</v>
      </c>
      <c r="P2961">
        <v>0.114372</v>
      </c>
      <c r="Q2961">
        <v>0.11464299999999999</v>
      </c>
      <c r="R2961">
        <v>0.114672</v>
      </c>
      <c r="S2961">
        <v>0.11472599999999999</v>
      </c>
      <c r="T2961">
        <v>0.11476600000000001</v>
      </c>
      <c r="U2961">
        <v>0.11466</v>
      </c>
      <c r="V2961">
        <v>0.11435099999999999</v>
      </c>
      <c r="W2961">
        <v>0.113763</v>
      </c>
      <c r="X2961" t="s">
        <v>64</v>
      </c>
    </row>
    <row r="2962" spans="1:24" x14ac:dyDescent="0.45">
      <c r="A2962" t="s">
        <v>9145</v>
      </c>
      <c r="B2962" t="s">
        <v>3013</v>
      </c>
      <c r="C2962">
        <v>45.029699999999998</v>
      </c>
      <c r="D2962">
        <v>45.447499999999998</v>
      </c>
      <c r="E2962">
        <v>42.337600000000002</v>
      </c>
      <c r="F2962">
        <v>38.918799999999997</v>
      </c>
      <c r="G2962">
        <v>39.690899999999999</v>
      </c>
      <c r="H2962">
        <v>40.090400000000002</v>
      </c>
      <c r="I2962">
        <v>40.177700000000002</v>
      </c>
      <c r="J2962">
        <v>40.138100000000001</v>
      </c>
      <c r="K2962">
        <v>40.071100000000001</v>
      </c>
      <c r="L2962">
        <v>40.048299999999998</v>
      </c>
      <c r="M2962">
        <v>39.910699999999999</v>
      </c>
      <c r="N2962">
        <v>40.015099999999997</v>
      </c>
      <c r="O2962">
        <v>40.006799999999998</v>
      </c>
      <c r="P2962">
        <v>39.947299999999998</v>
      </c>
      <c r="Q2962">
        <v>39.821199999999997</v>
      </c>
      <c r="R2962">
        <v>39.6492</v>
      </c>
      <c r="S2962">
        <v>39.463200000000001</v>
      </c>
      <c r="T2962">
        <v>39.274000000000001</v>
      </c>
      <c r="U2962">
        <v>39.0824</v>
      </c>
      <c r="V2962">
        <v>38.909700000000001</v>
      </c>
      <c r="W2962">
        <v>38.729599999999998</v>
      </c>
      <c r="X2962" t="s">
        <v>88</v>
      </c>
    </row>
    <row r="2963" spans="1:24" x14ac:dyDescent="0.45">
      <c r="A2963" t="s">
        <v>9145</v>
      </c>
      <c r="B2963" t="s">
        <v>3014</v>
      </c>
      <c r="C2963">
        <v>7.7306899999999998E-2</v>
      </c>
      <c r="D2963">
        <v>7.8024200000000002E-2</v>
      </c>
      <c r="E2963">
        <v>7.2685100000000002E-2</v>
      </c>
      <c r="F2963">
        <v>6.6815700000000006E-2</v>
      </c>
      <c r="G2963">
        <v>6.8141199999999999E-2</v>
      </c>
      <c r="H2963">
        <v>6.8827100000000002E-2</v>
      </c>
      <c r="I2963">
        <v>6.8976999999999997E-2</v>
      </c>
      <c r="J2963">
        <v>6.8908899999999995E-2</v>
      </c>
      <c r="K2963">
        <v>6.8793999999999994E-2</v>
      </c>
      <c r="L2963">
        <v>6.8754899999999994E-2</v>
      </c>
      <c r="M2963">
        <v>6.8518599999999999E-2</v>
      </c>
      <c r="N2963">
        <v>6.8697900000000006E-2</v>
      </c>
      <c r="O2963">
        <v>6.8683599999999997E-2</v>
      </c>
      <c r="P2963">
        <v>6.8581400000000001E-2</v>
      </c>
      <c r="Q2963">
        <v>6.8364800000000003E-2</v>
      </c>
      <c r="R2963">
        <v>6.8069599999999994E-2</v>
      </c>
      <c r="S2963">
        <v>6.7750299999999999E-2</v>
      </c>
      <c r="T2963">
        <v>6.7425499999999999E-2</v>
      </c>
      <c r="U2963">
        <v>6.7096500000000003E-2</v>
      </c>
      <c r="V2963">
        <v>6.6800100000000001E-2</v>
      </c>
      <c r="W2963">
        <v>6.6490800000000003E-2</v>
      </c>
      <c r="X2963" t="s">
        <v>64</v>
      </c>
    </row>
    <row r="2964" spans="1:24" x14ac:dyDescent="0.45">
      <c r="A2964" t="s">
        <v>9145</v>
      </c>
      <c r="B2964" t="s">
        <v>3015</v>
      </c>
      <c r="C2964">
        <v>0.19006300000000001</v>
      </c>
      <c r="D2964">
        <v>0.190139</v>
      </c>
      <c r="E2964">
        <v>0.19012699999999999</v>
      </c>
      <c r="F2964">
        <v>0.19012200000000001</v>
      </c>
      <c r="G2964">
        <v>0.19070799999999999</v>
      </c>
      <c r="H2964">
        <v>0.19137699999999999</v>
      </c>
      <c r="I2964">
        <v>0.19164700000000001</v>
      </c>
      <c r="J2964">
        <v>0.19181599999999999</v>
      </c>
      <c r="K2964">
        <v>0.19176399999999999</v>
      </c>
      <c r="L2964">
        <v>0.19162499999999999</v>
      </c>
      <c r="M2964">
        <v>0.191303</v>
      </c>
      <c r="N2964">
        <v>0.190942</v>
      </c>
      <c r="O2964">
        <v>0.19054399999999999</v>
      </c>
      <c r="P2964">
        <v>0.19015599999999999</v>
      </c>
      <c r="Q2964">
        <v>0.18976299999999999</v>
      </c>
      <c r="R2964">
        <v>0.189362</v>
      </c>
      <c r="S2964">
        <v>0.18897800000000001</v>
      </c>
      <c r="T2964">
        <v>0.188607</v>
      </c>
      <c r="U2964">
        <v>0.18825</v>
      </c>
      <c r="V2964">
        <v>0.18793199999999999</v>
      </c>
      <c r="W2964">
        <v>0.18759600000000001</v>
      </c>
      <c r="X2964" t="s">
        <v>64</v>
      </c>
    </row>
    <row r="2965" spans="1:24" x14ac:dyDescent="0.45">
      <c r="A2965" t="s">
        <v>9145</v>
      </c>
      <c r="B2965" t="s">
        <v>3016</v>
      </c>
      <c r="C2965">
        <v>9.7922999999999996E-2</v>
      </c>
      <c r="D2965">
        <v>0.102466</v>
      </c>
      <c r="E2965">
        <v>0.10303900000000001</v>
      </c>
      <c r="F2965">
        <v>0.10201200000000001</v>
      </c>
      <c r="G2965">
        <v>0.101548</v>
      </c>
      <c r="H2965">
        <v>0.10102700000000001</v>
      </c>
      <c r="I2965">
        <v>9.9450700000000003E-2</v>
      </c>
      <c r="J2965">
        <v>9.9695400000000003E-2</v>
      </c>
      <c r="K2965">
        <v>9.9202600000000002E-2</v>
      </c>
      <c r="L2965">
        <v>9.8371700000000006E-2</v>
      </c>
      <c r="M2965">
        <v>9.6838099999999996E-2</v>
      </c>
      <c r="N2965">
        <v>9.5418699999999995E-2</v>
      </c>
      <c r="O2965">
        <v>9.3706600000000001E-2</v>
      </c>
      <c r="P2965">
        <v>9.1854599999999995E-2</v>
      </c>
      <c r="Q2965">
        <v>8.9979699999999996E-2</v>
      </c>
      <c r="R2965">
        <v>8.80774E-2</v>
      </c>
      <c r="S2965">
        <v>8.6319900000000005E-2</v>
      </c>
      <c r="T2965">
        <v>8.4694500000000006E-2</v>
      </c>
      <c r="U2965">
        <v>8.3282099999999998E-2</v>
      </c>
      <c r="V2965">
        <v>8.2002699999999998E-2</v>
      </c>
      <c r="W2965">
        <v>8.0735500000000002E-2</v>
      </c>
      <c r="X2965" t="s">
        <v>64</v>
      </c>
    </row>
    <row r="2966" spans="1:24" x14ac:dyDescent="0.45">
      <c r="A2966" t="s">
        <v>9145</v>
      </c>
      <c r="B2966" t="s">
        <v>3017</v>
      </c>
      <c r="C2966">
        <v>12.9916</v>
      </c>
      <c r="D2966">
        <v>12.055400000000001</v>
      </c>
      <c r="E2966">
        <v>11.649900000000001</v>
      </c>
      <c r="F2966">
        <v>11.405200000000001</v>
      </c>
      <c r="G2966">
        <v>11.327199999999999</v>
      </c>
      <c r="H2966">
        <v>11.118</v>
      </c>
      <c r="I2966">
        <v>10.8066</v>
      </c>
      <c r="J2966">
        <v>10.570399999999999</v>
      </c>
      <c r="K2966">
        <v>10.417999999999999</v>
      </c>
      <c r="L2966">
        <v>10.270200000000001</v>
      </c>
      <c r="M2966">
        <v>10.129200000000001</v>
      </c>
      <c r="N2966">
        <v>9.9657300000000006</v>
      </c>
      <c r="O2966">
        <v>9.8035599999999992</v>
      </c>
      <c r="P2966">
        <v>9.6536399999999993</v>
      </c>
      <c r="Q2966">
        <v>9.5070499999999996</v>
      </c>
      <c r="R2966">
        <v>9.3730399999999996</v>
      </c>
      <c r="S2966">
        <v>9.3155000000000001</v>
      </c>
      <c r="T2966">
        <v>9.2557799999999997</v>
      </c>
      <c r="U2966">
        <v>9.1832799999999999</v>
      </c>
      <c r="V2966">
        <v>9.1042900000000007</v>
      </c>
      <c r="W2966">
        <v>9.0273400000000006</v>
      </c>
      <c r="X2966" t="s">
        <v>88</v>
      </c>
    </row>
    <row r="2967" spans="1:24" x14ac:dyDescent="0.45">
      <c r="A2967" t="s">
        <v>9145</v>
      </c>
      <c r="B2967" t="s">
        <v>3018</v>
      </c>
      <c r="C2967">
        <v>2.7947700000000002</v>
      </c>
      <c r="D2967">
        <v>4.1252500000000003</v>
      </c>
      <c r="E2967">
        <v>5.5427499999999998</v>
      </c>
      <c r="F2967">
        <v>5.9760600000000004</v>
      </c>
      <c r="G2967">
        <v>6.57287</v>
      </c>
      <c r="H2967">
        <v>6.8746799999999997</v>
      </c>
      <c r="I2967">
        <v>7.0313400000000001</v>
      </c>
      <c r="J2967">
        <v>7.1340399999999997</v>
      </c>
      <c r="K2967">
        <v>7.27081</v>
      </c>
      <c r="L2967">
        <v>7.3379000000000003</v>
      </c>
      <c r="M2967">
        <v>7.3759399999999999</v>
      </c>
      <c r="N2967">
        <v>7.3574400000000004</v>
      </c>
      <c r="O2967">
        <v>7.34009</v>
      </c>
      <c r="P2967">
        <v>7.4283000000000001</v>
      </c>
      <c r="Q2967">
        <v>7.45547</v>
      </c>
      <c r="R2967">
        <v>7.4424200000000003</v>
      </c>
      <c r="S2967">
        <v>7.4315300000000004</v>
      </c>
      <c r="T2967">
        <v>7.3999800000000002</v>
      </c>
      <c r="U2967">
        <v>7.3022400000000003</v>
      </c>
      <c r="V2967">
        <v>7.2150299999999996</v>
      </c>
      <c r="W2967">
        <v>7.0133999999999999</v>
      </c>
      <c r="X2967" t="s">
        <v>88</v>
      </c>
    </row>
    <row r="2968" spans="1:24" x14ac:dyDescent="0.45">
      <c r="A2968" t="s">
        <v>9145</v>
      </c>
      <c r="B2968" t="s">
        <v>3019</v>
      </c>
      <c r="C2968">
        <v>4.7806499999999996</v>
      </c>
      <c r="D2968">
        <v>10.3089</v>
      </c>
      <c r="E2968">
        <v>12.730499999999999</v>
      </c>
      <c r="F2968">
        <v>13.6685</v>
      </c>
      <c r="G2968">
        <v>14.261200000000001</v>
      </c>
      <c r="H2968">
        <v>14.3881</v>
      </c>
      <c r="I2968">
        <v>14.069800000000001</v>
      </c>
      <c r="J2968">
        <v>13.767200000000001</v>
      </c>
      <c r="K2968">
        <v>13.6228</v>
      </c>
      <c r="L2968">
        <v>13.415800000000001</v>
      </c>
      <c r="M2968">
        <v>13.195600000000001</v>
      </c>
      <c r="N2968">
        <v>12.879</v>
      </c>
      <c r="O2968">
        <v>12.5594</v>
      </c>
      <c r="P2968">
        <v>12.293200000000001</v>
      </c>
      <c r="Q2968">
        <v>11.997999999999999</v>
      </c>
      <c r="R2968">
        <v>11.7149</v>
      </c>
      <c r="S2968">
        <v>11.656000000000001</v>
      </c>
      <c r="T2968">
        <v>11.5784</v>
      </c>
      <c r="U2968">
        <v>11.443099999999999</v>
      </c>
      <c r="V2968">
        <v>11.284800000000001</v>
      </c>
      <c r="W2968">
        <v>11.098599999999999</v>
      </c>
      <c r="X2968" t="s">
        <v>88</v>
      </c>
    </row>
    <row r="2969" spans="1:24" x14ac:dyDescent="0.45">
      <c r="A2969" t="s">
        <v>9145</v>
      </c>
      <c r="B2969" t="s">
        <v>3020</v>
      </c>
      <c r="C2969">
        <v>0.79631200000000002</v>
      </c>
      <c r="D2969">
        <v>0.64221499999999998</v>
      </c>
      <c r="E2969">
        <v>0.76376999999999995</v>
      </c>
      <c r="F2969">
        <v>0.87635700000000005</v>
      </c>
      <c r="G2969">
        <v>1.0411699999999999</v>
      </c>
      <c r="H2969">
        <v>1.1714</v>
      </c>
      <c r="I2969">
        <v>1.2252700000000001</v>
      </c>
      <c r="J2969">
        <v>1.22197</v>
      </c>
      <c r="K2969">
        <v>1.1863699999999999</v>
      </c>
      <c r="L2969">
        <v>1.1696</v>
      </c>
      <c r="M2969">
        <v>1.13933</v>
      </c>
      <c r="N2969">
        <v>1.11625</v>
      </c>
      <c r="O2969">
        <v>1.0670599999999999</v>
      </c>
      <c r="P2969">
        <v>0.95099500000000003</v>
      </c>
      <c r="Q2969">
        <v>0.86641999999999997</v>
      </c>
      <c r="R2969">
        <v>0.79603599999999997</v>
      </c>
      <c r="S2969">
        <v>0.75445600000000002</v>
      </c>
      <c r="T2969">
        <v>0.72730799999999995</v>
      </c>
      <c r="U2969">
        <v>0.71521500000000005</v>
      </c>
      <c r="V2969">
        <v>0.69443299999999997</v>
      </c>
      <c r="W2969">
        <v>0.72508700000000004</v>
      </c>
      <c r="X2969" t="s">
        <v>71</v>
      </c>
    </row>
    <row r="2970" spans="1:24" x14ac:dyDescent="0.45">
      <c r="A2970" t="s">
        <v>9145</v>
      </c>
      <c r="B2970" t="s">
        <v>3021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37</v>
      </c>
    </row>
    <row r="2971" spans="1:24" x14ac:dyDescent="0.45">
      <c r="A2971" t="s">
        <v>9145</v>
      </c>
      <c r="B2971" t="s">
        <v>3022</v>
      </c>
      <c r="C2971" s="1">
        <v>3.07539E-6</v>
      </c>
      <c r="D2971" s="1">
        <v>3.3946699999999998E-5</v>
      </c>
      <c r="E2971" s="1">
        <v>1.6604099999999999E-4</v>
      </c>
      <c r="F2971">
        <v>7.6173899999999999E-3</v>
      </c>
      <c r="G2971">
        <v>1.98429E-2</v>
      </c>
      <c r="H2971">
        <v>5.6266499999999997E-2</v>
      </c>
      <c r="I2971">
        <v>0.101269</v>
      </c>
      <c r="J2971">
        <v>0.13309499999999999</v>
      </c>
      <c r="K2971">
        <v>0.15485199999999999</v>
      </c>
      <c r="L2971">
        <v>0.17077999999999999</v>
      </c>
      <c r="M2971">
        <v>0.18206800000000001</v>
      </c>
      <c r="N2971">
        <v>0.18577199999999999</v>
      </c>
      <c r="O2971">
        <v>0.18543999999999999</v>
      </c>
      <c r="P2971">
        <v>0.18451899999999999</v>
      </c>
      <c r="Q2971">
        <v>0.18143899999999999</v>
      </c>
      <c r="R2971">
        <v>0.179731</v>
      </c>
      <c r="S2971">
        <v>0.189356</v>
      </c>
      <c r="T2971">
        <v>0.197128</v>
      </c>
      <c r="U2971">
        <v>0.203291</v>
      </c>
      <c r="V2971">
        <v>0.20765400000000001</v>
      </c>
      <c r="W2971">
        <v>0.21159700000000001</v>
      </c>
      <c r="X2971" t="s">
        <v>285</v>
      </c>
    </row>
    <row r="2972" spans="1:24" x14ac:dyDescent="0.45">
      <c r="A2972" t="s">
        <v>9145</v>
      </c>
      <c r="B2972" t="s">
        <v>3023</v>
      </c>
      <c r="C2972">
        <v>0.78828799999999999</v>
      </c>
      <c r="D2972">
        <v>0.83781000000000005</v>
      </c>
      <c r="E2972">
        <v>0.91030599999999995</v>
      </c>
      <c r="F2972">
        <v>0.95258200000000004</v>
      </c>
      <c r="G2972">
        <v>1.0364199999999999</v>
      </c>
      <c r="H2972">
        <v>0.97100699999999995</v>
      </c>
      <c r="I2972">
        <v>0.96510600000000002</v>
      </c>
      <c r="J2972">
        <v>0.96014999999999995</v>
      </c>
      <c r="K2972">
        <v>0.99990699999999999</v>
      </c>
      <c r="L2972">
        <v>1.04382</v>
      </c>
      <c r="M2972">
        <v>1.15069</v>
      </c>
      <c r="N2972">
        <v>1.2373000000000001</v>
      </c>
      <c r="O2972">
        <v>1.2887</v>
      </c>
      <c r="P2972">
        <v>1.3270599999999999</v>
      </c>
      <c r="Q2972">
        <v>1.3395699999999999</v>
      </c>
      <c r="R2972">
        <v>1.34015</v>
      </c>
      <c r="S2972">
        <v>1.3363799999999999</v>
      </c>
      <c r="T2972">
        <v>1.3251999999999999</v>
      </c>
      <c r="U2972">
        <v>1.30715</v>
      </c>
      <c r="V2972">
        <v>1.28979</v>
      </c>
      <c r="W2972">
        <v>1.2587999999999999</v>
      </c>
      <c r="X2972" t="s">
        <v>88</v>
      </c>
    </row>
    <row r="2973" spans="1:24" x14ac:dyDescent="0.45">
      <c r="A2973" t="s">
        <v>9145</v>
      </c>
      <c r="B2973" t="s">
        <v>3024</v>
      </c>
      <c r="C2973">
        <v>0.24898899999999999</v>
      </c>
      <c r="D2973">
        <v>0.239594</v>
      </c>
      <c r="E2973">
        <v>0.22733700000000001</v>
      </c>
      <c r="F2973">
        <v>0.21972700000000001</v>
      </c>
      <c r="G2973">
        <v>0.216645</v>
      </c>
      <c r="H2973">
        <v>0.21387200000000001</v>
      </c>
      <c r="I2973">
        <v>0.21143300000000001</v>
      </c>
      <c r="J2973">
        <v>0.20966299999999999</v>
      </c>
      <c r="K2973">
        <v>0.20837900000000001</v>
      </c>
      <c r="L2973">
        <v>0.207173</v>
      </c>
      <c r="M2973">
        <v>0.206154</v>
      </c>
      <c r="N2973">
        <v>0.20522099999999999</v>
      </c>
      <c r="O2973">
        <v>0.204427</v>
      </c>
      <c r="P2973">
        <v>0.20382600000000001</v>
      </c>
      <c r="Q2973">
        <v>0.203268</v>
      </c>
      <c r="R2973">
        <v>0.20278299999999999</v>
      </c>
      <c r="S2973">
        <v>0.20241400000000001</v>
      </c>
      <c r="T2973">
        <v>0.20207800000000001</v>
      </c>
      <c r="U2973">
        <v>0.201763</v>
      </c>
      <c r="V2973">
        <v>0.20149900000000001</v>
      </c>
      <c r="W2973">
        <v>0.20125100000000001</v>
      </c>
      <c r="X2973" t="s">
        <v>88</v>
      </c>
    </row>
    <row r="2974" spans="1:24" x14ac:dyDescent="0.45">
      <c r="A2974" t="s">
        <v>9145</v>
      </c>
      <c r="B2974" t="s">
        <v>3025</v>
      </c>
      <c r="C2974">
        <v>8.0126699999999995E-2</v>
      </c>
      <c r="D2974">
        <v>8.2160499999999997E-2</v>
      </c>
      <c r="E2974">
        <v>9.3420500000000004E-2</v>
      </c>
      <c r="F2974">
        <v>9.5743900000000007E-2</v>
      </c>
      <c r="G2974">
        <v>9.8117399999999994E-2</v>
      </c>
      <c r="H2974">
        <v>9.4145900000000005E-2</v>
      </c>
      <c r="I2974">
        <v>9.3104900000000004E-2</v>
      </c>
      <c r="J2974">
        <v>9.4947299999999998E-2</v>
      </c>
      <c r="K2974">
        <v>9.7152600000000006E-2</v>
      </c>
      <c r="L2974">
        <v>9.9115200000000001E-2</v>
      </c>
      <c r="M2974">
        <v>0.10087599999999999</v>
      </c>
      <c r="N2974">
        <v>0.103159</v>
      </c>
      <c r="O2974">
        <v>0.105669</v>
      </c>
      <c r="P2974">
        <v>0.108331</v>
      </c>
      <c r="Q2974">
        <v>0.111023</v>
      </c>
      <c r="R2974">
        <v>0.113638</v>
      </c>
      <c r="S2974">
        <v>0.11623699999999999</v>
      </c>
      <c r="T2974">
        <v>0.118788</v>
      </c>
      <c r="U2974">
        <v>0.121348</v>
      </c>
      <c r="V2974">
        <v>0.123942</v>
      </c>
      <c r="W2974">
        <v>0.12656899999999999</v>
      </c>
      <c r="X2974" t="s">
        <v>289</v>
      </c>
    </row>
    <row r="2975" spans="1:24" x14ac:dyDescent="0.45">
      <c r="A2975" t="s">
        <v>9145</v>
      </c>
      <c r="B2975" t="s">
        <v>3026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 t="s">
        <v>71</v>
      </c>
    </row>
    <row r="2976" spans="1:24" x14ac:dyDescent="0.45">
      <c r="A2976" t="s">
        <v>9145</v>
      </c>
      <c r="B2976" t="s">
        <v>3027</v>
      </c>
      <c r="C2976">
        <v>3.6208499999999998E-2</v>
      </c>
      <c r="D2976">
        <v>4.5293100000000003E-2</v>
      </c>
      <c r="E2976">
        <v>4.7931700000000001E-2</v>
      </c>
      <c r="F2976">
        <v>4.9692600000000003E-2</v>
      </c>
      <c r="G2976">
        <v>5.07687E-2</v>
      </c>
      <c r="H2976">
        <v>5.2373299999999998E-2</v>
      </c>
      <c r="I2976">
        <v>5.4161399999999998E-2</v>
      </c>
      <c r="J2976">
        <v>5.5823499999999998E-2</v>
      </c>
      <c r="K2976">
        <v>5.67883E-2</v>
      </c>
      <c r="L2976">
        <v>5.6337100000000001E-2</v>
      </c>
      <c r="M2976">
        <v>5.5611500000000001E-2</v>
      </c>
      <c r="N2976">
        <v>5.52782E-2</v>
      </c>
      <c r="O2976">
        <v>5.5050000000000002E-2</v>
      </c>
      <c r="P2976">
        <v>5.48827E-2</v>
      </c>
      <c r="Q2976">
        <v>5.4611E-2</v>
      </c>
      <c r="R2976">
        <v>5.4303200000000003E-2</v>
      </c>
      <c r="S2976">
        <v>5.3968000000000002E-2</v>
      </c>
      <c r="T2976">
        <v>5.3532999999999997E-2</v>
      </c>
      <c r="U2976">
        <v>5.3026999999999998E-2</v>
      </c>
      <c r="V2976">
        <v>5.2575200000000002E-2</v>
      </c>
      <c r="W2976">
        <v>5.2096999999999997E-2</v>
      </c>
      <c r="X2976" t="s">
        <v>292</v>
      </c>
    </row>
    <row r="2977" spans="1:24" x14ac:dyDescent="0.45">
      <c r="A2977" t="s">
        <v>9145</v>
      </c>
      <c r="B2977" t="s">
        <v>3028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 t="s">
        <v>71</v>
      </c>
    </row>
    <row r="2978" spans="1:24" x14ac:dyDescent="0.45">
      <c r="A2978" t="s">
        <v>9145</v>
      </c>
      <c r="B2978" t="s">
        <v>3029</v>
      </c>
      <c r="C2978">
        <v>0.20197799999999999</v>
      </c>
      <c r="D2978">
        <v>0.21177199999999999</v>
      </c>
      <c r="E2978">
        <v>0.22433900000000001</v>
      </c>
      <c r="F2978">
        <v>0.2278</v>
      </c>
      <c r="G2978">
        <v>0.229826</v>
      </c>
      <c r="H2978">
        <v>0.234898</v>
      </c>
      <c r="I2978">
        <v>0.236678</v>
      </c>
      <c r="J2978">
        <v>0.23694499999999999</v>
      </c>
      <c r="K2978">
        <v>0.23703099999999999</v>
      </c>
      <c r="L2978">
        <v>0.23605799999999999</v>
      </c>
      <c r="M2978">
        <v>0.23505000000000001</v>
      </c>
      <c r="N2978">
        <v>0.233928</v>
      </c>
      <c r="O2978">
        <v>0.23308000000000001</v>
      </c>
      <c r="P2978">
        <v>0.23243</v>
      </c>
      <c r="Q2978">
        <v>0.231794</v>
      </c>
      <c r="R2978">
        <v>0.23114100000000001</v>
      </c>
      <c r="S2978">
        <v>0.23036000000000001</v>
      </c>
      <c r="T2978">
        <v>0.22953100000000001</v>
      </c>
      <c r="U2978">
        <v>0.22867000000000001</v>
      </c>
      <c r="V2978">
        <v>0.227879</v>
      </c>
      <c r="W2978">
        <v>0.22738800000000001</v>
      </c>
      <c r="X2978" t="s">
        <v>292</v>
      </c>
    </row>
    <row r="2979" spans="1:24" x14ac:dyDescent="0.45">
      <c r="A2979" t="s">
        <v>9145</v>
      </c>
      <c r="B2979" t="s">
        <v>3030</v>
      </c>
      <c r="C2979">
        <v>202289</v>
      </c>
      <c r="D2979">
        <v>1071220</v>
      </c>
      <c r="E2979">
        <v>1533050</v>
      </c>
      <c r="F2979">
        <v>2210520</v>
      </c>
      <c r="G2979">
        <v>2934780</v>
      </c>
      <c r="H2979">
        <v>3602540</v>
      </c>
      <c r="I2979">
        <v>4233320</v>
      </c>
      <c r="J2979">
        <v>4779400</v>
      </c>
      <c r="K2979">
        <v>5241130</v>
      </c>
      <c r="L2979">
        <v>5614900</v>
      </c>
      <c r="M2979">
        <v>5892040</v>
      </c>
      <c r="N2979">
        <v>6106020</v>
      </c>
      <c r="O2979">
        <v>6281100</v>
      </c>
      <c r="P2979">
        <v>6419210</v>
      </c>
      <c r="Q2979">
        <v>6522150</v>
      </c>
      <c r="R2979">
        <v>6588030</v>
      </c>
      <c r="S2979">
        <v>6639150</v>
      </c>
      <c r="T2979">
        <v>6661470</v>
      </c>
      <c r="U2979">
        <v>6668240</v>
      </c>
      <c r="V2979">
        <v>6668720</v>
      </c>
      <c r="W2979">
        <v>6655620</v>
      </c>
      <c r="X2979" t="s">
        <v>292</v>
      </c>
    </row>
    <row r="2980" spans="1:24" x14ac:dyDescent="0.45">
      <c r="A2980" t="s">
        <v>9145</v>
      </c>
      <c r="B2980" t="s">
        <v>3031</v>
      </c>
      <c r="C2980">
        <v>3.4906E-2</v>
      </c>
      <c r="D2980">
        <v>6.9078100000000003E-2</v>
      </c>
      <c r="E2980">
        <v>9.19074E-2</v>
      </c>
      <c r="F2980">
        <v>0.112122</v>
      </c>
      <c r="G2980">
        <v>0.144376</v>
      </c>
      <c r="H2980">
        <v>0.176985</v>
      </c>
      <c r="I2980">
        <v>0.20546</v>
      </c>
      <c r="J2980">
        <v>0.23019500000000001</v>
      </c>
      <c r="K2980">
        <v>0.25332700000000002</v>
      </c>
      <c r="L2980">
        <v>0.27469100000000002</v>
      </c>
      <c r="M2980">
        <v>0.29430800000000001</v>
      </c>
      <c r="N2980">
        <v>0.312002</v>
      </c>
      <c r="O2980">
        <v>0.32937899999999998</v>
      </c>
      <c r="P2980">
        <v>0.34732800000000003</v>
      </c>
      <c r="Q2980">
        <v>0.3669</v>
      </c>
      <c r="R2980">
        <v>0.38577099999999998</v>
      </c>
      <c r="S2980">
        <v>0.40504200000000001</v>
      </c>
      <c r="T2980">
        <v>0.42397699999999999</v>
      </c>
      <c r="U2980">
        <v>0.44277300000000003</v>
      </c>
      <c r="V2980">
        <v>0.46135599999999999</v>
      </c>
      <c r="W2980">
        <v>0.47982000000000002</v>
      </c>
      <c r="X2980" t="s">
        <v>289</v>
      </c>
    </row>
    <row r="2981" spans="1:24" x14ac:dyDescent="0.45">
      <c r="A2981" t="s">
        <v>9145</v>
      </c>
      <c r="B2981" t="s">
        <v>3032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 t="s">
        <v>71</v>
      </c>
    </row>
    <row r="2982" spans="1:24" x14ac:dyDescent="0.45">
      <c r="A2982" t="s">
        <v>9145</v>
      </c>
      <c r="B2982" t="s">
        <v>3033</v>
      </c>
      <c r="C2982">
        <v>4.41E-2</v>
      </c>
      <c r="D2982">
        <v>6.7899699999999993E-2</v>
      </c>
      <c r="E2982">
        <v>8.9323E-2</v>
      </c>
      <c r="F2982">
        <v>0.109529</v>
      </c>
      <c r="G2982">
        <v>0.14147000000000001</v>
      </c>
      <c r="H2982">
        <v>0.17507800000000001</v>
      </c>
      <c r="I2982">
        <v>0.20530100000000001</v>
      </c>
      <c r="J2982">
        <v>0.23197100000000001</v>
      </c>
      <c r="K2982">
        <v>0.25727800000000001</v>
      </c>
      <c r="L2982">
        <v>0.28098499999999998</v>
      </c>
      <c r="M2982">
        <v>0.30316500000000002</v>
      </c>
      <c r="N2982">
        <v>0.32288499999999998</v>
      </c>
      <c r="O2982">
        <v>0.34197300000000003</v>
      </c>
      <c r="P2982">
        <v>0.36183500000000002</v>
      </c>
      <c r="Q2982">
        <v>0.38431799999999999</v>
      </c>
      <c r="R2982">
        <v>0.40638099999999999</v>
      </c>
      <c r="S2982">
        <v>0.429371</v>
      </c>
      <c r="T2982">
        <v>0.452378</v>
      </c>
      <c r="U2982">
        <v>0.475576</v>
      </c>
      <c r="V2982">
        <v>0.49878800000000001</v>
      </c>
      <c r="W2982">
        <v>0.522096</v>
      </c>
      <c r="X2982" t="s">
        <v>289</v>
      </c>
    </row>
    <row r="2983" spans="1:24" x14ac:dyDescent="0.45">
      <c r="A2983" t="s">
        <v>9145</v>
      </c>
      <c r="B2983" t="s">
        <v>3034</v>
      </c>
      <c r="C2983">
        <v>4.10388E-2</v>
      </c>
      <c r="D2983">
        <v>5.8707799999999997E-2</v>
      </c>
      <c r="E2983">
        <v>7.7757900000000005E-2</v>
      </c>
      <c r="F2983">
        <v>9.5014500000000002E-2</v>
      </c>
      <c r="G2983">
        <v>0.12311900000000001</v>
      </c>
      <c r="H2983">
        <v>0.152286</v>
      </c>
      <c r="I2983">
        <v>0.17844199999999999</v>
      </c>
      <c r="J2983">
        <v>0.20150499999999999</v>
      </c>
      <c r="K2983">
        <v>0.22411200000000001</v>
      </c>
      <c r="L2983">
        <v>0.24629599999999999</v>
      </c>
      <c r="M2983">
        <v>0.26722299999999999</v>
      </c>
      <c r="N2983">
        <v>0.28486899999999998</v>
      </c>
      <c r="O2983">
        <v>0.30286000000000002</v>
      </c>
      <c r="P2983">
        <v>0.32104300000000002</v>
      </c>
      <c r="Q2983">
        <v>0.33929100000000001</v>
      </c>
      <c r="R2983">
        <v>0.35717500000000002</v>
      </c>
      <c r="S2983">
        <v>0.37584899999999999</v>
      </c>
      <c r="T2983">
        <v>0.394515</v>
      </c>
      <c r="U2983">
        <v>0.41329900000000003</v>
      </c>
      <c r="V2983">
        <v>0.43208099999999999</v>
      </c>
      <c r="W2983">
        <v>0.45097900000000002</v>
      </c>
      <c r="X2983" t="s">
        <v>289</v>
      </c>
    </row>
    <row r="2984" spans="1:24" x14ac:dyDescent="0.45">
      <c r="A2984" t="s">
        <v>9145</v>
      </c>
      <c r="B2984" t="s">
        <v>3035</v>
      </c>
      <c r="C2984">
        <v>5.6890200000000002E-2</v>
      </c>
      <c r="D2984">
        <v>5.5518199999999997E-2</v>
      </c>
      <c r="E2984">
        <v>6.2392200000000002E-2</v>
      </c>
      <c r="F2984">
        <v>6.4649600000000002E-2</v>
      </c>
      <c r="G2984">
        <v>6.8109799999999998E-2</v>
      </c>
      <c r="H2984">
        <v>7.1444199999999999E-2</v>
      </c>
      <c r="I2984">
        <v>7.3599700000000004E-2</v>
      </c>
      <c r="J2984">
        <v>7.6029799999999995E-2</v>
      </c>
      <c r="K2984">
        <v>7.8958399999999998E-2</v>
      </c>
      <c r="L2984">
        <v>8.1536499999999998E-2</v>
      </c>
      <c r="M2984">
        <v>8.4452899999999997E-2</v>
      </c>
      <c r="N2984">
        <v>8.4730600000000003E-2</v>
      </c>
      <c r="O2984">
        <v>8.5005200000000003E-2</v>
      </c>
      <c r="P2984">
        <v>8.5283600000000001E-2</v>
      </c>
      <c r="Q2984">
        <v>8.5517300000000004E-2</v>
      </c>
      <c r="R2984">
        <v>8.5740899999999995E-2</v>
      </c>
      <c r="S2984">
        <v>8.6018899999999995E-2</v>
      </c>
      <c r="T2984">
        <v>8.6259500000000003E-2</v>
      </c>
      <c r="U2984">
        <v>8.6430599999999996E-2</v>
      </c>
      <c r="V2984">
        <v>8.6582099999999995E-2</v>
      </c>
      <c r="W2984">
        <v>8.6771200000000007E-2</v>
      </c>
      <c r="X2984" t="s">
        <v>289</v>
      </c>
    </row>
    <row r="2985" spans="1:24" x14ac:dyDescent="0.45">
      <c r="A2985" t="s">
        <v>9145</v>
      </c>
      <c r="B2985" t="s">
        <v>3036</v>
      </c>
      <c r="C2985">
        <v>1.6438500000000001E-3</v>
      </c>
      <c r="D2985">
        <v>1.7084699999999999E-3</v>
      </c>
      <c r="E2985">
        <v>2.3366699999999999E-3</v>
      </c>
      <c r="F2985">
        <v>2.4814099999999999E-3</v>
      </c>
      <c r="G2985">
        <v>2.53024E-3</v>
      </c>
      <c r="H2985">
        <v>2.60523E-3</v>
      </c>
      <c r="I2985">
        <v>2.6045299999999999E-3</v>
      </c>
      <c r="J2985">
        <v>2.4667600000000001E-3</v>
      </c>
      <c r="K2985">
        <v>2.42114E-3</v>
      </c>
      <c r="L2985">
        <v>2.37564E-3</v>
      </c>
      <c r="M2985">
        <v>2.3337900000000001E-3</v>
      </c>
      <c r="N2985">
        <v>2.3171300000000001E-3</v>
      </c>
      <c r="O2985">
        <v>2.3069399999999999E-3</v>
      </c>
      <c r="P2985">
        <v>2.2984899999999998E-3</v>
      </c>
      <c r="Q2985">
        <v>2.2886E-3</v>
      </c>
      <c r="R2985">
        <v>2.27729E-3</v>
      </c>
      <c r="S2985">
        <v>2.2580899999999999E-3</v>
      </c>
      <c r="T2985">
        <v>2.2367799999999998E-3</v>
      </c>
      <c r="U2985">
        <v>2.2149399999999999E-3</v>
      </c>
      <c r="V2985">
        <v>2.1955199999999999E-3</v>
      </c>
      <c r="W2985">
        <v>2.17943E-3</v>
      </c>
      <c r="X2985" t="s">
        <v>292</v>
      </c>
    </row>
    <row r="2986" spans="1:24" x14ac:dyDescent="0.45">
      <c r="A2986" t="s">
        <v>9145</v>
      </c>
      <c r="B2986" t="s">
        <v>3037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 t="s">
        <v>71</v>
      </c>
    </row>
    <row r="2987" spans="1:24" x14ac:dyDescent="0.45">
      <c r="A2987" t="s">
        <v>9145</v>
      </c>
      <c r="B2987" t="s">
        <v>3038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215</v>
      </c>
    </row>
    <row r="2988" spans="1:24" x14ac:dyDescent="0.45">
      <c r="A2988" t="s">
        <v>9145</v>
      </c>
      <c r="B2988" t="s">
        <v>3039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 t="s">
        <v>71</v>
      </c>
    </row>
    <row r="2989" spans="1:24" x14ac:dyDescent="0.45">
      <c r="A2989" t="s">
        <v>9145</v>
      </c>
      <c r="B2989" t="s">
        <v>3040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37</v>
      </c>
    </row>
    <row r="2990" spans="1:24" x14ac:dyDescent="0.45">
      <c r="A2990" t="s">
        <v>9145</v>
      </c>
      <c r="B2990" t="s">
        <v>3041</v>
      </c>
      <c r="C2990" s="1">
        <v>7.08957E-5</v>
      </c>
      <c r="D2990" s="1">
        <v>1.93907E-4</v>
      </c>
      <c r="E2990" s="1">
        <v>3.1187100000000002E-4</v>
      </c>
      <c r="F2990">
        <v>1.46613E-3</v>
      </c>
      <c r="G2990">
        <v>1.2137200000000001E-2</v>
      </c>
      <c r="H2990">
        <v>1.5345299999999999E-2</v>
      </c>
      <c r="I2990">
        <v>1.7818199999999999E-2</v>
      </c>
      <c r="J2990">
        <v>2.02185E-2</v>
      </c>
      <c r="K2990">
        <v>2.2020999999999999E-2</v>
      </c>
      <c r="L2990">
        <v>2.3486699999999999E-2</v>
      </c>
      <c r="M2990">
        <v>2.3917600000000001E-2</v>
      </c>
      <c r="N2990">
        <v>2.31489E-2</v>
      </c>
      <c r="O2990">
        <v>2.1056700000000001E-2</v>
      </c>
      <c r="P2990">
        <v>1.70183E-2</v>
      </c>
      <c r="Q2990">
        <v>1.2612E-2</v>
      </c>
      <c r="R2990">
        <v>7.7474299999999996E-3</v>
      </c>
      <c r="S2990">
        <v>4.2637500000000002E-3</v>
      </c>
      <c r="T2990">
        <v>2.07559E-3</v>
      </c>
      <c r="U2990">
        <v>1.7900800000000001E-3</v>
      </c>
      <c r="V2990">
        <v>1.53203E-3</v>
      </c>
      <c r="W2990">
        <v>1.3878E-3</v>
      </c>
      <c r="X2990" t="s">
        <v>37</v>
      </c>
    </row>
    <row r="2991" spans="1:24" x14ac:dyDescent="0.45">
      <c r="A2991" t="s">
        <v>9145</v>
      </c>
      <c r="B2991" t="s">
        <v>3042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37</v>
      </c>
    </row>
    <row r="2992" spans="1:24" x14ac:dyDescent="0.45">
      <c r="A2992" t="s">
        <v>9145</v>
      </c>
      <c r="B2992" t="s">
        <v>3043</v>
      </c>
      <c r="C2992" s="1">
        <v>9.5614599999999998E-5</v>
      </c>
      <c r="D2992" s="1">
        <v>2.7641699999999999E-4</v>
      </c>
      <c r="E2992" s="1">
        <v>4.6486200000000002E-4</v>
      </c>
      <c r="F2992">
        <v>2.1355800000000002E-3</v>
      </c>
      <c r="G2992">
        <v>1.7053599999999999E-2</v>
      </c>
      <c r="H2992">
        <v>2.1577099999999998E-2</v>
      </c>
      <c r="I2992">
        <v>2.49074E-2</v>
      </c>
      <c r="J2992">
        <v>2.8183799999999998E-2</v>
      </c>
      <c r="K2992">
        <v>3.0747400000000001E-2</v>
      </c>
      <c r="L2992">
        <v>3.2901100000000003E-2</v>
      </c>
      <c r="M2992">
        <v>3.3684600000000002E-2</v>
      </c>
      <c r="N2992">
        <v>3.2970800000000001E-2</v>
      </c>
      <c r="O2992">
        <v>3.08697E-2</v>
      </c>
      <c r="P2992">
        <v>2.5777899999999999E-2</v>
      </c>
      <c r="Q2992">
        <v>2.0184500000000001E-2</v>
      </c>
      <c r="R2992">
        <v>1.3970399999999999E-2</v>
      </c>
      <c r="S2992">
        <v>9.5755700000000003E-3</v>
      </c>
      <c r="T2992">
        <v>6.7853100000000001E-3</v>
      </c>
      <c r="U2992">
        <v>6.1805699999999998E-3</v>
      </c>
      <c r="V2992">
        <v>5.6116500000000001E-3</v>
      </c>
      <c r="W2992">
        <v>5.2826100000000001E-3</v>
      </c>
      <c r="X2992" t="s">
        <v>37</v>
      </c>
    </row>
    <row r="2993" spans="1:24" x14ac:dyDescent="0.45">
      <c r="A2993" t="s">
        <v>9145</v>
      </c>
      <c r="B2993" t="s">
        <v>3044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37</v>
      </c>
    </row>
    <row r="2994" spans="1:24" x14ac:dyDescent="0.45">
      <c r="A2994" t="s">
        <v>9145</v>
      </c>
      <c r="B2994" t="s">
        <v>3045</v>
      </c>
      <c r="C2994">
        <v>1.41589E-2</v>
      </c>
      <c r="D2994">
        <v>1.4357200000000001E-2</v>
      </c>
      <c r="E2994">
        <v>1.47183E-2</v>
      </c>
      <c r="F2994">
        <v>1.66497E-2</v>
      </c>
      <c r="G2994">
        <v>3.7355899999999997E-2</v>
      </c>
      <c r="H2994">
        <v>4.5156500000000002E-2</v>
      </c>
      <c r="I2994">
        <v>4.9810100000000003E-2</v>
      </c>
      <c r="J2994">
        <v>5.4008500000000001E-2</v>
      </c>
      <c r="K2994">
        <v>5.7526599999999997E-2</v>
      </c>
      <c r="L2994">
        <v>6.0414500000000003E-2</v>
      </c>
      <c r="M2994">
        <v>6.1776900000000003E-2</v>
      </c>
      <c r="N2994">
        <v>6.1120500000000001E-2</v>
      </c>
      <c r="O2994">
        <v>5.8952999999999998E-2</v>
      </c>
      <c r="P2994">
        <v>5.3786500000000001E-2</v>
      </c>
      <c r="Q2994">
        <v>4.7964199999999999E-2</v>
      </c>
      <c r="R2994">
        <v>4.1547300000000002E-2</v>
      </c>
      <c r="S2994">
        <v>3.7813100000000002E-2</v>
      </c>
      <c r="T2994">
        <v>3.5577400000000002E-2</v>
      </c>
      <c r="U2994">
        <v>3.5340400000000001E-2</v>
      </c>
      <c r="V2994">
        <v>3.5007099999999999E-2</v>
      </c>
      <c r="W2994">
        <v>3.4748800000000003E-2</v>
      </c>
      <c r="X2994" t="s">
        <v>37</v>
      </c>
    </row>
    <row r="2995" spans="1:24" x14ac:dyDescent="0.45">
      <c r="A2995" t="s">
        <v>9145</v>
      </c>
      <c r="B2995" t="s">
        <v>3046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37</v>
      </c>
    </row>
    <row r="2996" spans="1:24" x14ac:dyDescent="0.45">
      <c r="A2996" t="s">
        <v>9145</v>
      </c>
      <c r="B2996" t="s">
        <v>3047</v>
      </c>
      <c r="C2996" s="1">
        <v>5.8165400000000003E-4</v>
      </c>
      <c r="D2996" s="1">
        <v>1.92344E-4</v>
      </c>
      <c r="E2996" s="1">
        <v>1.99178E-4</v>
      </c>
      <c r="F2996" s="1">
        <v>3.8368000000000001E-4</v>
      </c>
      <c r="G2996" s="1">
        <v>9.3813200000000005E-4</v>
      </c>
      <c r="H2996">
        <v>1.6666599999999999E-3</v>
      </c>
      <c r="I2996">
        <v>2.12604E-3</v>
      </c>
      <c r="J2996">
        <v>2.5330000000000001E-3</v>
      </c>
      <c r="K2996">
        <v>2.87075E-3</v>
      </c>
      <c r="L2996">
        <v>3.17249E-3</v>
      </c>
      <c r="M2996">
        <v>3.4111200000000001E-3</v>
      </c>
      <c r="N2996">
        <v>3.6033100000000002E-3</v>
      </c>
      <c r="O2996">
        <v>3.78437E-3</v>
      </c>
      <c r="P2996">
        <v>3.9623699999999998E-3</v>
      </c>
      <c r="Q2996">
        <v>4.1005599999999996E-3</v>
      </c>
      <c r="R2996">
        <v>4.2002899999999998E-3</v>
      </c>
      <c r="S2996">
        <v>4.27356E-3</v>
      </c>
      <c r="T2996">
        <v>4.3228900000000002E-3</v>
      </c>
      <c r="U2996">
        <v>4.3470699999999998E-3</v>
      </c>
      <c r="V2996">
        <v>4.34089E-3</v>
      </c>
      <c r="W2996">
        <v>4.3040600000000002E-3</v>
      </c>
      <c r="X2996" t="s">
        <v>37</v>
      </c>
    </row>
    <row r="2997" spans="1:24" x14ac:dyDescent="0.45">
      <c r="A2997" t="s">
        <v>9145</v>
      </c>
      <c r="B2997" t="s">
        <v>3048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37</v>
      </c>
    </row>
    <row r="2998" spans="1:24" x14ac:dyDescent="0.45">
      <c r="A2998" t="s">
        <v>9145</v>
      </c>
      <c r="B2998" t="s">
        <v>3049</v>
      </c>
      <c r="C2998" s="1">
        <v>1.5244999999999999E-4</v>
      </c>
      <c r="D2998" s="1">
        <v>1.48617E-4</v>
      </c>
      <c r="E2998" s="1">
        <v>1.46575E-4</v>
      </c>
      <c r="F2998" s="1">
        <v>1.4941100000000001E-4</v>
      </c>
      <c r="G2998" s="1">
        <v>1.5819599999999999E-4</v>
      </c>
      <c r="H2998" s="1">
        <v>1.59135E-4</v>
      </c>
      <c r="I2998" s="1">
        <v>1.5530200000000001E-4</v>
      </c>
      <c r="J2998" s="1">
        <v>1.5362700000000001E-4</v>
      </c>
      <c r="K2998" s="1">
        <v>1.54074E-4</v>
      </c>
      <c r="L2998" s="1">
        <v>1.54382E-4</v>
      </c>
      <c r="M2998" s="1">
        <v>1.54735E-4</v>
      </c>
      <c r="N2998" s="1">
        <v>1.5296799999999999E-4</v>
      </c>
      <c r="O2998" s="1">
        <v>1.50903E-4</v>
      </c>
      <c r="P2998" s="1">
        <v>1.49114E-4</v>
      </c>
      <c r="Q2998" s="1">
        <v>1.4676500000000001E-4</v>
      </c>
      <c r="R2998" s="1">
        <v>1.4475800000000001E-4</v>
      </c>
      <c r="S2998" s="1">
        <v>1.47274E-4</v>
      </c>
      <c r="T2998" s="1">
        <v>1.4935E-4</v>
      </c>
      <c r="U2998" s="1">
        <v>1.5054200000000001E-4</v>
      </c>
      <c r="V2998" s="1">
        <v>1.5113099999999999E-4</v>
      </c>
      <c r="W2998" s="1">
        <v>1.50944E-4</v>
      </c>
      <c r="X2998" t="s">
        <v>37</v>
      </c>
    </row>
    <row r="2999" spans="1:24" x14ac:dyDescent="0.45">
      <c r="A2999" t="s">
        <v>9145</v>
      </c>
      <c r="B2999" t="s">
        <v>3050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37</v>
      </c>
    </row>
    <row r="3000" spans="1:24" x14ac:dyDescent="0.45">
      <c r="A3000" t="s">
        <v>9145</v>
      </c>
      <c r="B3000" t="s">
        <v>3051</v>
      </c>
      <c r="C3000" s="1">
        <v>1.6222200000000001E-4</v>
      </c>
      <c r="D3000" s="1">
        <v>1.8766799999999999E-4</v>
      </c>
      <c r="E3000" s="1">
        <v>2.0762299999999999E-4</v>
      </c>
      <c r="F3000" s="1">
        <v>5.71282E-4</v>
      </c>
      <c r="G3000">
        <v>2.8228799999999998E-3</v>
      </c>
      <c r="H3000">
        <v>3.4471599999999999E-3</v>
      </c>
      <c r="I3000">
        <v>3.8443700000000002E-3</v>
      </c>
      <c r="J3000">
        <v>4.1799200000000002E-3</v>
      </c>
      <c r="K3000">
        <v>4.4841300000000002E-3</v>
      </c>
      <c r="L3000">
        <v>4.7457200000000001E-3</v>
      </c>
      <c r="M3000">
        <v>4.9216800000000003E-3</v>
      </c>
      <c r="N3000">
        <v>4.9757899999999999E-3</v>
      </c>
      <c r="O3000">
        <v>4.9432199999999999E-3</v>
      </c>
      <c r="P3000">
        <v>4.11379E-3</v>
      </c>
      <c r="Q3000">
        <v>3.33935E-3</v>
      </c>
      <c r="R3000">
        <v>2.54295E-3</v>
      </c>
      <c r="S3000">
        <v>1.8633499999999999E-3</v>
      </c>
      <c r="T3000">
        <v>1.32109E-3</v>
      </c>
      <c r="U3000" s="1">
        <v>8.5324700000000001E-4</v>
      </c>
      <c r="V3000" s="1">
        <v>4.4369E-4</v>
      </c>
      <c r="W3000" s="1">
        <v>2.1909300000000001E-4</v>
      </c>
      <c r="X3000" t="s">
        <v>37</v>
      </c>
    </row>
    <row r="3001" spans="1:24" x14ac:dyDescent="0.45">
      <c r="A3001" t="s">
        <v>9145</v>
      </c>
      <c r="B3001" t="s">
        <v>3052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37</v>
      </c>
    </row>
    <row r="3002" spans="1:24" x14ac:dyDescent="0.45">
      <c r="A3002" t="s">
        <v>9145</v>
      </c>
      <c r="B3002" t="s">
        <v>3053</v>
      </c>
      <c r="C3002" s="1">
        <v>1.6517499999999999E-4</v>
      </c>
      <c r="D3002" s="1">
        <v>1.8526400000000001E-4</v>
      </c>
      <c r="E3002" s="1">
        <v>2.0186999999999999E-4</v>
      </c>
      <c r="F3002" s="1">
        <v>2.3244199999999999E-4</v>
      </c>
      <c r="G3002">
        <v>2.5809100000000001E-3</v>
      </c>
      <c r="H3002">
        <v>3.5047300000000002E-3</v>
      </c>
      <c r="I3002">
        <v>4.0633199999999996E-3</v>
      </c>
      <c r="J3002">
        <v>4.53192E-3</v>
      </c>
      <c r="K3002">
        <v>4.8046599999999997E-3</v>
      </c>
      <c r="L3002">
        <v>4.9256100000000004E-3</v>
      </c>
      <c r="M3002">
        <v>4.6921699999999998E-3</v>
      </c>
      <c r="N3002">
        <v>3.9034400000000002E-3</v>
      </c>
      <c r="O3002">
        <v>3.0404799999999999E-3</v>
      </c>
      <c r="P3002">
        <v>2.14656E-3</v>
      </c>
      <c r="Q3002">
        <v>1.29222E-3</v>
      </c>
      <c r="R3002" s="1">
        <v>3.0644199999999998E-4</v>
      </c>
      <c r="S3002" s="1">
        <v>2.1216799999999999E-4</v>
      </c>
      <c r="T3002" s="1">
        <v>2.09581E-4</v>
      </c>
      <c r="U3002" s="1">
        <v>2.0639000000000001E-4</v>
      </c>
      <c r="V3002" s="1">
        <v>2.0282699999999999E-4</v>
      </c>
      <c r="W3002" s="1">
        <v>1.99135E-4</v>
      </c>
      <c r="X3002" t="s">
        <v>37</v>
      </c>
    </row>
    <row r="3003" spans="1:24" x14ac:dyDescent="0.45">
      <c r="A3003" t="s">
        <v>9145</v>
      </c>
      <c r="B3003" t="s">
        <v>3054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37</v>
      </c>
    </row>
    <row r="3004" spans="1:24" x14ac:dyDescent="0.45">
      <c r="A3004" t="s">
        <v>9145</v>
      </c>
      <c r="B3004" t="s">
        <v>3055</v>
      </c>
      <c r="C3004" s="1">
        <v>1.64947E-4</v>
      </c>
      <c r="D3004" s="1">
        <v>1.8326099999999999E-4</v>
      </c>
      <c r="E3004" s="1">
        <v>2.03222E-4</v>
      </c>
      <c r="F3004" s="1">
        <v>4.7086099999999999E-4</v>
      </c>
      <c r="G3004">
        <v>1.8315E-3</v>
      </c>
      <c r="H3004">
        <v>2.8680099999999998E-3</v>
      </c>
      <c r="I3004">
        <v>3.4252699999999998E-3</v>
      </c>
      <c r="J3004">
        <v>4.06063E-3</v>
      </c>
      <c r="K3004">
        <v>4.90464E-3</v>
      </c>
      <c r="L3004">
        <v>6.0222899999999996E-3</v>
      </c>
      <c r="M3004">
        <v>6.8751400000000001E-3</v>
      </c>
      <c r="N3004">
        <v>7.7040399999999997E-3</v>
      </c>
      <c r="O3004">
        <v>8.5208599999999999E-3</v>
      </c>
      <c r="P3004">
        <v>9.3349799999999997E-3</v>
      </c>
      <c r="Q3004">
        <v>1.0129300000000001E-2</v>
      </c>
      <c r="R3004">
        <v>1.08559E-2</v>
      </c>
      <c r="S3004">
        <v>1.1496899999999999E-2</v>
      </c>
      <c r="T3004">
        <v>1.1983799999999999E-2</v>
      </c>
      <c r="U3004">
        <v>1.22513E-2</v>
      </c>
      <c r="V3004">
        <v>1.23166E-2</v>
      </c>
      <c r="W3004">
        <v>1.2107700000000001E-2</v>
      </c>
      <c r="X3004" t="s">
        <v>37</v>
      </c>
    </row>
    <row r="3005" spans="1:24" x14ac:dyDescent="0.45">
      <c r="A3005" t="s">
        <v>9145</v>
      </c>
      <c r="B3005" t="s">
        <v>3056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37</v>
      </c>
    </row>
    <row r="3006" spans="1:24" x14ac:dyDescent="0.45">
      <c r="A3006" t="s">
        <v>9145</v>
      </c>
      <c r="B3006" t="s">
        <v>3057</v>
      </c>
      <c r="C3006" s="1">
        <v>1.5677900000000001E-4</v>
      </c>
      <c r="D3006" s="1">
        <v>1.6443299999999999E-4</v>
      </c>
      <c r="E3006" s="1">
        <v>1.7126000000000001E-4</v>
      </c>
      <c r="F3006" s="1">
        <v>1.8358099999999999E-4</v>
      </c>
      <c r="G3006" s="1">
        <v>2.05651E-4</v>
      </c>
      <c r="H3006" s="1">
        <v>2.1965999999999999E-4</v>
      </c>
      <c r="I3006" s="1">
        <v>2.2407899999999999E-4</v>
      </c>
      <c r="J3006" s="1">
        <v>4.9724100000000005E-4</v>
      </c>
      <c r="K3006" s="1">
        <v>5.3469399999999995E-4</v>
      </c>
      <c r="L3006" s="1">
        <v>4.1487799999999998E-4</v>
      </c>
      <c r="M3006" s="1">
        <v>2.2222400000000001E-4</v>
      </c>
      <c r="N3006" s="1">
        <v>2.1637499999999999E-4</v>
      </c>
      <c r="O3006" s="1">
        <v>2.0937399999999999E-4</v>
      </c>
      <c r="P3006" s="1">
        <v>2.02139E-4</v>
      </c>
      <c r="Q3006" s="1">
        <v>1.9453800000000001E-4</v>
      </c>
      <c r="R3006" s="1">
        <v>1.8771599999999999E-4</v>
      </c>
      <c r="S3006" s="1">
        <v>1.8559300000000001E-4</v>
      </c>
      <c r="T3006" s="1">
        <v>1.8354800000000001E-4</v>
      </c>
      <c r="U3006" s="1">
        <v>1.81406E-4</v>
      </c>
      <c r="V3006" s="1">
        <v>1.7920699999999999E-4</v>
      </c>
      <c r="W3006" s="1">
        <v>1.7649000000000001E-4</v>
      </c>
      <c r="X3006" t="s">
        <v>37</v>
      </c>
    </row>
    <row r="3007" spans="1:24" x14ac:dyDescent="0.45">
      <c r="A3007" t="s">
        <v>9145</v>
      </c>
      <c r="B3007" t="s">
        <v>3058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37</v>
      </c>
    </row>
    <row r="3008" spans="1:24" x14ac:dyDescent="0.45">
      <c r="A3008" t="s">
        <v>9145</v>
      </c>
      <c r="B3008" t="s">
        <v>3059</v>
      </c>
      <c r="C3008" s="1">
        <v>1.5240300000000001E-4</v>
      </c>
      <c r="D3008" s="1">
        <v>1.48636E-4</v>
      </c>
      <c r="E3008" s="1">
        <v>1.4658999999999999E-4</v>
      </c>
      <c r="F3008" s="1">
        <v>1.494E-4</v>
      </c>
      <c r="G3008" s="1">
        <v>1.58264E-4</v>
      </c>
      <c r="H3008" s="1">
        <v>1.59266E-4</v>
      </c>
      <c r="I3008" s="1">
        <v>1.5547799999999999E-4</v>
      </c>
      <c r="J3008" s="1">
        <v>1.5382800000000001E-4</v>
      </c>
      <c r="K3008" s="1">
        <v>1.5428800000000001E-4</v>
      </c>
      <c r="L3008" s="1">
        <v>1.54599E-4</v>
      </c>
      <c r="M3008" s="1">
        <v>1.54955E-4</v>
      </c>
      <c r="N3008" s="1">
        <v>1.5316599999999999E-4</v>
      </c>
      <c r="O3008" s="1">
        <v>1.5108299999999999E-4</v>
      </c>
      <c r="P3008" s="1">
        <v>1.4928200000000001E-4</v>
      </c>
      <c r="Q3008" s="1">
        <v>1.46921E-4</v>
      </c>
      <c r="R3008" s="1">
        <v>1.4489700000000001E-4</v>
      </c>
      <c r="S3008" s="1">
        <v>1.4739700000000001E-4</v>
      </c>
      <c r="T3008" s="1">
        <v>1.49424E-4</v>
      </c>
      <c r="U3008" s="1">
        <v>1.50574E-4</v>
      </c>
      <c r="V3008" s="1">
        <v>1.51156E-4</v>
      </c>
      <c r="W3008" s="1">
        <v>1.50963E-4</v>
      </c>
      <c r="X3008" t="s">
        <v>37</v>
      </c>
    </row>
    <row r="3009" spans="1:24" x14ac:dyDescent="0.45">
      <c r="A3009" t="s">
        <v>9145</v>
      </c>
      <c r="B3009" t="s">
        <v>3060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37</v>
      </c>
    </row>
    <row r="3010" spans="1:24" x14ac:dyDescent="0.45">
      <c r="A3010" t="s">
        <v>9145</v>
      </c>
      <c r="B3010" t="s">
        <v>3061</v>
      </c>
      <c r="C3010" s="1">
        <v>1.52406E-4</v>
      </c>
      <c r="D3010" s="1">
        <v>1.4862799999999999E-4</v>
      </c>
      <c r="E3010" s="1">
        <v>1.4662599999999999E-4</v>
      </c>
      <c r="F3010" s="1">
        <v>1.49629E-4</v>
      </c>
      <c r="G3010" s="1">
        <v>1.5861200000000001E-4</v>
      </c>
      <c r="H3010" s="1">
        <v>1.5978499999999999E-4</v>
      </c>
      <c r="I3010" s="1">
        <v>1.5636900000000001E-4</v>
      </c>
      <c r="J3010" s="1">
        <v>1.5536900000000001E-4</v>
      </c>
      <c r="K3010" s="1">
        <v>1.5649199999999999E-4</v>
      </c>
      <c r="L3010" s="1">
        <v>1.5745099999999999E-4</v>
      </c>
      <c r="M3010" s="1">
        <v>1.5841100000000001E-4</v>
      </c>
      <c r="N3010" s="1">
        <v>1.57145E-4</v>
      </c>
      <c r="O3010" s="1">
        <v>1.5552900000000001E-4</v>
      </c>
      <c r="P3010" s="1">
        <v>1.5419500000000001E-4</v>
      </c>
      <c r="Q3010" s="1">
        <v>1.5229999999999999E-4</v>
      </c>
      <c r="R3010" s="1">
        <v>1.50605E-4</v>
      </c>
      <c r="S3010" s="1">
        <v>1.5324699999999999E-4</v>
      </c>
      <c r="T3010" s="1">
        <v>1.55396E-4</v>
      </c>
      <c r="U3010" s="1">
        <v>1.56563E-4</v>
      </c>
      <c r="V3010" s="1">
        <v>1.5708200000000001E-4</v>
      </c>
      <c r="W3010" s="1">
        <v>1.5678999999999999E-4</v>
      </c>
      <c r="X3010" t="s">
        <v>37</v>
      </c>
    </row>
    <row r="3011" spans="1:24" x14ac:dyDescent="0.45">
      <c r="A3011" t="s">
        <v>9145</v>
      </c>
      <c r="B3011" t="s">
        <v>3062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37</v>
      </c>
    </row>
    <row r="3012" spans="1:24" x14ac:dyDescent="0.45">
      <c r="A3012" t="s">
        <v>9145</v>
      </c>
      <c r="B3012" t="s">
        <v>3063</v>
      </c>
      <c r="C3012" s="1">
        <v>1.6211700000000001E-4</v>
      </c>
      <c r="D3012" s="1">
        <v>1.8170299999999999E-4</v>
      </c>
      <c r="E3012" s="1">
        <v>1.99598E-4</v>
      </c>
      <c r="F3012" s="1">
        <v>5.1056799999999998E-4</v>
      </c>
      <c r="G3012">
        <v>2.90069E-3</v>
      </c>
      <c r="H3012">
        <v>3.5604199999999999E-3</v>
      </c>
      <c r="I3012">
        <v>4.1276000000000004E-3</v>
      </c>
      <c r="J3012">
        <v>4.6264799999999997E-3</v>
      </c>
      <c r="K3012">
        <v>5.1402599999999998E-3</v>
      </c>
      <c r="L3012">
        <v>5.6425499999999996E-3</v>
      </c>
      <c r="M3012">
        <v>5.9724299999999999E-3</v>
      </c>
      <c r="N3012">
        <v>6.0974699999999998E-3</v>
      </c>
      <c r="O3012">
        <v>6.0937300000000003E-3</v>
      </c>
      <c r="P3012">
        <v>5.1040499999999997E-3</v>
      </c>
      <c r="Q3012">
        <v>3.79219E-3</v>
      </c>
      <c r="R3012">
        <v>2.34833E-3</v>
      </c>
      <c r="S3012" s="1">
        <v>1.0003200000000001E-3</v>
      </c>
      <c r="T3012" s="1">
        <v>2.1698E-4</v>
      </c>
      <c r="U3012" s="1">
        <v>2.11862E-4</v>
      </c>
      <c r="V3012" s="1">
        <v>2.0651099999999999E-4</v>
      </c>
      <c r="W3012" s="1">
        <v>2.0093800000000001E-4</v>
      </c>
      <c r="X3012" t="s">
        <v>37</v>
      </c>
    </row>
    <row r="3013" spans="1:24" x14ac:dyDescent="0.45">
      <c r="A3013" t="s">
        <v>9145</v>
      </c>
      <c r="B3013" t="s">
        <v>3064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37</v>
      </c>
    </row>
    <row r="3014" spans="1:24" x14ac:dyDescent="0.45">
      <c r="A3014" t="s">
        <v>9145</v>
      </c>
      <c r="B3014" t="s">
        <v>3065</v>
      </c>
      <c r="C3014" s="1">
        <v>1.6381999999999999E-4</v>
      </c>
      <c r="D3014" s="1">
        <v>1.8548300000000001E-4</v>
      </c>
      <c r="E3014" s="1">
        <v>1.99347E-4</v>
      </c>
      <c r="F3014" s="1">
        <v>5.5002199999999995E-4</v>
      </c>
      <c r="G3014">
        <v>2.7234899999999999E-3</v>
      </c>
      <c r="H3014">
        <v>4.0018099999999997E-3</v>
      </c>
      <c r="I3014">
        <v>4.8997299999999997E-3</v>
      </c>
      <c r="J3014">
        <v>5.7806699999999999E-3</v>
      </c>
      <c r="K3014">
        <v>6.9255899999999997E-3</v>
      </c>
      <c r="L3014">
        <v>8.5277600000000005E-3</v>
      </c>
      <c r="M3014">
        <v>1.03555E-2</v>
      </c>
      <c r="N3014">
        <v>1.26745E-2</v>
      </c>
      <c r="O3014">
        <v>1.6346800000000002E-2</v>
      </c>
      <c r="P3014">
        <v>1.9047399999999999E-2</v>
      </c>
      <c r="Q3014">
        <v>2.13081E-2</v>
      </c>
      <c r="R3014">
        <v>2.2941799999999998E-2</v>
      </c>
      <c r="S3014">
        <v>2.41648E-2</v>
      </c>
      <c r="T3014">
        <v>2.5158699999999999E-2</v>
      </c>
      <c r="U3014">
        <v>2.5861800000000001E-2</v>
      </c>
      <c r="V3014">
        <v>2.6271800000000001E-2</v>
      </c>
      <c r="W3014">
        <v>2.6406800000000001E-2</v>
      </c>
      <c r="X3014" t="s">
        <v>37</v>
      </c>
    </row>
    <row r="3015" spans="1:24" x14ac:dyDescent="0.45">
      <c r="A3015" t="s">
        <v>9145</v>
      </c>
      <c r="B3015" t="s">
        <v>3066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37</v>
      </c>
    </row>
    <row r="3016" spans="1:24" x14ac:dyDescent="0.45">
      <c r="A3016" t="s">
        <v>9145</v>
      </c>
      <c r="B3016" t="s">
        <v>3067</v>
      </c>
      <c r="C3016" s="1">
        <v>1.52337E-4</v>
      </c>
      <c r="D3016" s="1">
        <v>1.4813399999999999E-4</v>
      </c>
      <c r="E3016" s="1">
        <v>1.4593200000000001E-4</v>
      </c>
      <c r="F3016" s="1">
        <v>1.48598E-4</v>
      </c>
      <c r="G3016" s="1">
        <v>1.57009E-4</v>
      </c>
      <c r="H3016" s="1">
        <v>1.57625E-4</v>
      </c>
      <c r="I3016" s="1">
        <v>1.5359299999999999E-4</v>
      </c>
      <c r="J3016" s="1">
        <v>1.51836E-4</v>
      </c>
      <c r="K3016" s="1">
        <v>1.5228400000000001E-4</v>
      </c>
      <c r="L3016" s="1">
        <v>1.5264599999999999E-4</v>
      </c>
      <c r="M3016" s="1">
        <v>1.5311599999999999E-4</v>
      </c>
      <c r="N3016" s="1">
        <v>1.5147399999999999E-4</v>
      </c>
      <c r="O3016" s="1">
        <v>1.4954599999999999E-4</v>
      </c>
      <c r="P3016" s="1">
        <v>1.4789800000000001E-4</v>
      </c>
      <c r="Q3016" s="1">
        <v>1.4568200000000001E-4</v>
      </c>
      <c r="R3016" s="1">
        <v>1.4383199999999999E-4</v>
      </c>
      <c r="S3016" s="1">
        <v>1.4649899999999999E-4</v>
      </c>
      <c r="T3016" s="1">
        <v>1.48672E-4</v>
      </c>
      <c r="U3016" s="1">
        <v>1.4990899999999999E-4</v>
      </c>
      <c r="V3016" s="1">
        <v>1.5054000000000001E-4</v>
      </c>
      <c r="W3016" s="1">
        <v>1.5039099999999999E-4</v>
      </c>
      <c r="X3016" t="s">
        <v>37</v>
      </c>
    </row>
    <row r="3017" spans="1:24" x14ac:dyDescent="0.45">
      <c r="A3017" t="s">
        <v>9145</v>
      </c>
      <c r="B3017" t="s">
        <v>3068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37</v>
      </c>
    </row>
    <row r="3018" spans="1:24" x14ac:dyDescent="0.45">
      <c r="A3018" t="s">
        <v>9145</v>
      </c>
      <c r="B3018" t="s">
        <v>3069</v>
      </c>
      <c r="C3018" s="1">
        <v>1.52757E-4</v>
      </c>
      <c r="D3018" s="1">
        <v>1.48567E-4</v>
      </c>
      <c r="E3018" s="1">
        <v>1.46503E-4</v>
      </c>
      <c r="F3018" s="1">
        <v>1.4948199999999999E-4</v>
      </c>
      <c r="G3018" s="1">
        <v>1.5838899999999999E-4</v>
      </c>
      <c r="H3018" s="1">
        <v>1.5944700000000001E-4</v>
      </c>
      <c r="I3018" s="1">
        <v>1.55718E-4</v>
      </c>
      <c r="J3018" s="1">
        <v>1.5419699999999999E-4</v>
      </c>
      <c r="K3018" s="1">
        <v>1.54847E-4</v>
      </c>
      <c r="L3018" s="1">
        <v>1.5555199999999999E-4</v>
      </c>
      <c r="M3018" s="1">
        <v>1.5625200000000001E-4</v>
      </c>
      <c r="N3018" s="1">
        <v>1.5477899999999999E-4</v>
      </c>
      <c r="O3018" s="1">
        <v>1.5296999999999999E-4</v>
      </c>
      <c r="P3018" s="1">
        <v>1.51376E-4</v>
      </c>
      <c r="Q3018" s="1">
        <v>1.49178E-4</v>
      </c>
      <c r="R3018" s="1">
        <v>1.47303E-4</v>
      </c>
      <c r="S3018" s="1">
        <v>1.4990700000000001E-4</v>
      </c>
      <c r="T3018" s="1">
        <v>1.5200599999999999E-4</v>
      </c>
      <c r="U3018" s="1">
        <v>1.5314699999999999E-4</v>
      </c>
      <c r="V3018" s="1">
        <v>1.53626E-4</v>
      </c>
      <c r="W3018" s="1">
        <v>1.5331599999999999E-4</v>
      </c>
      <c r="X3018" t="s">
        <v>37</v>
      </c>
    </row>
    <row r="3019" spans="1:24" x14ac:dyDescent="0.45">
      <c r="A3019" t="s">
        <v>9145</v>
      </c>
      <c r="B3019" t="s">
        <v>3070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37</v>
      </c>
    </row>
    <row r="3020" spans="1:24" x14ac:dyDescent="0.45">
      <c r="A3020" t="s">
        <v>9145</v>
      </c>
      <c r="B3020" t="s">
        <v>3071</v>
      </c>
      <c r="C3020" s="1">
        <v>1.5238200000000001E-4</v>
      </c>
      <c r="D3020" s="1">
        <v>1.4831299999999999E-4</v>
      </c>
      <c r="E3020" s="1">
        <v>1.46234E-4</v>
      </c>
      <c r="F3020" s="1">
        <v>1.4896899999999999E-4</v>
      </c>
      <c r="G3020" s="1">
        <v>1.57515E-4</v>
      </c>
      <c r="H3020" s="1">
        <v>1.5825100000000001E-4</v>
      </c>
      <c r="I3020" s="1">
        <v>1.54363E-4</v>
      </c>
      <c r="J3020" s="1">
        <v>1.5285E-4</v>
      </c>
      <c r="K3020" s="1">
        <v>1.5355499999999999E-4</v>
      </c>
      <c r="L3020" s="1">
        <v>1.5417499999999999E-4</v>
      </c>
      <c r="M3020" s="1">
        <v>1.5487300000000001E-4</v>
      </c>
      <c r="N3020" s="1">
        <v>1.5338799999999999E-4</v>
      </c>
      <c r="O3020" s="1">
        <v>1.5158200000000001E-4</v>
      </c>
      <c r="P3020" s="1">
        <v>1.50025E-4</v>
      </c>
      <c r="Q3020" s="1">
        <v>1.4786500000000001E-4</v>
      </c>
      <c r="R3020" s="1">
        <v>1.46038E-4</v>
      </c>
      <c r="S3020" s="1">
        <v>1.4869899999999999E-4</v>
      </c>
      <c r="T3020" s="1">
        <v>1.5085899999999999E-4</v>
      </c>
      <c r="U3020" s="1">
        <v>1.52075E-4</v>
      </c>
      <c r="V3020" s="1">
        <v>1.5267699999999999E-4</v>
      </c>
      <c r="W3020" s="1">
        <v>1.5249099999999999E-4</v>
      </c>
      <c r="X3020" t="s">
        <v>37</v>
      </c>
    </row>
    <row r="3021" spans="1:24" x14ac:dyDescent="0.45">
      <c r="A3021" t="s">
        <v>9145</v>
      </c>
      <c r="B3021" t="s">
        <v>3072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37</v>
      </c>
    </row>
    <row r="3022" spans="1:24" x14ac:dyDescent="0.45">
      <c r="A3022" t="s">
        <v>9145</v>
      </c>
      <c r="B3022" t="s">
        <v>3073</v>
      </c>
      <c r="C3022" s="1">
        <v>1.5239499999999999E-4</v>
      </c>
      <c r="D3022" s="1">
        <v>1.4814599999999999E-4</v>
      </c>
      <c r="E3022" s="1">
        <v>1.4594400000000001E-4</v>
      </c>
      <c r="F3022" s="1">
        <v>1.4861799999999999E-4</v>
      </c>
      <c r="G3022" s="1">
        <v>1.57028E-4</v>
      </c>
      <c r="H3022" s="1">
        <v>1.57644E-4</v>
      </c>
      <c r="I3022" s="1">
        <v>1.5361300000000001E-4</v>
      </c>
      <c r="J3022" s="1">
        <v>1.51853E-4</v>
      </c>
      <c r="K3022" s="1">
        <v>1.52299E-4</v>
      </c>
      <c r="L3022" s="1">
        <v>1.5265999999999999E-4</v>
      </c>
      <c r="M3022" s="1">
        <v>1.53129E-4</v>
      </c>
      <c r="N3022" s="1">
        <v>1.5148599999999999E-4</v>
      </c>
      <c r="O3022" s="1">
        <v>1.49557E-4</v>
      </c>
      <c r="P3022" s="1">
        <v>1.47909E-4</v>
      </c>
      <c r="Q3022" s="1">
        <v>1.45692E-4</v>
      </c>
      <c r="R3022" s="1">
        <v>1.4384200000000001E-4</v>
      </c>
      <c r="S3022" s="1">
        <v>1.46508E-4</v>
      </c>
      <c r="T3022" s="1">
        <v>1.48682E-4</v>
      </c>
      <c r="U3022" s="1">
        <v>1.4991900000000001E-4</v>
      </c>
      <c r="V3022" s="1">
        <v>1.5055E-4</v>
      </c>
      <c r="W3022" s="1">
        <v>1.5040100000000001E-4</v>
      </c>
      <c r="X3022" t="s">
        <v>37</v>
      </c>
    </row>
    <row r="3023" spans="1:24" x14ac:dyDescent="0.45">
      <c r="A3023" t="s">
        <v>9145</v>
      </c>
      <c r="B3023" t="s">
        <v>3074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37</v>
      </c>
    </row>
    <row r="3024" spans="1:24" x14ac:dyDescent="0.45">
      <c r="A3024" t="s">
        <v>9145</v>
      </c>
      <c r="B3024" t="s">
        <v>3075</v>
      </c>
      <c r="C3024" s="1">
        <v>1.5237900000000001E-4</v>
      </c>
      <c r="D3024" s="1">
        <v>1.4819200000000001E-4</v>
      </c>
      <c r="E3024" s="1">
        <v>1.4606299999999999E-4</v>
      </c>
      <c r="F3024" s="1">
        <v>1.4878999999999999E-4</v>
      </c>
      <c r="G3024" s="1">
        <v>1.5726E-4</v>
      </c>
      <c r="H3024" s="1">
        <v>1.57942E-4</v>
      </c>
      <c r="I3024" s="1">
        <v>1.5395299999999999E-4</v>
      </c>
      <c r="J3024" s="1">
        <v>1.5221599999999999E-4</v>
      </c>
      <c r="K3024" s="1">
        <v>1.5266800000000001E-4</v>
      </c>
      <c r="L3024" s="1">
        <v>1.53024E-4</v>
      </c>
      <c r="M3024" s="1">
        <v>1.5347700000000001E-4</v>
      </c>
      <c r="N3024" s="1">
        <v>1.5181299999999999E-4</v>
      </c>
      <c r="O3024" s="1">
        <v>1.4986399999999999E-4</v>
      </c>
      <c r="P3024" s="1">
        <v>1.4819599999999999E-4</v>
      </c>
      <c r="Q3024" s="1">
        <v>1.45964E-4</v>
      </c>
      <c r="R3024" s="1">
        <v>1.4409000000000001E-4</v>
      </c>
      <c r="S3024" s="1">
        <v>1.4673299999999999E-4</v>
      </c>
      <c r="T3024" s="1">
        <v>1.48889E-4</v>
      </c>
      <c r="U3024" s="1">
        <v>1.5010800000000001E-4</v>
      </c>
      <c r="V3024" s="1">
        <v>1.50722E-4</v>
      </c>
      <c r="W3024" s="1">
        <v>1.5055799999999999E-4</v>
      </c>
      <c r="X3024" t="s">
        <v>37</v>
      </c>
    </row>
    <row r="3025" spans="1:24" x14ac:dyDescent="0.45">
      <c r="A3025" t="s">
        <v>9145</v>
      </c>
      <c r="B3025" t="s">
        <v>3076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37</v>
      </c>
    </row>
    <row r="3026" spans="1:24" x14ac:dyDescent="0.45">
      <c r="A3026" t="s">
        <v>9145</v>
      </c>
      <c r="B3026" t="s">
        <v>3077</v>
      </c>
      <c r="C3026" s="1">
        <v>1.52409E-4</v>
      </c>
      <c r="D3026" s="1">
        <v>1.4859199999999999E-4</v>
      </c>
      <c r="E3026" s="1">
        <v>1.4654699999999999E-4</v>
      </c>
      <c r="F3026" s="1">
        <v>1.49312E-4</v>
      </c>
      <c r="G3026" s="1">
        <v>1.5808799999999999E-4</v>
      </c>
      <c r="H3026" s="1">
        <v>1.5903E-4</v>
      </c>
      <c r="I3026" s="1">
        <v>1.5521400000000001E-4</v>
      </c>
      <c r="J3026" s="1">
        <v>1.53568E-4</v>
      </c>
      <c r="K3026" s="1">
        <v>1.5405200000000001E-4</v>
      </c>
      <c r="L3026" s="1">
        <v>1.5439800000000001E-4</v>
      </c>
      <c r="M3026" s="1">
        <v>1.5479799999999999E-4</v>
      </c>
      <c r="N3026" s="1">
        <v>1.5304899999999999E-4</v>
      </c>
      <c r="O3026" s="1">
        <v>1.5100500000000001E-4</v>
      </c>
      <c r="P3026" s="1">
        <v>1.49235E-4</v>
      </c>
      <c r="Q3026" s="1">
        <v>1.4690100000000001E-4</v>
      </c>
      <c r="R3026" s="1">
        <v>1.4490799999999999E-4</v>
      </c>
      <c r="S3026" s="1">
        <v>1.4743199999999999E-4</v>
      </c>
      <c r="T3026" s="1">
        <v>1.4948000000000001E-4</v>
      </c>
      <c r="U3026" s="1">
        <v>1.5060099999999999E-4</v>
      </c>
      <c r="V3026" s="1">
        <v>1.5118999999999999E-4</v>
      </c>
      <c r="W3026" s="1">
        <v>1.51001E-4</v>
      </c>
      <c r="X3026" t="s">
        <v>37</v>
      </c>
    </row>
    <row r="3027" spans="1:24" x14ac:dyDescent="0.45">
      <c r="A3027" t="s">
        <v>9145</v>
      </c>
      <c r="B3027" t="s">
        <v>3078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37</v>
      </c>
    </row>
    <row r="3028" spans="1:24" x14ac:dyDescent="0.45">
      <c r="A3028" t="s">
        <v>9145</v>
      </c>
      <c r="B3028" t="s">
        <v>3079</v>
      </c>
      <c r="C3028" s="1">
        <v>1.5233600000000001E-4</v>
      </c>
      <c r="D3028" s="1">
        <v>1.4813700000000001E-4</v>
      </c>
      <c r="E3028" s="1">
        <v>1.45935E-4</v>
      </c>
      <c r="F3028" s="1">
        <v>1.48603E-4</v>
      </c>
      <c r="G3028" s="1">
        <v>1.5701800000000001E-4</v>
      </c>
      <c r="H3028" s="1">
        <v>1.5763600000000001E-4</v>
      </c>
      <c r="I3028" s="1">
        <v>1.5360600000000001E-4</v>
      </c>
      <c r="J3028" s="1">
        <v>1.51848E-4</v>
      </c>
      <c r="K3028" s="1">
        <v>1.5229499999999999E-4</v>
      </c>
      <c r="L3028" s="1">
        <v>1.5265600000000001E-4</v>
      </c>
      <c r="M3028" s="1">
        <v>1.53125E-4</v>
      </c>
      <c r="N3028" s="1">
        <v>1.5148000000000001E-4</v>
      </c>
      <c r="O3028" s="1">
        <v>1.4955E-4</v>
      </c>
      <c r="P3028" s="1">
        <v>1.4789999999999999E-4</v>
      </c>
      <c r="Q3028" s="1">
        <v>1.4568299999999999E-4</v>
      </c>
      <c r="R3028" s="1">
        <v>1.43831E-4</v>
      </c>
      <c r="S3028" s="1">
        <v>1.4649699999999999E-4</v>
      </c>
      <c r="T3028" s="1">
        <v>1.4866900000000001E-4</v>
      </c>
      <c r="U3028" s="1">
        <v>1.4990399999999999E-4</v>
      </c>
      <c r="V3028" s="1">
        <v>1.5053500000000001E-4</v>
      </c>
      <c r="W3028" s="1">
        <v>1.50385E-4</v>
      </c>
      <c r="X3028" t="s">
        <v>37</v>
      </c>
    </row>
    <row r="3029" spans="1:24" x14ac:dyDescent="0.45">
      <c r="A3029" t="s">
        <v>9145</v>
      </c>
      <c r="B3029" t="s">
        <v>3080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37</v>
      </c>
    </row>
    <row r="3030" spans="1:24" x14ac:dyDescent="0.45">
      <c r="A3030" t="s">
        <v>9145</v>
      </c>
      <c r="B3030" t="s">
        <v>3081</v>
      </c>
      <c r="C3030" s="1">
        <v>1.6141300000000001E-4</v>
      </c>
      <c r="D3030" s="1">
        <v>1.5116000000000001E-4</v>
      </c>
      <c r="E3030" s="1">
        <v>1.4958800000000001E-4</v>
      </c>
      <c r="F3030" s="1">
        <v>1.5392699999999999E-4</v>
      </c>
      <c r="G3030" s="1">
        <v>1.65255E-4</v>
      </c>
      <c r="H3030" s="1">
        <v>1.6970599999999999E-4</v>
      </c>
      <c r="I3030" s="1">
        <v>1.6997599999999999E-4</v>
      </c>
      <c r="J3030" s="1">
        <v>1.7229499999999999E-4</v>
      </c>
      <c r="K3030" s="1">
        <v>1.78102E-4</v>
      </c>
      <c r="L3030" s="1">
        <v>1.83969E-4</v>
      </c>
      <c r="M3030" s="1">
        <v>1.9041699999999999E-4</v>
      </c>
      <c r="N3030" s="1">
        <v>1.9341599999999999E-4</v>
      </c>
      <c r="O3030" s="1">
        <v>1.9584499999999999E-4</v>
      </c>
      <c r="P3030" s="1">
        <v>1.9829099999999999E-4</v>
      </c>
      <c r="Q3030" s="1">
        <v>2.0029600000000001E-4</v>
      </c>
      <c r="R3030" s="1">
        <v>2.01831E-4</v>
      </c>
      <c r="S3030" s="1">
        <v>2.06727E-4</v>
      </c>
      <c r="T3030" s="1">
        <v>2.1045100000000001E-4</v>
      </c>
      <c r="U3030" s="1">
        <v>2.12611E-4</v>
      </c>
      <c r="V3030" s="1">
        <v>2.1336400000000001E-4</v>
      </c>
      <c r="W3030" s="1">
        <v>2.1269099999999999E-4</v>
      </c>
      <c r="X3030" t="s">
        <v>37</v>
      </c>
    </row>
    <row r="3031" spans="1:24" x14ac:dyDescent="0.45">
      <c r="A3031" t="s">
        <v>9145</v>
      </c>
      <c r="B3031" t="s">
        <v>3082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37</v>
      </c>
    </row>
    <row r="3032" spans="1:24" x14ac:dyDescent="0.45">
      <c r="A3032" t="s">
        <v>9145</v>
      </c>
      <c r="B3032" t="s">
        <v>3083</v>
      </c>
      <c r="C3032" s="1">
        <v>1.6933599999999999E-4</v>
      </c>
      <c r="D3032" s="1">
        <v>1.99853E-4</v>
      </c>
      <c r="E3032" s="1">
        <v>2.9852299999999997E-4</v>
      </c>
      <c r="F3032" s="1">
        <v>5.8006300000000002E-4</v>
      </c>
      <c r="G3032">
        <v>2.5273499999999998E-3</v>
      </c>
      <c r="H3032">
        <v>2.6281400000000002E-3</v>
      </c>
      <c r="I3032">
        <v>2.6630899999999999E-3</v>
      </c>
      <c r="J3032">
        <v>2.7339E-3</v>
      </c>
      <c r="K3032">
        <v>2.82636E-3</v>
      </c>
      <c r="L3032">
        <v>2.9030000000000002E-3</v>
      </c>
      <c r="M3032">
        <v>2.9574699999999998E-3</v>
      </c>
      <c r="N3032">
        <v>2.96423E-3</v>
      </c>
      <c r="O3032">
        <v>2.9457300000000001E-3</v>
      </c>
      <c r="P3032">
        <v>2.5768800000000001E-3</v>
      </c>
      <c r="Q3032">
        <v>2.0894500000000001E-3</v>
      </c>
      <c r="R3032">
        <v>1.59268E-3</v>
      </c>
      <c r="S3032">
        <v>1.15145E-3</v>
      </c>
      <c r="T3032" s="1">
        <v>7.8012399999999999E-4</v>
      </c>
      <c r="U3032" s="1">
        <v>4.5991599999999999E-4</v>
      </c>
      <c r="V3032" s="1">
        <v>2.1998100000000001E-4</v>
      </c>
      <c r="W3032" s="1">
        <v>2.1311400000000001E-4</v>
      </c>
      <c r="X3032" t="s">
        <v>37</v>
      </c>
    </row>
    <row r="3033" spans="1:24" x14ac:dyDescent="0.45">
      <c r="A3033" t="s">
        <v>9145</v>
      </c>
      <c r="B3033" t="s">
        <v>3084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37</v>
      </c>
    </row>
    <row r="3034" spans="1:24" x14ac:dyDescent="0.45">
      <c r="A3034" t="s">
        <v>9145</v>
      </c>
      <c r="B3034" t="s">
        <v>3085</v>
      </c>
      <c r="C3034" s="1">
        <v>1.5232399999999999E-4</v>
      </c>
      <c r="D3034" s="1">
        <v>1.48123E-4</v>
      </c>
      <c r="E3034" s="1">
        <v>1.4591800000000001E-4</v>
      </c>
      <c r="F3034" s="1">
        <v>1.48584E-4</v>
      </c>
      <c r="G3034" s="1">
        <v>1.5699799999999999E-4</v>
      </c>
      <c r="H3034" s="1">
        <v>1.5761400000000001E-4</v>
      </c>
      <c r="I3034" s="1">
        <v>1.53583E-4</v>
      </c>
      <c r="J3034" s="1">
        <v>1.5182300000000001E-4</v>
      </c>
      <c r="K3034" s="1">
        <v>1.5226700000000001E-4</v>
      </c>
      <c r="L3034" s="1">
        <v>1.52626E-4</v>
      </c>
      <c r="M3034" s="1">
        <v>1.5309300000000001E-4</v>
      </c>
      <c r="N3034" s="1">
        <v>1.5144600000000001E-4</v>
      </c>
      <c r="O3034" s="1">
        <v>1.4951400000000001E-4</v>
      </c>
      <c r="P3034" s="1">
        <v>1.47863E-4</v>
      </c>
      <c r="Q3034" s="1">
        <v>1.4564499999999999E-4</v>
      </c>
      <c r="R3034" s="1">
        <v>1.4379200000000001E-4</v>
      </c>
      <c r="S3034" s="1">
        <v>1.4645700000000001E-4</v>
      </c>
      <c r="T3034" s="1">
        <v>1.48629E-4</v>
      </c>
      <c r="U3034" s="1">
        <v>1.4986399999999999E-4</v>
      </c>
      <c r="V3034" s="1">
        <v>1.5049400000000001E-4</v>
      </c>
      <c r="W3034" s="1">
        <v>1.5034400000000001E-4</v>
      </c>
      <c r="X3034" t="s">
        <v>37</v>
      </c>
    </row>
    <row r="3035" spans="1:24" x14ac:dyDescent="0.45">
      <c r="A3035" t="s">
        <v>9145</v>
      </c>
      <c r="B3035" t="s">
        <v>3086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37</v>
      </c>
    </row>
    <row r="3036" spans="1:24" x14ac:dyDescent="0.45">
      <c r="A3036" t="s">
        <v>9145</v>
      </c>
      <c r="B3036" t="s">
        <v>3087</v>
      </c>
      <c r="C3036" s="1">
        <v>1.52447E-4</v>
      </c>
      <c r="D3036" s="1">
        <v>1.4886599999999999E-4</v>
      </c>
      <c r="E3036" s="1">
        <v>1.47202E-4</v>
      </c>
      <c r="F3036" s="1">
        <v>1.50216E-4</v>
      </c>
      <c r="G3036" s="1">
        <v>1.5918200000000001E-4</v>
      </c>
      <c r="H3036" s="1">
        <v>1.60338E-4</v>
      </c>
      <c r="I3036" s="1">
        <v>1.56892E-4</v>
      </c>
      <c r="J3036" s="1">
        <v>1.55415E-4</v>
      </c>
      <c r="K3036" s="1">
        <v>1.55926E-4</v>
      </c>
      <c r="L3036" s="1">
        <v>1.5620400000000001E-4</v>
      </c>
      <c r="M3036" s="1">
        <v>1.56441E-4</v>
      </c>
      <c r="N3036" s="1">
        <v>1.5449600000000001E-4</v>
      </c>
      <c r="O3036" s="1">
        <v>1.52244E-4</v>
      </c>
      <c r="P3036" s="1">
        <v>1.50352E-4</v>
      </c>
      <c r="Q3036" s="1">
        <v>1.4797700000000001E-4</v>
      </c>
      <c r="R3036" s="1">
        <v>1.4593399999999999E-4</v>
      </c>
      <c r="S3036" s="1">
        <v>1.4841299999999999E-4</v>
      </c>
      <c r="T3036" s="1">
        <v>1.5042399999999999E-4</v>
      </c>
      <c r="U3036" s="1">
        <v>1.5150299999999999E-4</v>
      </c>
      <c r="V3036" s="1">
        <v>1.5198499999999999E-4</v>
      </c>
      <c r="W3036" s="1">
        <v>1.517E-4</v>
      </c>
      <c r="X3036" t="s">
        <v>37</v>
      </c>
    </row>
    <row r="3037" spans="1:24" x14ac:dyDescent="0.45">
      <c r="A3037" t="s">
        <v>9145</v>
      </c>
      <c r="B3037" t="s">
        <v>3088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37</v>
      </c>
    </row>
    <row r="3038" spans="1:24" x14ac:dyDescent="0.45">
      <c r="A3038" t="s">
        <v>9145</v>
      </c>
      <c r="B3038" t="s">
        <v>3089</v>
      </c>
      <c r="C3038" s="1">
        <v>1.52607E-4</v>
      </c>
      <c r="D3038" s="1">
        <v>1.4879199999999999E-4</v>
      </c>
      <c r="E3038" s="1">
        <v>1.46947E-4</v>
      </c>
      <c r="F3038" s="1">
        <v>1.49925E-4</v>
      </c>
      <c r="G3038" s="1">
        <v>1.5873999999999999E-4</v>
      </c>
      <c r="H3038" s="1">
        <v>1.5967800000000001E-4</v>
      </c>
      <c r="I3038" s="1">
        <v>1.55847E-4</v>
      </c>
      <c r="J3038" s="1">
        <v>1.54182E-4</v>
      </c>
      <c r="K3038" s="1">
        <v>1.5464100000000001E-4</v>
      </c>
      <c r="L3038" s="1">
        <v>1.5496100000000001E-4</v>
      </c>
      <c r="M3038" s="1">
        <v>1.5532400000000001E-4</v>
      </c>
      <c r="N3038" s="1">
        <v>1.5354799999999999E-4</v>
      </c>
      <c r="O3038" s="1">
        <v>1.5147199999999999E-4</v>
      </c>
      <c r="P3038" s="1">
        <v>1.49667E-4</v>
      </c>
      <c r="Q3038" s="1">
        <v>1.47298E-4</v>
      </c>
      <c r="R3038" s="1">
        <v>1.4527400000000001E-4</v>
      </c>
      <c r="S3038" s="1">
        <v>1.4777400000000001E-4</v>
      </c>
      <c r="T3038" s="1">
        <v>1.49798E-4</v>
      </c>
      <c r="U3038" s="1">
        <v>1.5089300000000001E-4</v>
      </c>
      <c r="V3038" s="1">
        <v>1.5139E-4</v>
      </c>
      <c r="W3038" s="1">
        <v>1.5111899999999999E-4</v>
      </c>
      <c r="X3038" t="s">
        <v>37</v>
      </c>
    </row>
    <row r="3039" spans="1:24" x14ac:dyDescent="0.45">
      <c r="A3039" t="s">
        <v>9145</v>
      </c>
      <c r="B3039" t="s">
        <v>3090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37</v>
      </c>
    </row>
    <row r="3040" spans="1:24" x14ac:dyDescent="0.45">
      <c r="A3040" t="s">
        <v>9145</v>
      </c>
      <c r="B3040" t="s">
        <v>3091</v>
      </c>
      <c r="C3040" s="1">
        <v>1.6728000000000001E-4</v>
      </c>
      <c r="D3040" s="1">
        <v>1.8634599999999999E-4</v>
      </c>
      <c r="E3040" s="1">
        <v>2.0586700000000001E-4</v>
      </c>
      <c r="F3040" s="1">
        <v>5.7276799999999998E-4</v>
      </c>
      <c r="G3040">
        <v>2.9958099999999998E-3</v>
      </c>
      <c r="H3040">
        <v>3.6118399999999998E-3</v>
      </c>
      <c r="I3040">
        <v>4.2203700000000002E-3</v>
      </c>
      <c r="J3040">
        <v>4.8657700000000002E-3</v>
      </c>
      <c r="K3040">
        <v>5.2893300000000001E-3</v>
      </c>
      <c r="L3040">
        <v>5.6574199999999998E-3</v>
      </c>
      <c r="M3040">
        <v>5.8128900000000002E-3</v>
      </c>
      <c r="N3040">
        <v>5.76313E-3</v>
      </c>
      <c r="O3040">
        <v>4.8866500000000002E-3</v>
      </c>
      <c r="P3040">
        <v>3.9000100000000002E-3</v>
      </c>
      <c r="Q3040">
        <v>2.9244100000000001E-3</v>
      </c>
      <c r="R3040">
        <v>1.8699400000000001E-3</v>
      </c>
      <c r="S3040" s="1">
        <v>8.9879800000000002E-4</v>
      </c>
      <c r="T3040" s="1">
        <v>2.1840100000000001E-4</v>
      </c>
      <c r="U3040" s="1">
        <v>2.15202E-4</v>
      </c>
      <c r="V3040" s="1">
        <v>2.1157200000000001E-4</v>
      </c>
      <c r="W3040" s="1">
        <v>2.0754700000000001E-4</v>
      </c>
      <c r="X3040" t="s">
        <v>37</v>
      </c>
    </row>
    <row r="3041" spans="1:24" x14ac:dyDescent="0.45">
      <c r="A3041" t="s">
        <v>9145</v>
      </c>
      <c r="B3041" t="s">
        <v>3092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37</v>
      </c>
    </row>
    <row r="3042" spans="1:24" x14ac:dyDescent="0.45">
      <c r="A3042" t="s">
        <v>9145</v>
      </c>
      <c r="B3042" t="s">
        <v>3093</v>
      </c>
      <c r="C3042">
        <v>2.8557599999999999E-2</v>
      </c>
      <c r="D3042">
        <v>2.8384400000000001E-2</v>
      </c>
      <c r="E3042">
        <v>2.8533599999999999E-2</v>
      </c>
      <c r="F3042">
        <v>3.05245E-2</v>
      </c>
      <c r="G3042">
        <v>5.1323899999999999E-2</v>
      </c>
      <c r="H3042">
        <v>5.8921000000000001E-2</v>
      </c>
      <c r="I3042">
        <v>6.3142199999999996E-2</v>
      </c>
      <c r="J3042">
        <v>6.7130300000000004E-2</v>
      </c>
      <c r="K3042">
        <v>7.0605899999999999E-2</v>
      </c>
      <c r="L3042">
        <v>7.3470499999999994E-2</v>
      </c>
      <c r="M3042">
        <v>7.4804700000000002E-2</v>
      </c>
      <c r="N3042">
        <v>7.4033199999999993E-2</v>
      </c>
      <c r="O3042">
        <v>7.1736999999999995E-2</v>
      </c>
      <c r="P3042">
        <v>6.6459799999999999E-2</v>
      </c>
      <c r="Q3042">
        <v>6.0514400000000003E-2</v>
      </c>
      <c r="R3042">
        <v>5.39906E-2</v>
      </c>
      <c r="S3042">
        <v>5.03522E-2</v>
      </c>
      <c r="T3042">
        <v>4.81655E-2</v>
      </c>
      <c r="U3042">
        <v>4.7911599999999999E-2</v>
      </c>
      <c r="V3042">
        <v>4.7524900000000002E-2</v>
      </c>
      <c r="W3042">
        <v>4.7166399999999997E-2</v>
      </c>
      <c r="X3042" t="s">
        <v>37</v>
      </c>
    </row>
    <row r="3043" spans="1:24" x14ac:dyDescent="0.45">
      <c r="A3043" t="s">
        <v>9145</v>
      </c>
      <c r="B3043" t="s">
        <v>3094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37</v>
      </c>
    </row>
    <row r="3044" spans="1:24" x14ac:dyDescent="0.45">
      <c r="A3044" t="s">
        <v>9145</v>
      </c>
      <c r="B3044" t="s">
        <v>3095</v>
      </c>
      <c r="C3044" s="1">
        <v>9.5217799999999995E-5</v>
      </c>
      <c r="D3044" s="1">
        <v>2.7522000000000001E-4</v>
      </c>
      <c r="E3044" s="1">
        <v>4.6279699999999998E-4</v>
      </c>
      <c r="F3044">
        <v>2.1245299999999999E-3</v>
      </c>
      <c r="G3044">
        <v>1.6966100000000001E-2</v>
      </c>
      <c r="H3044">
        <v>2.1463800000000002E-2</v>
      </c>
      <c r="I3044">
        <v>2.4775700000000001E-2</v>
      </c>
      <c r="J3044">
        <v>2.80369E-2</v>
      </c>
      <c r="K3044">
        <v>3.0584699999999999E-2</v>
      </c>
      <c r="L3044">
        <v>3.2721199999999999E-2</v>
      </c>
      <c r="M3044">
        <v>3.34934E-2</v>
      </c>
      <c r="N3044">
        <v>3.2776600000000003E-2</v>
      </c>
      <c r="O3044">
        <v>3.0676700000000001E-2</v>
      </c>
      <c r="P3044">
        <v>2.5601599999999999E-2</v>
      </c>
      <c r="Q3044">
        <v>2.0028000000000001E-2</v>
      </c>
      <c r="R3044">
        <v>1.38377E-2</v>
      </c>
      <c r="S3044">
        <v>9.4592099999999991E-3</v>
      </c>
      <c r="T3044">
        <v>6.6787499999999998E-3</v>
      </c>
      <c r="U3044">
        <v>6.0749100000000002E-3</v>
      </c>
      <c r="V3044">
        <v>5.5077800000000003E-3</v>
      </c>
      <c r="W3044">
        <v>5.1806400000000002E-3</v>
      </c>
      <c r="X3044" t="s">
        <v>37</v>
      </c>
    </row>
    <row r="3045" spans="1:24" x14ac:dyDescent="0.45">
      <c r="A3045" t="s">
        <v>9145</v>
      </c>
      <c r="B3045" t="s">
        <v>3096</v>
      </c>
      <c r="C3045">
        <v>2.5577399999999999</v>
      </c>
      <c r="D3045">
        <v>3.0483799999999999</v>
      </c>
      <c r="E3045">
        <v>2.6813699999999998</v>
      </c>
      <c r="F3045">
        <v>2.54617</v>
      </c>
      <c r="G3045">
        <v>2.7626300000000001</v>
      </c>
      <c r="H3045">
        <v>2.9777800000000001</v>
      </c>
      <c r="I3045">
        <v>3.0154200000000002</v>
      </c>
      <c r="J3045">
        <v>3.13801</v>
      </c>
      <c r="K3045">
        <v>3.34083</v>
      </c>
      <c r="L3045">
        <v>3.4064000000000001</v>
      </c>
      <c r="M3045">
        <v>3.4471500000000002</v>
      </c>
      <c r="N3045">
        <v>3.38788</v>
      </c>
      <c r="O3045">
        <v>3.3746</v>
      </c>
      <c r="P3045">
        <v>3.5457299999999998</v>
      </c>
      <c r="Q3045">
        <v>3.6306799999999999</v>
      </c>
      <c r="R3045">
        <v>3.6820300000000001</v>
      </c>
      <c r="S3045">
        <v>3.7827700000000002</v>
      </c>
      <c r="T3045">
        <v>3.79928</v>
      </c>
      <c r="U3045">
        <v>3.7208700000000001</v>
      </c>
      <c r="V3045">
        <v>3.6631999999999998</v>
      </c>
      <c r="W3045">
        <v>3.3975900000000001</v>
      </c>
      <c r="X3045" t="s">
        <v>88</v>
      </c>
    </row>
    <row r="3046" spans="1:24" x14ac:dyDescent="0.45">
      <c r="A3046" t="s">
        <v>9145</v>
      </c>
      <c r="B3046" t="s">
        <v>3097</v>
      </c>
      <c r="C3046" s="1">
        <v>3.07539E-6</v>
      </c>
      <c r="D3046" s="1">
        <v>7.9878200000000005E-4</v>
      </c>
      <c r="E3046">
        <v>1.0534999999999999E-2</v>
      </c>
      <c r="F3046">
        <v>3.1579099999999999E-2</v>
      </c>
      <c r="G3046">
        <v>4.80516E-2</v>
      </c>
      <c r="H3046">
        <v>6.7288399999999998E-2</v>
      </c>
      <c r="I3046">
        <v>8.4762599999999994E-2</v>
      </c>
      <c r="J3046">
        <v>0.10054399999999999</v>
      </c>
      <c r="K3046">
        <v>0.115796</v>
      </c>
      <c r="L3046">
        <v>0.119625</v>
      </c>
      <c r="M3046">
        <v>0.12403400000000001</v>
      </c>
      <c r="N3046">
        <v>0.124778</v>
      </c>
      <c r="O3046">
        <v>0.124094</v>
      </c>
      <c r="P3046">
        <v>0.12235500000000001</v>
      </c>
      <c r="Q3046">
        <v>0.117841</v>
      </c>
      <c r="R3046">
        <v>0.11454300000000001</v>
      </c>
      <c r="S3046">
        <v>0.144206</v>
      </c>
      <c r="T3046">
        <v>0.16575599999999999</v>
      </c>
      <c r="U3046">
        <v>0.179725</v>
      </c>
      <c r="V3046">
        <v>0.189164</v>
      </c>
      <c r="W3046">
        <v>0.19706599999999999</v>
      </c>
      <c r="X3046" t="s">
        <v>285</v>
      </c>
    </row>
    <row r="3047" spans="1:24" x14ac:dyDescent="0.45">
      <c r="A3047" t="s">
        <v>9145</v>
      </c>
      <c r="B3047" t="s">
        <v>3098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37</v>
      </c>
    </row>
    <row r="3048" spans="1:24" x14ac:dyDescent="0.45">
      <c r="A3048" t="s">
        <v>9145</v>
      </c>
      <c r="B3048" t="s">
        <v>3099</v>
      </c>
      <c r="C3048" s="1">
        <v>1.00065E-5</v>
      </c>
      <c r="D3048" s="1">
        <v>1.0008400000000001E-5</v>
      </c>
      <c r="E3048" s="1">
        <v>1.00081E-5</v>
      </c>
      <c r="F3048" s="1">
        <v>1.00083E-5</v>
      </c>
      <c r="G3048" s="1">
        <v>1.0008E-5</v>
      </c>
      <c r="H3048" s="1">
        <v>1.0008E-5</v>
      </c>
      <c r="I3048" s="1">
        <v>1.00079E-5</v>
      </c>
      <c r="J3048" s="1">
        <v>1.0007799999999999E-5</v>
      </c>
      <c r="K3048" s="1">
        <v>1.00075E-5</v>
      </c>
      <c r="L3048" s="1">
        <v>1.00072E-5</v>
      </c>
      <c r="M3048" s="1">
        <v>1.00068E-5</v>
      </c>
      <c r="N3048" s="1">
        <v>1.00066E-5</v>
      </c>
      <c r="O3048" s="1">
        <v>1.00064E-5</v>
      </c>
      <c r="P3048" s="1">
        <v>1.00064E-5</v>
      </c>
      <c r="Q3048" s="1">
        <v>1.00064E-5</v>
      </c>
      <c r="R3048" s="1">
        <v>1.0006299999999999E-5</v>
      </c>
      <c r="S3048" s="1">
        <v>1.00064E-5</v>
      </c>
      <c r="T3048" s="1">
        <v>1.00064E-5</v>
      </c>
      <c r="U3048" s="1">
        <v>1.00064E-5</v>
      </c>
      <c r="V3048" s="1">
        <v>1.0006299999999999E-5</v>
      </c>
      <c r="W3048" s="1">
        <v>1.0006199999999999E-5</v>
      </c>
      <c r="X3048" t="s">
        <v>37</v>
      </c>
    </row>
    <row r="3049" spans="1:24" x14ac:dyDescent="0.45">
      <c r="A3049" t="s">
        <v>9145</v>
      </c>
      <c r="B3049" t="s">
        <v>3100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37</v>
      </c>
    </row>
    <row r="3050" spans="1:24" x14ac:dyDescent="0.45">
      <c r="A3050" t="s">
        <v>9145</v>
      </c>
      <c r="B3050" t="s">
        <v>3101</v>
      </c>
      <c r="C3050" s="1">
        <v>1.02517E-5</v>
      </c>
      <c r="D3050" s="1">
        <v>1.0324500000000001E-5</v>
      </c>
      <c r="E3050" s="1">
        <v>1.03479E-5</v>
      </c>
      <c r="F3050" s="1">
        <v>1.03883E-5</v>
      </c>
      <c r="G3050" s="1">
        <v>1.04251E-5</v>
      </c>
      <c r="H3050" s="1">
        <v>1.0458100000000001E-5</v>
      </c>
      <c r="I3050" s="1">
        <v>1.04904E-5</v>
      </c>
      <c r="J3050" s="1">
        <v>1.0521400000000001E-5</v>
      </c>
      <c r="K3050" s="1">
        <v>1.05512E-5</v>
      </c>
      <c r="L3050" s="1">
        <v>1.0581099999999999E-5</v>
      </c>
      <c r="M3050" s="1">
        <v>1.06109E-5</v>
      </c>
      <c r="N3050" s="1">
        <v>1.0638E-5</v>
      </c>
      <c r="O3050" s="1">
        <v>1.06611E-5</v>
      </c>
      <c r="P3050" s="1">
        <v>1.0683799999999999E-5</v>
      </c>
      <c r="Q3050" s="1">
        <v>1.07051E-5</v>
      </c>
      <c r="R3050" s="1">
        <v>1.0723900000000001E-5</v>
      </c>
      <c r="S3050" s="1">
        <v>1.0739300000000001E-5</v>
      </c>
      <c r="T3050" s="1">
        <v>1.0752599999999999E-5</v>
      </c>
      <c r="U3050" s="1">
        <v>1.07635E-5</v>
      </c>
      <c r="V3050" s="1">
        <v>1.0771700000000001E-5</v>
      </c>
      <c r="W3050" s="1">
        <v>1.07775E-5</v>
      </c>
      <c r="X3050" t="s">
        <v>37</v>
      </c>
    </row>
    <row r="3051" spans="1:24" x14ac:dyDescent="0.45">
      <c r="A3051" t="s">
        <v>9145</v>
      </c>
      <c r="B3051" t="s">
        <v>3102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37</v>
      </c>
    </row>
    <row r="3052" spans="1:24" x14ac:dyDescent="0.45">
      <c r="A3052" t="s">
        <v>9145</v>
      </c>
      <c r="B3052" t="s">
        <v>3103</v>
      </c>
      <c r="C3052" s="1">
        <v>1.02846E-5</v>
      </c>
      <c r="D3052" s="1">
        <v>1.04476E-5</v>
      </c>
      <c r="E3052" s="1">
        <v>1.0542399999999999E-5</v>
      </c>
      <c r="F3052" s="1">
        <v>1.06209E-5</v>
      </c>
      <c r="G3052" s="1">
        <v>1.0715E-5</v>
      </c>
      <c r="H3052" s="1">
        <v>1.0754899999999999E-5</v>
      </c>
      <c r="I3052" s="1">
        <v>1.0805800000000001E-5</v>
      </c>
      <c r="J3052" s="1">
        <v>1.0845900000000001E-5</v>
      </c>
      <c r="K3052" s="1">
        <v>1.0890000000000001E-5</v>
      </c>
      <c r="L3052" s="1">
        <v>1.0932599999999999E-5</v>
      </c>
      <c r="M3052" s="1">
        <v>1.09838E-5</v>
      </c>
      <c r="N3052" s="1">
        <v>1.1017500000000001E-5</v>
      </c>
      <c r="O3052" s="1">
        <v>1.10479E-5</v>
      </c>
      <c r="P3052" s="1">
        <v>1.1075300000000001E-5</v>
      </c>
      <c r="Q3052" s="1">
        <v>1.1096200000000001E-5</v>
      </c>
      <c r="R3052" s="1">
        <v>1.1114899999999999E-5</v>
      </c>
      <c r="S3052" s="1">
        <v>1.1127999999999999E-5</v>
      </c>
      <c r="T3052" s="1">
        <v>1.11367E-5</v>
      </c>
      <c r="U3052" s="1">
        <v>1.11425E-5</v>
      </c>
      <c r="V3052" s="1">
        <v>1.11448E-5</v>
      </c>
      <c r="W3052" s="1">
        <v>1.11456E-5</v>
      </c>
      <c r="X3052" t="s">
        <v>37</v>
      </c>
    </row>
    <row r="3053" spans="1:24" x14ac:dyDescent="0.45">
      <c r="A3053" t="s">
        <v>9145</v>
      </c>
      <c r="B3053" t="s">
        <v>3104</v>
      </c>
      <c r="C3053">
        <v>0.93767900000000004</v>
      </c>
      <c r="D3053">
        <v>0.88500100000000004</v>
      </c>
      <c r="E3053">
        <v>0.89288299999999998</v>
      </c>
      <c r="F3053">
        <v>0.865228</v>
      </c>
      <c r="G3053">
        <v>0.89986999999999995</v>
      </c>
      <c r="H3053">
        <v>0.93381999999999998</v>
      </c>
      <c r="I3053">
        <v>0.96607399999999999</v>
      </c>
      <c r="J3053">
        <v>0.99704599999999999</v>
      </c>
      <c r="K3053">
        <v>1.02481</v>
      </c>
      <c r="L3053">
        <v>1.0499799999999999</v>
      </c>
      <c r="M3053">
        <v>1.07131</v>
      </c>
      <c r="N3053">
        <v>1.09141</v>
      </c>
      <c r="O3053">
        <v>1.1084000000000001</v>
      </c>
      <c r="P3053">
        <v>1.1227199999999999</v>
      </c>
      <c r="Q3053">
        <v>1.1345099999999999</v>
      </c>
      <c r="R3053">
        <v>1.1436999999999999</v>
      </c>
      <c r="S3053">
        <v>1.15029</v>
      </c>
      <c r="T3053">
        <v>1.15439</v>
      </c>
      <c r="U3053">
        <v>1.1563600000000001</v>
      </c>
      <c r="V3053">
        <v>1.1565000000000001</v>
      </c>
      <c r="W3053">
        <v>1.1550100000000001</v>
      </c>
      <c r="X3053" t="s">
        <v>64</v>
      </c>
    </row>
    <row r="3054" spans="1:24" x14ac:dyDescent="0.45">
      <c r="A3054" t="s">
        <v>9145</v>
      </c>
      <c r="B3054" t="s">
        <v>3105</v>
      </c>
      <c r="C3054">
        <v>9.0200000000000002E-2</v>
      </c>
      <c r="D3054">
        <v>9.0200000000000002E-2</v>
      </c>
      <c r="E3054">
        <v>9.0200000000000002E-2</v>
      </c>
      <c r="F3054">
        <v>9.0200000000000002E-2</v>
      </c>
      <c r="G3054">
        <v>9.0663599999999997E-2</v>
      </c>
      <c r="H3054">
        <v>9.1412900000000005E-2</v>
      </c>
      <c r="I3054">
        <v>9.1780700000000007E-2</v>
      </c>
      <c r="J3054">
        <v>9.0492100000000006E-2</v>
      </c>
      <c r="K3054">
        <v>8.9163900000000004E-2</v>
      </c>
      <c r="L3054">
        <v>8.7909200000000007E-2</v>
      </c>
      <c r="M3054">
        <v>8.6643399999999995E-2</v>
      </c>
      <c r="N3054">
        <v>8.7048299999999995E-2</v>
      </c>
      <c r="O3054">
        <v>8.7229299999999996E-2</v>
      </c>
      <c r="P3054">
        <v>8.7233099999999994E-2</v>
      </c>
      <c r="Q3054">
        <v>8.7132100000000004E-2</v>
      </c>
      <c r="R3054">
        <v>8.6862900000000007E-2</v>
      </c>
      <c r="S3054">
        <v>8.6554199999999998E-2</v>
      </c>
      <c r="T3054">
        <v>8.6274600000000007E-2</v>
      </c>
      <c r="U3054">
        <v>8.5948099999999999E-2</v>
      </c>
      <c r="V3054">
        <v>8.5618100000000003E-2</v>
      </c>
      <c r="W3054">
        <v>8.5258799999999996E-2</v>
      </c>
      <c r="X3054" t="s">
        <v>64</v>
      </c>
    </row>
    <row r="3055" spans="1:24" x14ac:dyDescent="0.45">
      <c r="A3055" t="s">
        <v>9145</v>
      </c>
      <c r="B3055" t="s">
        <v>3106</v>
      </c>
      <c r="C3055">
        <v>7.0099999999999996E-2</v>
      </c>
      <c r="D3055">
        <v>7.0099999999999996E-2</v>
      </c>
      <c r="E3055">
        <v>7.0099999999999996E-2</v>
      </c>
      <c r="F3055">
        <v>7.0099999999999996E-2</v>
      </c>
      <c r="G3055">
        <v>5.7589099999999997E-2</v>
      </c>
      <c r="H3055">
        <v>5.7453200000000003E-2</v>
      </c>
      <c r="I3055">
        <v>5.7943099999999997E-2</v>
      </c>
      <c r="J3055">
        <v>5.7339899999999999E-2</v>
      </c>
      <c r="K3055">
        <v>5.6509200000000002E-2</v>
      </c>
      <c r="L3055">
        <v>5.6788100000000001E-2</v>
      </c>
      <c r="M3055">
        <v>5.8532899999999999E-2</v>
      </c>
      <c r="N3055">
        <v>6.1902100000000002E-2</v>
      </c>
      <c r="O3055">
        <v>6.6054699999999994E-2</v>
      </c>
      <c r="P3055">
        <v>7.0357500000000003E-2</v>
      </c>
      <c r="Q3055">
        <v>7.6459200000000005E-2</v>
      </c>
      <c r="R3055">
        <v>8.1329700000000005E-2</v>
      </c>
      <c r="S3055">
        <v>8.46827E-2</v>
      </c>
      <c r="T3055">
        <v>8.7091799999999997E-2</v>
      </c>
      <c r="U3055">
        <v>8.8967199999999996E-2</v>
      </c>
      <c r="V3055">
        <v>9.0391200000000005E-2</v>
      </c>
      <c r="W3055">
        <v>9.1340299999999999E-2</v>
      </c>
      <c r="X3055" t="s">
        <v>64</v>
      </c>
    </row>
    <row r="3056" spans="1:24" x14ac:dyDescent="0.45">
      <c r="A3056" t="s">
        <v>9145</v>
      </c>
      <c r="B3056" t="s">
        <v>3107</v>
      </c>
      <c r="C3056">
        <v>9.9904499999999993E-2</v>
      </c>
      <c r="D3056">
        <v>9.1573699999999994E-2</v>
      </c>
      <c r="E3056">
        <v>8.7278499999999995E-2</v>
      </c>
      <c r="F3056">
        <v>8.6304800000000001E-2</v>
      </c>
      <c r="G3056">
        <v>8.7890399999999994E-2</v>
      </c>
      <c r="H3056">
        <v>8.9340199999999995E-2</v>
      </c>
      <c r="I3056">
        <v>9.0566900000000006E-2</v>
      </c>
      <c r="J3056">
        <v>9.16989E-2</v>
      </c>
      <c r="K3056">
        <v>9.2697100000000004E-2</v>
      </c>
      <c r="L3056">
        <v>9.3612600000000004E-2</v>
      </c>
      <c r="M3056">
        <v>9.4426700000000002E-2</v>
      </c>
      <c r="N3056">
        <v>9.5280299999999998E-2</v>
      </c>
      <c r="O3056">
        <v>9.6047499999999994E-2</v>
      </c>
      <c r="P3056">
        <v>9.6676799999999993E-2</v>
      </c>
      <c r="Q3056">
        <v>9.7195799999999999E-2</v>
      </c>
      <c r="R3056">
        <v>9.7587099999999996E-2</v>
      </c>
      <c r="S3056">
        <v>9.7864300000000001E-2</v>
      </c>
      <c r="T3056">
        <v>9.8049600000000001E-2</v>
      </c>
      <c r="U3056">
        <v>9.8156400000000005E-2</v>
      </c>
      <c r="V3056">
        <v>9.8185499999999995E-2</v>
      </c>
      <c r="W3056">
        <v>9.81403E-2</v>
      </c>
      <c r="X3056" t="s">
        <v>64</v>
      </c>
    </row>
    <row r="3057" spans="1:24" x14ac:dyDescent="0.45">
      <c r="A3057" t="s">
        <v>9145</v>
      </c>
      <c r="B3057" t="s">
        <v>3108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69</v>
      </c>
    </row>
    <row r="3058" spans="1:24" x14ac:dyDescent="0.45">
      <c r="A3058" t="s">
        <v>9145</v>
      </c>
      <c r="B3058" t="s">
        <v>3109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 t="s">
        <v>71</v>
      </c>
    </row>
    <row r="3059" spans="1:24" x14ac:dyDescent="0.45">
      <c r="A3059" t="s">
        <v>9145</v>
      </c>
      <c r="B3059" t="s">
        <v>3110</v>
      </c>
      <c r="C3059">
        <v>9.9302000000000001E-2</v>
      </c>
      <c r="D3059">
        <v>8.3013299999999998E-2</v>
      </c>
      <c r="E3059">
        <v>7.24997E-2</v>
      </c>
      <c r="F3059">
        <v>7.0099599999999998E-2</v>
      </c>
      <c r="G3059">
        <v>7.0606199999999994E-2</v>
      </c>
      <c r="H3059">
        <v>7.1232900000000002E-2</v>
      </c>
      <c r="I3059">
        <v>7.1305999999999994E-2</v>
      </c>
      <c r="J3059">
        <v>7.1392999999999998E-2</v>
      </c>
      <c r="K3059">
        <v>7.1529899999999993E-2</v>
      </c>
      <c r="L3059">
        <v>7.1898799999999999E-2</v>
      </c>
      <c r="M3059">
        <v>7.2081800000000001E-2</v>
      </c>
      <c r="N3059">
        <v>7.2829099999999994E-2</v>
      </c>
      <c r="O3059">
        <v>7.3361300000000004E-2</v>
      </c>
      <c r="P3059">
        <v>7.3839000000000002E-2</v>
      </c>
      <c r="Q3059">
        <v>7.4313900000000002E-2</v>
      </c>
      <c r="R3059">
        <v>7.4661699999999998E-2</v>
      </c>
      <c r="S3059">
        <v>7.4934200000000006E-2</v>
      </c>
      <c r="T3059">
        <v>7.5164300000000003E-2</v>
      </c>
      <c r="U3059">
        <v>7.5310699999999994E-2</v>
      </c>
      <c r="V3059">
        <v>7.5411199999999998E-2</v>
      </c>
      <c r="W3059">
        <v>7.5412699999999999E-2</v>
      </c>
      <c r="X3059" t="s">
        <v>64</v>
      </c>
    </row>
    <row r="3060" spans="1:24" x14ac:dyDescent="0.45">
      <c r="A3060" t="s">
        <v>9145</v>
      </c>
      <c r="B3060" t="s">
        <v>3111</v>
      </c>
      <c r="C3060">
        <v>0.31440000000000001</v>
      </c>
      <c r="D3060">
        <v>0.31440000000000001</v>
      </c>
      <c r="E3060">
        <v>0.31440000000000001</v>
      </c>
      <c r="F3060">
        <v>0.31440000000000001</v>
      </c>
      <c r="G3060">
        <v>0.30912099999999998</v>
      </c>
      <c r="H3060">
        <v>0.30555199999999999</v>
      </c>
      <c r="I3060">
        <v>0.30124400000000001</v>
      </c>
      <c r="J3060">
        <v>0.30589499999999997</v>
      </c>
      <c r="K3060">
        <v>0.309892</v>
      </c>
      <c r="L3060">
        <v>0.31355100000000002</v>
      </c>
      <c r="M3060">
        <v>0.31619799999999998</v>
      </c>
      <c r="N3060">
        <v>0.31915900000000003</v>
      </c>
      <c r="O3060">
        <v>0.321436</v>
      </c>
      <c r="P3060">
        <v>0.32310100000000003</v>
      </c>
      <c r="Q3060">
        <v>0.32422000000000001</v>
      </c>
      <c r="R3060">
        <v>0.32477499999999998</v>
      </c>
      <c r="S3060">
        <v>0.324874</v>
      </c>
      <c r="T3060">
        <v>0.32460099999999997</v>
      </c>
      <c r="U3060">
        <v>0.32396999999999998</v>
      </c>
      <c r="V3060">
        <v>0.32309700000000002</v>
      </c>
      <c r="W3060">
        <v>0.32195200000000002</v>
      </c>
      <c r="X3060" t="s">
        <v>64</v>
      </c>
    </row>
    <row r="3061" spans="1:24" x14ac:dyDescent="0.45">
      <c r="A3061" t="s">
        <v>9145</v>
      </c>
      <c r="B3061" t="s">
        <v>3112</v>
      </c>
      <c r="C3061">
        <v>2.6700000000000002E-2</v>
      </c>
      <c r="D3061">
        <v>2.6700000000000002E-2</v>
      </c>
      <c r="E3061">
        <v>2.6700000000000002E-2</v>
      </c>
      <c r="F3061">
        <v>2.6700000000000002E-2</v>
      </c>
      <c r="G3061">
        <v>2.6700000000000002E-2</v>
      </c>
      <c r="H3061">
        <v>2.6700000000000002E-2</v>
      </c>
      <c r="I3061">
        <v>2.6700000000000002E-2</v>
      </c>
      <c r="J3061">
        <v>2.6700000000000002E-2</v>
      </c>
      <c r="K3061">
        <v>2.6700000000000002E-2</v>
      </c>
      <c r="L3061">
        <v>2.6700000000000002E-2</v>
      </c>
      <c r="M3061">
        <v>2.6700000000000002E-2</v>
      </c>
      <c r="N3061">
        <v>2.6700000000000002E-2</v>
      </c>
      <c r="O3061">
        <v>2.6700000000000002E-2</v>
      </c>
      <c r="P3061">
        <v>2.6700000000000002E-2</v>
      </c>
      <c r="Q3061">
        <v>2.6700000000000002E-2</v>
      </c>
      <c r="R3061">
        <v>2.6700000000000002E-2</v>
      </c>
      <c r="S3061">
        <v>2.6700000000000002E-2</v>
      </c>
      <c r="T3061">
        <v>2.6700000000000002E-2</v>
      </c>
      <c r="U3061">
        <v>2.6700000000000002E-2</v>
      </c>
      <c r="V3061">
        <v>2.6700000000000002E-2</v>
      </c>
      <c r="W3061">
        <v>2.6700000000000002E-2</v>
      </c>
      <c r="X3061" t="s">
        <v>64</v>
      </c>
    </row>
    <row r="3062" spans="1:24" x14ac:dyDescent="0.45">
      <c r="A3062" t="s">
        <v>9145</v>
      </c>
      <c r="B3062" t="s">
        <v>3113</v>
      </c>
      <c r="C3062">
        <v>4.8099999999999997E-2</v>
      </c>
      <c r="D3062">
        <v>3.8581400000000002E-2</v>
      </c>
      <c r="E3062">
        <v>3.8209800000000002E-2</v>
      </c>
      <c r="F3062">
        <v>3.3669299999999999E-2</v>
      </c>
      <c r="G3062">
        <v>3.5475100000000002E-2</v>
      </c>
      <c r="H3062">
        <v>3.7133100000000002E-2</v>
      </c>
      <c r="I3062">
        <v>3.8374900000000003E-2</v>
      </c>
      <c r="J3062">
        <v>3.9513100000000002E-2</v>
      </c>
      <c r="K3062">
        <v>4.0530700000000003E-2</v>
      </c>
      <c r="L3062">
        <v>4.1454400000000002E-2</v>
      </c>
      <c r="M3062">
        <v>4.2197400000000003E-2</v>
      </c>
      <c r="N3062">
        <v>4.29907E-2</v>
      </c>
      <c r="O3062">
        <v>4.3663899999999999E-2</v>
      </c>
      <c r="P3062">
        <v>4.4252199999999998E-2</v>
      </c>
      <c r="Q3062">
        <v>4.4741099999999999E-2</v>
      </c>
      <c r="R3062">
        <v>4.5141899999999999E-2</v>
      </c>
      <c r="S3062">
        <v>4.5451400000000003E-2</v>
      </c>
      <c r="T3062">
        <v>4.5666699999999998E-2</v>
      </c>
      <c r="U3062">
        <v>4.57797E-2</v>
      </c>
      <c r="V3062">
        <v>4.5797200000000003E-2</v>
      </c>
      <c r="W3062">
        <v>4.5743300000000001E-2</v>
      </c>
      <c r="X3062" t="s">
        <v>64</v>
      </c>
    </row>
    <row r="3063" spans="1:24" x14ac:dyDescent="0.45">
      <c r="A3063" t="s">
        <v>9145</v>
      </c>
      <c r="B3063" t="s">
        <v>3114</v>
      </c>
      <c r="C3063">
        <v>0.21274999999999999</v>
      </c>
      <c r="D3063">
        <v>0.20851</v>
      </c>
      <c r="E3063">
        <v>0.17537700000000001</v>
      </c>
      <c r="F3063">
        <v>0.165072</v>
      </c>
      <c r="G3063">
        <v>0.16688900000000001</v>
      </c>
      <c r="H3063">
        <v>0.168687</v>
      </c>
      <c r="I3063">
        <v>0.17011299999999999</v>
      </c>
      <c r="J3063">
        <v>0.17147499999999999</v>
      </c>
      <c r="K3063">
        <v>0.17265900000000001</v>
      </c>
      <c r="L3063">
        <v>0.173792</v>
      </c>
      <c r="M3063">
        <v>0.17471300000000001</v>
      </c>
      <c r="N3063">
        <v>0.17587</v>
      </c>
      <c r="O3063">
        <v>0.176812</v>
      </c>
      <c r="P3063">
        <v>0.17757600000000001</v>
      </c>
      <c r="Q3063">
        <v>0.17818600000000001</v>
      </c>
      <c r="R3063">
        <v>0.17860500000000001</v>
      </c>
      <c r="S3063">
        <v>0.17888200000000001</v>
      </c>
      <c r="T3063">
        <v>0.17904600000000001</v>
      </c>
      <c r="U3063">
        <v>0.179095</v>
      </c>
      <c r="V3063">
        <v>0.17905399999999999</v>
      </c>
      <c r="W3063">
        <v>0.17890800000000001</v>
      </c>
      <c r="X3063" t="s">
        <v>77</v>
      </c>
    </row>
    <row r="3064" spans="1:24" x14ac:dyDescent="0.45">
      <c r="A3064" t="s">
        <v>9145</v>
      </c>
      <c r="B3064" t="s">
        <v>3115</v>
      </c>
      <c r="C3064">
        <v>6.4080100000000001E-2</v>
      </c>
      <c r="D3064">
        <v>5.6814700000000003E-2</v>
      </c>
      <c r="E3064">
        <v>4.4191300000000003E-2</v>
      </c>
      <c r="F3064">
        <v>3.7620500000000001E-2</v>
      </c>
      <c r="G3064">
        <v>3.9617899999999998E-2</v>
      </c>
      <c r="H3064">
        <v>3.7178999999999997E-2</v>
      </c>
      <c r="I3064">
        <v>3.45052E-2</v>
      </c>
      <c r="J3064">
        <v>3.1942900000000003E-2</v>
      </c>
      <c r="K3064">
        <v>2.9457899999999999E-2</v>
      </c>
      <c r="L3064">
        <v>2.71542E-2</v>
      </c>
      <c r="M3064">
        <v>2.4986600000000001E-2</v>
      </c>
      <c r="N3064">
        <v>2.3007E-2</v>
      </c>
      <c r="O3064">
        <v>2.1169500000000001E-2</v>
      </c>
      <c r="P3064">
        <v>1.94561E-2</v>
      </c>
      <c r="Q3064">
        <v>1.7883799999999998E-2</v>
      </c>
      <c r="R3064">
        <v>1.6451199999999999E-2</v>
      </c>
      <c r="S3064">
        <v>1.51378E-2</v>
      </c>
      <c r="T3064">
        <v>1.39463E-2</v>
      </c>
      <c r="U3064">
        <v>1.2876200000000001E-2</v>
      </c>
      <c r="V3064">
        <v>1.19151E-2</v>
      </c>
      <c r="W3064">
        <v>1.1049399999999999E-2</v>
      </c>
      <c r="X3064" t="s">
        <v>79</v>
      </c>
    </row>
    <row r="3065" spans="1:24" x14ac:dyDescent="0.45">
      <c r="A3065" t="s">
        <v>9145</v>
      </c>
      <c r="B3065" t="s">
        <v>3116</v>
      </c>
      <c r="C3065">
        <v>4.3331500000000002E-2</v>
      </c>
      <c r="D3065">
        <v>3.6329699999999999E-2</v>
      </c>
      <c r="E3065">
        <v>3.7894700000000003E-2</v>
      </c>
      <c r="F3065">
        <v>3.7517500000000002E-2</v>
      </c>
      <c r="G3065">
        <v>3.7453899999999998E-2</v>
      </c>
      <c r="H3065">
        <v>3.7585500000000001E-2</v>
      </c>
      <c r="I3065">
        <v>3.7538700000000001E-2</v>
      </c>
      <c r="J3065">
        <v>3.7649700000000001E-2</v>
      </c>
      <c r="K3065">
        <v>3.7700900000000002E-2</v>
      </c>
      <c r="L3065">
        <v>3.7746700000000001E-2</v>
      </c>
      <c r="M3065">
        <v>3.7725799999999997E-2</v>
      </c>
      <c r="N3065">
        <v>3.7909699999999998E-2</v>
      </c>
      <c r="O3065">
        <v>3.8010500000000003E-2</v>
      </c>
      <c r="P3065">
        <v>3.8066599999999999E-2</v>
      </c>
      <c r="Q3065">
        <v>3.8075199999999997E-2</v>
      </c>
      <c r="R3065">
        <v>3.8039900000000001E-2</v>
      </c>
      <c r="S3065">
        <v>3.79875E-2</v>
      </c>
      <c r="T3065">
        <v>3.7928299999999998E-2</v>
      </c>
      <c r="U3065">
        <v>3.7842800000000003E-2</v>
      </c>
      <c r="V3065">
        <v>3.7751300000000002E-2</v>
      </c>
      <c r="W3065">
        <v>3.7639100000000002E-2</v>
      </c>
      <c r="X3065" t="s">
        <v>77</v>
      </c>
    </row>
    <row r="3066" spans="1:24" x14ac:dyDescent="0.45">
      <c r="A3066" t="s">
        <v>9145</v>
      </c>
      <c r="B3066" t="s">
        <v>3117</v>
      </c>
      <c r="C3066">
        <v>1.2063000000000001E-2</v>
      </c>
      <c r="D3066">
        <v>8.2015600000000001E-3</v>
      </c>
      <c r="E3066">
        <v>7.1366399999999997E-3</v>
      </c>
      <c r="F3066">
        <v>5.8303199999999999E-3</v>
      </c>
      <c r="G3066">
        <v>4.8490199999999999E-3</v>
      </c>
      <c r="H3066">
        <v>4.3367900000000001E-3</v>
      </c>
      <c r="I3066">
        <v>3.8165E-3</v>
      </c>
      <c r="J3066">
        <v>3.3716699999999998E-3</v>
      </c>
      <c r="K3066">
        <v>2.96993E-3</v>
      </c>
      <c r="L3066">
        <v>2.6224500000000001E-3</v>
      </c>
      <c r="M3066">
        <v>2.3155799999999998E-3</v>
      </c>
      <c r="N3066">
        <v>2.0592800000000001E-3</v>
      </c>
      <c r="O3066">
        <v>1.8326600000000001E-3</v>
      </c>
      <c r="P3066">
        <v>1.63207E-3</v>
      </c>
      <c r="Q3066">
        <v>1.4563E-3</v>
      </c>
      <c r="R3066">
        <v>1.3032499999999999E-3</v>
      </c>
      <c r="S3066">
        <v>1.16917E-3</v>
      </c>
      <c r="T3066">
        <v>1.0526000000000001E-3</v>
      </c>
      <c r="U3066" s="1">
        <v>9.5144399999999997E-4</v>
      </c>
      <c r="V3066" s="1">
        <v>8.6370499999999998E-4</v>
      </c>
      <c r="W3066" s="1">
        <v>7.8695299999999996E-4</v>
      </c>
      <c r="X3066" t="s">
        <v>79</v>
      </c>
    </row>
    <row r="3067" spans="1:24" x14ac:dyDescent="0.45">
      <c r="A3067" t="s">
        <v>9145</v>
      </c>
      <c r="B3067" t="s">
        <v>3118</v>
      </c>
      <c r="C3067">
        <v>103.25</v>
      </c>
      <c r="D3067">
        <v>103.25</v>
      </c>
      <c r="E3067">
        <v>103.25</v>
      </c>
      <c r="F3067">
        <v>103.25</v>
      </c>
      <c r="G3067">
        <v>105.34</v>
      </c>
      <c r="H3067">
        <v>107.163</v>
      </c>
      <c r="I3067">
        <v>108.922</v>
      </c>
      <c r="J3067">
        <v>110.566</v>
      </c>
      <c r="K3067">
        <v>112.107</v>
      </c>
      <c r="L3067">
        <v>113.53</v>
      </c>
      <c r="M3067">
        <v>114.791</v>
      </c>
      <c r="N3067">
        <v>115.911</v>
      </c>
      <c r="O3067">
        <v>116.9</v>
      </c>
      <c r="P3067">
        <v>117.749</v>
      </c>
      <c r="Q3067">
        <v>118.46899999999999</v>
      </c>
      <c r="R3067">
        <v>119.053</v>
      </c>
      <c r="S3067">
        <v>119.496</v>
      </c>
      <c r="T3067">
        <v>119.79900000000001</v>
      </c>
      <c r="U3067">
        <v>119.994</v>
      </c>
      <c r="V3067">
        <v>120.093</v>
      </c>
      <c r="W3067">
        <v>120.102</v>
      </c>
      <c r="X3067" t="s">
        <v>83</v>
      </c>
    </row>
    <row r="3068" spans="1:24" x14ac:dyDescent="0.45">
      <c r="A3068" t="s">
        <v>9145</v>
      </c>
      <c r="B3068" t="s">
        <v>3119</v>
      </c>
      <c r="C3068">
        <v>0.14879999999999999</v>
      </c>
      <c r="D3068">
        <v>0.14879999999999999</v>
      </c>
      <c r="E3068">
        <v>0.14879999999999999</v>
      </c>
      <c r="F3068">
        <v>0.14879999999999999</v>
      </c>
      <c r="G3068">
        <v>0.14895700000000001</v>
      </c>
      <c r="H3068">
        <v>0.149205</v>
      </c>
      <c r="I3068">
        <v>0.149344</v>
      </c>
      <c r="J3068">
        <v>0.14943899999999999</v>
      </c>
      <c r="K3068">
        <v>0.14946400000000001</v>
      </c>
      <c r="L3068">
        <v>0.14945600000000001</v>
      </c>
      <c r="M3068">
        <v>0.149397</v>
      </c>
      <c r="N3068">
        <v>0.14949399999999999</v>
      </c>
      <c r="O3068">
        <v>0.149531</v>
      </c>
      <c r="P3068">
        <v>0.14952099999999999</v>
      </c>
      <c r="Q3068">
        <v>0.149481</v>
      </c>
      <c r="R3068">
        <v>0.149399</v>
      </c>
      <c r="S3068">
        <v>0.149308</v>
      </c>
      <c r="T3068">
        <v>0.149225</v>
      </c>
      <c r="U3068">
        <v>0.14912500000000001</v>
      </c>
      <c r="V3068">
        <v>0.14902199999999999</v>
      </c>
      <c r="W3068">
        <v>0.14890999999999999</v>
      </c>
      <c r="X3068" t="s">
        <v>64</v>
      </c>
    </row>
    <row r="3069" spans="1:24" x14ac:dyDescent="0.45">
      <c r="A3069" t="s">
        <v>9145</v>
      </c>
      <c r="B3069" t="s">
        <v>3120</v>
      </c>
      <c r="C3069">
        <v>97665</v>
      </c>
      <c r="D3069">
        <v>151684</v>
      </c>
      <c r="E3069">
        <v>189339</v>
      </c>
      <c r="F3069">
        <v>236902</v>
      </c>
      <c r="G3069">
        <v>290372</v>
      </c>
      <c r="H3069">
        <v>339342</v>
      </c>
      <c r="I3069">
        <v>398158</v>
      </c>
      <c r="J3069">
        <v>464282</v>
      </c>
      <c r="K3069">
        <v>539139</v>
      </c>
      <c r="L3069">
        <v>621481</v>
      </c>
      <c r="M3069">
        <v>711346</v>
      </c>
      <c r="N3069">
        <v>808867</v>
      </c>
      <c r="O3069">
        <v>913711</v>
      </c>
      <c r="P3069">
        <v>1026060</v>
      </c>
      <c r="Q3069">
        <v>1144840</v>
      </c>
      <c r="R3069">
        <v>1268220</v>
      </c>
      <c r="S3069">
        <v>1396080</v>
      </c>
      <c r="T3069">
        <v>1526440</v>
      </c>
      <c r="U3069">
        <v>1657950</v>
      </c>
      <c r="V3069">
        <v>1789890</v>
      </c>
      <c r="W3069">
        <v>1921150</v>
      </c>
      <c r="X3069" t="s">
        <v>86</v>
      </c>
    </row>
    <row r="3070" spans="1:24" x14ac:dyDescent="0.45">
      <c r="A3070" t="s">
        <v>9145</v>
      </c>
      <c r="B3070" t="s">
        <v>3121</v>
      </c>
      <c r="C3070">
        <v>0</v>
      </c>
      <c r="D3070">
        <v>0</v>
      </c>
      <c r="E3070">
        <v>0</v>
      </c>
      <c r="F3070">
        <v>0</v>
      </c>
      <c r="G3070">
        <v>5.25143</v>
      </c>
      <c r="H3070">
        <v>5.3819299999999997</v>
      </c>
      <c r="I3070">
        <v>5.3986099999999997</v>
      </c>
      <c r="J3070">
        <v>5.4486699999999999</v>
      </c>
      <c r="K3070">
        <v>5.5442600000000004</v>
      </c>
      <c r="L3070">
        <v>5.6061100000000001</v>
      </c>
      <c r="M3070">
        <v>5.72105</v>
      </c>
      <c r="N3070">
        <v>5.7891300000000001</v>
      </c>
      <c r="O3070">
        <v>5.8475700000000002</v>
      </c>
      <c r="P3070">
        <v>5.9483300000000003</v>
      </c>
      <c r="Q3070">
        <v>6.00868</v>
      </c>
      <c r="R3070">
        <v>6.0386100000000003</v>
      </c>
      <c r="S3070">
        <v>6.0757300000000001</v>
      </c>
      <c r="T3070">
        <v>6.0887399999999996</v>
      </c>
      <c r="U3070">
        <v>6.08636</v>
      </c>
      <c r="V3070">
        <v>6.1619999999999999</v>
      </c>
      <c r="W3070">
        <v>6.2301000000000002</v>
      </c>
      <c r="X3070" t="s">
        <v>88</v>
      </c>
    </row>
    <row r="3071" spans="1:24" x14ac:dyDescent="0.45">
      <c r="A3071" t="s">
        <v>9145</v>
      </c>
      <c r="B3071" t="s">
        <v>3122</v>
      </c>
      <c r="C3071">
        <v>0</v>
      </c>
      <c r="D3071">
        <v>0</v>
      </c>
      <c r="E3071">
        <v>0</v>
      </c>
      <c r="F3071">
        <v>0</v>
      </c>
      <c r="G3071">
        <v>13.244400000000001</v>
      </c>
      <c r="H3071">
        <v>13.320399999999999</v>
      </c>
      <c r="I3071">
        <v>9.4015699999999995</v>
      </c>
      <c r="J3071">
        <v>9.4340600000000006</v>
      </c>
      <c r="K3071">
        <v>9.5140999999999991</v>
      </c>
      <c r="L3071">
        <v>9.5440900000000006</v>
      </c>
      <c r="M3071">
        <v>9.6308699999999998</v>
      </c>
      <c r="N3071">
        <v>9.65015</v>
      </c>
      <c r="O3071">
        <v>9.6501800000000006</v>
      </c>
      <c r="P3071">
        <v>9.7003900000000005</v>
      </c>
      <c r="Q3071">
        <v>9.70242</v>
      </c>
      <c r="R3071">
        <v>9.6760000000000002</v>
      </c>
      <c r="S3071">
        <v>9.6621000000000006</v>
      </c>
      <c r="T3071">
        <v>9.6210100000000001</v>
      </c>
      <c r="U3071">
        <v>9.5616599999999998</v>
      </c>
      <c r="V3071">
        <v>9.5918600000000005</v>
      </c>
      <c r="W3071">
        <v>9.6225199999999997</v>
      </c>
      <c r="X3071" t="s">
        <v>88</v>
      </c>
    </row>
    <row r="3072" spans="1:24" x14ac:dyDescent="0.45">
      <c r="A3072" t="s">
        <v>9145</v>
      </c>
      <c r="B3072" t="s">
        <v>3123</v>
      </c>
      <c r="C3072">
        <v>0</v>
      </c>
      <c r="D3072">
        <v>0</v>
      </c>
      <c r="E3072">
        <v>0</v>
      </c>
      <c r="F3072">
        <v>0</v>
      </c>
      <c r="G3072">
        <v>12.3597</v>
      </c>
      <c r="H3072">
        <v>12.4017</v>
      </c>
      <c r="I3072">
        <v>12.1713</v>
      </c>
      <c r="J3072">
        <v>11.9534</v>
      </c>
      <c r="K3072">
        <v>11.821899999999999</v>
      </c>
      <c r="L3072">
        <v>11.6945</v>
      </c>
      <c r="M3072">
        <v>11.629300000000001</v>
      </c>
      <c r="N3072">
        <v>11.5085</v>
      </c>
      <c r="O3072">
        <v>11.385400000000001</v>
      </c>
      <c r="P3072">
        <v>11.3835</v>
      </c>
      <c r="Q3072">
        <v>11.3407</v>
      </c>
      <c r="R3072">
        <v>11.270300000000001</v>
      </c>
      <c r="S3072">
        <v>11.2165</v>
      </c>
      <c r="T3072">
        <v>11.1379</v>
      </c>
      <c r="U3072">
        <v>11.0428</v>
      </c>
      <c r="V3072">
        <v>11.0383</v>
      </c>
      <c r="W3072">
        <v>11.0375</v>
      </c>
      <c r="X3072" t="s">
        <v>88</v>
      </c>
    </row>
    <row r="3073" spans="1:24" x14ac:dyDescent="0.45">
      <c r="A3073" t="s">
        <v>9145</v>
      </c>
      <c r="B3073" t="s">
        <v>3124</v>
      </c>
      <c r="C3073">
        <v>0</v>
      </c>
      <c r="D3073">
        <v>0</v>
      </c>
      <c r="E3073">
        <v>0</v>
      </c>
      <c r="F3073">
        <v>0</v>
      </c>
      <c r="G3073">
        <v>11.4338</v>
      </c>
      <c r="H3073">
        <v>11.5587</v>
      </c>
      <c r="I3073">
        <v>7.5736299999999996</v>
      </c>
      <c r="J3073">
        <v>7.5784000000000002</v>
      </c>
      <c r="K3073">
        <v>7.6315400000000002</v>
      </c>
      <c r="L3073">
        <v>7.6518199999999998</v>
      </c>
      <c r="M3073">
        <v>7.7260600000000004</v>
      </c>
      <c r="N3073">
        <v>7.7530999999999999</v>
      </c>
      <c r="O3073">
        <v>7.7713099999999997</v>
      </c>
      <c r="P3073">
        <v>7.83371</v>
      </c>
      <c r="Q3073">
        <v>7.8563099999999997</v>
      </c>
      <c r="R3073">
        <v>7.8493000000000004</v>
      </c>
      <c r="S3073">
        <v>7.8508599999999999</v>
      </c>
      <c r="T3073">
        <v>7.8288399999999996</v>
      </c>
      <c r="U3073">
        <v>7.7918099999999999</v>
      </c>
      <c r="V3073">
        <v>7.8344100000000001</v>
      </c>
      <c r="W3073">
        <v>7.8709499999999997</v>
      </c>
      <c r="X3073" t="s">
        <v>88</v>
      </c>
    </row>
    <row r="3074" spans="1:24" x14ac:dyDescent="0.45">
      <c r="A3074" t="s">
        <v>9145</v>
      </c>
      <c r="B3074" t="s">
        <v>3125</v>
      </c>
      <c r="C3074">
        <v>0</v>
      </c>
      <c r="D3074">
        <v>0</v>
      </c>
      <c r="E3074">
        <v>0</v>
      </c>
      <c r="F3074">
        <v>0</v>
      </c>
      <c r="G3074">
        <v>13.0929</v>
      </c>
      <c r="H3074">
        <v>13.1858</v>
      </c>
      <c r="I3074">
        <v>9.7162900000000008</v>
      </c>
      <c r="J3074">
        <v>9.7168799999999997</v>
      </c>
      <c r="K3074">
        <v>9.7698400000000003</v>
      </c>
      <c r="L3074">
        <v>9.7864599999999999</v>
      </c>
      <c r="M3074">
        <v>9.8610900000000008</v>
      </c>
      <c r="N3074">
        <v>9.88246</v>
      </c>
      <c r="O3074">
        <v>9.8933199999999992</v>
      </c>
      <c r="P3074">
        <v>9.9562100000000004</v>
      </c>
      <c r="Q3074">
        <v>9.9756900000000002</v>
      </c>
      <c r="R3074">
        <v>9.9631600000000002</v>
      </c>
      <c r="S3074">
        <v>9.9602699999999995</v>
      </c>
      <c r="T3074">
        <v>9.9318000000000008</v>
      </c>
      <c r="U3074">
        <v>9.8869699999999998</v>
      </c>
      <c r="V3074">
        <v>9.92821</v>
      </c>
      <c r="W3074">
        <v>9.9636600000000008</v>
      </c>
      <c r="X3074" t="s">
        <v>88</v>
      </c>
    </row>
    <row r="3075" spans="1:24" x14ac:dyDescent="0.45">
      <c r="A3075" t="s">
        <v>9145</v>
      </c>
      <c r="B3075" t="s">
        <v>3126</v>
      </c>
      <c r="C3075">
        <v>0</v>
      </c>
      <c r="D3075">
        <v>0</v>
      </c>
      <c r="E3075">
        <v>0</v>
      </c>
      <c r="F3075">
        <v>0</v>
      </c>
      <c r="G3075">
        <v>16.573</v>
      </c>
      <c r="H3075">
        <v>16.626799999999999</v>
      </c>
      <c r="I3075">
        <v>15.952299999999999</v>
      </c>
      <c r="J3075">
        <v>15.8439</v>
      </c>
      <c r="K3075">
        <v>15.804600000000001</v>
      </c>
      <c r="L3075">
        <v>15.6897</v>
      </c>
      <c r="M3075">
        <v>15.6219</v>
      </c>
      <c r="N3075">
        <v>15.5063</v>
      </c>
      <c r="O3075">
        <v>15.3889</v>
      </c>
      <c r="P3075">
        <v>15.333399999999999</v>
      </c>
      <c r="Q3075">
        <v>15.2308</v>
      </c>
      <c r="R3075">
        <v>15.107799999999999</v>
      </c>
      <c r="S3075">
        <v>15.0372</v>
      </c>
      <c r="T3075">
        <v>14.9437</v>
      </c>
      <c r="U3075">
        <v>14.8355</v>
      </c>
      <c r="V3075">
        <v>14.8317</v>
      </c>
      <c r="W3075">
        <v>14.8401</v>
      </c>
      <c r="X3075" t="s">
        <v>88</v>
      </c>
    </row>
    <row r="3076" spans="1:24" x14ac:dyDescent="0.45">
      <c r="A3076" t="s">
        <v>9145</v>
      </c>
      <c r="B3076" t="s">
        <v>3127</v>
      </c>
      <c r="C3076">
        <v>0</v>
      </c>
      <c r="D3076">
        <v>0</v>
      </c>
      <c r="E3076">
        <v>0</v>
      </c>
      <c r="F3076">
        <v>0</v>
      </c>
      <c r="G3076">
        <v>11.8429</v>
      </c>
      <c r="H3076">
        <v>11.9358</v>
      </c>
      <c r="I3076">
        <v>8.4662900000000008</v>
      </c>
      <c r="J3076">
        <v>8.4668799999999997</v>
      </c>
      <c r="K3076">
        <v>8.5198400000000003</v>
      </c>
      <c r="L3076">
        <v>8.5364599999999999</v>
      </c>
      <c r="M3076">
        <v>8.6110900000000008</v>
      </c>
      <c r="N3076">
        <v>8.63246</v>
      </c>
      <c r="O3076">
        <v>8.6433199999999992</v>
      </c>
      <c r="P3076">
        <v>8.7062100000000004</v>
      </c>
      <c r="Q3076">
        <v>8.7256900000000002</v>
      </c>
      <c r="R3076">
        <v>8.7131600000000002</v>
      </c>
      <c r="S3076">
        <v>8.7102699999999995</v>
      </c>
      <c r="T3076">
        <v>8.6818000000000008</v>
      </c>
      <c r="U3076">
        <v>8.6369699999999998</v>
      </c>
      <c r="V3076">
        <v>8.67821</v>
      </c>
      <c r="W3076">
        <v>8.7136600000000008</v>
      </c>
      <c r="X3076" t="s">
        <v>88</v>
      </c>
    </row>
    <row r="3077" spans="1:24" x14ac:dyDescent="0.45">
      <c r="A3077" t="s">
        <v>9145</v>
      </c>
      <c r="B3077" t="s">
        <v>3128</v>
      </c>
      <c r="C3077">
        <v>0</v>
      </c>
      <c r="D3077">
        <v>0</v>
      </c>
      <c r="E3077">
        <v>0</v>
      </c>
      <c r="F3077">
        <v>0</v>
      </c>
      <c r="G3077">
        <v>15.323</v>
      </c>
      <c r="H3077">
        <v>15.376799999999999</v>
      </c>
      <c r="I3077">
        <v>14.702299999999999</v>
      </c>
      <c r="J3077">
        <v>14.5939</v>
      </c>
      <c r="K3077">
        <v>14.554600000000001</v>
      </c>
      <c r="L3077">
        <v>14.4397</v>
      </c>
      <c r="M3077">
        <v>14.3719</v>
      </c>
      <c r="N3077">
        <v>14.2563</v>
      </c>
      <c r="O3077">
        <v>14.1389</v>
      </c>
      <c r="P3077">
        <v>14.083399999999999</v>
      </c>
      <c r="Q3077">
        <v>13.9808</v>
      </c>
      <c r="R3077">
        <v>13.857799999999999</v>
      </c>
      <c r="S3077">
        <v>13.7872</v>
      </c>
      <c r="T3077">
        <v>13.6937</v>
      </c>
      <c r="U3077">
        <v>13.5855</v>
      </c>
      <c r="V3077">
        <v>13.5817</v>
      </c>
      <c r="W3077">
        <v>13.5901</v>
      </c>
      <c r="X3077" t="s">
        <v>88</v>
      </c>
    </row>
    <row r="3078" spans="1:24" x14ac:dyDescent="0.45">
      <c r="A3078" t="s">
        <v>9145</v>
      </c>
      <c r="B3078" t="s">
        <v>3129</v>
      </c>
      <c r="C3078">
        <v>0.28499999999999998</v>
      </c>
      <c r="D3078">
        <v>0.28499999999999998</v>
      </c>
      <c r="E3078">
        <v>0.28499999999999998</v>
      </c>
      <c r="F3078">
        <v>0.28499999999999998</v>
      </c>
      <c r="G3078">
        <v>0.28737299999999999</v>
      </c>
      <c r="H3078">
        <v>0.28981499999999999</v>
      </c>
      <c r="I3078">
        <v>0.29060399999999997</v>
      </c>
      <c r="J3078">
        <v>0.29408499999999999</v>
      </c>
      <c r="K3078">
        <v>0.296736</v>
      </c>
      <c r="L3078">
        <v>0.29889100000000002</v>
      </c>
      <c r="M3078">
        <v>0.29959400000000003</v>
      </c>
      <c r="N3078">
        <v>0.30146600000000001</v>
      </c>
      <c r="O3078">
        <v>0.30236499999999999</v>
      </c>
      <c r="P3078">
        <v>0.302458</v>
      </c>
      <c r="Q3078">
        <v>0.30202200000000001</v>
      </c>
      <c r="R3078">
        <v>0.30100399999999999</v>
      </c>
      <c r="S3078">
        <v>0.299566</v>
      </c>
      <c r="T3078">
        <v>0.29774699999999998</v>
      </c>
      <c r="U3078">
        <v>0.29556300000000002</v>
      </c>
      <c r="V3078">
        <v>0.29326099999999999</v>
      </c>
      <c r="W3078">
        <v>0.29084700000000002</v>
      </c>
      <c r="X3078" t="s">
        <v>64</v>
      </c>
    </row>
    <row r="3079" spans="1:24" x14ac:dyDescent="0.45">
      <c r="A3079" t="s">
        <v>9145</v>
      </c>
      <c r="B3079" t="s">
        <v>3130</v>
      </c>
      <c r="C3079">
        <v>0.62529999999999997</v>
      </c>
      <c r="D3079">
        <v>0.62529999999999997</v>
      </c>
      <c r="E3079">
        <v>0.62529999999999997</v>
      </c>
      <c r="F3079">
        <v>0.62529999999999997</v>
      </c>
      <c r="G3079">
        <v>0.62407000000000001</v>
      </c>
      <c r="H3079">
        <v>0.62634000000000001</v>
      </c>
      <c r="I3079">
        <v>0.62746999999999997</v>
      </c>
      <c r="J3079">
        <v>0.62882700000000002</v>
      </c>
      <c r="K3079">
        <v>0.62902800000000003</v>
      </c>
      <c r="L3079">
        <v>0.62881900000000002</v>
      </c>
      <c r="M3079">
        <v>0.628799</v>
      </c>
      <c r="N3079">
        <v>0.63018700000000005</v>
      </c>
      <c r="O3079">
        <v>0.63090299999999999</v>
      </c>
      <c r="P3079">
        <v>0.63120600000000004</v>
      </c>
      <c r="Q3079">
        <v>0.63118700000000005</v>
      </c>
      <c r="R3079">
        <v>0.63061100000000003</v>
      </c>
      <c r="S3079">
        <v>0.63019999999999998</v>
      </c>
      <c r="T3079">
        <v>0.63032200000000005</v>
      </c>
      <c r="U3079">
        <v>0.63033399999999995</v>
      </c>
      <c r="V3079">
        <v>0.63037100000000001</v>
      </c>
      <c r="W3079">
        <v>0.63022</v>
      </c>
      <c r="X3079" t="s">
        <v>64</v>
      </c>
    </row>
    <row r="3080" spans="1:24" x14ac:dyDescent="0.45">
      <c r="A3080" t="s">
        <v>9145</v>
      </c>
      <c r="B3080" t="s">
        <v>3131</v>
      </c>
      <c r="C3080">
        <v>0.22436800000000001</v>
      </c>
      <c r="D3080">
        <v>0.22450000000000001</v>
      </c>
      <c r="E3080">
        <v>0.22436800000000001</v>
      </c>
      <c r="F3080">
        <v>0.24687300000000001</v>
      </c>
      <c r="G3080">
        <v>0.24524699999999999</v>
      </c>
      <c r="H3080">
        <v>0.26767400000000002</v>
      </c>
      <c r="I3080">
        <v>0.28287800000000002</v>
      </c>
      <c r="J3080">
        <v>0.29120400000000002</v>
      </c>
      <c r="K3080">
        <v>0.291827</v>
      </c>
      <c r="L3080">
        <v>0.28991699999999998</v>
      </c>
      <c r="M3080">
        <v>0.29124899999999998</v>
      </c>
      <c r="N3080">
        <v>0.29985800000000001</v>
      </c>
      <c r="O3080">
        <v>0.304564</v>
      </c>
      <c r="P3080">
        <v>0.30710500000000002</v>
      </c>
      <c r="Q3080">
        <v>0.30786200000000002</v>
      </c>
      <c r="R3080">
        <v>0.30519200000000002</v>
      </c>
      <c r="S3080">
        <v>0.30419099999999999</v>
      </c>
      <c r="T3080">
        <v>0.307535</v>
      </c>
      <c r="U3080">
        <v>0.31056800000000001</v>
      </c>
      <c r="V3080">
        <v>0.313911</v>
      </c>
      <c r="W3080">
        <v>0.31605299999999997</v>
      </c>
      <c r="X3080" t="s">
        <v>69</v>
      </c>
    </row>
    <row r="3081" spans="1:24" x14ac:dyDescent="0.45">
      <c r="A3081" t="s">
        <v>9145</v>
      </c>
      <c r="B3081" t="s">
        <v>3132</v>
      </c>
      <c r="C3081">
        <v>2.0811300000000001E-2</v>
      </c>
      <c r="D3081">
        <v>1.97366E-2</v>
      </c>
      <c r="E3081">
        <v>2.6153900000000001E-2</v>
      </c>
      <c r="F3081">
        <v>4.0154099999999998E-2</v>
      </c>
      <c r="G3081">
        <v>4.0238299999999998E-2</v>
      </c>
      <c r="H3081">
        <v>4.0346100000000003E-2</v>
      </c>
      <c r="I3081">
        <v>4.0346600000000003E-2</v>
      </c>
      <c r="J3081">
        <v>4.04331E-2</v>
      </c>
      <c r="K3081">
        <v>4.0509499999999997E-2</v>
      </c>
      <c r="L3081">
        <v>4.0592700000000002E-2</v>
      </c>
      <c r="M3081">
        <v>4.0607799999999999E-2</v>
      </c>
      <c r="N3081">
        <v>4.0801799999999999E-2</v>
      </c>
      <c r="O3081">
        <v>4.0912200000000003E-2</v>
      </c>
      <c r="P3081">
        <v>4.0971899999999999E-2</v>
      </c>
      <c r="Q3081">
        <v>4.0978000000000001E-2</v>
      </c>
      <c r="R3081">
        <v>4.0943199999999999E-2</v>
      </c>
      <c r="S3081">
        <v>4.0895899999999999E-2</v>
      </c>
      <c r="T3081">
        <v>4.0844199999999997E-2</v>
      </c>
      <c r="U3081">
        <v>4.0777099999999997E-2</v>
      </c>
      <c r="V3081">
        <v>4.0704600000000001E-2</v>
      </c>
      <c r="W3081">
        <v>4.06153E-2</v>
      </c>
      <c r="X3081" t="s">
        <v>64</v>
      </c>
    </row>
    <row r="3082" spans="1:24" x14ac:dyDescent="0.45">
      <c r="A3082" t="s">
        <v>9145</v>
      </c>
      <c r="B3082" t="s">
        <v>3133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 t="s">
        <v>71</v>
      </c>
    </row>
    <row r="3083" spans="1:24" x14ac:dyDescent="0.45">
      <c r="A3083" t="s">
        <v>9145</v>
      </c>
      <c r="B3083" t="s">
        <v>3134</v>
      </c>
      <c r="C3083">
        <v>103.24299999999999</v>
      </c>
      <c r="D3083">
        <v>103.244</v>
      </c>
      <c r="E3083">
        <v>103.246</v>
      </c>
      <c r="F3083">
        <v>103.221</v>
      </c>
      <c r="G3083">
        <v>105.31</v>
      </c>
      <c r="H3083">
        <v>107.134</v>
      </c>
      <c r="I3083">
        <v>108.892</v>
      </c>
      <c r="J3083">
        <v>110.536</v>
      </c>
      <c r="K3083">
        <v>112.07599999999999</v>
      </c>
      <c r="L3083">
        <v>113.499</v>
      </c>
      <c r="M3083">
        <v>114.759</v>
      </c>
      <c r="N3083">
        <v>115.877</v>
      </c>
      <c r="O3083">
        <v>116.866</v>
      </c>
      <c r="P3083">
        <v>117.714</v>
      </c>
      <c r="Q3083">
        <v>118.43300000000001</v>
      </c>
      <c r="R3083">
        <v>119.01600000000001</v>
      </c>
      <c r="S3083">
        <v>119.458</v>
      </c>
      <c r="T3083">
        <v>119.76</v>
      </c>
      <c r="U3083">
        <v>119.955</v>
      </c>
      <c r="V3083">
        <v>120.054</v>
      </c>
      <c r="W3083">
        <v>120.062</v>
      </c>
      <c r="X3083" t="s">
        <v>83</v>
      </c>
    </row>
    <row r="3084" spans="1:24" x14ac:dyDescent="0.45">
      <c r="A3084" t="s">
        <v>9145</v>
      </c>
      <c r="B3084" t="s">
        <v>3135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 t="s">
        <v>71</v>
      </c>
    </row>
    <row r="3085" spans="1:24" x14ac:dyDescent="0.45">
      <c r="A3085" t="s">
        <v>9145</v>
      </c>
      <c r="B3085" t="s">
        <v>3136</v>
      </c>
      <c r="C3085">
        <v>0.32130500000000001</v>
      </c>
      <c r="D3085">
        <v>0.21340500000000001</v>
      </c>
      <c r="E3085">
        <v>0.19641800000000001</v>
      </c>
      <c r="F3085">
        <v>0.17546400000000001</v>
      </c>
      <c r="G3085">
        <v>0.17732800000000001</v>
      </c>
      <c r="H3085">
        <v>0.179065</v>
      </c>
      <c r="I3085">
        <v>0.18043999999999999</v>
      </c>
      <c r="J3085">
        <v>0.18167900000000001</v>
      </c>
      <c r="K3085">
        <v>0.182757</v>
      </c>
      <c r="L3085">
        <v>0.183804</v>
      </c>
      <c r="M3085">
        <v>0.18473700000000001</v>
      </c>
      <c r="N3085">
        <v>0.185805</v>
      </c>
      <c r="O3085">
        <v>0.18675600000000001</v>
      </c>
      <c r="P3085">
        <v>0.187557</v>
      </c>
      <c r="Q3085">
        <v>0.18823699999999999</v>
      </c>
      <c r="R3085">
        <v>0.188746</v>
      </c>
      <c r="S3085">
        <v>0.189105</v>
      </c>
      <c r="T3085">
        <v>0.18935199999999999</v>
      </c>
      <c r="U3085">
        <v>0.189498</v>
      </c>
      <c r="V3085">
        <v>0.189552</v>
      </c>
      <c r="W3085">
        <v>0.18950800000000001</v>
      </c>
      <c r="X3085" t="s">
        <v>64</v>
      </c>
    </row>
    <row r="3086" spans="1:24" x14ac:dyDescent="0.45">
      <c r="A3086" t="s">
        <v>9145</v>
      </c>
      <c r="B3086" t="s">
        <v>3137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 t="s">
        <v>71</v>
      </c>
    </row>
    <row r="3087" spans="1:24" x14ac:dyDescent="0.45">
      <c r="A3087" t="s">
        <v>9145</v>
      </c>
      <c r="B3087" t="s">
        <v>3138</v>
      </c>
      <c r="C3087">
        <v>0.41039999999999999</v>
      </c>
      <c r="D3087">
        <v>0.41039999999999999</v>
      </c>
      <c r="E3087">
        <v>0.41039999999999999</v>
      </c>
      <c r="F3087">
        <v>0.41039999999999999</v>
      </c>
      <c r="G3087">
        <v>0.42882199999999998</v>
      </c>
      <c r="H3087">
        <v>0.44594400000000001</v>
      </c>
      <c r="I3087">
        <v>0.45646999999999999</v>
      </c>
      <c r="J3087">
        <v>0.46698000000000001</v>
      </c>
      <c r="K3087">
        <v>0.47430699999999998</v>
      </c>
      <c r="L3087">
        <v>0.47916300000000001</v>
      </c>
      <c r="M3087">
        <v>0.47905399999999998</v>
      </c>
      <c r="N3087">
        <v>0.48535400000000001</v>
      </c>
      <c r="O3087">
        <v>0.48721199999999998</v>
      </c>
      <c r="P3087">
        <v>0.48527599999999999</v>
      </c>
      <c r="Q3087">
        <v>0.48078700000000002</v>
      </c>
      <c r="R3087">
        <v>0.47403699999999999</v>
      </c>
      <c r="S3087">
        <v>0.46588800000000002</v>
      </c>
      <c r="T3087">
        <v>0.45669199999999999</v>
      </c>
      <c r="U3087">
        <v>0.44679000000000002</v>
      </c>
      <c r="V3087">
        <v>0.43692500000000001</v>
      </c>
      <c r="W3087">
        <v>0.42723299999999997</v>
      </c>
      <c r="X3087" t="s">
        <v>64</v>
      </c>
    </row>
    <row r="3088" spans="1:24" x14ac:dyDescent="0.45">
      <c r="A3088" t="s">
        <v>9145</v>
      </c>
      <c r="B3088" t="s">
        <v>3139</v>
      </c>
      <c r="C3088">
        <v>7.5899999999999995E-2</v>
      </c>
      <c r="D3088">
        <v>7.5899999999999995E-2</v>
      </c>
      <c r="E3088">
        <v>7.5899999999999995E-2</v>
      </c>
      <c r="F3088">
        <v>7.5899999999999995E-2</v>
      </c>
      <c r="G3088">
        <v>8.4607399999999999E-2</v>
      </c>
      <c r="H3088">
        <v>8.7087600000000001E-2</v>
      </c>
      <c r="I3088">
        <v>8.8945300000000005E-2</v>
      </c>
      <c r="J3088">
        <v>9.2233599999999999E-2</v>
      </c>
      <c r="K3088">
        <v>9.6482999999999999E-2</v>
      </c>
      <c r="L3088">
        <v>0.100628</v>
      </c>
      <c r="M3088">
        <v>0.103114</v>
      </c>
      <c r="N3088">
        <v>0.105298</v>
      </c>
      <c r="O3088">
        <v>0.10617699999999999</v>
      </c>
      <c r="P3088">
        <v>0.10659200000000001</v>
      </c>
      <c r="Q3088">
        <v>0.106692</v>
      </c>
      <c r="R3088">
        <v>0.107293</v>
      </c>
      <c r="S3088">
        <v>0.108473</v>
      </c>
      <c r="T3088">
        <v>0.10956</v>
      </c>
      <c r="U3088">
        <v>0.11029899999999999</v>
      </c>
      <c r="V3088">
        <v>0.11068</v>
      </c>
      <c r="W3088">
        <v>0.110747</v>
      </c>
      <c r="X3088" t="s">
        <v>64</v>
      </c>
    </row>
    <row r="3089" spans="1:24" x14ac:dyDescent="0.45">
      <c r="A3089" t="s">
        <v>9145</v>
      </c>
      <c r="B3089" t="s">
        <v>3140</v>
      </c>
      <c r="C3089">
        <v>3.7999999999999999E-2</v>
      </c>
      <c r="D3089">
        <v>3.7999999999999999E-2</v>
      </c>
      <c r="E3089">
        <v>3.7999999999999999E-2</v>
      </c>
      <c r="F3089">
        <v>3.7999999999999999E-2</v>
      </c>
      <c r="G3089">
        <v>3.80915E-2</v>
      </c>
      <c r="H3089">
        <v>3.8234999999999998E-2</v>
      </c>
      <c r="I3089">
        <v>3.8295900000000001E-2</v>
      </c>
      <c r="J3089">
        <v>3.8320800000000002E-2</v>
      </c>
      <c r="K3089">
        <v>3.8344000000000003E-2</v>
      </c>
      <c r="L3089">
        <v>3.8382600000000003E-2</v>
      </c>
      <c r="M3089">
        <v>3.8371000000000002E-2</v>
      </c>
      <c r="N3089">
        <v>3.8567999999999998E-2</v>
      </c>
      <c r="O3089">
        <v>3.8685999999999998E-2</v>
      </c>
      <c r="P3089">
        <v>3.8758300000000002E-2</v>
      </c>
      <c r="Q3089">
        <v>3.8778E-2</v>
      </c>
      <c r="R3089">
        <v>3.87611E-2</v>
      </c>
      <c r="S3089">
        <v>3.87319E-2</v>
      </c>
      <c r="T3089">
        <v>3.8696800000000003E-2</v>
      </c>
      <c r="U3089">
        <v>3.8646899999999998E-2</v>
      </c>
      <c r="V3089">
        <v>3.8589499999999999E-2</v>
      </c>
      <c r="W3089">
        <v>3.85186E-2</v>
      </c>
      <c r="X3089" t="s">
        <v>64</v>
      </c>
    </row>
    <row r="3090" spans="1:24" x14ac:dyDescent="0.45">
      <c r="A3090" t="s">
        <v>9145</v>
      </c>
      <c r="B3090" t="s">
        <v>3141</v>
      </c>
      <c r="C3090">
        <v>8.6099999999999996E-2</v>
      </c>
      <c r="D3090">
        <v>8.6099999999999996E-2</v>
      </c>
      <c r="E3090">
        <v>8.6099999999999996E-2</v>
      </c>
      <c r="F3090">
        <v>8.6099999999999996E-2</v>
      </c>
      <c r="G3090">
        <v>8.4742399999999996E-2</v>
      </c>
      <c r="H3090">
        <v>8.4867100000000001E-2</v>
      </c>
      <c r="I3090">
        <v>8.4428799999999998E-2</v>
      </c>
      <c r="J3090">
        <v>8.4390900000000005E-2</v>
      </c>
      <c r="K3090">
        <v>8.3806599999999995E-2</v>
      </c>
      <c r="L3090">
        <v>8.3010100000000003E-2</v>
      </c>
      <c r="M3090">
        <v>8.21794E-2</v>
      </c>
      <c r="N3090">
        <v>8.3147299999999993E-2</v>
      </c>
      <c r="O3090">
        <v>8.3730700000000005E-2</v>
      </c>
      <c r="P3090">
        <v>8.4060499999999996E-2</v>
      </c>
      <c r="Q3090">
        <v>8.4173499999999998E-2</v>
      </c>
      <c r="R3090">
        <v>8.3973400000000004E-2</v>
      </c>
      <c r="S3090">
        <v>8.3772899999999997E-2</v>
      </c>
      <c r="T3090">
        <v>8.3736699999999997E-2</v>
      </c>
      <c r="U3090">
        <v>8.3609299999999998E-2</v>
      </c>
      <c r="V3090">
        <v>8.3460199999999998E-2</v>
      </c>
      <c r="W3090">
        <v>8.3194199999999996E-2</v>
      </c>
      <c r="X3090" t="s">
        <v>64</v>
      </c>
    </row>
    <row r="3091" spans="1:24" x14ac:dyDescent="0.45">
      <c r="A3091" t="s">
        <v>9145</v>
      </c>
      <c r="B3091" t="s">
        <v>3142</v>
      </c>
      <c r="C3091">
        <v>1.3299999999999999E-2</v>
      </c>
      <c r="D3091">
        <v>1.3299999999999999E-2</v>
      </c>
      <c r="E3091">
        <v>1.3299999999999999E-2</v>
      </c>
      <c r="F3091">
        <v>1.3299999999999999E-2</v>
      </c>
      <c r="G3091">
        <v>1.38694E-2</v>
      </c>
      <c r="H3091">
        <v>1.4365599999999999E-2</v>
      </c>
      <c r="I3091">
        <v>1.4830299999999999E-2</v>
      </c>
      <c r="J3091">
        <v>1.52698E-2</v>
      </c>
      <c r="K3091">
        <v>1.5676099999999998E-2</v>
      </c>
      <c r="L3091">
        <v>1.6051200000000002E-2</v>
      </c>
      <c r="M3091">
        <v>1.6371900000000002E-2</v>
      </c>
      <c r="N3091">
        <v>1.6664700000000001E-2</v>
      </c>
      <c r="O3091">
        <v>1.6916199999999999E-2</v>
      </c>
      <c r="P3091">
        <v>1.7127799999999999E-2</v>
      </c>
      <c r="Q3091">
        <v>1.7301899999999999E-2</v>
      </c>
      <c r="R3091">
        <v>1.7437000000000001E-2</v>
      </c>
      <c r="S3091">
        <v>1.7532699999999998E-2</v>
      </c>
      <c r="T3091">
        <v>1.7589400000000002E-2</v>
      </c>
      <c r="U3091">
        <v>1.7614600000000001E-2</v>
      </c>
      <c r="V3091">
        <v>1.7612699999999998E-2</v>
      </c>
      <c r="W3091">
        <v>1.75856E-2</v>
      </c>
      <c r="X3091" t="s">
        <v>64</v>
      </c>
    </row>
    <row r="3092" spans="1:24" x14ac:dyDescent="0.45">
      <c r="A3092" t="s">
        <v>9145</v>
      </c>
      <c r="B3092" t="s">
        <v>3143</v>
      </c>
      <c r="C3092">
        <v>1.3299999999999999E-2</v>
      </c>
      <c r="D3092">
        <v>1.3299999999999999E-2</v>
      </c>
      <c r="E3092">
        <v>1.3299999999999999E-2</v>
      </c>
      <c r="F3092">
        <v>1.3299999999999999E-2</v>
      </c>
      <c r="G3092">
        <v>1.38694E-2</v>
      </c>
      <c r="H3092">
        <v>1.4365599999999999E-2</v>
      </c>
      <c r="I3092">
        <v>1.4830299999999999E-2</v>
      </c>
      <c r="J3092">
        <v>1.52698E-2</v>
      </c>
      <c r="K3092">
        <v>1.5676099999999998E-2</v>
      </c>
      <c r="L3092">
        <v>1.6051200000000002E-2</v>
      </c>
      <c r="M3092">
        <v>1.6371900000000002E-2</v>
      </c>
      <c r="N3092">
        <v>1.6664700000000001E-2</v>
      </c>
      <c r="O3092">
        <v>1.6916199999999999E-2</v>
      </c>
      <c r="P3092">
        <v>1.7127799999999999E-2</v>
      </c>
      <c r="Q3092">
        <v>1.7301899999999999E-2</v>
      </c>
      <c r="R3092">
        <v>1.7437000000000001E-2</v>
      </c>
      <c r="S3092">
        <v>1.7532699999999998E-2</v>
      </c>
      <c r="T3092">
        <v>1.7589400000000002E-2</v>
      </c>
      <c r="U3092">
        <v>1.7614600000000001E-2</v>
      </c>
      <c r="V3092">
        <v>1.7612699999999998E-2</v>
      </c>
      <c r="W3092">
        <v>1.75856E-2</v>
      </c>
      <c r="X3092" t="s">
        <v>64</v>
      </c>
    </row>
    <row r="3093" spans="1:24" x14ac:dyDescent="0.45">
      <c r="A3093" t="s">
        <v>9145</v>
      </c>
      <c r="B3093" t="s">
        <v>3144</v>
      </c>
      <c r="C3093">
        <v>0.95584400000000003</v>
      </c>
      <c r="D3093">
        <v>0.799122</v>
      </c>
      <c r="E3093">
        <v>0.79244000000000003</v>
      </c>
      <c r="F3093">
        <v>0.77483100000000005</v>
      </c>
      <c r="G3093">
        <v>0.78179299999999996</v>
      </c>
      <c r="H3093">
        <v>0.78834899999999997</v>
      </c>
      <c r="I3093">
        <v>0.792045</v>
      </c>
      <c r="J3093">
        <v>0.79477699999999996</v>
      </c>
      <c r="K3093">
        <v>0.79753099999999999</v>
      </c>
      <c r="L3093">
        <v>0.80086800000000002</v>
      </c>
      <c r="M3093">
        <v>0.80350600000000005</v>
      </c>
      <c r="N3093">
        <v>0.80835800000000002</v>
      </c>
      <c r="O3093">
        <v>0.81241200000000002</v>
      </c>
      <c r="P3093">
        <v>0.81550800000000001</v>
      </c>
      <c r="Q3093">
        <v>0.81824799999999998</v>
      </c>
      <c r="R3093">
        <v>0.81994699999999998</v>
      </c>
      <c r="S3093">
        <v>0.82140100000000005</v>
      </c>
      <c r="T3093">
        <v>0.82283600000000001</v>
      </c>
      <c r="U3093">
        <v>0.82391700000000001</v>
      </c>
      <c r="V3093">
        <v>0.82447499999999996</v>
      </c>
      <c r="W3093">
        <v>0.82432300000000003</v>
      </c>
      <c r="X3093" t="s">
        <v>64</v>
      </c>
    </row>
    <row r="3094" spans="1:24" x14ac:dyDescent="0.45">
      <c r="A3094" t="s">
        <v>9145</v>
      </c>
      <c r="B3094" t="s">
        <v>3145</v>
      </c>
      <c r="C3094">
        <v>0.58760500000000004</v>
      </c>
      <c r="D3094">
        <v>0.51531700000000003</v>
      </c>
      <c r="E3094">
        <v>0.50822900000000004</v>
      </c>
      <c r="F3094">
        <v>0.50380000000000003</v>
      </c>
      <c r="G3094">
        <v>0.50645700000000005</v>
      </c>
      <c r="H3094">
        <v>0.50893299999999997</v>
      </c>
      <c r="I3094">
        <v>0.509459</v>
      </c>
      <c r="J3094">
        <v>0.50939199999999996</v>
      </c>
      <c r="K3094">
        <v>0.50933399999999995</v>
      </c>
      <c r="L3094">
        <v>0.51019700000000001</v>
      </c>
      <c r="M3094">
        <v>0.510988</v>
      </c>
      <c r="N3094">
        <v>0.51308100000000001</v>
      </c>
      <c r="O3094">
        <v>0.51481500000000002</v>
      </c>
      <c r="P3094">
        <v>0.51647900000000002</v>
      </c>
      <c r="Q3094">
        <v>0.51804700000000004</v>
      </c>
      <c r="R3094">
        <v>0.51913600000000004</v>
      </c>
      <c r="S3094">
        <v>0.51987099999999997</v>
      </c>
      <c r="T3094">
        <v>0.52046099999999995</v>
      </c>
      <c r="U3094">
        <v>0.52085000000000004</v>
      </c>
      <c r="V3094">
        <v>0.52113600000000004</v>
      </c>
      <c r="W3094">
        <v>0.52116200000000001</v>
      </c>
      <c r="X3094" t="s">
        <v>64</v>
      </c>
    </row>
    <row r="3095" spans="1:24" x14ac:dyDescent="0.45">
      <c r="A3095" t="s">
        <v>9145</v>
      </c>
      <c r="B3095" t="s">
        <v>3146</v>
      </c>
      <c r="C3095">
        <v>0.1139</v>
      </c>
      <c r="D3095">
        <v>0.1139</v>
      </c>
      <c r="E3095">
        <v>0.1139</v>
      </c>
      <c r="F3095">
        <v>0.1139</v>
      </c>
      <c r="G3095">
        <v>0.11285299999999999</v>
      </c>
      <c r="H3095">
        <v>0.11275300000000001</v>
      </c>
      <c r="I3095">
        <v>0.11217299999999999</v>
      </c>
      <c r="J3095">
        <v>0.11232300000000001</v>
      </c>
      <c r="K3095">
        <v>0.112105</v>
      </c>
      <c r="L3095">
        <v>0.111749</v>
      </c>
      <c r="M3095">
        <v>0.111192</v>
      </c>
      <c r="N3095">
        <v>0.11187800000000001</v>
      </c>
      <c r="O3095">
        <v>0.11225499999999999</v>
      </c>
      <c r="P3095">
        <v>0.1124</v>
      </c>
      <c r="Q3095">
        <v>0.112354</v>
      </c>
      <c r="R3095">
        <v>0.112068</v>
      </c>
      <c r="S3095">
        <v>0.111706</v>
      </c>
      <c r="T3095">
        <v>0.111364</v>
      </c>
      <c r="U3095">
        <v>0.11093500000000001</v>
      </c>
      <c r="V3095">
        <v>0.11046599999999999</v>
      </c>
      <c r="W3095">
        <v>0.109913</v>
      </c>
      <c r="X3095" t="s">
        <v>64</v>
      </c>
    </row>
    <row r="3096" spans="1:24" x14ac:dyDescent="0.45">
      <c r="A3096" t="s">
        <v>9145</v>
      </c>
      <c r="B3096" t="s">
        <v>3147</v>
      </c>
      <c r="C3096">
        <v>7.9799999999999996E-2</v>
      </c>
      <c r="D3096">
        <v>7.9799999999999996E-2</v>
      </c>
      <c r="E3096">
        <v>7.9799999999999996E-2</v>
      </c>
      <c r="F3096">
        <v>7.9799999999999996E-2</v>
      </c>
      <c r="G3096">
        <v>7.9626799999999998E-2</v>
      </c>
      <c r="H3096">
        <v>7.9622399999999996E-2</v>
      </c>
      <c r="I3096">
        <v>7.9535599999999998E-2</v>
      </c>
      <c r="J3096">
        <v>7.9659400000000005E-2</v>
      </c>
      <c r="K3096">
        <v>7.9720200000000005E-2</v>
      </c>
      <c r="L3096">
        <v>7.9752199999999995E-2</v>
      </c>
      <c r="M3096">
        <v>7.9742999999999994E-2</v>
      </c>
      <c r="N3096">
        <v>7.9785499999999995E-2</v>
      </c>
      <c r="O3096">
        <v>7.9780599999999993E-2</v>
      </c>
      <c r="P3096">
        <v>7.9739699999999997E-2</v>
      </c>
      <c r="Q3096">
        <v>7.9678299999999994E-2</v>
      </c>
      <c r="R3096">
        <v>7.9585299999999998E-2</v>
      </c>
      <c r="S3096">
        <v>7.9490500000000006E-2</v>
      </c>
      <c r="T3096">
        <v>7.9409099999999996E-2</v>
      </c>
      <c r="U3096">
        <v>7.9319299999999995E-2</v>
      </c>
      <c r="V3096">
        <v>7.92321E-2</v>
      </c>
      <c r="W3096">
        <v>7.9131999999999994E-2</v>
      </c>
      <c r="X3096" t="s">
        <v>64</v>
      </c>
    </row>
    <row r="3097" spans="1:24" x14ac:dyDescent="0.45">
      <c r="A3097" t="s">
        <v>9145</v>
      </c>
      <c r="B3097" t="s">
        <v>3148</v>
      </c>
      <c r="C3097">
        <v>1.7314400000000001E-3</v>
      </c>
      <c r="D3097">
        <v>1.85009E-3</v>
      </c>
      <c r="E3097">
        <v>1.9201000000000001E-3</v>
      </c>
      <c r="F3097">
        <v>1.9802600000000002E-3</v>
      </c>
      <c r="G3097">
        <v>2.0931600000000002E-3</v>
      </c>
      <c r="H3097">
        <v>2.3704300000000002E-3</v>
      </c>
      <c r="I3097">
        <v>2.7467400000000001E-3</v>
      </c>
      <c r="J3097">
        <v>3.2288199999999999E-3</v>
      </c>
      <c r="K3097">
        <v>3.6907699999999999E-3</v>
      </c>
      <c r="L3097">
        <v>4.1207800000000001E-3</v>
      </c>
      <c r="M3097">
        <v>4.5308900000000001E-3</v>
      </c>
      <c r="N3097">
        <v>4.9644700000000003E-3</v>
      </c>
      <c r="O3097">
        <v>5.3489799999999997E-3</v>
      </c>
      <c r="P3097">
        <v>5.7020300000000003E-3</v>
      </c>
      <c r="Q3097">
        <v>6.0043700000000002E-3</v>
      </c>
      <c r="R3097">
        <v>6.2624400000000002E-3</v>
      </c>
      <c r="S3097">
        <v>6.4714100000000004E-3</v>
      </c>
      <c r="T3097">
        <v>6.6279900000000003E-3</v>
      </c>
      <c r="U3097">
        <v>6.7312400000000003E-3</v>
      </c>
      <c r="V3097">
        <v>6.7814700000000004E-3</v>
      </c>
      <c r="W3097">
        <v>6.8019899999999999E-3</v>
      </c>
      <c r="X3097" t="s">
        <v>64</v>
      </c>
    </row>
    <row r="3098" spans="1:24" x14ac:dyDescent="0.45">
      <c r="A3098" t="s">
        <v>9145</v>
      </c>
      <c r="B3098" t="s">
        <v>3149</v>
      </c>
      <c r="C3098">
        <v>1.94581</v>
      </c>
      <c r="D3098">
        <v>1.9252899999999999</v>
      </c>
      <c r="E3098">
        <v>1.8966400000000001</v>
      </c>
      <c r="F3098">
        <v>1.86117</v>
      </c>
      <c r="G3098">
        <v>1.8892500000000001</v>
      </c>
      <c r="H3098">
        <v>1.91483</v>
      </c>
      <c r="I3098">
        <v>1.93912</v>
      </c>
      <c r="J3098">
        <v>1.9625600000000001</v>
      </c>
      <c r="K3098">
        <v>1.98424</v>
      </c>
      <c r="L3098">
        <v>2.0042499999999999</v>
      </c>
      <c r="M3098">
        <v>2.0215100000000001</v>
      </c>
      <c r="N3098">
        <v>2.0375700000000001</v>
      </c>
      <c r="O3098">
        <v>2.0513499999999998</v>
      </c>
      <c r="P3098">
        <v>2.0629900000000001</v>
      </c>
      <c r="Q3098">
        <v>2.0726200000000001</v>
      </c>
      <c r="R3098">
        <v>2.0801500000000002</v>
      </c>
      <c r="S3098">
        <v>2.0855399999999999</v>
      </c>
      <c r="T3098">
        <v>2.08887</v>
      </c>
      <c r="U3098">
        <v>2.0904500000000001</v>
      </c>
      <c r="V3098">
        <v>2.0905200000000002</v>
      </c>
      <c r="W3098">
        <v>2.08927</v>
      </c>
      <c r="X3098" t="s">
        <v>64</v>
      </c>
    </row>
    <row r="3099" spans="1:24" x14ac:dyDescent="0.45">
      <c r="A3099" t="s">
        <v>9145</v>
      </c>
      <c r="B3099" t="s">
        <v>3150</v>
      </c>
      <c r="C3099">
        <v>0.13420000000000001</v>
      </c>
      <c r="D3099">
        <v>0.13420000000000001</v>
      </c>
      <c r="E3099">
        <v>0.13420000000000001</v>
      </c>
      <c r="F3099">
        <v>0.13420000000000001</v>
      </c>
      <c r="G3099">
        <v>0.13544700000000001</v>
      </c>
      <c r="H3099">
        <v>0.13586799999999999</v>
      </c>
      <c r="I3099">
        <v>0.135268</v>
      </c>
      <c r="J3099">
        <v>0.135297</v>
      </c>
      <c r="K3099">
        <v>0.13534099999999999</v>
      </c>
      <c r="L3099">
        <v>0.13564399999999999</v>
      </c>
      <c r="M3099">
        <v>0.13533700000000001</v>
      </c>
      <c r="N3099">
        <v>0.13702800000000001</v>
      </c>
      <c r="O3099">
        <v>0.13811499999999999</v>
      </c>
      <c r="P3099">
        <v>0.13886299999999999</v>
      </c>
      <c r="Q3099">
        <v>0.13916200000000001</v>
      </c>
      <c r="R3099">
        <v>0.139205</v>
      </c>
      <c r="S3099">
        <v>0.139159</v>
      </c>
      <c r="T3099">
        <v>0.138988</v>
      </c>
      <c r="U3099">
        <v>0.13859399999999999</v>
      </c>
      <c r="V3099">
        <v>0.13799700000000001</v>
      </c>
      <c r="W3099">
        <v>0.137158</v>
      </c>
      <c r="X3099" t="s">
        <v>64</v>
      </c>
    </row>
    <row r="3100" spans="1:24" x14ac:dyDescent="0.45">
      <c r="A3100" t="s">
        <v>9145</v>
      </c>
      <c r="B3100" t="s">
        <v>3151</v>
      </c>
      <c r="C3100">
        <v>1.15E-2</v>
      </c>
      <c r="D3100">
        <v>1.15E-2</v>
      </c>
      <c r="E3100">
        <v>1.15E-2</v>
      </c>
      <c r="F3100">
        <v>1.15E-2</v>
      </c>
      <c r="G3100">
        <v>1.1544799999999999E-2</v>
      </c>
      <c r="H3100">
        <v>1.1572799999999999E-2</v>
      </c>
      <c r="I3100">
        <v>1.1579900000000001E-2</v>
      </c>
      <c r="J3100">
        <v>1.16133E-2</v>
      </c>
      <c r="K3100">
        <v>1.1663700000000001E-2</v>
      </c>
      <c r="L3100">
        <v>1.17216E-2</v>
      </c>
      <c r="M3100">
        <v>1.1747E-2</v>
      </c>
      <c r="N3100">
        <v>1.18297E-2</v>
      </c>
      <c r="O3100">
        <v>1.18716E-2</v>
      </c>
      <c r="P3100">
        <v>1.18878E-2</v>
      </c>
      <c r="Q3100">
        <v>1.18785E-2</v>
      </c>
      <c r="R3100">
        <v>1.18494E-2</v>
      </c>
      <c r="S3100">
        <v>1.18137E-2</v>
      </c>
      <c r="T3100">
        <v>1.17789E-2</v>
      </c>
      <c r="U3100">
        <v>1.17438E-2</v>
      </c>
      <c r="V3100">
        <v>1.17129E-2</v>
      </c>
      <c r="W3100">
        <v>1.1678900000000001E-2</v>
      </c>
      <c r="X3100" t="s">
        <v>64</v>
      </c>
    </row>
    <row r="3101" spans="1:24" x14ac:dyDescent="0.45">
      <c r="A3101" t="s">
        <v>9145</v>
      </c>
      <c r="B3101" t="s">
        <v>3152</v>
      </c>
      <c r="C3101">
        <v>-1</v>
      </c>
      <c r="D3101">
        <v>-1</v>
      </c>
      <c r="E3101">
        <v>-1</v>
      </c>
      <c r="F3101">
        <v>-1</v>
      </c>
      <c r="G3101">
        <v>-1</v>
      </c>
      <c r="H3101">
        <v>-1</v>
      </c>
      <c r="I3101">
        <v>-1</v>
      </c>
      <c r="J3101">
        <v>-1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 t="s">
        <v>122</v>
      </c>
    </row>
    <row r="3102" spans="1:24" x14ac:dyDescent="0.45">
      <c r="A3102" t="s">
        <v>9145</v>
      </c>
      <c r="B3102" t="s">
        <v>3153</v>
      </c>
      <c r="C3102">
        <v>0.11459999999999999</v>
      </c>
      <c r="D3102">
        <v>0.11459999999999999</v>
      </c>
      <c r="E3102">
        <v>0.11459999999999999</v>
      </c>
      <c r="F3102">
        <v>0.11459999999999999</v>
      </c>
      <c r="G3102">
        <v>0.11425</v>
      </c>
      <c r="H3102">
        <v>0.114027</v>
      </c>
      <c r="I3102">
        <v>0.113812</v>
      </c>
      <c r="J3102">
        <v>0.113895</v>
      </c>
      <c r="K3102">
        <v>0.113937</v>
      </c>
      <c r="L3102">
        <v>0.113958</v>
      </c>
      <c r="M3102">
        <v>0.113951</v>
      </c>
      <c r="N3102">
        <v>0.11404</v>
      </c>
      <c r="O3102">
        <v>0.114095</v>
      </c>
      <c r="P3102">
        <v>0.114122</v>
      </c>
      <c r="Q3102">
        <v>0.114131</v>
      </c>
      <c r="R3102">
        <v>0.114116</v>
      </c>
      <c r="S3102">
        <v>0.114095</v>
      </c>
      <c r="T3102">
        <v>0.114078</v>
      </c>
      <c r="U3102">
        <v>0.114052</v>
      </c>
      <c r="V3102">
        <v>0.114024</v>
      </c>
      <c r="W3102">
        <v>0.113983</v>
      </c>
      <c r="X3102" t="s">
        <v>64</v>
      </c>
    </row>
    <row r="3103" spans="1:24" x14ac:dyDescent="0.45">
      <c r="A3103" t="s">
        <v>9145</v>
      </c>
      <c r="B3103" t="s">
        <v>3154</v>
      </c>
      <c r="C3103">
        <v>9.1200000000000003E-2</v>
      </c>
      <c r="D3103">
        <v>9.1200000000000003E-2</v>
      </c>
      <c r="E3103">
        <v>9.1200000000000003E-2</v>
      </c>
      <c r="F3103">
        <v>9.1200000000000003E-2</v>
      </c>
      <c r="G3103">
        <v>9.1140600000000002E-2</v>
      </c>
      <c r="H3103">
        <v>9.2474700000000007E-2</v>
      </c>
      <c r="I3103">
        <v>9.2653899999999997E-2</v>
      </c>
      <c r="J3103">
        <v>9.3350500000000003E-2</v>
      </c>
      <c r="K3103">
        <v>9.3618599999999996E-2</v>
      </c>
      <c r="L3103">
        <v>9.3697299999999997E-2</v>
      </c>
      <c r="M3103">
        <v>9.3483200000000002E-2</v>
      </c>
      <c r="N3103">
        <v>9.4525600000000001E-2</v>
      </c>
      <c r="O3103">
        <v>9.5225500000000005E-2</v>
      </c>
      <c r="P3103">
        <v>9.5723500000000003E-2</v>
      </c>
      <c r="Q3103">
        <v>9.6049099999999998E-2</v>
      </c>
      <c r="R3103">
        <v>9.6168000000000003E-2</v>
      </c>
      <c r="S3103">
        <v>9.6191399999999996E-2</v>
      </c>
      <c r="T3103">
        <v>9.6126900000000001E-2</v>
      </c>
      <c r="U3103">
        <v>9.5904299999999998E-2</v>
      </c>
      <c r="V3103">
        <v>9.5628000000000005E-2</v>
      </c>
      <c r="W3103">
        <v>9.5221100000000003E-2</v>
      </c>
      <c r="X3103" t="s">
        <v>64</v>
      </c>
    </row>
    <row r="3104" spans="1:24" x14ac:dyDescent="0.45">
      <c r="A3104" t="s">
        <v>9145</v>
      </c>
      <c r="B3104" t="s">
        <v>3155</v>
      </c>
      <c r="C3104">
        <v>10.709899999999999</v>
      </c>
      <c r="D3104">
        <v>11.863799999999999</v>
      </c>
      <c r="E3104">
        <v>16.478999999999999</v>
      </c>
      <c r="F3104">
        <v>8.1097699999999993</v>
      </c>
      <c r="G3104">
        <v>8.2124299999999995</v>
      </c>
      <c r="H3104">
        <v>7.8544799999999997</v>
      </c>
      <c r="I3104">
        <v>7.8509599999999997</v>
      </c>
      <c r="J3104">
        <v>7.86585</v>
      </c>
      <c r="K3104">
        <v>7.9492000000000003</v>
      </c>
      <c r="L3104">
        <v>8.0453299999999999</v>
      </c>
      <c r="M3104">
        <v>8.2540499999999994</v>
      </c>
      <c r="N3104">
        <v>8.4341600000000003</v>
      </c>
      <c r="O3104">
        <v>8.5581499999999995</v>
      </c>
      <c r="P3104">
        <v>8.6469799999999992</v>
      </c>
      <c r="Q3104">
        <v>8.6947700000000001</v>
      </c>
      <c r="R3104">
        <v>8.7179099999999998</v>
      </c>
      <c r="S3104">
        <v>8.7285299999999992</v>
      </c>
      <c r="T3104">
        <v>8.7293000000000003</v>
      </c>
      <c r="U3104">
        <v>8.7264999999999997</v>
      </c>
      <c r="V3104">
        <v>8.7109500000000004</v>
      </c>
      <c r="W3104">
        <v>8.6717899999999997</v>
      </c>
      <c r="X3104" t="s">
        <v>88</v>
      </c>
    </row>
    <row r="3105" spans="1:24" x14ac:dyDescent="0.45">
      <c r="A3105" t="s">
        <v>9145</v>
      </c>
      <c r="B3105" t="s">
        <v>3156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 t="s">
        <v>71</v>
      </c>
    </row>
    <row r="3106" spans="1:24" x14ac:dyDescent="0.45">
      <c r="A3106" t="s">
        <v>9145</v>
      </c>
      <c r="B3106" t="s">
        <v>3157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 t="s">
        <v>64</v>
      </c>
    </row>
    <row r="3107" spans="1:24" x14ac:dyDescent="0.45">
      <c r="A3107" t="s">
        <v>9145</v>
      </c>
      <c r="B3107" t="s">
        <v>3158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64</v>
      </c>
    </row>
    <row r="3108" spans="1:24" x14ac:dyDescent="0.45">
      <c r="A3108" t="s">
        <v>9145</v>
      </c>
      <c r="B3108" t="s">
        <v>3159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 t="s">
        <v>71</v>
      </c>
    </row>
    <row r="3109" spans="1:24" x14ac:dyDescent="0.45">
      <c r="A3109" t="s">
        <v>9145</v>
      </c>
      <c r="B3109" t="s">
        <v>3160</v>
      </c>
      <c r="C3109">
        <v>7.0018000000000002</v>
      </c>
      <c r="D3109">
        <v>7.0098200000000004</v>
      </c>
      <c r="E3109">
        <v>6.9531499999999999</v>
      </c>
      <c r="F3109">
        <v>8.2661599999999993</v>
      </c>
      <c r="G3109">
        <v>8.3033099999999997</v>
      </c>
      <c r="H3109">
        <v>8.4376300000000004</v>
      </c>
      <c r="I3109">
        <v>8.4091699999999996</v>
      </c>
      <c r="J3109">
        <v>8.4162400000000002</v>
      </c>
      <c r="K3109">
        <v>8.4860000000000007</v>
      </c>
      <c r="L3109">
        <v>8.5542300000000004</v>
      </c>
      <c r="M3109">
        <v>8.6750699999999998</v>
      </c>
      <c r="N3109">
        <v>8.7490600000000001</v>
      </c>
      <c r="O3109">
        <v>8.8236399999999993</v>
      </c>
      <c r="P3109">
        <v>8.9916</v>
      </c>
      <c r="Q3109">
        <v>9.06433</v>
      </c>
      <c r="R3109">
        <v>9.0851500000000005</v>
      </c>
      <c r="S3109">
        <v>9.14391</v>
      </c>
      <c r="T3109">
        <v>9.1458999999999993</v>
      </c>
      <c r="U3109">
        <v>9.1237200000000005</v>
      </c>
      <c r="V3109">
        <v>9.2881499999999999</v>
      </c>
      <c r="W3109">
        <v>9.4479699999999998</v>
      </c>
      <c r="X3109" t="s">
        <v>88</v>
      </c>
    </row>
    <row r="3110" spans="1:24" x14ac:dyDescent="0.45">
      <c r="A3110" t="s">
        <v>9145</v>
      </c>
      <c r="B3110" t="s">
        <v>3161</v>
      </c>
      <c r="C3110" s="1">
        <v>1E-4</v>
      </c>
      <c r="D3110" s="1">
        <v>1E-4</v>
      </c>
      <c r="E3110" s="1">
        <v>1E-4</v>
      </c>
      <c r="F3110" s="1">
        <v>1E-4</v>
      </c>
      <c r="G3110" s="1">
        <v>1E-4</v>
      </c>
      <c r="H3110" s="1">
        <v>1.9374200000000002E-5</v>
      </c>
      <c r="I3110" s="1">
        <v>1.7986699999999998E-5</v>
      </c>
      <c r="J3110" s="1">
        <v>3.1734299999999999E-5</v>
      </c>
      <c r="K3110" s="1">
        <v>3.4010200000000002E-5</v>
      </c>
      <c r="L3110" s="1">
        <v>3.0497900000000002E-5</v>
      </c>
      <c r="M3110" s="1">
        <v>2.13591E-5</v>
      </c>
      <c r="N3110" s="1">
        <v>1.6197100000000001E-5</v>
      </c>
      <c r="O3110" s="1">
        <v>1.2336E-5</v>
      </c>
      <c r="P3110" s="1">
        <v>1.1963800000000001E-5</v>
      </c>
      <c r="Q3110" s="1">
        <v>1.2203400000000001E-5</v>
      </c>
      <c r="R3110" s="1">
        <v>1.5494000000000001E-5</v>
      </c>
      <c r="S3110" s="1">
        <v>1.79628E-5</v>
      </c>
      <c r="T3110" s="1">
        <v>1.6240500000000001E-5</v>
      </c>
      <c r="U3110" s="1">
        <v>1.33278E-5</v>
      </c>
      <c r="V3110" s="1">
        <v>1.1623E-5</v>
      </c>
      <c r="W3110" s="1">
        <v>1.1296300000000001E-5</v>
      </c>
      <c r="X3110" t="s">
        <v>64</v>
      </c>
    </row>
    <row r="3111" spans="1:24" x14ac:dyDescent="0.45">
      <c r="A3111" t="s">
        <v>9145</v>
      </c>
      <c r="B3111" t="s">
        <v>3162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1.1576700000000001E-2</v>
      </c>
      <c r="I3111">
        <v>1.12852E-2</v>
      </c>
      <c r="J3111">
        <v>9.5153600000000005E-3</v>
      </c>
      <c r="K3111">
        <v>9.0273699999999998E-3</v>
      </c>
      <c r="L3111">
        <v>8.7744999999999993E-3</v>
      </c>
      <c r="M3111">
        <v>9.2242699999999997E-3</v>
      </c>
      <c r="N3111">
        <v>1.0382300000000001E-2</v>
      </c>
      <c r="O3111">
        <v>1.1717699999999999E-2</v>
      </c>
      <c r="P3111">
        <v>1.17015E-2</v>
      </c>
      <c r="Q3111">
        <v>1.1474699999999999E-2</v>
      </c>
      <c r="R3111">
        <v>1.0352500000000001E-2</v>
      </c>
      <c r="S3111">
        <v>9.8859299999999994E-3</v>
      </c>
      <c r="T3111">
        <v>1.03654E-2</v>
      </c>
      <c r="U3111">
        <v>1.11748E-2</v>
      </c>
      <c r="V3111">
        <v>1.1690000000000001E-2</v>
      </c>
      <c r="W3111">
        <v>1.17077E-2</v>
      </c>
      <c r="X3111" t="s">
        <v>64</v>
      </c>
    </row>
    <row r="3112" spans="1:24" x14ac:dyDescent="0.45">
      <c r="A3112" t="s">
        <v>9145</v>
      </c>
      <c r="B3112" t="s">
        <v>3163</v>
      </c>
      <c r="C3112">
        <v>1.25579</v>
      </c>
      <c r="D3112">
        <v>1.17805</v>
      </c>
      <c r="E3112">
        <v>1.2079599999999999</v>
      </c>
      <c r="F3112">
        <v>1.19754</v>
      </c>
      <c r="G3112">
        <v>1.2375400000000001</v>
      </c>
      <c r="H3112">
        <v>1.0543199999999999</v>
      </c>
      <c r="I3112">
        <v>1.03579</v>
      </c>
      <c r="J3112">
        <v>1.03528</v>
      </c>
      <c r="K3112">
        <v>1.0834299999999999</v>
      </c>
      <c r="L3112">
        <v>1.1353899999999999</v>
      </c>
      <c r="M3112">
        <v>1.23308</v>
      </c>
      <c r="N3112">
        <v>1.30318</v>
      </c>
      <c r="O3112">
        <v>1.3466</v>
      </c>
      <c r="P3112">
        <v>1.3797299999999999</v>
      </c>
      <c r="Q3112">
        <v>1.3933599999999999</v>
      </c>
      <c r="R3112">
        <v>1.3978200000000001</v>
      </c>
      <c r="S3112">
        <v>1.3982399999999999</v>
      </c>
      <c r="T3112">
        <v>1.39405</v>
      </c>
      <c r="U3112">
        <v>1.3846400000000001</v>
      </c>
      <c r="V3112">
        <v>1.3761300000000001</v>
      </c>
      <c r="W3112">
        <v>1.35883</v>
      </c>
      <c r="X3112" t="s">
        <v>88</v>
      </c>
    </row>
    <row r="3113" spans="1:24" x14ac:dyDescent="0.45">
      <c r="A3113" t="s">
        <v>9145</v>
      </c>
      <c r="B3113" t="s">
        <v>3164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37</v>
      </c>
    </row>
    <row r="3114" spans="1:24" x14ac:dyDescent="0.45">
      <c r="A3114" t="s">
        <v>9145</v>
      </c>
      <c r="B3114" t="s">
        <v>3165</v>
      </c>
      <c r="C3114">
        <v>27.566299999999998</v>
      </c>
      <c r="D3114">
        <v>24.404800000000002</v>
      </c>
      <c r="E3114">
        <v>21.6509</v>
      </c>
      <c r="F3114">
        <v>42.619900000000001</v>
      </c>
      <c r="G3114">
        <v>19.425999999999998</v>
      </c>
      <c r="H3114">
        <v>23.238499999999998</v>
      </c>
      <c r="I3114">
        <v>26.459800000000001</v>
      </c>
      <c r="J3114">
        <v>34.680300000000003</v>
      </c>
      <c r="K3114">
        <v>35.710500000000003</v>
      </c>
      <c r="L3114">
        <v>37.183100000000003</v>
      </c>
      <c r="M3114">
        <v>40.809600000000003</v>
      </c>
      <c r="N3114">
        <v>44.971499999999999</v>
      </c>
      <c r="O3114">
        <v>48.498899999999999</v>
      </c>
      <c r="P3114">
        <v>51.886200000000002</v>
      </c>
      <c r="Q3114">
        <v>53.432400000000001</v>
      </c>
      <c r="R3114">
        <v>55.352699999999999</v>
      </c>
      <c r="S3114">
        <v>57.814500000000002</v>
      </c>
      <c r="T3114">
        <v>59.975499999999997</v>
      </c>
      <c r="U3114">
        <v>61.733800000000002</v>
      </c>
      <c r="V3114">
        <v>64.173900000000003</v>
      </c>
      <c r="W3114">
        <v>66.019199999999998</v>
      </c>
      <c r="X3114" t="s">
        <v>136</v>
      </c>
    </row>
    <row r="3115" spans="1:24" x14ac:dyDescent="0.45">
      <c r="A3115" t="s">
        <v>9145</v>
      </c>
      <c r="B3115" t="s">
        <v>3166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 t="s">
        <v>138</v>
      </c>
    </row>
    <row r="3116" spans="1:24" x14ac:dyDescent="0.45">
      <c r="A3116" t="s">
        <v>9145</v>
      </c>
      <c r="B3116" t="s">
        <v>3167</v>
      </c>
      <c r="C3116">
        <v>2.1123599999999999E-2</v>
      </c>
      <c r="D3116">
        <v>1.99521E-2</v>
      </c>
      <c r="E3116">
        <v>2.4156500000000001E-2</v>
      </c>
      <c r="F3116">
        <v>2.5064099999999999E-2</v>
      </c>
      <c r="G3116">
        <v>2.8996999999999998E-2</v>
      </c>
      <c r="H3116">
        <v>2.8861999999999999E-2</v>
      </c>
      <c r="I3116">
        <v>2.9190899999999999E-2</v>
      </c>
      <c r="J3116">
        <v>2.9480300000000001E-2</v>
      </c>
      <c r="K3116">
        <v>2.9887199999999999E-2</v>
      </c>
      <c r="L3116">
        <v>3.0245299999999999E-2</v>
      </c>
      <c r="M3116">
        <v>3.0708200000000001E-2</v>
      </c>
      <c r="N3116">
        <v>3.0625699999999999E-2</v>
      </c>
      <c r="O3116">
        <v>3.0460600000000001E-2</v>
      </c>
      <c r="P3116">
        <v>3.0341699999999999E-2</v>
      </c>
      <c r="Q3116">
        <v>3.01021E-2</v>
      </c>
      <c r="R3116">
        <v>2.9791700000000001E-2</v>
      </c>
      <c r="S3116">
        <v>2.9462700000000001E-2</v>
      </c>
      <c r="T3116">
        <v>2.9083399999999999E-2</v>
      </c>
      <c r="U3116">
        <v>2.8663899999999999E-2</v>
      </c>
      <c r="V3116">
        <v>2.8356200000000002E-2</v>
      </c>
      <c r="W3116">
        <v>2.8055400000000001E-2</v>
      </c>
      <c r="X3116" t="s">
        <v>64</v>
      </c>
    </row>
    <row r="3117" spans="1:24" x14ac:dyDescent="0.45">
      <c r="A3117" t="s">
        <v>9145</v>
      </c>
      <c r="B3117" t="s">
        <v>3168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 t="s">
        <v>71</v>
      </c>
    </row>
    <row r="3118" spans="1:24" x14ac:dyDescent="0.45">
      <c r="A3118" t="s">
        <v>9145</v>
      </c>
      <c r="B3118" t="s">
        <v>3169</v>
      </c>
      <c r="C3118">
        <v>32.421700000000001</v>
      </c>
      <c r="D3118">
        <v>31.3047</v>
      </c>
      <c r="E3118">
        <v>32.583100000000002</v>
      </c>
      <c r="F3118">
        <v>34.931199999999997</v>
      </c>
      <c r="G3118">
        <v>34.782299999999999</v>
      </c>
      <c r="H3118">
        <v>34.507599999999996</v>
      </c>
      <c r="I3118">
        <v>34.194899999999997</v>
      </c>
      <c r="J3118">
        <v>33.889800000000001</v>
      </c>
      <c r="K3118">
        <v>33.610700000000001</v>
      </c>
      <c r="L3118">
        <v>33.3247</v>
      </c>
      <c r="M3118">
        <v>33.048299999999998</v>
      </c>
      <c r="N3118">
        <v>32.957500000000003</v>
      </c>
      <c r="O3118">
        <v>32.652700000000003</v>
      </c>
      <c r="P3118">
        <v>32.377899999999997</v>
      </c>
      <c r="Q3118">
        <v>32.089199999999998</v>
      </c>
      <c r="R3118">
        <v>31.792400000000001</v>
      </c>
      <c r="S3118">
        <v>31.507100000000001</v>
      </c>
      <c r="T3118">
        <v>31.219200000000001</v>
      </c>
      <c r="U3118">
        <v>30.9268</v>
      </c>
      <c r="V3118">
        <v>30.670500000000001</v>
      </c>
      <c r="W3118">
        <v>30.439599999999999</v>
      </c>
      <c r="X3118" t="s">
        <v>88</v>
      </c>
    </row>
    <row r="3119" spans="1:24" x14ac:dyDescent="0.45">
      <c r="A3119" t="s">
        <v>9145</v>
      </c>
      <c r="B3119" t="s">
        <v>3170</v>
      </c>
      <c r="C3119">
        <v>7.4217199999999997</v>
      </c>
      <c r="D3119">
        <v>6.3047300000000002</v>
      </c>
      <c r="E3119">
        <v>7.5831400000000002</v>
      </c>
      <c r="F3119">
        <v>9.9311699999999998</v>
      </c>
      <c r="G3119">
        <v>10.079800000000001</v>
      </c>
      <c r="H3119">
        <v>10.094900000000001</v>
      </c>
      <c r="I3119">
        <v>10.0596</v>
      </c>
      <c r="J3119">
        <v>10.0275</v>
      </c>
      <c r="K3119">
        <v>10.020799999999999</v>
      </c>
      <c r="L3119">
        <v>10.000400000000001</v>
      </c>
      <c r="M3119">
        <v>9.98733</v>
      </c>
      <c r="N3119">
        <v>10.2296</v>
      </c>
      <c r="O3119">
        <v>10.178900000000001</v>
      </c>
      <c r="P3119">
        <v>10.161099999999999</v>
      </c>
      <c r="Q3119">
        <v>10.119400000000001</v>
      </c>
      <c r="R3119">
        <v>10.062099999999999</v>
      </c>
      <c r="S3119">
        <v>10.0228</v>
      </c>
      <c r="T3119">
        <v>9.9722600000000003</v>
      </c>
      <c r="U3119">
        <v>9.9045900000000007</v>
      </c>
      <c r="V3119">
        <v>9.8851399999999998</v>
      </c>
      <c r="W3119">
        <v>9.9169400000000003</v>
      </c>
      <c r="X3119" t="s">
        <v>88</v>
      </c>
    </row>
    <row r="3120" spans="1:24" x14ac:dyDescent="0.45">
      <c r="A3120" t="s">
        <v>9145</v>
      </c>
      <c r="B3120" t="s">
        <v>3171</v>
      </c>
      <c r="C3120">
        <v>0</v>
      </c>
      <c r="D3120">
        <v>0</v>
      </c>
      <c r="E3120">
        <v>0</v>
      </c>
      <c r="F3120">
        <v>0</v>
      </c>
      <c r="G3120">
        <v>1.6520900000000001</v>
      </c>
      <c r="H3120">
        <v>1.7743199999999999</v>
      </c>
      <c r="I3120">
        <v>1.8925700000000001</v>
      </c>
      <c r="J3120">
        <v>1.9688000000000001</v>
      </c>
      <c r="K3120">
        <v>2.03017</v>
      </c>
      <c r="L3120">
        <v>2.0875400000000002</v>
      </c>
      <c r="M3120">
        <v>2.1386699999999998</v>
      </c>
      <c r="N3120">
        <v>2.1827800000000002</v>
      </c>
      <c r="O3120">
        <v>2.2261899999999999</v>
      </c>
      <c r="P3120">
        <v>2.2754799999999999</v>
      </c>
      <c r="Q3120">
        <v>2.3143600000000002</v>
      </c>
      <c r="R3120">
        <v>2.34205</v>
      </c>
      <c r="S3120">
        <v>2.3604099999999999</v>
      </c>
      <c r="T3120">
        <v>2.3768199999999999</v>
      </c>
      <c r="U3120">
        <v>2.39106</v>
      </c>
      <c r="V3120">
        <v>2.4217499999999998</v>
      </c>
      <c r="W3120">
        <v>2.4546399999999999</v>
      </c>
      <c r="X3120" t="s">
        <v>88</v>
      </c>
    </row>
    <row r="3121" spans="1:24" x14ac:dyDescent="0.45">
      <c r="A3121" t="s">
        <v>9145</v>
      </c>
      <c r="B3121" t="s">
        <v>3172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 t="s">
        <v>71</v>
      </c>
    </row>
    <row r="3122" spans="1:24" x14ac:dyDescent="0.45">
      <c r="A3122" t="s">
        <v>9145</v>
      </c>
      <c r="B3122" t="s">
        <v>3173</v>
      </c>
      <c r="C3122">
        <v>0.435</v>
      </c>
      <c r="D3122">
        <v>0.38200000000000001</v>
      </c>
      <c r="E3122">
        <v>0.495</v>
      </c>
      <c r="F3122">
        <v>0.54700000000000004</v>
      </c>
      <c r="G3122">
        <v>0.65101699999999996</v>
      </c>
      <c r="H3122">
        <v>0.72125099999999998</v>
      </c>
      <c r="I3122">
        <v>0.80416900000000002</v>
      </c>
      <c r="J3122">
        <v>0.86574499999999999</v>
      </c>
      <c r="K3122">
        <v>0.915771</v>
      </c>
      <c r="L3122">
        <v>0.96996899999999997</v>
      </c>
      <c r="M3122">
        <v>1.01728</v>
      </c>
      <c r="N3122">
        <v>1.06138</v>
      </c>
      <c r="O3122">
        <v>1.1048800000000001</v>
      </c>
      <c r="P3122">
        <v>1.14747</v>
      </c>
      <c r="Q3122">
        <v>1.1863699999999999</v>
      </c>
      <c r="R3122">
        <v>1.2189399999999999</v>
      </c>
      <c r="S3122">
        <v>1.2426200000000001</v>
      </c>
      <c r="T3122">
        <v>1.2698499999999999</v>
      </c>
      <c r="U3122">
        <v>1.2995000000000001</v>
      </c>
      <c r="V3122">
        <v>1.33168</v>
      </c>
      <c r="W3122">
        <v>1.3627199999999999</v>
      </c>
      <c r="X3122" t="s">
        <v>88</v>
      </c>
    </row>
    <row r="3123" spans="1:24" x14ac:dyDescent="0.45">
      <c r="A3123" t="s">
        <v>9145</v>
      </c>
      <c r="B3123" t="s">
        <v>3174</v>
      </c>
      <c r="C3123">
        <v>9.0199099999999994</v>
      </c>
      <c r="D3123">
        <v>7.7403399999999998</v>
      </c>
      <c r="E3123">
        <v>7.7332099999999997</v>
      </c>
      <c r="F3123">
        <v>8.0561799999999995</v>
      </c>
      <c r="G3123">
        <v>7.75204</v>
      </c>
      <c r="H3123">
        <v>7.4212199999999999</v>
      </c>
      <c r="I3123">
        <v>7.0432399999999999</v>
      </c>
      <c r="J3123">
        <v>6.7561600000000004</v>
      </c>
      <c r="K3123">
        <v>6.52827</v>
      </c>
      <c r="L3123">
        <v>6.3125299999999998</v>
      </c>
      <c r="M3123">
        <v>6.11076</v>
      </c>
      <c r="N3123">
        <v>5.89879</v>
      </c>
      <c r="O3123">
        <v>5.6987899999999998</v>
      </c>
      <c r="P3123">
        <v>5.5287300000000004</v>
      </c>
      <c r="Q3123">
        <v>5.3656499999999996</v>
      </c>
      <c r="R3123">
        <v>5.2134600000000004</v>
      </c>
      <c r="S3123">
        <v>5.0791899999999996</v>
      </c>
      <c r="T3123">
        <v>4.95336</v>
      </c>
      <c r="U3123">
        <v>4.8312999999999997</v>
      </c>
      <c r="V3123">
        <v>4.7272400000000001</v>
      </c>
      <c r="W3123">
        <v>4.6506699999999999</v>
      </c>
      <c r="X3123" t="s">
        <v>88</v>
      </c>
    </row>
    <row r="3124" spans="1:24" x14ac:dyDescent="0.45">
      <c r="A3124" t="s">
        <v>9145</v>
      </c>
      <c r="B3124" t="s">
        <v>3175</v>
      </c>
      <c r="C3124">
        <v>9.2343799999999998</v>
      </c>
      <c r="D3124">
        <v>10.437900000000001</v>
      </c>
      <c r="E3124">
        <v>11.3085</v>
      </c>
      <c r="F3124">
        <v>10.7188</v>
      </c>
      <c r="G3124">
        <v>11.0061</v>
      </c>
      <c r="H3124">
        <v>11.136200000000001</v>
      </c>
      <c r="I3124">
        <v>11.139900000000001</v>
      </c>
      <c r="J3124">
        <v>10.9899</v>
      </c>
      <c r="K3124">
        <v>10.8856</v>
      </c>
      <c r="L3124">
        <v>10.744300000000001</v>
      </c>
      <c r="M3124">
        <v>10.6167</v>
      </c>
      <c r="N3124">
        <v>10.4565</v>
      </c>
      <c r="O3124">
        <v>10.3104</v>
      </c>
      <c r="P3124">
        <v>10.2042</v>
      </c>
      <c r="Q3124">
        <v>10.071300000000001</v>
      </c>
      <c r="R3124">
        <v>9.9240899999999996</v>
      </c>
      <c r="S3124">
        <v>9.7751000000000001</v>
      </c>
      <c r="T3124">
        <v>9.6172799999999992</v>
      </c>
      <c r="U3124">
        <v>9.4486399999999993</v>
      </c>
      <c r="V3124">
        <v>9.3338099999999997</v>
      </c>
      <c r="W3124">
        <v>9.2824899999999992</v>
      </c>
      <c r="X3124" t="s">
        <v>88</v>
      </c>
    </row>
    <row r="3125" spans="1:24" x14ac:dyDescent="0.45">
      <c r="A3125" t="s">
        <v>9145</v>
      </c>
      <c r="B3125" t="s">
        <v>3176</v>
      </c>
      <c r="C3125">
        <v>16.386399999999998</v>
      </c>
      <c r="D3125">
        <v>15.9251</v>
      </c>
      <c r="E3125">
        <v>16.307200000000002</v>
      </c>
      <c r="F3125">
        <v>15.916700000000001</v>
      </c>
      <c r="G3125">
        <v>15.8748</v>
      </c>
      <c r="H3125">
        <v>15.5802</v>
      </c>
      <c r="I3125">
        <v>15.0444</v>
      </c>
      <c r="J3125">
        <v>14.561</v>
      </c>
      <c r="K3125">
        <v>14.1911</v>
      </c>
      <c r="L3125">
        <v>13.818</v>
      </c>
      <c r="M3125">
        <v>13.469099999999999</v>
      </c>
      <c r="N3125">
        <v>13.0595</v>
      </c>
      <c r="O3125">
        <v>12.657500000000001</v>
      </c>
      <c r="P3125">
        <v>12.322900000000001</v>
      </c>
      <c r="Q3125">
        <v>11.975899999999999</v>
      </c>
      <c r="R3125">
        <v>11.635300000000001</v>
      </c>
      <c r="S3125">
        <v>11.3337</v>
      </c>
      <c r="T3125">
        <v>11.041700000000001</v>
      </c>
      <c r="U3125">
        <v>10.7461</v>
      </c>
      <c r="V3125">
        <v>10.5098</v>
      </c>
      <c r="W3125">
        <v>10.361499999999999</v>
      </c>
      <c r="X3125" t="s">
        <v>88</v>
      </c>
    </row>
    <row r="3126" spans="1:24" x14ac:dyDescent="0.45">
      <c r="A3126" t="s">
        <v>9145</v>
      </c>
      <c r="B3126" t="s">
        <v>3177</v>
      </c>
      <c r="C3126" s="1">
        <v>1.6993800000000001E-4</v>
      </c>
      <c r="D3126">
        <v>1.45638E-3</v>
      </c>
      <c r="E3126">
        <v>2.78363E-3</v>
      </c>
      <c r="F3126">
        <v>1.1721499999999999E-2</v>
      </c>
      <c r="G3126">
        <v>1.5836099999999999E-2</v>
      </c>
      <c r="H3126">
        <v>1.8540299999999999E-2</v>
      </c>
      <c r="I3126">
        <v>2.17457E-2</v>
      </c>
      <c r="J3126">
        <v>2.4994599999999999E-2</v>
      </c>
      <c r="K3126">
        <v>2.8472899999999999E-2</v>
      </c>
      <c r="L3126">
        <v>3.2000500000000001E-2</v>
      </c>
      <c r="M3126">
        <v>3.4950299999999997E-2</v>
      </c>
      <c r="N3126">
        <v>3.7845900000000002E-2</v>
      </c>
      <c r="O3126">
        <v>4.0356099999999999E-2</v>
      </c>
      <c r="P3126">
        <v>4.2162400000000003E-2</v>
      </c>
      <c r="Q3126">
        <v>4.3873500000000003E-2</v>
      </c>
      <c r="R3126">
        <v>4.5313800000000001E-2</v>
      </c>
      <c r="S3126">
        <v>4.6188899999999998E-2</v>
      </c>
      <c r="T3126">
        <v>4.66127E-2</v>
      </c>
      <c r="U3126">
        <v>4.6415100000000001E-2</v>
      </c>
      <c r="V3126">
        <v>4.4630499999999997E-2</v>
      </c>
      <c r="W3126">
        <v>4.29982E-2</v>
      </c>
      <c r="X3126" t="s">
        <v>71</v>
      </c>
    </row>
    <row r="3127" spans="1:24" x14ac:dyDescent="0.45">
      <c r="A3127" t="s">
        <v>9145</v>
      </c>
      <c r="B3127" t="s">
        <v>3178</v>
      </c>
      <c r="C3127">
        <v>49.4482</v>
      </c>
      <c r="D3127">
        <v>49.583399999999997</v>
      </c>
      <c r="E3127">
        <v>51.799399999999999</v>
      </c>
      <c r="F3127">
        <v>22.4956</v>
      </c>
      <c r="G3127">
        <v>21.872699999999998</v>
      </c>
      <c r="H3127">
        <v>21.1922</v>
      </c>
      <c r="I3127">
        <v>20.443300000000001</v>
      </c>
      <c r="J3127">
        <v>19.7742</v>
      </c>
      <c r="K3127">
        <v>19.186299999999999</v>
      </c>
      <c r="L3127">
        <v>18.5488</v>
      </c>
      <c r="M3127">
        <v>17.881900000000002</v>
      </c>
      <c r="N3127">
        <v>17.214500000000001</v>
      </c>
      <c r="O3127">
        <v>16.568000000000001</v>
      </c>
      <c r="P3127">
        <v>15.9834</v>
      </c>
      <c r="Q3127">
        <v>15.4041</v>
      </c>
      <c r="R3127">
        <v>14.834</v>
      </c>
      <c r="S3127">
        <v>14.279</v>
      </c>
      <c r="T3127">
        <v>13.713900000000001</v>
      </c>
      <c r="U3127">
        <v>13.141299999999999</v>
      </c>
      <c r="V3127">
        <v>12.601699999999999</v>
      </c>
      <c r="W3127">
        <v>12.0969</v>
      </c>
      <c r="X3127" t="s">
        <v>88</v>
      </c>
    </row>
    <row r="3128" spans="1:24" x14ac:dyDescent="0.45">
      <c r="A3128" t="s">
        <v>9145</v>
      </c>
      <c r="B3128" t="s">
        <v>3179</v>
      </c>
      <c r="C3128">
        <v>46.4482</v>
      </c>
      <c r="D3128">
        <v>46.583399999999997</v>
      </c>
      <c r="E3128">
        <v>48.799399999999999</v>
      </c>
      <c r="F3128">
        <v>19.4956</v>
      </c>
      <c r="G3128">
        <v>19.410499999999999</v>
      </c>
      <c r="H3128">
        <v>19.222100000000001</v>
      </c>
      <c r="I3128">
        <v>18.9132</v>
      </c>
      <c r="J3128">
        <v>18.715299999999999</v>
      </c>
      <c r="K3128">
        <v>18.603999999999999</v>
      </c>
      <c r="L3128">
        <v>18.439800000000002</v>
      </c>
      <c r="M3128">
        <v>18.2376</v>
      </c>
      <c r="N3128">
        <v>18.016200000000001</v>
      </c>
      <c r="O3128">
        <v>17.793299999999999</v>
      </c>
      <c r="P3128">
        <v>17.6386</v>
      </c>
      <c r="Q3128">
        <v>17.476600000000001</v>
      </c>
      <c r="R3128">
        <v>17.314800000000002</v>
      </c>
      <c r="S3128">
        <v>17.192299999999999</v>
      </c>
      <c r="T3128">
        <v>17.061800000000002</v>
      </c>
      <c r="U3128">
        <v>16.915400000000002</v>
      </c>
      <c r="V3128">
        <v>16.821999999999999</v>
      </c>
      <c r="W3128">
        <v>16.800699999999999</v>
      </c>
      <c r="X3128" t="s">
        <v>88</v>
      </c>
    </row>
    <row r="3129" spans="1:24" x14ac:dyDescent="0.45">
      <c r="A3129" t="s">
        <v>9145</v>
      </c>
      <c r="B3129" t="s">
        <v>3180</v>
      </c>
      <c r="C3129">
        <v>0</v>
      </c>
      <c r="D3129">
        <v>0</v>
      </c>
      <c r="E3129">
        <v>0</v>
      </c>
      <c r="F3129">
        <v>0</v>
      </c>
      <c r="G3129">
        <v>6.3507999999999996</v>
      </c>
      <c r="H3129">
        <v>6.7161099999999996</v>
      </c>
      <c r="I3129">
        <v>7.0141499999999999</v>
      </c>
      <c r="J3129">
        <v>6.9301000000000004</v>
      </c>
      <c r="K3129">
        <v>6.8608500000000001</v>
      </c>
      <c r="L3129">
        <v>6.7381099999999998</v>
      </c>
      <c r="M3129">
        <v>6.5955199999999996</v>
      </c>
      <c r="N3129">
        <v>6.4752299999999998</v>
      </c>
      <c r="O3129">
        <v>6.3917000000000002</v>
      </c>
      <c r="P3129">
        <v>6.3331499999999998</v>
      </c>
      <c r="Q3129">
        <v>6.2776500000000004</v>
      </c>
      <c r="R3129">
        <v>6.2226800000000004</v>
      </c>
      <c r="S3129">
        <v>6.1455099999999998</v>
      </c>
      <c r="T3129">
        <v>6.0502099999999999</v>
      </c>
      <c r="U3129">
        <v>5.9478200000000001</v>
      </c>
      <c r="V3129">
        <v>5.8626800000000001</v>
      </c>
      <c r="W3129">
        <v>5.7952599999999999</v>
      </c>
      <c r="X3129" t="s">
        <v>88</v>
      </c>
    </row>
    <row r="3130" spans="1:24" x14ac:dyDescent="0.45">
      <c r="A3130" t="s">
        <v>9145</v>
      </c>
      <c r="B3130" t="s">
        <v>3181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 t="s">
        <v>71</v>
      </c>
    </row>
    <row r="3131" spans="1:24" x14ac:dyDescent="0.45">
      <c r="A3131" t="s">
        <v>9145</v>
      </c>
      <c r="B3131" t="s">
        <v>3182</v>
      </c>
      <c r="C3131">
        <v>22.879899999999999</v>
      </c>
      <c r="D3131">
        <v>29.2532</v>
      </c>
      <c r="E3131">
        <v>14.3264</v>
      </c>
      <c r="F3131">
        <v>27.3215</v>
      </c>
      <c r="G3131">
        <v>20.871500000000001</v>
      </c>
      <c r="H3131">
        <v>25.249600000000001</v>
      </c>
      <c r="I3131">
        <v>33.935699999999997</v>
      </c>
      <c r="J3131">
        <v>36.106099999999998</v>
      </c>
      <c r="K3131">
        <v>40.371699999999997</v>
      </c>
      <c r="L3131">
        <v>41.942599999999999</v>
      </c>
      <c r="M3131">
        <v>45.662100000000002</v>
      </c>
      <c r="N3131">
        <v>51.532600000000002</v>
      </c>
      <c r="O3131">
        <v>54.792099999999998</v>
      </c>
      <c r="P3131">
        <v>58.27</v>
      </c>
      <c r="Q3131">
        <v>61.6813</v>
      </c>
      <c r="R3131">
        <v>64.497100000000003</v>
      </c>
      <c r="S3131">
        <v>66.903999999999996</v>
      </c>
      <c r="T3131">
        <v>68.551400000000001</v>
      </c>
      <c r="U3131">
        <v>69.914599999999993</v>
      </c>
      <c r="V3131">
        <v>70.877399999999994</v>
      </c>
      <c r="W3131">
        <v>71.411799999999999</v>
      </c>
      <c r="X3131" t="s">
        <v>136</v>
      </c>
    </row>
    <row r="3132" spans="1:24" x14ac:dyDescent="0.45">
      <c r="A3132" t="s">
        <v>9145</v>
      </c>
      <c r="B3132" t="s">
        <v>3183</v>
      </c>
      <c r="C3132">
        <v>1.37</v>
      </c>
      <c r="D3132">
        <v>1.546</v>
      </c>
      <c r="E3132">
        <v>3.9350000000000001</v>
      </c>
      <c r="F3132">
        <v>4.51</v>
      </c>
      <c r="G3132">
        <v>5.0364199999999997</v>
      </c>
      <c r="H3132">
        <v>5.3146199999999997</v>
      </c>
      <c r="I3132">
        <v>5.6057199999999998</v>
      </c>
      <c r="J3132">
        <v>5.5228000000000002</v>
      </c>
      <c r="K3132">
        <v>5.4420999999999999</v>
      </c>
      <c r="L3132">
        <v>5.3254900000000003</v>
      </c>
      <c r="M3132">
        <v>5.19482</v>
      </c>
      <c r="N3132">
        <v>5.0889800000000003</v>
      </c>
      <c r="O3132">
        <v>5.0150699999999997</v>
      </c>
      <c r="P3132">
        <v>4.95601</v>
      </c>
      <c r="Q3132">
        <v>4.8969199999999997</v>
      </c>
      <c r="R3132">
        <v>4.83467</v>
      </c>
      <c r="S3132">
        <v>4.7625500000000001</v>
      </c>
      <c r="T3132">
        <v>4.6723999999999997</v>
      </c>
      <c r="U3132">
        <v>4.5746700000000002</v>
      </c>
      <c r="V3132">
        <v>4.4923700000000002</v>
      </c>
      <c r="W3132">
        <v>4.4285100000000002</v>
      </c>
      <c r="X3132" t="s">
        <v>88</v>
      </c>
    </row>
    <row r="3133" spans="1:24" x14ac:dyDescent="0.45">
      <c r="A3133" t="s">
        <v>9145</v>
      </c>
      <c r="B3133" t="s">
        <v>3184</v>
      </c>
      <c r="C3133">
        <v>6.3387599999999997</v>
      </c>
      <c r="D3133">
        <v>6.3486099999999999</v>
      </c>
      <c r="E3133">
        <v>6.2774200000000002</v>
      </c>
      <c r="F3133">
        <v>7.8872799999999996</v>
      </c>
      <c r="G3133">
        <v>7.9285699999999997</v>
      </c>
      <c r="H3133">
        <v>8.0884900000000002</v>
      </c>
      <c r="I3133">
        <v>8.0543099999999992</v>
      </c>
      <c r="J3133">
        <v>8.0591000000000008</v>
      </c>
      <c r="K3133">
        <v>8.1402300000000007</v>
      </c>
      <c r="L3133">
        <v>8.2238299999999995</v>
      </c>
      <c r="M3133">
        <v>8.3666900000000002</v>
      </c>
      <c r="N3133">
        <v>8.4525000000000006</v>
      </c>
      <c r="O3133">
        <v>8.5390800000000002</v>
      </c>
      <c r="P3133">
        <v>8.7425800000000002</v>
      </c>
      <c r="Q3133">
        <v>8.8265899999999995</v>
      </c>
      <c r="R3133">
        <v>8.8481000000000005</v>
      </c>
      <c r="S3133">
        <v>8.9196100000000005</v>
      </c>
      <c r="T3133">
        <v>8.9186399999999999</v>
      </c>
      <c r="U3133">
        <v>8.88889</v>
      </c>
      <c r="V3133">
        <v>9.0869199999999992</v>
      </c>
      <c r="W3133">
        <v>9.2748899999999992</v>
      </c>
      <c r="X3133" t="s">
        <v>88</v>
      </c>
    </row>
    <row r="3134" spans="1:24" x14ac:dyDescent="0.45">
      <c r="A3134" t="s">
        <v>9145</v>
      </c>
      <c r="B3134" t="s">
        <v>3185</v>
      </c>
      <c r="C3134" s="1">
        <v>2.9999999999999997E-4</v>
      </c>
      <c r="D3134" s="1">
        <v>2.9999999999999997E-4</v>
      </c>
      <c r="E3134" s="1">
        <v>2.9999999999999997E-4</v>
      </c>
      <c r="F3134" s="1">
        <v>2.9999999999999997E-4</v>
      </c>
      <c r="G3134" s="1">
        <v>2.9999999999999997E-4</v>
      </c>
      <c r="H3134" s="1">
        <v>6.4518900000000003E-5</v>
      </c>
      <c r="I3134" s="1">
        <v>8.4357599999999993E-5</v>
      </c>
      <c r="J3134" s="1">
        <v>1.8129800000000001E-4</v>
      </c>
      <c r="K3134" s="1">
        <v>2.55092E-4</v>
      </c>
      <c r="L3134" s="1">
        <v>2.9246799999999999E-4</v>
      </c>
      <c r="M3134" s="1">
        <v>2.7621600000000003E-4</v>
      </c>
      <c r="N3134" s="1">
        <v>2.5900400000000002E-4</v>
      </c>
      <c r="O3134" s="1">
        <v>2.03761E-4</v>
      </c>
      <c r="P3134" s="1">
        <v>1.7490800000000001E-4</v>
      </c>
      <c r="Q3134" s="1">
        <v>1.5379900000000001E-4</v>
      </c>
      <c r="R3134" s="1">
        <v>1.6343400000000001E-4</v>
      </c>
      <c r="S3134" s="1">
        <v>1.8375299999999999E-4</v>
      </c>
      <c r="T3134" s="1">
        <v>1.9274599999999999E-4</v>
      </c>
      <c r="U3134" s="1">
        <v>1.8377500000000001E-4</v>
      </c>
      <c r="V3134" s="1">
        <v>1.6777900000000001E-4</v>
      </c>
      <c r="W3134" s="1">
        <v>1.5473099999999999E-4</v>
      </c>
      <c r="X3134" t="s">
        <v>64</v>
      </c>
    </row>
    <row r="3135" spans="1:24" x14ac:dyDescent="0.45">
      <c r="A3135" t="s">
        <v>9145</v>
      </c>
      <c r="B3135" t="s">
        <v>3186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8.5510699999999992E-3</v>
      </c>
      <c r="I3135">
        <v>8.2753600000000007E-3</v>
      </c>
      <c r="J3135">
        <v>6.4984800000000001E-3</v>
      </c>
      <c r="K3135">
        <v>6.1112700000000002E-3</v>
      </c>
      <c r="L3135">
        <v>5.9200700000000004E-3</v>
      </c>
      <c r="M3135">
        <v>6.40283E-3</v>
      </c>
      <c r="N3135">
        <v>7.6535199999999996E-3</v>
      </c>
      <c r="O3135">
        <v>9.0163399999999994E-3</v>
      </c>
      <c r="P3135">
        <v>8.9385899999999997E-3</v>
      </c>
      <c r="Q3135">
        <v>8.6439399999999993E-3</v>
      </c>
      <c r="R3135">
        <v>7.4212899999999997E-3</v>
      </c>
      <c r="S3135">
        <v>6.9445799999999997E-3</v>
      </c>
      <c r="T3135">
        <v>7.4953800000000003E-3</v>
      </c>
      <c r="U3135">
        <v>8.3742699999999996E-3</v>
      </c>
      <c r="V3135">
        <v>8.9117799999999994E-3</v>
      </c>
      <c r="W3135">
        <v>8.9046000000000004E-3</v>
      </c>
      <c r="X3135" t="s">
        <v>64</v>
      </c>
    </row>
    <row r="3136" spans="1:24" x14ac:dyDescent="0.45">
      <c r="A3136" t="s">
        <v>9145</v>
      </c>
      <c r="B3136" t="s">
        <v>3187</v>
      </c>
      <c r="C3136">
        <v>2.07206</v>
      </c>
      <c r="D3136">
        <v>2.0282499999999999</v>
      </c>
      <c r="E3136">
        <v>2.0654499999999998</v>
      </c>
      <c r="F3136">
        <v>2.06257</v>
      </c>
      <c r="G3136">
        <v>2.1063399999999999</v>
      </c>
      <c r="H3136">
        <v>1.86879</v>
      </c>
      <c r="I3136">
        <v>1.8356399999999999</v>
      </c>
      <c r="J3136">
        <v>1.82423</v>
      </c>
      <c r="K3136">
        <v>1.86191</v>
      </c>
      <c r="L3136">
        <v>1.90524</v>
      </c>
      <c r="M3136">
        <v>2.0139800000000001</v>
      </c>
      <c r="N3136">
        <v>2.0986099999999999</v>
      </c>
      <c r="O3136">
        <v>2.1498300000000001</v>
      </c>
      <c r="P3136">
        <v>2.18851</v>
      </c>
      <c r="Q3136">
        <v>2.2032099999999999</v>
      </c>
      <c r="R3136">
        <v>2.2067299999999999</v>
      </c>
      <c r="S3136">
        <v>2.2051500000000002</v>
      </c>
      <c r="T3136">
        <v>2.1972399999999999</v>
      </c>
      <c r="U3136">
        <v>2.18302</v>
      </c>
      <c r="V3136">
        <v>2.1697899999999999</v>
      </c>
      <c r="W3136">
        <v>2.1450900000000002</v>
      </c>
      <c r="X3136" t="s">
        <v>88</v>
      </c>
    </row>
    <row r="3137" spans="1:24" x14ac:dyDescent="0.45">
      <c r="A3137" t="s">
        <v>9145</v>
      </c>
      <c r="B3137" t="s">
        <v>3188</v>
      </c>
      <c r="C3137">
        <v>0.57500099999999998</v>
      </c>
      <c r="D3137">
        <v>0.52200299999999999</v>
      </c>
      <c r="E3137">
        <v>0.63500400000000001</v>
      </c>
      <c r="F3137">
        <v>0.68700899999999998</v>
      </c>
      <c r="G3137">
        <v>0.79490099999999997</v>
      </c>
      <c r="H3137">
        <v>0.86721999999999999</v>
      </c>
      <c r="I3137">
        <v>0.94824200000000003</v>
      </c>
      <c r="J3137">
        <v>1.00471</v>
      </c>
      <c r="K3137">
        <v>1.04698</v>
      </c>
      <c r="L3137">
        <v>1.0893699999999999</v>
      </c>
      <c r="M3137">
        <v>1.1235599999999999</v>
      </c>
      <c r="N3137">
        <v>1.15507</v>
      </c>
      <c r="O3137">
        <v>1.1853400000000001</v>
      </c>
      <c r="P3137">
        <v>1.2149300000000001</v>
      </c>
      <c r="Q3137">
        <v>1.2411700000000001</v>
      </c>
      <c r="R3137">
        <v>1.26162</v>
      </c>
      <c r="S3137">
        <v>1.2736400000000001</v>
      </c>
      <c r="T3137">
        <v>1.28775</v>
      </c>
      <c r="U3137">
        <v>1.3023400000000001</v>
      </c>
      <c r="V3137">
        <v>1.3189</v>
      </c>
      <c r="W3137">
        <v>1.33609</v>
      </c>
      <c r="X3137" t="s">
        <v>88</v>
      </c>
    </row>
    <row r="3138" spans="1:24" x14ac:dyDescent="0.45">
      <c r="A3138" t="s">
        <v>9145</v>
      </c>
      <c r="B3138" t="s">
        <v>3189</v>
      </c>
      <c r="C3138">
        <v>3.1960000000000002</v>
      </c>
      <c r="D3138">
        <v>3.19902</v>
      </c>
      <c r="E3138">
        <v>3.1960000000000002</v>
      </c>
      <c r="F3138">
        <v>3.7108300000000001</v>
      </c>
      <c r="G3138">
        <v>3.7475000000000001</v>
      </c>
      <c r="H3138">
        <v>3.8221400000000001</v>
      </c>
      <c r="I3138">
        <v>3.8273799999999998</v>
      </c>
      <c r="J3138">
        <v>3.8530899999999999</v>
      </c>
      <c r="K3138">
        <v>3.9037199999999999</v>
      </c>
      <c r="L3138">
        <v>3.9474200000000002</v>
      </c>
      <c r="M3138">
        <v>4.0193700000000003</v>
      </c>
      <c r="N3138">
        <v>4.0731400000000004</v>
      </c>
      <c r="O3138">
        <v>4.1276700000000002</v>
      </c>
      <c r="P3138">
        <v>4.2137399999999996</v>
      </c>
      <c r="Q3138">
        <v>4.2686900000000003</v>
      </c>
      <c r="R3138">
        <v>4.3026</v>
      </c>
      <c r="S3138">
        <v>4.3451000000000004</v>
      </c>
      <c r="T3138">
        <v>4.3715200000000003</v>
      </c>
      <c r="U3138">
        <v>4.3877800000000002</v>
      </c>
      <c r="V3138">
        <v>4.4758599999999999</v>
      </c>
      <c r="W3138">
        <v>4.5704099999999999</v>
      </c>
      <c r="X3138" t="s">
        <v>88</v>
      </c>
    </row>
    <row r="3139" spans="1:24" x14ac:dyDescent="0.45">
      <c r="A3139" t="s">
        <v>9145</v>
      </c>
      <c r="B3139" t="s">
        <v>3190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83</v>
      </c>
    </row>
    <row r="3140" spans="1:24" x14ac:dyDescent="0.45">
      <c r="A3140" t="s">
        <v>9145</v>
      </c>
      <c r="B3140" t="s">
        <v>3191</v>
      </c>
      <c r="C3140">
        <v>0.35116599999999998</v>
      </c>
      <c r="D3140">
        <v>0.35116599999999998</v>
      </c>
      <c r="E3140">
        <v>0.35116599999999998</v>
      </c>
      <c r="F3140">
        <v>0.35116599999999998</v>
      </c>
      <c r="G3140">
        <v>1.80853</v>
      </c>
      <c r="H3140">
        <v>2.5708199999999999</v>
      </c>
      <c r="I3140">
        <v>2.8362799999999999</v>
      </c>
      <c r="J3140">
        <v>2.7770800000000002</v>
      </c>
      <c r="K3140">
        <v>2.6780300000000001</v>
      </c>
      <c r="L3140">
        <v>2.5454699999999999</v>
      </c>
      <c r="M3140">
        <v>2.40632</v>
      </c>
      <c r="N3140">
        <v>2.3011400000000002</v>
      </c>
      <c r="O3140">
        <v>2.2033</v>
      </c>
      <c r="P3140">
        <v>2.10331</v>
      </c>
      <c r="Q3140">
        <v>2.0857100000000002</v>
      </c>
      <c r="R3140">
        <v>2.0567799999999998</v>
      </c>
      <c r="S3140">
        <v>2.0210400000000002</v>
      </c>
      <c r="T3140">
        <v>1.9937199999999999</v>
      </c>
      <c r="U3140">
        <v>1.96272</v>
      </c>
      <c r="V3140">
        <v>1.93458</v>
      </c>
      <c r="W3140">
        <v>1.9099299999999999</v>
      </c>
      <c r="X3140" t="s">
        <v>88</v>
      </c>
    </row>
    <row r="3141" spans="1:24" x14ac:dyDescent="0.45">
      <c r="A3141" t="s">
        <v>9145</v>
      </c>
      <c r="B3141" t="s">
        <v>3192</v>
      </c>
      <c r="C3141">
        <v>0</v>
      </c>
      <c r="D3141">
        <v>0</v>
      </c>
      <c r="E3141">
        <v>0</v>
      </c>
      <c r="F3141">
        <v>0</v>
      </c>
      <c r="G3141">
        <v>0.24301700000000001</v>
      </c>
      <c r="H3141">
        <v>0.26994600000000002</v>
      </c>
      <c r="I3141">
        <v>0.37245400000000001</v>
      </c>
      <c r="J3141">
        <v>0.50153599999999998</v>
      </c>
      <c r="K3141">
        <v>0.61458299999999999</v>
      </c>
      <c r="L3141">
        <v>0.70644499999999999</v>
      </c>
      <c r="M3141">
        <v>0.77846800000000005</v>
      </c>
      <c r="N3141">
        <v>0.81773399999999996</v>
      </c>
      <c r="O3141">
        <v>0.835368</v>
      </c>
      <c r="P3141">
        <v>0.85712699999999997</v>
      </c>
      <c r="Q3141">
        <v>0.85412900000000003</v>
      </c>
      <c r="R3141">
        <v>0.85313700000000003</v>
      </c>
      <c r="S3141">
        <v>0.85905299999999996</v>
      </c>
      <c r="T3141">
        <v>0.85594199999999998</v>
      </c>
      <c r="U3141">
        <v>0.84965299999999999</v>
      </c>
      <c r="V3141">
        <v>0.84641</v>
      </c>
      <c r="W3141">
        <v>0.84922799999999998</v>
      </c>
      <c r="X3141" t="s">
        <v>88</v>
      </c>
    </row>
    <row r="3142" spans="1:24" x14ac:dyDescent="0.45">
      <c r="A3142" t="s">
        <v>9145</v>
      </c>
      <c r="B3142" t="s">
        <v>3193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71</v>
      </c>
    </row>
    <row r="3143" spans="1:24" x14ac:dyDescent="0.45">
      <c r="A3143" t="s">
        <v>9145</v>
      </c>
      <c r="B3143" t="s">
        <v>3194</v>
      </c>
      <c r="C3143">
        <v>0</v>
      </c>
      <c r="D3143">
        <v>0</v>
      </c>
      <c r="E3143">
        <v>0</v>
      </c>
      <c r="F3143">
        <v>0</v>
      </c>
      <c r="G3143">
        <v>8.4854399999999996E-2</v>
      </c>
      <c r="H3143">
        <v>8.5639900000000005E-2</v>
      </c>
      <c r="I3143">
        <v>8.6340600000000003E-2</v>
      </c>
      <c r="J3143">
        <v>8.6957300000000001E-2</v>
      </c>
      <c r="K3143">
        <v>8.7514700000000001E-2</v>
      </c>
      <c r="L3143">
        <v>8.80132E-2</v>
      </c>
      <c r="M3143">
        <v>8.8457400000000005E-2</v>
      </c>
      <c r="N3143">
        <v>8.8875300000000004E-2</v>
      </c>
      <c r="O3143">
        <v>8.9204500000000006E-2</v>
      </c>
      <c r="P3143">
        <v>8.94263E-2</v>
      </c>
      <c r="Q3143">
        <v>8.9615399999999998E-2</v>
      </c>
      <c r="R3143">
        <v>8.9754799999999996E-2</v>
      </c>
      <c r="S3143">
        <v>8.9811699999999994E-2</v>
      </c>
      <c r="T3143">
        <v>8.9846499999999996E-2</v>
      </c>
      <c r="U3143">
        <v>8.98428E-2</v>
      </c>
      <c r="V3143">
        <v>8.9824500000000002E-2</v>
      </c>
      <c r="W3143">
        <v>8.9788699999999999E-2</v>
      </c>
      <c r="X3143" t="s">
        <v>88</v>
      </c>
    </row>
    <row r="3144" spans="1:24" x14ac:dyDescent="0.45">
      <c r="A3144" t="s">
        <v>9145</v>
      </c>
      <c r="B3144" t="s">
        <v>3195</v>
      </c>
      <c r="C3144">
        <v>0</v>
      </c>
      <c r="D3144">
        <v>0</v>
      </c>
      <c r="E3144">
        <v>0</v>
      </c>
      <c r="F3144">
        <v>0</v>
      </c>
      <c r="G3144">
        <v>0</v>
      </c>
      <c r="H3144" s="1">
        <v>2.67843E-6</v>
      </c>
      <c r="I3144" s="1">
        <v>1.60575E-5</v>
      </c>
      <c r="J3144" s="1">
        <v>7.0177200000000003E-5</v>
      </c>
      <c r="K3144" s="1">
        <v>2.37123E-4</v>
      </c>
      <c r="L3144" s="1">
        <v>6.6050400000000002E-4</v>
      </c>
      <c r="M3144">
        <v>1.4825999999999999E-3</v>
      </c>
      <c r="N3144">
        <v>2.9500400000000001E-3</v>
      </c>
      <c r="O3144">
        <v>5.2900500000000001E-3</v>
      </c>
      <c r="P3144">
        <v>8.6968099999999993E-3</v>
      </c>
      <c r="Q3144">
        <v>1.36772E-2</v>
      </c>
      <c r="R3144">
        <v>1.93942E-2</v>
      </c>
      <c r="S3144">
        <v>2.5497100000000002E-2</v>
      </c>
      <c r="T3144">
        <v>3.1942199999999997E-2</v>
      </c>
      <c r="U3144">
        <v>3.8016399999999999E-2</v>
      </c>
      <c r="V3144">
        <v>4.3062799999999998E-2</v>
      </c>
      <c r="W3144">
        <v>4.7896500000000002E-2</v>
      </c>
      <c r="X3144" t="s">
        <v>71</v>
      </c>
    </row>
    <row r="3145" spans="1:24" x14ac:dyDescent="0.45">
      <c r="A3145" t="s">
        <v>9145</v>
      </c>
      <c r="B3145" t="s">
        <v>3196</v>
      </c>
      <c r="C3145">
        <v>0</v>
      </c>
      <c r="D3145">
        <v>0</v>
      </c>
      <c r="E3145">
        <v>0</v>
      </c>
      <c r="F3145">
        <v>0</v>
      </c>
      <c r="G3145">
        <v>0.80477299999999996</v>
      </c>
      <c r="H3145">
        <v>0.832924</v>
      </c>
      <c r="I3145">
        <v>0.86440600000000001</v>
      </c>
      <c r="J3145">
        <v>0.89963300000000002</v>
      </c>
      <c r="K3145">
        <v>0.93884199999999995</v>
      </c>
      <c r="L3145">
        <v>0.98268800000000001</v>
      </c>
      <c r="M3145">
        <v>1.0305200000000001</v>
      </c>
      <c r="N3145">
        <v>1.0822499999999999</v>
      </c>
      <c r="O3145">
        <v>1.1382000000000001</v>
      </c>
      <c r="P3145">
        <v>1.1806099999999999</v>
      </c>
      <c r="Q3145">
        <v>1.2203200000000001</v>
      </c>
      <c r="R3145">
        <v>1.2627699999999999</v>
      </c>
      <c r="S3145">
        <v>1.3071600000000001</v>
      </c>
      <c r="T3145">
        <v>1.3528500000000001</v>
      </c>
      <c r="U3145">
        <v>1.39903</v>
      </c>
      <c r="V3145">
        <v>1.4452799999999999</v>
      </c>
      <c r="W3145">
        <v>1.49108</v>
      </c>
      <c r="X3145" t="s">
        <v>88</v>
      </c>
    </row>
    <row r="3146" spans="1:24" x14ac:dyDescent="0.45">
      <c r="A3146" t="s">
        <v>9145</v>
      </c>
      <c r="B3146" t="s">
        <v>3197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2.1535999999999999E-3</v>
      </c>
      <c r="M3146">
        <v>6.2840500000000002E-3</v>
      </c>
      <c r="N3146">
        <v>1.26561E-2</v>
      </c>
      <c r="O3146">
        <v>1.9551200000000001E-2</v>
      </c>
      <c r="P3146">
        <v>2.7046899999999999E-2</v>
      </c>
      <c r="Q3146">
        <v>3.5745600000000002E-2</v>
      </c>
      <c r="R3146">
        <v>4.4387099999999999E-2</v>
      </c>
      <c r="S3146">
        <v>5.2869399999999997E-2</v>
      </c>
      <c r="T3146">
        <v>6.1378599999999998E-2</v>
      </c>
      <c r="U3146">
        <v>6.9559800000000005E-2</v>
      </c>
      <c r="V3146">
        <v>7.75203E-2</v>
      </c>
      <c r="W3146">
        <v>8.3236900000000003E-2</v>
      </c>
      <c r="X3146" t="s">
        <v>71</v>
      </c>
    </row>
    <row r="3147" spans="1:24" x14ac:dyDescent="0.45">
      <c r="A3147" t="s">
        <v>9145</v>
      </c>
      <c r="B3147" t="s">
        <v>3198</v>
      </c>
      <c r="C3147">
        <v>0</v>
      </c>
      <c r="D3147">
        <v>0</v>
      </c>
      <c r="E3147">
        <v>0</v>
      </c>
      <c r="F3147">
        <v>0</v>
      </c>
      <c r="G3147">
        <v>0.80477299999999996</v>
      </c>
      <c r="H3147">
        <v>0.832924</v>
      </c>
      <c r="I3147">
        <v>0.86440600000000001</v>
      </c>
      <c r="J3147">
        <v>0.89963300000000002</v>
      </c>
      <c r="K3147">
        <v>0.93884199999999995</v>
      </c>
      <c r="L3147">
        <v>0.98268800000000001</v>
      </c>
      <c r="M3147">
        <v>1.0305200000000001</v>
      </c>
      <c r="N3147">
        <v>1.0822499999999999</v>
      </c>
      <c r="O3147">
        <v>1.1382000000000001</v>
      </c>
      <c r="P3147">
        <v>1.1806099999999999</v>
      </c>
      <c r="Q3147">
        <v>1.2203200000000001</v>
      </c>
      <c r="R3147">
        <v>1.2627699999999999</v>
      </c>
      <c r="S3147">
        <v>1.3071600000000001</v>
      </c>
      <c r="T3147">
        <v>1.3528500000000001</v>
      </c>
      <c r="U3147">
        <v>1.39903</v>
      </c>
      <c r="V3147">
        <v>1.4452799999999999</v>
      </c>
      <c r="W3147">
        <v>1.49108</v>
      </c>
      <c r="X3147" t="s">
        <v>88</v>
      </c>
    </row>
    <row r="3148" spans="1:24" x14ac:dyDescent="0.45">
      <c r="A3148" t="s">
        <v>9145</v>
      </c>
      <c r="B3148" t="s">
        <v>3199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71</v>
      </c>
    </row>
    <row r="3149" spans="1:24" x14ac:dyDescent="0.45">
      <c r="A3149" t="s">
        <v>9145</v>
      </c>
      <c r="B3149" t="s">
        <v>3200</v>
      </c>
      <c r="C3149">
        <v>0</v>
      </c>
      <c r="D3149">
        <v>0</v>
      </c>
      <c r="E3149">
        <v>0</v>
      </c>
      <c r="F3149">
        <v>0</v>
      </c>
      <c r="G3149">
        <v>30534.6</v>
      </c>
      <c r="H3149">
        <v>28531.7</v>
      </c>
      <c r="I3149">
        <v>26823.1</v>
      </c>
      <c r="J3149">
        <v>25747.4</v>
      </c>
      <c r="K3149">
        <v>24978.9</v>
      </c>
      <c r="L3149">
        <v>24124.5</v>
      </c>
      <c r="M3149">
        <v>23652</v>
      </c>
      <c r="N3149">
        <v>23063.8</v>
      </c>
      <c r="O3149">
        <v>22812.3</v>
      </c>
      <c r="P3149">
        <v>22625.4</v>
      </c>
      <c r="Q3149">
        <v>22253.7</v>
      </c>
      <c r="R3149">
        <v>22134.5</v>
      </c>
      <c r="S3149">
        <v>21881.8</v>
      </c>
      <c r="T3149">
        <v>21869.9</v>
      </c>
      <c r="U3149">
        <v>21858.3</v>
      </c>
      <c r="V3149">
        <v>21664.799999999999</v>
      </c>
      <c r="W3149">
        <v>21750.799999999999</v>
      </c>
      <c r="X3149" t="s">
        <v>88</v>
      </c>
    </row>
    <row r="3150" spans="1:24" x14ac:dyDescent="0.45">
      <c r="A3150" t="s">
        <v>9145</v>
      </c>
      <c r="B3150" t="s">
        <v>3201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71</v>
      </c>
    </row>
    <row r="3151" spans="1:24" x14ac:dyDescent="0.45">
      <c r="A3151" t="s">
        <v>9145</v>
      </c>
      <c r="B3151" t="s">
        <v>3202</v>
      </c>
      <c r="C3151">
        <v>0</v>
      </c>
      <c r="D3151">
        <v>0</v>
      </c>
      <c r="E3151">
        <v>0</v>
      </c>
      <c r="F3151">
        <v>0</v>
      </c>
      <c r="G3151">
        <v>5.9110399999999998</v>
      </c>
      <c r="H3151">
        <v>4.9744099999999998</v>
      </c>
      <c r="I3151">
        <v>4.6989000000000001</v>
      </c>
      <c r="J3151">
        <v>4.5122499999999999</v>
      </c>
      <c r="K3151">
        <v>4.4854700000000003</v>
      </c>
      <c r="L3151">
        <v>4.4850700000000003</v>
      </c>
      <c r="M3151">
        <v>4.6440999999999999</v>
      </c>
      <c r="N3151">
        <v>4.7603999999999997</v>
      </c>
      <c r="O3151">
        <v>4.7936899999999998</v>
      </c>
      <c r="P3151">
        <v>4.80748</v>
      </c>
      <c r="Q3151">
        <v>4.7769000000000004</v>
      </c>
      <c r="R3151">
        <v>4.7218900000000001</v>
      </c>
      <c r="S3151">
        <v>4.6669999999999998</v>
      </c>
      <c r="T3151">
        <v>4.5993399999999998</v>
      </c>
      <c r="U3151">
        <v>4.5289999999999999</v>
      </c>
      <c r="V3151">
        <v>4.4619799999999996</v>
      </c>
      <c r="W3151">
        <v>4.3806700000000003</v>
      </c>
      <c r="X3151" t="s">
        <v>88</v>
      </c>
    </row>
    <row r="3152" spans="1:24" x14ac:dyDescent="0.45">
      <c r="A3152" t="s">
        <v>9145</v>
      </c>
      <c r="B3152" t="s">
        <v>3203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s="1">
        <v>4.7246199999999999E-4</v>
      </c>
      <c r="J3152">
        <v>1.1777700000000001E-3</v>
      </c>
      <c r="K3152">
        <v>2.0653300000000002E-3</v>
      </c>
      <c r="L3152">
        <v>3.1444200000000002E-3</v>
      </c>
      <c r="M3152">
        <v>4.3002400000000003E-3</v>
      </c>
      <c r="N3152">
        <v>5.6034199999999996E-3</v>
      </c>
      <c r="O3152">
        <v>7.1432900000000001E-3</v>
      </c>
      <c r="P3152">
        <v>8.9990000000000001E-3</v>
      </c>
      <c r="Q3152">
        <v>1.1377200000000001E-2</v>
      </c>
      <c r="R3152">
        <v>1.39582E-2</v>
      </c>
      <c r="S3152">
        <v>1.6736500000000001E-2</v>
      </c>
      <c r="T3152">
        <v>1.9331000000000001E-2</v>
      </c>
      <c r="U3152">
        <v>2.1819700000000001E-2</v>
      </c>
      <c r="V3152">
        <v>2.4288799999999999E-2</v>
      </c>
      <c r="W3152">
        <v>2.6792799999999999E-2</v>
      </c>
      <c r="X3152" t="s">
        <v>71</v>
      </c>
    </row>
    <row r="3153" spans="1:24" x14ac:dyDescent="0.45">
      <c r="A3153" t="s">
        <v>9145</v>
      </c>
      <c r="B3153" t="s">
        <v>3204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38306.800000000003</v>
      </c>
      <c r="I3153">
        <v>35874.5</v>
      </c>
      <c r="J3153">
        <v>34511.199999999997</v>
      </c>
      <c r="K3153">
        <v>33395.699999999997</v>
      </c>
      <c r="L3153">
        <v>32120.400000000001</v>
      </c>
      <c r="M3153">
        <v>31395.599999999999</v>
      </c>
      <c r="N3153">
        <v>30575.1</v>
      </c>
      <c r="O3153">
        <v>30131</v>
      </c>
      <c r="P3153">
        <v>29801.5</v>
      </c>
      <c r="Q3153">
        <v>29254.7</v>
      </c>
      <c r="R3153">
        <v>29130.7</v>
      </c>
      <c r="S3153">
        <v>28613.599999999999</v>
      </c>
      <c r="T3153">
        <v>28586.2</v>
      </c>
      <c r="U3153">
        <v>28477.1</v>
      </c>
      <c r="V3153">
        <v>28152.6</v>
      </c>
      <c r="W3153">
        <v>28210.799999999999</v>
      </c>
      <c r="X3153" t="s">
        <v>88</v>
      </c>
    </row>
    <row r="3154" spans="1:24" x14ac:dyDescent="0.45">
      <c r="A3154" t="s">
        <v>9145</v>
      </c>
      <c r="B3154" t="s">
        <v>3205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71</v>
      </c>
    </row>
    <row r="3155" spans="1:24" x14ac:dyDescent="0.45">
      <c r="A3155" t="s">
        <v>9145</v>
      </c>
      <c r="B3155" t="s">
        <v>3206</v>
      </c>
      <c r="C3155">
        <v>6.04983</v>
      </c>
      <c r="D3155">
        <v>6.00169</v>
      </c>
      <c r="E3155">
        <v>5.6700200000000001</v>
      </c>
      <c r="F3155">
        <v>5.7576900000000002</v>
      </c>
      <c r="G3155">
        <v>7.1487100000000003</v>
      </c>
      <c r="H3155">
        <v>6.0794100000000002</v>
      </c>
      <c r="I3155">
        <v>5.7687900000000001</v>
      </c>
      <c r="J3155">
        <v>5.5488200000000001</v>
      </c>
      <c r="K3155">
        <v>5.5315700000000003</v>
      </c>
      <c r="L3155">
        <v>5.5324799999999996</v>
      </c>
      <c r="M3155">
        <v>5.7306600000000003</v>
      </c>
      <c r="N3155">
        <v>5.8825700000000003</v>
      </c>
      <c r="O3155">
        <v>5.9146099999999997</v>
      </c>
      <c r="P3155">
        <v>5.9259599999999999</v>
      </c>
      <c r="Q3155">
        <v>5.8857799999999996</v>
      </c>
      <c r="R3155">
        <v>5.8155200000000002</v>
      </c>
      <c r="S3155">
        <v>5.7329800000000004</v>
      </c>
      <c r="T3155">
        <v>5.6505099999999997</v>
      </c>
      <c r="U3155">
        <v>5.5527699999999998</v>
      </c>
      <c r="V3155">
        <v>5.4596900000000002</v>
      </c>
      <c r="W3155">
        <v>5.3521999999999998</v>
      </c>
      <c r="X3155" t="s">
        <v>88</v>
      </c>
    </row>
    <row r="3156" spans="1:24" x14ac:dyDescent="0.45">
      <c r="A3156" t="s">
        <v>9145</v>
      </c>
      <c r="B3156" t="s">
        <v>3207</v>
      </c>
      <c r="C3156">
        <v>0</v>
      </c>
      <c r="D3156">
        <v>0</v>
      </c>
      <c r="E3156">
        <v>0</v>
      </c>
      <c r="F3156">
        <v>0</v>
      </c>
      <c r="G3156">
        <v>4.3550400000000001E-3</v>
      </c>
      <c r="H3156">
        <v>6.4897899999999996E-3</v>
      </c>
      <c r="I3156">
        <v>8.4789700000000006E-3</v>
      </c>
      <c r="J3156">
        <v>1.12674E-2</v>
      </c>
      <c r="K3156">
        <v>1.43877E-2</v>
      </c>
      <c r="L3156">
        <v>1.7653800000000001E-2</v>
      </c>
      <c r="M3156">
        <v>2.0312899999999998E-2</v>
      </c>
      <c r="N3156">
        <v>2.2689000000000001E-2</v>
      </c>
      <c r="O3156">
        <v>2.5290900000000002E-2</v>
      </c>
      <c r="P3156">
        <v>2.85563E-2</v>
      </c>
      <c r="Q3156">
        <v>3.2895199999999999E-2</v>
      </c>
      <c r="R3156">
        <v>3.7381299999999999E-2</v>
      </c>
      <c r="S3156">
        <v>4.11645E-2</v>
      </c>
      <c r="T3156">
        <v>4.5179900000000002E-2</v>
      </c>
      <c r="U3156">
        <v>4.8552100000000001E-2</v>
      </c>
      <c r="V3156">
        <v>5.1842100000000002E-2</v>
      </c>
      <c r="W3156">
        <v>5.5516799999999998E-2</v>
      </c>
      <c r="X3156" t="s">
        <v>71</v>
      </c>
    </row>
    <row r="3157" spans="1:24" x14ac:dyDescent="0.45">
      <c r="A3157" t="s">
        <v>9145</v>
      </c>
      <c r="B3157" t="s">
        <v>3208</v>
      </c>
      <c r="C3157">
        <v>0</v>
      </c>
      <c r="D3157">
        <v>0</v>
      </c>
      <c r="E3157">
        <v>0</v>
      </c>
      <c r="F3157">
        <v>0</v>
      </c>
      <c r="G3157">
        <v>28712.799999999999</v>
      </c>
      <c r="H3157">
        <v>26986.2</v>
      </c>
      <c r="I3157">
        <v>25498</v>
      </c>
      <c r="J3157">
        <v>24614</v>
      </c>
      <c r="K3157">
        <v>23912.1</v>
      </c>
      <c r="L3157">
        <v>23149.1</v>
      </c>
      <c r="M3157">
        <v>22782</v>
      </c>
      <c r="N3157">
        <v>22274.799999999999</v>
      </c>
      <c r="O3157">
        <v>22078.2</v>
      </c>
      <c r="P3157">
        <v>21931.9</v>
      </c>
      <c r="Q3157">
        <v>21595.200000000001</v>
      </c>
      <c r="R3157">
        <v>21543.1</v>
      </c>
      <c r="S3157">
        <v>21301</v>
      </c>
      <c r="T3157">
        <v>21332.799999999999</v>
      </c>
      <c r="U3157">
        <v>21364</v>
      </c>
      <c r="V3157">
        <v>21208.1</v>
      </c>
      <c r="W3157">
        <v>21278.400000000001</v>
      </c>
      <c r="X3157" t="s">
        <v>88</v>
      </c>
    </row>
    <row r="3158" spans="1:24" x14ac:dyDescent="0.45">
      <c r="A3158" t="s">
        <v>9145</v>
      </c>
      <c r="B3158" t="s">
        <v>3209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71</v>
      </c>
    </row>
    <row r="3159" spans="1:24" x14ac:dyDescent="0.45">
      <c r="A3159" t="s">
        <v>9145</v>
      </c>
      <c r="B3159" t="s">
        <v>3210</v>
      </c>
      <c r="C3159">
        <v>0</v>
      </c>
      <c r="D3159">
        <v>0</v>
      </c>
      <c r="E3159">
        <v>0</v>
      </c>
      <c r="F3159">
        <v>0</v>
      </c>
      <c r="G3159">
        <v>1.6069500000000001</v>
      </c>
      <c r="H3159">
        <v>1.7140299999999999</v>
      </c>
      <c r="I3159">
        <v>1.83961</v>
      </c>
      <c r="J3159">
        <v>1.90862</v>
      </c>
      <c r="K3159">
        <v>1.9519</v>
      </c>
      <c r="L3159">
        <v>1.9970399999999999</v>
      </c>
      <c r="M3159">
        <v>2.0276900000000002</v>
      </c>
      <c r="N3159">
        <v>2.05572</v>
      </c>
      <c r="O3159">
        <v>2.0840900000000002</v>
      </c>
      <c r="P3159">
        <v>2.11015</v>
      </c>
      <c r="Q3159">
        <v>2.1368299999999998</v>
      </c>
      <c r="R3159">
        <v>2.1520800000000002</v>
      </c>
      <c r="S3159">
        <v>2.1513900000000001</v>
      </c>
      <c r="T3159">
        <v>2.1582699999999999</v>
      </c>
      <c r="U3159">
        <v>2.16961</v>
      </c>
      <c r="V3159">
        <v>2.1842999999999999</v>
      </c>
      <c r="W3159">
        <v>2.1998799999999998</v>
      </c>
      <c r="X3159" t="s">
        <v>88</v>
      </c>
    </row>
    <row r="3160" spans="1:24" x14ac:dyDescent="0.45">
      <c r="A3160" t="s">
        <v>9145</v>
      </c>
      <c r="B3160" t="s">
        <v>3211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3.0925599999999998E-3</v>
      </c>
      <c r="J3160">
        <v>7.00572E-3</v>
      </c>
      <c r="K3160">
        <v>1.1298900000000001E-2</v>
      </c>
      <c r="L3160">
        <v>1.5943800000000001E-2</v>
      </c>
      <c r="M3160">
        <v>2.05439E-2</v>
      </c>
      <c r="N3160">
        <v>2.5411E-2</v>
      </c>
      <c r="O3160">
        <v>3.0692899999999999E-2</v>
      </c>
      <c r="P3160">
        <v>3.6524800000000003E-2</v>
      </c>
      <c r="Q3160">
        <v>4.3363100000000002E-2</v>
      </c>
      <c r="R3160">
        <v>5.0190800000000001E-2</v>
      </c>
      <c r="S3160">
        <v>5.6907899999999997E-2</v>
      </c>
      <c r="T3160">
        <v>6.0628700000000001E-2</v>
      </c>
      <c r="U3160">
        <v>6.3348600000000005E-2</v>
      </c>
      <c r="V3160">
        <v>6.5509600000000001E-2</v>
      </c>
      <c r="W3160">
        <v>6.7282499999999995E-2</v>
      </c>
      <c r="X3160" t="s">
        <v>71</v>
      </c>
    </row>
    <row r="3161" spans="1:24" x14ac:dyDescent="0.45">
      <c r="A3161" t="s">
        <v>9145</v>
      </c>
      <c r="B3161" t="s">
        <v>3212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30742.799999999999</v>
      </c>
      <c r="I3161">
        <v>28920</v>
      </c>
      <c r="J3161">
        <v>27831.1</v>
      </c>
      <c r="K3161">
        <v>27041.7</v>
      </c>
      <c r="L3161">
        <v>26140.5</v>
      </c>
      <c r="M3161">
        <v>25703.200000000001</v>
      </c>
      <c r="N3161">
        <v>25065.1</v>
      </c>
      <c r="O3161">
        <v>24842</v>
      </c>
      <c r="P3161">
        <v>24627.7</v>
      </c>
      <c r="Q3161">
        <v>24259.4</v>
      </c>
      <c r="R3161">
        <v>24164.6</v>
      </c>
      <c r="S3161">
        <v>23863.200000000001</v>
      </c>
      <c r="T3161">
        <v>23825.4</v>
      </c>
      <c r="U3161">
        <v>23836.9</v>
      </c>
      <c r="V3161">
        <v>23597.1</v>
      </c>
      <c r="W3161">
        <v>23657.7</v>
      </c>
      <c r="X3161" t="s">
        <v>88</v>
      </c>
    </row>
    <row r="3162" spans="1:24" x14ac:dyDescent="0.45">
      <c r="A3162" t="s">
        <v>9145</v>
      </c>
      <c r="B3162" t="s">
        <v>3213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71</v>
      </c>
    </row>
    <row r="3163" spans="1:24" x14ac:dyDescent="0.45">
      <c r="A3163" t="s">
        <v>9145</v>
      </c>
      <c r="B3163" t="s">
        <v>3214</v>
      </c>
      <c r="C3163">
        <v>1.47228</v>
      </c>
      <c r="D3163">
        <v>1.2688600000000001</v>
      </c>
      <c r="E3163">
        <v>1.6683399999999999</v>
      </c>
      <c r="F3163">
        <v>1.4863500000000001</v>
      </c>
      <c r="G3163">
        <v>1.66099</v>
      </c>
      <c r="H3163">
        <v>1.78626</v>
      </c>
      <c r="I3163">
        <v>1.93224</v>
      </c>
      <c r="J3163">
        <v>2.0152999999999999</v>
      </c>
      <c r="K3163">
        <v>2.0717099999999999</v>
      </c>
      <c r="L3163">
        <v>2.12154</v>
      </c>
      <c r="M3163">
        <v>2.1606000000000001</v>
      </c>
      <c r="N3163">
        <v>2.1926800000000002</v>
      </c>
      <c r="O3163">
        <v>2.2253500000000002</v>
      </c>
      <c r="P3163">
        <v>2.2554799999999999</v>
      </c>
      <c r="Q3163">
        <v>2.2824</v>
      </c>
      <c r="R3163">
        <v>2.2970700000000002</v>
      </c>
      <c r="S3163">
        <v>2.2990400000000002</v>
      </c>
      <c r="T3163">
        <v>2.3049900000000001</v>
      </c>
      <c r="U3163">
        <v>2.31169</v>
      </c>
      <c r="V3163">
        <v>2.32626</v>
      </c>
      <c r="W3163">
        <v>2.34178</v>
      </c>
      <c r="X3163" t="s">
        <v>88</v>
      </c>
    </row>
    <row r="3164" spans="1:24" x14ac:dyDescent="0.45">
      <c r="A3164" t="s">
        <v>9145</v>
      </c>
      <c r="B3164" t="s">
        <v>3215</v>
      </c>
      <c r="C3164">
        <v>0</v>
      </c>
      <c r="D3164">
        <v>0</v>
      </c>
      <c r="E3164">
        <v>0</v>
      </c>
      <c r="F3164">
        <v>0</v>
      </c>
      <c r="G3164">
        <v>2.3557399999999999E-2</v>
      </c>
      <c r="H3164">
        <v>3.7549899999999997E-2</v>
      </c>
      <c r="I3164">
        <v>4.56762E-2</v>
      </c>
      <c r="J3164">
        <v>5.4288099999999999E-2</v>
      </c>
      <c r="K3164">
        <v>6.2243399999999997E-2</v>
      </c>
      <c r="L3164">
        <v>6.9848199999999999E-2</v>
      </c>
      <c r="M3164">
        <v>7.6652499999999998E-2</v>
      </c>
      <c r="N3164">
        <v>8.3847599999999994E-2</v>
      </c>
      <c r="O3164">
        <v>9.2027399999999995E-2</v>
      </c>
      <c r="P3164">
        <v>0.101497</v>
      </c>
      <c r="Q3164">
        <v>0.113035</v>
      </c>
      <c r="R3164">
        <v>0.123449</v>
      </c>
      <c r="S3164">
        <v>0.12044100000000001</v>
      </c>
      <c r="T3164">
        <v>0.122821</v>
      </c>
      <c r="U3164">
        <v>0.123651</v>
      </c>
      <c r="V3164">
        <v>0.124323</v>
      </c>
      <c r="W3164">
        <v>0.12484099999999999</v>
      </c>
      <c r="X3164" t="s">
        <v>71</v>
      </c>
    </row>
    <row r="3165" spans="1:24" x14ac:dyDescent="0.45">
      <c r="A3165" t="s">
        <v>9145</v>
      </c>
      <c r="B3165" t="s">
        <v>3216</v>
      </c>
      <c r="C3165">
        <v>0</v>
      </c>
      <c r="D3165">
        <v>0</v>
      </c>
      <c r="E3165">
        <v>0</v>
      </c>
      <c r="F3165">
        <v>0</v>
      </c>
      <c r="G3165">
        <v>11002.7</v>
      </c>
      <c r="H3165">
        <v>10558.6</v>
      </c>
      <c r="I3165">
        <v>10133.200000000001</v>
      </c>
      <c r="J3165">
        <v>9906.2800000000007</v>
      </c>
      <c r="K3165">
        <v>9744.25</v>
      </c>
      <c r="L3165">
        <v>9515.0499999999993</v>
      </c>
      <c r="M3165">
        <v>9433</v>
      </c>
      <c r="N3165">
        <v>9280.2000000000007</v>
      </c>
      <c r="O3165">
        <v>9249.59</v>
      </c>
      <c r="P3165">
        <v>9234.44</v>
      </c>
      <c r="Q3165">
        <v>9133.68</v>
      </c>
      <c r="R3165">
        <v>9134.2999999999993</v>
      </c>
      <c r="S3165">
        <v>9050.57</v>
      </c>
      <c r="T3165">
        <v>9079.52</v>
      </c>
      <c r="U3165">
        <v>9108.01</v>
      </c>
      <c r="V3165">
        <v>9053.61</v>
      </c>
      <c r="W3165">
        <v>9095.5499999999993</v>
      </c>
      <c r="X3165" t="s">
        <v>88</v>
      </c>
    </row>
    <row r="3166" spans="1:24" x14ac:dyDescent="0.45">
      <c r="A3166" t="s">
        <v>9145</v>
      </c>
      <c r="B3166" t="s">
        <v>3217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71</v>
      </c>
    </row>
    <row r="3167" spans="1:24" x14ac:dyDescent="0.45">
      <c r="A3167" t="s">
        <v>9145</v>
      </c>
      <c r="B3167" t="s">
        <v>3218</v>
      </c>
      <c r="C3167">
        <v>4.3884499999999997</v>
      </c>
      <c r="D3167">
        <v>3.9622899999999999</v>
      </c>
      <c r="E3167">
        <v>3.5087000000000002</v>
      </c>
      <c r="F3167">
        <v>4.4202500000000002</v>
      </c>
      <c r="G3167">
        <v>4.39574</v>
      </c>
      <c r="H3167">
        <v>4.4428599999999996</v>
      </c>
      <c r="I3167">
        <v>4.3792600000000004</v>
      </c>
      <c r="J3167">
        <v>4.3513900000000003</v>
      </c>
      <c r="K3167">
        <v>4.3717499999999996</v>
      </c>
      <c r="L3167">
        <v>4.38727</v>
      </c>
      <c r="M3167">
        <v>4.4540199999999999</v>
      </c>
      <c r="N3167">
        <v>4.4907399999999997</v>
      </c>
      <c r="O3167">
        <v>4.5277599999999998</v>
      </c>
      <c r="P3167">
        <v>4.6192299999999999</v>
      </c>
      <c r="Q3167">
        <v>4.6686199999999998</v>
      </c>
      <c r="R3167">
        <v>4.6783599999999996</v>
      </c>
      <c r="S3167">
        <v>4.7076700000000002</v>
      </c>
      <c r="T3167">
        <v>4.7194700000000003</v>
      </c>
      <c r="U3167">
        <v>4.7160200000000003</v>
      </c>
      <c r="V3167">
        <v>4.8184300000000002</v>
      </c>
      <c r="W3167">
        <v>4.9291099999999997</v>
      </c>
      <c r="X3167" t="s">
        <v>88</v>
      </c>
    </row>
    <row r="3168" spans="1:24" x14ac:dyDescent="0.45">
      <c r="A3168" t="s">
        <v>9145</v>
      </c>
      <c r="B3168" t="s">
        <v>3219</v>
      </c>
      <c r="C3168">
        <v>0</v>
      </c>
      <c r="D3168">
        <v>0</v>
      </c>
      <c r="E3168">
        <v>0</v>
      </c>
      <c r="F3168">
        <v>0</v>
      </c>
      <c r="G3168">
        <v>3.0317799999999999E-2</v>
      </c>
      <c r="H3168">
        <v>5.3178599999999999E-2</v>
      </c>
      <c r="I3168">
        <v>7.5281899999999999E-2</v>
      </c>
      <c r="J3168">
        <v>0.10444000000000001</v>
      </c>
      <c r="K3168">
        <v>0.13652600000000001</v>
      </c>
      <c r="L3168">
        <v>0.17105899999999999</v>
      </c>
      <c r="M3168">
        <v>0.20524800000000001</v>
      </c>
      <c r="N3168">
        <v>0.24169499999999999</v>
      </c>
      <c r="O3168">
        <v>0.28002500000000002</v>
      </c>
      <c r="P3168">
        <v>0.30617100000000003</v>
      </c>
      <c r="Q3168">
        <v>0.34403499999999998</v>
      </c>
      <c r="R3168">
        <v>0.37771700000000002</v>
      </c>
      <c r="S3168">
        <v>0.410526</v>
      </c>
      <c r="T3168">
        <v>0.44279499999999999</v>
      </c>
      <c r="U3168">
        <v>0.47321200000000002</v>
      </c>
      <c r="V3168">
        <v>0.49696699999999999</v>
      </c>
      <c r="W3168">
        <v>0.51126000000000005</v>
      </c>
      <c r="X3168" t="s">
        <v>71</v>
      </c>
    </row>
    <row r="3169" spans="1:24" x14ac:dyDescent="0.45">
      <c r="A3169" t="s">
        <v>9145</v>
      </c>
      <c r="B3169" t="s">
        <v>3220</v>
      </c>
      <c r="C3169">
        <v>6.5551399999999997</v>
      </c>
      <c r="D3169">
        <v>5.9753400000000001</v>
      </c>
      <c r="E3169">
        <v>5.2316700000000003</v>
      </c>
      <c r="F3169">
        <v>6.5983499999999999</v>
      </c>
      <c r="G3169">
        <v>6.5650700000000004</v>
      </c>
      <c r="H3169">
        <v>6.62622</v>
      </c>
      <c r="I3169">
        <v>6.5273000000000003</v>
      </c>
      <c r="J3169">
        <v>6.4818699999999998</v>
      </c>
      <c r="K3169">
        <v>6.5136200000000004</v>
      </c>
      <c r="L3169">
        <v>6.5277099999999999</v>
      </c>
      <c r="M3169">
        <v>6.6078400000000004</v>
      </c>
      <c r="N3169">
        <v>6.6433600000000004</v>
      </c>
      <c r="O3169">
        <v>6.6945300000000003</v>
      </c>
      <c r="P3169">
        <v>6.8158599999999998</v>
      </c>
      <c r="Q3169">
        <v>6.8644699999999998</v>
      </c>
      <c r="R3169">
        <v>6.8801399999999999</v>
      </c>
      <c r="S3169">
        <v>6.8992500000000003</v>
      </c>
      <c r="T3169">
        <v>6.89764</v>
      </c>
      <c r="U3169">
        <v>6.8739299999999997</v>
      </c>
      <c r="V3169">
        <v>7.0047100000000002</v>
      </c>
      <c r="W3169">
        <v>7.1620299999999997</v>
      </c>
      <c r="X3169" t="s">
        <v>88</v>
      </c>
    </row>
    <row r="3170" spans="1:24" x14ac:dyDescent="0.45">
      <c r="A3170" t="s">
        <v>9145</v>
      </c>
      <c r="B3170" t="s">
        <v>3221</v>
      </c>
      <c r="C3170">
        <v>0</v>
      </c>
      <c r="D3170">
        <v>0</v>
      </c>
      <c r="E3170">
        <v>0</v>
      </c>
      <c r="F3170">
        <v>0</v>
      </c>
      <c r="G3170">
        <v>2.2195800000000002E-2</v>
      </c>
      <c r="H3170">
        <v>3.4874599999999999E-2</v>
      </c>
      <c r="I3170">
        <v>4.5165900000000002E-2</v>
      </c>
      <c r="J3170">
        <v>5.7660000000000003E-2</v>
      </c>
      <c r="K3170">
        <v>7.0031700000000002E-2</v>
      </c>
      <c r="L3170">
        <v>8.1864999999999993E-2</v>
      </c>
      <c r="M3170">
        <v>9.0834399999999996E-2</v>
      </c>
      <c r="N3170">
        <v>9.7940200000000005E-2</v>
      </c>
      <c r="O3170">
        <v>0.101717</v>
      </c>
      <c r="P3170">
        <v>9.4960500000000003E-2</v>
      </c>
      <c r="Q3170">
        <v>8.9354000000000003E-2</v>
      </c>
      <c r="R3170">
        <v>8.0911399999999994E-2</v>
      </c>
      <c r="S3170">
        <v>7.08646E-2</v>
      </c>
      <c r="T3170">
        <v>6.0752E-2</v>
      </c>
      <c r="U3170">
        <v>5.1324099999999998E-2</v>
      </c>
      <c r="V3170">
        <v>4.0831199999999998E-2</v>
      </c>
      <c r="W3170">
        <v>3.1722899999999998E-2</v>
      </c>
      <c r="X3170" t="s">
        <v>71</v>
      </c>
    </row>
    <row r="3171" spans="1:24" x14ac:dyDescent="0.45">
      <c r="A3171" t="s">
        <v>9145</v>
      </c>
      <c r="B3171" t="s">
        <v>3222</v>
      </c>
      <c r="C3171">
        <v>0</v>
      </c>
      <c r="D3171">
        <v>0</v>
      </c>
      <c r="E3171">
        <v>0</v>
      </c>
      <c r="F3171">
        <v>0</v>
      </c>
      <c r="G3171">
        <v>0.88638499999999998</v>
      </c>
      <c r="H3171">
        <v>1.1935199999999999</v>
      </c>
      <c r="I3171">
        <v>1.6871100000000001</v>
      </c>
      <c r="J3171">
        <v>2.2720199999999999</v>
      </c>
      <c r="K3171">
        <v>2.9038400000000002</v>
      </c>
      <c r="L3171">
        <v>3.51</v>
      </c>
      <c r="M3171">
        <v>3.9843199999999999</v>
      </c>
      <c r="N3171">
        <v>4.3668899999999997</v>
      </c>
      <c r="O3171">
        <v>4.6462700000000003</v>
      </c>
      <c r="P3171">
        <v>4.9540100000000002</v>
      </c>
      <c r="Q3171">
        <v>5.2018399999999998</v>
      </c>
      <c r="R3171">
        <v>5.4351599999999998</v>
      </c>
      <c r="S3171">
        <v>5.6385699999999996</v>
      </c>
      <c r="T3171">
        <v>5.7733100000000004</v>
      </c>
      <c r="U3171">
        <v>5.8460099999999997</v>
      </c>
      <c r="V3171">
        <v>5.8689600000000004</v>
      </c>
      <c r="W3171">
        <v>5.8979699999999999</v>
      </c>
      <c r="X3171" t="s">
        <v>88</v>
      </c>
    </row>
    <row r="3172" spans="1:24" x14ac:dyDescent="0.45">
      <c r="A3172" t="s">
        <v>9145</v>
      </c>
      <c r="B3172" t="s">
        <v>3223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1.7330799999999999E-3</v>
      </c>
      <c r="I3172">
        <v>5.0203599999999998E-3</v>
      </c>
      <c r="J3172">
        <v>1.0351600000000001E-2</v>
      </c>
      <c r="K3172">
        <v>1.6700099999999999E-2</v>
      </c>
      <c r="L3172">
        <v>2.35462E-2</v>
      </c>
      <c r="M3172">
        <v>2.8359200000000001E-2</v>
      </c>
      <c r="N3172">
        <v>3.1851200000000003E-2</v>
      </c>
      <c r="O3172">
        <v>3.38713E-2</v>
      </c>
      <c r="P3172">
        <v>3.5661499999999999E-2</v>
      </c>
      <c r="Q3172">
        <v>3.8232000000000002E-2</v>
      </c>
      <c r="R3172">
        <v>4.0823100000000001E-2</v>
      </c>
      <c r="S3172">
        <v>4.2875299999999998E-2</v>
      </c>
      <c r="T3172">
        <v>4.4479200000000003E-2</v>
      </c>
      <c r="U3172">
        <v>4.5186999999999998E-2</v>
      </c>
      <c r="V3172">
        <v>4.5116499999999997E-2</v>
      </c>
      <c r="W3172">
        <v>4.5392000000000002E-2</v>
      </c>
      <c r="X3172" t="s">
        <v>71</v>
      </c>
    </row>
    <row r="3173" spans="1:24" x14ac:dyDescent="0.45">
      <c r="A3173" t="s">
        <v>9145</v>
      </c>
      <c r="B3173" t="s">
        <v>3224</v>
      </c>
      <c r="C3173">
        <v>0</v>
      </c>
      <c r="D3173">
        <v>0</v>
      </c>
      <c r="E3173">
        <v>0</v>
      </c>
      <c r="F3173">
        <v>0</v>
      </c>
      <c r="G3173">
        <v>16414.599999999999</v>
      </c>
      <c r="H3173">
        <v>15496.7</v>
      </c>
      <c r="I3173">
        <v>14692.6</v>
      </c>
      <c r="J3173">
        <v>14233.6</v>
      </c>
      <c r="K3173">
        <v>13910.2</v>
      </c>
      <c r="L3173">
        <v>13524.9</v>
      </c>
      <c r="M3173">
        <v>13354.8</v>
      </c>
      <c r="N3173">
        <v>13089.2</v>
      </c>
      <c r="O3173">
        <v>12999.3</v>
      </c>
      <c r="P3173">
        <v>12954</v>
      </c>
      <c r="Q3173">
        <v>12789.9</v>
      </c>
      <c r="R3173">
        <v>12788.6</v>
      </c>
      <c r="S3173">
        <v>12649.9</v>
      </c>
      <c r="T3173">
        <v>12669.5</v>
      </c>
      <c r="U3173">
        <v>12708</v>
      </c>
      <c r="V3173">
        <v>12611.9</v>
      </c>
      <c r="W3173">
        <v>12669.3</v>
      </c>
      <c r="X3173" t="s">
        <v>88</v>
      </c>
    </row>
    <row r="3174" spans="1:24" x14ac:dyDescent="0.45">
      <c r="A3174" t="s">
        <v>9145</v>
      </c>
      <c r="B3174" t="s">
        <v>3225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71</v>
      </c>
    </row>
    <row r="3175" spans="1:24" x14ac:dyDescent="0.45">
      <c r="A3175" t="s">
        <v>9145</v>
      </c>
      <c r="B3175" t="s">
        <v>3226</v>
      </c>
      <c r="C3175">
        <v>0</v>
      </c>
      <c r="D3175">
        <v>0</v>
      </c>
      <c r="E3175">
        <v>0</v>
      </c>
      <c r="F3175">
        <v>0</v>
      </c>
      <c r="G3175">
        <v>11.263299999999999</v>
      </c>
      <c r="H3175">
        <v>11.6652</v>
      </c>
      <c r="I3175">
        <v>11.956899999999999</v>
      </c>
      <c r="J3175">
        <v>11.621</v>
      </c>
      <c r="K3175">
        <v>11.3202</v>
      </c>
      <c r="L3175">
        <v>10.9602</v>
      </c>
      <c r="M3175">
        <v>10.5954</v>
      </c>
      <c r="N3175">
        <v>10.274900000000001</v>
      </c>
      <c r="O3175">
        <v>10.034700000000001</v>
      </c>
      <c r="P3175">
        <v>9.8529</v>
      </c>
      <c r="Q3175">
        <v>9.6790000000000003</v>
      </c>
      <c r="R3175">
        <v>9.5089100000000002</v>
      </c>
      <c r="S3175">
        <v>9.3221600000000002</v>
      </c>
      <c r="T3175">
        <v>9.1110699999999998</v>
      </c>
      <c r="U3175">
        <v>8.9055199999999992</v>
      </c>
      <c r="V3175">
        <v>8.71509</v>
      </c>
      <c r="W3175">
        <v>8.5781299999999998</v>
      </c>
      <c r="X3175" t="s">
        <v>88</v>
      </c>
    </row>
    <row r="3176" spans="1:24" x14ac:dyDescent="0.45">
      <c r="A3176" t="s">
        <v>9145</v>
      </c>
      <c r="B3176" t="s">
        <v>3227</v>
      </c>
      <c r="C3176">
        <v>0</v>
      </c>
      <c r="D3176">
        <v>0</v>
      </c>
      <c r="E3176">
        <v>0</v>
      </c>
      <c r="F3176">
        <v>0</v>
      </c>
      <c r="G3176">
        <v>0</v>
      </c>
      <c r="H3176" s="1">
        <v>1.00136E-3</v>
      </c>
      <c r="I3176">
        <v>1.6592600000000001E-3</v>
      </c>
      <c r="J3176">
        <v>3.2219000000000002E-3</v>
      </c>
      <c r="K3176">
        <v>5.7568699999999999E-3</v>
      </c>
      <c r="L3176">
        <v>9.5524900000000003E-3</v>
      </c>
      <c r="M3176">
        <v>1.4563400000000001E-2</v>
      </c>
      <c r="N3176">
        <v>1.98827E-2</v>
      </c>
      <c r="O3176">
        <v>2.5434100000000001E-2</v>
      </c>
      <c r="P3176">
        <v>3.1491600000000002E-2</v>
      </c>
      <c r="Q3176">
        <v>3.7940099999999997E-2</v>
      </c>
      <c r="R3176">
        <v>4.3443299999999997E-2</v>
      </c>
      <c r="S3176">
        <v>4.9482100000000001E-2</v>
      </c>
      <c r="T3176">
        <v>5.4972899999999998E-2</v>
      </c>
      <c r="U3176">
        <v>5.9320299999999999E-2</v>
      </c>
      <c r="V3176">
        <v>6.3396599999999997E-2</v>
      </c>
      <c r="W3176">
        <v>6.6771200000000003E-2</v>
      </c>
      <c r="X3176" t="s">
        <v>71</v>
      </c>
    </row>
    <row r="3177" spans="1:24" x14ac:dyDescent="0.45">
      <c r="A3177" t="s">
        <v>9145</v>
      </c>
      <c r="B3177" t="s">
        <v>3228</v>
      </c>
      <c r="C3177">
        <v>8.5549999999999997</v>
      </c>
      <c r="D3177">
        <v>8.6645599999999998</v>
      </c>
      <c r="E3177">
        <v>18.7546</v>
      </c>
      <c r="F3177">
        <v>18.996400000000001</v>
      </c>
      <c r="G3177">
        <v>17.1692</v>
      </c>
      <c r="H3177">
        <v>17.775700000000001</v>
      </c>
      <c r="I3177">
        <v>18.183199999999999</v>
      </c>
      <c r="J3177">
        <v>17.651800000000001</v>
      </c>
      <c r="K3177">
        <v>17.133099999999999</v>
      </c>
      <c r="L3177">
        <v>16.584499999999998</v>
      </c>
      <c r="M3177">
        <v>15.965199999999999</v>
      </c>
      <c r="N3177">
        <v>15.4556</v>
      </c>
      <c r="O3177">
        <v>15.045999999999999</v>
      </c>
      <c r="P3177">
        <v>14.7387</v>
      </c>
      <c r="Q3177">
        <v>14.4125</v>
      </c>
      <c r="R3177">
        <v>14.127700000000001</v>
      </c>
      <c r="S3177">
        <v>13.83</v>
      </c>
      <c r="T3177">
        <v>13.467700000000001</v>
      </c>
      <c r="U3177">
        <v>13.126099999999999</v>
      </c>
      <c r="V3177">
        <v>12.8279</v>
      </c>
      <c r="W3177">
        <v>12.572900000000001</v>
      </c>
      <c r="X3177" t="s">
        <v>88</v>
      </c>
    </row>
    <row r="3178" spans="1:24" x14ac:dyDescent="0.45">
      <c r="A3178" t="s">
        <v>9145</v>
      </c>
      <c r="B3178" t="s">
        <v>3229</v>
      </c>
      <c r="C3178">
        <v>0</v>
      </c>
      <c r="D3178">
        <v>0</v>
      </c>
      <c r="E3178">
        <v>0</v>
      </c>
      <c r="F3178">
        <v>0</v>
      </c>
      <c r="G3178">
        <v>2.3995900000000001E-3</v>
      </c>
      <c r="H3178">
        <v>4.6697099999999997E-3</v>
      </c>
      <c r="I3178">
        <v>4.9714199999999998E-3</v>
      </c>
      <c r="J3178">
        <v>6.2957400000000002E-3</v>
      </c>
      <c r="K3178">
        <v>7.6053800000000001E-3</v>
      </c>
      <c r="L3178">
        <v>8.9157400000000001E-3</v>
      </c>
      <c r="M3178">
        <v>1.0096300000000001E-2</v>
      </c>
      <c r="N3178">
        <v>1.07096E-2</v>
      </c>
      <c r="O3178">
        <v>1.08576E-2</v>
      </c>
      <c r="P3178">
        <v>9.0067099999999994E-3</v>
      </c>
      <c r="Q3178">
        <v>7.5338499999999999E-3</v>
      </c>
      <c r="R3178">
        <v>6.1377300000000001E-3</v>
      </c>
      <c r="S3178">
        <v>5.1014500000000004E-3</v>
      </c>
      <c r="T3178">
        <v>4.3026999999999996E-3</v>
      </c>
      <c r="U3178">
        <v>3.8114799999999999E-3</v>
      </c>
      <c r="V3178">
        <v>3.5039099999999998E-3</v>
      </c>
      <c r="W3178">
        <v>3.3023499999999999E-3</v>
      </c>
      <c r="X3178" t="s">
        <v>71</v>
      </c>
    </row>
    <row r="3179" spans="1:24" x14ac:dyDescent="0.45">
      <c r="A3179" t="s">
        <v>9145</v>
      </c>
      <c r="B3179" t="s">
        <v>3230</v>
      </c>
      <c r="C3179">
        <v>13.6114</v>
      </c>
      <c r="D3179">
        <v>11.8142</v>
      </c>
      <c r="E3179">
        <v>12.1822</v>
      </c>
      <c r="F3179">
        <v>12.724</v>
      </c>
      <c r="G3179">
        <v>12.565899999999999</v>
      </c>
      <c r="H3179">
        <v>12.237299999999999</v>
      </c>
      <c r="I3179">
        <v>11.756500000000001</v>
      </c>
      <c r="J3179">
        <v>11.4808</v>
      </c>
      <c r="K3179">
        <v>11.333299999999999</v>
      </c>
      <c r="L3179">
        <v>11.183</v>
      </c>
      <c r="M3179">
        <v>11.0381</v>
      </c>
      <c r="N3179">
        <v>10.822100000000001</v>
      </c>
      <c r="O3179">
        <v>10.602399999999999</v>
      </c>
      <c r="P3179">
        <v>10.447900000000001</v>
      </c>
      <c r="Q3179">
        <v>10.2804</v>
      </c>
      <c r="R3179">
        <v>10.1166</v>
      </c>
      <c r="S3179">
        <v>9.9902800000000003</v>
      </c>
      <c r="T3179">
        <v>9.8524999999999991</v>
      </c>
      <c r="U3179">
        <v>9.7007200000000005</v>
      </c>
      <c r="V3179">
        <v>9.6032299999999999</v>
      </c>
      <c r="W3179">
        <v>9.55349</v>
      </c>
      <c r="X3179" t="s">
        <v>88</v>
      </c>
    </row>
    <row r="3180" spans="1:24" x14ac:dyDescent="0.45">
      <c r="A3180" t="s">
        <v>9145</v>
      </c>
      <c r="B3180" t="s">
        <v>3231</v>
      </c>
      <c r="C3180">
        <v>11.416399999999999</v>
      </c>
      <c r="D3180">
        <v>9.7042000000000002</v>
      </c>
      <c r="E3180">
        <v>10.1122</v>
      </c>
      <c r="F3180">
        <v>10.694000000000001</v>
      </c>
      <c r="G3180">
        <v>10.5466</v>
      </c>
      <c r="H3180">
        <v>10.2232</v>
      </c>
      <c r="I3180">
        <v>9.7753599999999992</v>
      </c>
      <c r="J3180">
        <v>9.5158799999999992</v>
      </c>
      <c r="K3180">
        <v>9.3742400000000004</v>
      </c>
      <c r="L3180">
        <v>9.2313399999999994</v>
      </c>
      <c r="M3180">
        <v>9.0982599999999998</v>
      </c>
      <c r="N3180">
        <v>8.8995300000000004</v>
      </c>
      <c r="O3180">
        <v>8.7013700000000007</v>
      </c>
      <c r="P3180">
        <v>8.5699900000000007</v>
      </c>
      <c r="Q3180">
        <v>8.4287200000000002</v>
      </c>
      <c r="R3180">
        <v>8.2936599999999991</v>
      </c>
      <c r="S3180">
        <v>8.1969100000000008</v>
      </c>
      <c r="T3180">
        <v>8.0909499999999994</v>
      </c>
      <c r="U3180">
        <v>7.97255</v>
      </c>
      <c r="V3180">
        <v>7.9065399999999997</v>
      </c>
      <c r="W3180">
        <v>7.8863300000000001</v>
      </c>
      <c r="X3180" t="s">
        <v>88</v>
      </c>
    </row>
    <row r="3181" spans="1:24" x14ac:dyDescent="0.45">
      <c r="A3181" t="s">
        <v>9145</v>
      </c>
      <c r="B3181" t="s">
        <v>3232</v>
      </c>
      <c r="C3181">
        <v>13.6114</v>
      </c>
      <c r="D3181">
        <v>11.8142</v>
      </c>
      <c r="E3181">
        <v>12.1822</v>
      </c>
      <c r="F3181">
        <v>12.724</v>
      </c>
      <c r="G3181">
        <v>12.5366</v>
      </c>
      <c r="H3181">
        <v>12.1732</v>
      </c>
      <c r="I3181">
        <v>11.6854</v>
      </c>
      <c r="J3181">
        <v>11.385899999999999</v>
      </c>
      <c r="K3181">
        <v>11.2042</v>
      </c>
      <c r="L3181">
        <v>11.0213</v>
      </c>
      <c r="M3181">
        <v>10.8483</v>
      </c>
      <c r="N3181">
        <v>10.609500000000001</v>
      </c>
      <c r="O3181">
        <v>10.3714</v>
      </c>
      <c r="P3181">
        <v>10.199999999999999</v>
      </c>
      <c r="Q3181">
        <v>10.018700000000001</v>
      </c>
      <c r="R3181">
        <v>9.8436599999999999</v>
      </c>
      <c r="S3181">
        <v>9.7069100000000006</v>
      </c>
      <c r="T3181">
        <v>9.5609500000000001</v>
      </c>
      <c r="U3181">
        <v>9.4025499999999997</v>
      </c>
      <c r="V3181">
        <v>9.2965400000000002</v>
      </c>
      <c r="W3181">
        <v>9.2363300000000006</v>
      </c>
      <c r="X3181" t="s">
        <v>88</v>
      </c>
    </row>
    <row r="3182" spans="1:24" x14ac:dyDescent="0.45">
      <c r="A3182" t="s">
        <v>9145</v>
      </c>
      <c r="B3182" t="s">
        <v>3233</v>
      </c>
      <c r="C3182">
        <v>7.9969200000000003</v>
      </c>
      <c r="D3182">
        <v>7.0739999999999998</v>
      </c>
      <c r="E3182">
        <v>7.7880900000000004</v>
      </c>
      <c r="F3182">
        <v>8.8458600000000001</v>
      </c>
      <c r="G3182">
        <v>8.76065</v>
      </c>
      <c r="H3182">
        <v>8.5180100000000003</v>
      </c>
      <c r="I3182">
        <v>8.16249</v>
      </c>
      <c r="J3182">
        <v>7.9729299999999999</v>
      </c>
      <c r="K3182">
        <v>7.8878399999999997</v>
      </c>
      <c r="L3182">
        <v>7.80084</v>
      </c>
      <c r="M3182">
        <v>7.7219699999999998</v>
      </c>
      <c r="N3182">
        <v>7.5826099999999999</v>
      </c>
      <c r="O3182">
        <v>7.4426899999999998</v>
      </c>
      <c r="P3182">
        <v>7.3628200000000001</v>
      </c>
      <c r="Q3182">
        <v>7.2731399999999997</v>
      </c>
      <c r="R3182">
        <v>7.1884199999999998</v>
      </c>
      <c r="S3182">
        <v>7.1384699999999999</v>
      </c>
      <c r="T3182">
        <v>7.0793799999999996</v>
      </c>
      <c r="U3182">
        <v>7.0082199999999997</v>
      </c>
      <c r="V3182">
        <v>6.9855200000000002</v>
      </c>
      <c r="W3182">
        <v>7.0056599999999998</v>
      </c>
      <c r="X3182" t="s">
        <v>88</v>
      </c>
    </row>
    <row r="3183" spans="1:24" x14ac:dyDescent="0.45">
      <c r="A3183" t="s">
        <v>9145</v>
      </c>
      <c r="B3183" t="s">
        <v>3234</v>
      </c>
      <c r="C3183">
        <v>0.130885</v>
      </c>
      <c r="D3183">
        <v>0.18121300000000001</v>
      </c>
      <c r="E3183">
        <v>0.21392600000000001</v>
      </c>
      <c r="F3183">
        <v>0.281059</v>
      </c>
      <c r="G3183">
        <v>0.34778700000000001</v>
      </c>
      <c r="H3183">
        <v>0.42496400000000001</v>
      </c>
      <c r="I3183">
        <v>0.52972600000000003</v>
      </c>
      <c r="J3183">
        <v>0.65013900000000002</v>
      </c>
      <c r="K3183">
        <v>0.78361199999999998</v>
      </c>
      <c r="L3183">
        <v>0.91895700000000002</v>
      </c>
      <c r="M3183">
        <v>1.0607899999999999</v>
      </c>
      <c r="N3183">
        <v>1.21225</v>
      </c>
      <c r="O3183">
        <v>1.36792</v>
      </c>
      <c r="P3183">
        <v>1.52057</v>
      </c>
      <c r="Q3183">
        <v>1.66828</v>
      </c>
      <c r="R3183">
        <v>1.80426</v>
      </c>
      <c r="S3183">
        <v>1.9226300000000001</v>
      </c>
      <c r="T3183">
        <v>2.0242</v>
      </c>
      <c r="U3183">
        <v>2.1070600000000002</v>
      </c>
      <c r="V3183">
        <v>2.1679900000000001</v>
      </c>
      <c r="W3183">
        <v>2.21286</v>
      </c>
      <c r="X3183" t="s">
        <v>88</v>
      </c>
    </row>
    <row r="3184" spans="1:24" x14ac:dyDescent="0.45">
      <c r="A3184" t="s">
        <v>9145</v>
      </c>
      <c r="B3184" t="s">
        <v>3235</v>
      </c>
      <c r="C3184">
        <v>8.3299299999999992</v>
      </c>
      <c r="D3184">
        <v>7.2139800000000003</v>
      </c>
      <c r="E3184">
        <v>7.9466999999999999</v>
      </c>
      <c r="F3184">
        <v>9.0838599999999996</v>
      </c>
      <c r="G3184">
        <v>8.9963599999999992</v>
      </c>
      <c r="H3184">
        <v>8.7471899999999998</v>
      </c>
      <c r="I3184">
        <v>8.3820999999999994</v>
      </c>
      <c r="J3184">
        <v>8.1874500000000001</v>
      </c>
      <c r="K3184">
        <v>8.1000599999999991</v>
      </c>
      <c r="L3184">
        <v>8.0107199999999992</v>
      </c>
      <c r="M3184">
        <v>7.9297399999999998</v>
      </c>
      <c r="N3184">
        <v>7.7866200000000001</v>
      </c>
      <c r="O3184">
        <v>7.6429400000000003</v>
      </c>
      <c r="P3184">
        <v>7.5609200000000003</v>
      </c>
      <c r="Q3184">
        <v>7.4688299999999996</v>
      </c>
      <c r="R3184">
        <v>7.3818299999999999</v>
      </c>
      <c r="S3184">
        <v>7.3305300000000004</v>
      </c>
      <c r="T3184">
        <v>7.2698499999999999</v>
      </c>
      <c r="U3184">
        <v>7.1967800000000004</v>
      </c>
      <c r="V3184">
        <v>7.17347</v>
      </c>
      <c r="W3184">
        <v>7.1941499999999996</v>
      </c>
      <c r="X3184" t="s">
        <v>88</v>
      </c>
    </row>
    <row r="3185" spans="1:24" x14ac:dyDescent="0.45">
      <c r="A3185" t="s">
        <v>9145</v>
      </c>
      <c r="B3185" t="s">
        <v>3236</v>
      </c>
      <c r="C3185">
        <v>-1.0398099999999999</v>
      </c>
      <c r="D3185">
        <v>-1.80572</v>
      </c>
      <c r="E3185">
        <v>-6.0092499999999998</v>
      </c>
      <c r="F3185">
        <v>-8.2008100000000006</v>
      </c>
      <c r="G3185">
        <v>-7.2943199999999999</v>
      </c>
      <c r="H3185">
        <v>-6.7343500000000001</v>
      </c>
      <c r="I3185">
        <v>-6.1599700000000004</v>
      </c>
      <c r="J3185">
        <v>-6.7996499999999997</v>
      </c>
      <c r="K3185">
        <v>-7.4623699999999999</v>
      </c>
      <c r="L3185">
        <v>-7.4094800000000003</v>
      </c>
      <c r="M3185">
        <v>-7.0962800000000001</v>
      </c>
      <c r="N3185">
        <v>-6.9304899999999998</v>
      </c>
      <c r="O3185">
        <v>-6.8741599999999998</v>
      </c>
      <c r="P3185">
        <v>-6.9575100000000001</v>
      </c>
      <c r="Q3185">
        <v>-7.2533500000000002</v>
      </c>
      <c r="R3185">
        <v>-7.5335900000000002</v>
      </c>
      <c r="S3185">
        <v>-7.5070399999999999</v>
      </c>
      <c r="T3185">
        <v>-7.3913599999999997</v>
      </c>
      <c r="U3185">
        <v>-7.1912599999999998</v>
      </c>
      <c r="V3185">
        <v>-7.1565899999999996</v>
      </c>
      <c r="W3185">
        <v>-7.2762099999999998</v>
      </c>
      <c r="X3185" t="s">
        <v>209</v>
      </c>
    </row>
    <row r="3186" spans="1:24" x14ac:dyDescent="0.45">
      <c r="A3186" t="s">
        <v>9145</v>
      </c>
      <c r="B3186" t="s">
        <v>3237</v>
      </c>
      <c r="C3186">
        <v>11.936400000000001</v>
      </c>
      <c r="D3186">
        <v>15.183</v>
      </c>
      <c r="E3186">
        <v>19.125699999999998</v>
      </c>
      <c r="F3186">
        <v>26.560500000000001</v>
      </c>
      <c r="G3186">
        <v>30.843</v>
      </c>
      <c r="H3186">
        <v>35.089100000000002</v>
      </c>
      <c r="I3186">
        <v>40.200400000000002</v>
      </c>
      <c r="J3186">
        <v>45.515999999999998</v>
      </c>
      <c r="K3186">
        <v>51.139499999999998</v>
      </c>
      <c r="L3186">
        <v>57.079799999999999</v>
      </c>
      <c r="M3186">
        <v>63.080599999999997</v>
      </c>
      <c r="N3186">
        <v>69.218900000000005</v>
      </c>
      <c r="O3186">
        <v>75.362499999999997</v>
      </c>
      <c r="P3186">
        <v>81.265799999999999</v>
      </c>
      <c r="Q3186">
        <v>86.810100000000006</v>
      </c>
      <c r="R3186">
        <v>91.991799999999998</v>
      </c>
      <c r="S3186">
        <v>96.7376</v>
      </c>
      <c r="T3186">
        <v>100.968</v>
      </c>
      <c r="U3186">
        <v>104.657</v>
      </c>
      <c r="V3186">
        <v>107.73099999999999</v>
      </c>
      <c r="W3186">
        <v>110.11</v>
      </c>
      <c r="X3186" t="s">
        <v>209</v>
      </c>
    </row>
    <row r="3187" spans="1:24" x14ac:dyDescent="0.45">
      <c r="A3187" t="s">
        <v>9145</v>
      </c>
      <c r="B3187" t="s">
        <v>3238</v>
      </c>
      <c r="C3187">
        <v>1.946</v>
      </c>
      <c r="D3187">
        <v>1.94902</v>
      </c>
      <c r="E3187">
        <v>1.946</v>
      </c>
      <c r="F3187">
        <v>2.4608300000000001</v>
      </c>
      <c r="G3187">
        <v>2.4975000000000001</v>
      </c>
      <c r="H3187">
        <v>2.5721400000000001</v>
      </c>
      <c r="I3187">
        <v>2.5773799999999998</v>
      </c>
      <c r="J3187">
        <v>2.6030899999999999</v>
      </c>
      <c r="K3187">
        <v>2.6537199999999999</v>
      </c>
      <c r="L3187">
        <v>2.6974200000000002</v>
      </c>
      <c r="M3187">
        <v>2.7693699999999999</v>
      </c>
      <c r="N3187">
        <v>2.82314</v>
      </c>
      <c r="O3187">
        <v>2.8776700000000002</v>
      </c>
      <c r="P3187">
        <v>2.96374</v>
      </c>
      <c r="Q3187">
        <v>3.0186899999999999</v>
      </c>
      <c r="R3187">
        <v>3.0526</v>
      </c>
      <c r="S3187">
        <v>3.0951</v>
      </c>
      <c r="T3187">
        <v>3.1215199999999999</v>
      </c>
      <c r="U3187">
        <v>3.1377799999999998</v>
      </c>
      <c r="V3187">
        <v>3.2258599999999999</v>
      </c>
      <c r="W3187">
        <v>3.3204099999999999</v>
      </c>
      <c r="X3187" t="s">
        <v>88</v>
      </c>
    </row>
    <row r="3188" spans="1:24" x14ac:dyDescent="0.45">
      <c r="A3188" t="s">
        <v>9145</v>
      </c>
      <c r="B3188" t="s">
        <v>3239</v>
      </c>
      <c r="C3188">
        <v>1.946</v>
      </c>
      <c r="D3188">
        <v>1.94902</v>
      </c>
      <c r="E3188">
        <v>1.946</v>
      </c>
      <c r="F3188">
        <v>2.4608300000000001</v>
      </c>
      <c r="G3188">
        <v>2.4975000000000001</v>
      </c>
      <c r="H3188">
        <v>2.5721400000000001</v>
      </c>
      <c r="I3188">
        <v>2.5773799999999998</v>
      </c>
      <c r="J3188">
        <v>2.6030899999999999</v>
      </c>
      <c r="K3188">
        <v>2.6537199999999999</v>
      </c>
      <c r="L3188">
        <v>2.6974200000000002</v>
      </c>
      <c r="M3188">
        <v>2.7693699999999999</v>
      </c>
      <c r="N3188">
        <v>2.82314</v>
      </c>
      <c r="O3188">
        <v>2.8776700000000002</v>
      </c>
      <c r="P3188">
        <v>2.96374</v>
      </c>
      <c r="Q3188">
        <v>3.0186899999999999</v>
      </c>
      <c r="R3188">
        <v>3.0526</v>
      </c>
      <c r="S3188">
        <v>3.0951</v>
      </c>
      <c r="T3188">
        <v>3.1215199999999999</v>
      </c>
      <c r="U3188">
        <v>3.1377799999999998</v>
      </c>
      <c r="V3188">
        <v>3.2258599999999999</v>
      </c>
      <c r="W3188">
        <v>3.3204099999999999</v>
      </c>
      <c r="X3188" t="s">
        <v>88</v>
      </c>
    </row>
    <row r="3189" spans="1:24" x14ac:dyDescent="0.45">
      <c r="A3189" t="s">
        <v>9145</v>
      </c>
      <c r="B3189" t="s">
        <v>3240</v>
      </c>
      <c r="C3189">
        <v>4.4444400000000002E-2</v>
      </c>
      <c r="D3189">
        <v>4.4444400000000002E-2</v>
      </c>
      <c r="E3189">
        <v>4.4444400000000002E-2</v>
      </c>
      <c r="F3189">
        <v>4.4444400000000002E-2</v>
      </c>
      <c r="G3189">
        <v>7.9340900000000006E-2</v>
      </c>
      <c r="H3189">
        <v>0.108497</v>
      </c>
      <c r="I3189">
        <v>0.15589900000000001</v>
      </c>
      <c r="J3189">
        <v>0.21252799999999999</v>
      </c>
      <c r="K3189">
        <v>0.27399499999999999</v>
      </c>
      <c r="L3189">
        <v>0.33312599999999998</v>
      </c>
      <c r="M3189">
        <v>0.37945000000000001</v>
      </c>
      <c r="N3189">
        <v>0.41683399999999998</v>
      </c>
      <c r="O3189">
        <v>0.44414399999999998</v>
      </c>
      <c r="P3189">
        <v>0.47425899999999999</v>
      </c>
      <c r="Q3189">
        <v>0.49851699999999999</v>
      </c>
      <c r="R3189">
        <v>0.52136499999999997</v>
      </c>
      <c r="S3189">
        <v>0.54129899999999997</v>
      </c>
      <c r="T3189">
        <v>0.55450600000000005</v>
      </c>
      <c r="U3189">
        <v>0.561635</v>
      </c>
      <c r="V3189">
        <v>0.56388899999999997</v>
      </c>
      <c r="W3189">
        <v>0.56673899999999999</v>
      </c>
      <c r="X3189" t="s">
        <v>88</v>
      </c>
    </row>
    <row r="3190" spans="1:24" x14ac:dyDescent="0.45">
      <c r="A3190" t="s">
        <v>9145</v>
      </c>
      <c r="B3190" t="s">
        <v>3241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t="s">
        <v>215</v>
      </c>
    </row>
    <row r="3191" spans="1:24" x14ac:dyDescent="0.45">
      <c r="A3191" t="s">
        <v>9145</v>
      </c>
      <c r="B3191" t="s">
        <v>3242</v>
      </c>
      <c r="C3191">
        <v>3.1851600000000001E-2</v>
      </c>
      <c r="D3191">
        <v>2.70747E-2</v>
      </c>
      <c r="E3191">
        <v>2.8213100000000001E-2</v>
      </c>
      <c r="F3191">
        <v>2.9836399999999999E-2</v>
      </c>
      <c r="G3191">
        <v>2.9425099999999999E-2</v>
      </c>
      <c r="H3191">
        <v>2.8522700000000002E-2</v>
      </c>
      <c r="I3191">
        <v>2.72733E-2</v>
      </c>
      <c r="J3191">
        <v>2.6549300000000001E-2</v>
      </c>
      <c r="K3191">
        <v>2.61541E-2</v>
      </c>
      <c r="L3191">
        <v>2.5755400000000001E-2</v>
      </c>
      <c r="M3191">
        <v>2.53841E-2</v>
      </c>
      <c r="N3191">
        <v>2.48297E-2</v>
      </c>
      <c r="O3191">
        <v>2.4276800000000001E-2</v>
      </c>
      <c r="P3191">
        <v>2.3910299999999999E-2</v>
      </c>
      <c r="Q3191">
        <v>2.3516100000000002E-2</v>
      </c>
      <c r="R3191">
        <v>2.3139300000000002E-2</v>
      </c>
      <c r="S3191">
        <v>2.2869400000000002E-2</v>
      </c>
      <c r="T3191">
        <v>2.2573800000000002E-2</v>
      </c>
      <c r="U3191">
        <v>2.22434E-2</v>
      </c>
      <c r="V3191">
        <v>2.2059200000000001E-2</v>
      </c>
      <c r="W3191">
        <v>2.2002899999999999E-2</v>
      </c>
      <c r="X3191" t="s">
        <v>83</v>
      </c>
    </row>
    <row r="3192" spans="1:24" x14ac:dyDescent="0.45">
      <c r="A3192" t="s">
        <v>9145</v>
      </c>
      <c r="B3192" t="s">
        <v>3243</v>
      </c>
      <c r="C3192">
        <v>3.24224E-3</v>
      </c>
      <c r="D3192">
        <v>2.7559899999999998E-3</v>
      </c>
      <c r="E3192">
        <v>2.8718699999999999E-3</v>
      </c>
      <c r="F3192">
        <v>3.03711E-3</v>
      </c>
      <c r="G3192">
        <v>2.9952500000000001E-3</v>
      </c>
      <c r="H3192">
        <v>2.9033900000000001E-3</v>
      </c>
      <c r="I3192">
        <v>2.7761999999999999E-3</v>
      </c>
      <c r="J3192">
        <v>2.70251E-3</v>
      </c>
      <c r="K3192">
        <v>2.6622899999999999E-3</v>
      </c>
      <c r="L3192">
        <v>2.6216999999999998E-3</v>
      </c>
      <c r="M3192">
        <v>2.58391E-3</v>
      </c>
      <c r="N3192">
        <v>2.52747E-3</v>
      </c>
      <c r="O3192">
        <v>2.4711899999999998E-3</v>
      </c>
      <c r="P3192">
        <v>2.4338799999999998E-3</v>
      </c>
      <c r="Q3192">
        <v>2.39376E-3</v>
      </c>
      <c r="R3192">
        <v>2.3554000000000001E-3</v>
      </c>
      <c r="S3192">
        <v>2.3279199999999998E-3</v>
      </c>
      <c r="T3192">
        <v>2.2978299999999998E-3</v>
      </c>
      <c r="U3192">
        <v>2.2642000000000001E-3</v>
      </c>
      <c r="V3192">
        <v>2.2454599999999999E-3</v>
      </c>
      <c r="W3192">
        <v>2.2397200000000002E-3</v>
      </c>
      <c r="X3192" t="s">
        <v>83</v>
      </c>
    </row>
    <row r="3193" spans="1:24" x14ac:dyDescent="0.45">
      <c r="A3193" t="s">
        <v>9145</v>
      </c>
      <c r="B3193" t="s">
        <v>3244</v>
      </c>
      <c r="C3193">
        <v>7.29505E-3</v>
      </c>
      <c r="D3193">
        <v>6.20098E-3</v>
      </c>
      <c r="E3193">
        <v>6.4617199999999998E-3</v>
      </c>
      <c r="F3193">
        <v>6.8334900000000002E-3</v>
      </c>
      <c r="G3193">
        <v>6.7393000000000002E-3</v>
      </c>
      <c r="H3193">
        <v>6.5326200000000003E-3</v>
      </c>
      <c r="I3193">
        <v>6.2464599999999997E-3</v>
      </c>
      <c r="J3193">
        <v>6.0806499999999999E-3</v>
      </c>
      <c r="K3193">
        <v>5.9901399999999997E-3</v>
      </c>
      <c r="L3193">
        <v>5.8988299999999999E-3</v>
      </c>
      <c r="M3193">
        <v>5.8137900000000001E-3</v>
      </c>
      <c r="N3193">
        <v>5.6867999999999997E-3</v>
      </c>
      <c r="O3193">
        <v>5.5601799999999996E-3</v>
      </c>
      <c r="P3193">
        <v>5.4762200000000004E-3</v>
      </c>
      <c r="Q3193">
        <v>5.3859499999999996E-3</v>
      </c>
      <c r="R3193">
        <v>5.2996500000000004E-3</v>
      </c>
      <c r="S3193">
        <v>5.2378199999999998E-3</v>
      </c>
      <c r="T3193">
        <v>5.1701200000000003E-3</v>
      </c>
      <c r="U3193">
        <v>5.0944600000000003E-3</v>
      </c>
      <c r="V3193">
        <v>5.0522800000000001E-3</v>
      </c>
      <c r="W3193">
        <v>5.0393699999999996E-3</v>
      </c>
      <c r="X3193" t="s">
        <v>83</v>
      </c>
    </row>
    <row r="3194" spans="1:24" x14ac:dyDescent="0.45">
      <c r="A3194" t="s">
        <v>9145</v>
      </c>
      <c r="B3194" t="s">
        <v>3245</v>
      </c>
      <c r="C3194">
        <v>0.13453100000000001</v>
      </c>
      <c r="D3194">
        <v>0.132187</v>
      </c>
      <c r="E3194">
        <v>0.14549799999999999</v>
      </c>
      <c r="F3194">
        <v>0.19827</v>
      </c>
      <c r="G3194">
        <v>0.19373399999999999</v>
      </c>
      <c r="H3194">
        <v>0.19007599999999999</v>
      </c>
      <c r="I3194">
        <v>0.18621799999999999</v>
      </c>
      <c r="J3194">
        <v>0.18376000000000001</v>
      </c>
      <c r="K3194">
        <v>0.18228</v>
      </c>
      <c r="L3194">
        <v>0.18110599999999999</v>
      </c>
      <c r="M3194">
        <v>0.180205</v>
      </c>
      <c r="N3194">
        <v>0.17891099999999999</v>
      </c>
      <c r="O3194">
        <v>0.17774499999999999</v>
      </c>
      <c r="P3194">
        <v>0.177042</v>
      </c>
      <c r="Q3194">
        <v>0.176292</v>
      </c>
      <c r="R3194">
        <v>0.175541</v>
      </c>
      <c r="S3194">
        <v>0.174923</v>
      </c>
      <c r="T3194">
        <v>0.17430899999999999</v>
      </c>
      <c r="U3194">
        <v>0.17366599999999999</v>
      </c>
      <c r="V3194">
        <v>0.17341899999999999</v>
      </c>
      <c r="W3194">
        <v>0.17341300000000001</v>
      </c>
      <c r="X3194" t="s">
        <v>64</v>
      </c>
    </row>
    <row r="3195" spans="1:24" x14ac:dyDescent="0.45">
      <c r="A3195" t="s">
        <v>9145</v>
      </c>
      <c r="B3195" t="s">
        <v>3246</v>
      </c>
      <c r="C3195">
        <v>2.32665E-3</v>
      </c>
      <c r="D3195">
        <v>1.9777200000000001E-3</v>
      </c>
      <c r="E3195">
        <v>2.0608699999999998E-3</v>
      </c>
      <c r="F3195">
        <v>2.1794399999999999E-3</v>
      </c>
      <c r="G3195">
        <v>2.14941E-3</v>
      </c>
      <c r="H3195">
        <v>2.0834899999999999E-3</v>
      </c>
      <c r="I3195">
        <v>1.9922199999999998E-3</v>
      </c>
      <c r="J3195">
        <v>1.9393399999999999E-3</v>
      </c>
      <c r="K3195">
        <v>1.9104700000000001E-3</v>
      </c>
      <c r="L3195">
        <v>1.8813499999999999E-3</v>
      </c>
      <c r="M3195">
        <v>1.85422E-3</v>
      </c>
      <c r="N3195">
        <v>1.81372E-3</v>
      </c>
      <c r="O3195">
        <v>1.77334E-3</v>
      </c>
      <c r="P3195">
        <v>1.7465600000000001E-3</v>
      </c>
      <c r="Q3195">
        <v>1.71777E-3</v>
      </c>
      <c r="R3195">
        <v>1.6902499999999999E-3</v>
      </c>
      <c r="S3195">
        <v>1.6705299999999999E-3</v>
      </c>
      <c r="T3195">
        <v>1.64894E-3</v>
      </c>
      <c r="U3195">
        <v>1.62481E-3</v>
      </c>
      <c r="V3195">
        <v>1.6113499999999999E-3</v>
      </c>
      <c r="W3195">
        <v>1.6072300000000001E-3</v>
      </c>
      <c r="X3195" t="s">
        <v>83</v>
      </c>
    </row>
    <row r="3196" spans="1:24" x14ac:dyDescent="0.45">
      <c r="A3196" t="s">
        <v>9145</v>
      </c>
      <c r="B3196" t="s">
        <v>3247</v>
      </c>
      <c r="C3196">
        <v>4.6208999999999998</v>
      </c>
      <c r="D3196">
        <v>4.6208999999999998</v>
      </c>
      <c r="E3196">
        <v>4.6208999999999998</v>
      </c>
      <c r="F3196">
        <v>4.6208999999999998</v>
      </c>
      <c r="G3196">
        <v>4.6208999999999998</v>
      </c>
      <c r="H3196">
        <v>4.4089</v>
      </c>
      <c r="I3196">
        <v>4.4404700000000004</v>
      </c>
      <c r="J3196">
        <v>4.6444200000000002</v>
      </c>
      <c r="K3196">
        <v>4.7477600000000004</v>
      </c>
      <c r="L3196">
        <v>4.7991700000000002</v>
      </c>
      <c r="M3196">
        <v>4.7007000000000003</v>
      </c>
      <c r="N3196">
        <v>4.5374800000000004</v>
      </c>
      <c r="O3196">
        <v>4.39168</v>
      </c>
      <c r="P3196">
        <v>4.3933900000000001</v>
      </c>
      <c r="Q3196">
        <v>4.41838</v>
      </c>
      <c r="R3196">
        <v>4.5404900000000001</v>
      </c>
      <c r="S3196">
        <v>4.5905699999999996</v>
      </c>
      <c r="T3196">
        <v>4.5392900000000003</v>
      </c>
      <c r="U3196">
        <v>4.4513999999999996</v>
      </c>
      <c r="V3196">
        <v>4.3945699999999999</v>
      </c>
      <c r="W3196">
        <v>4.3925400000000003</v>
      </c>
      <c r="X3196" t="s">
        <v>88</v>
      </c>
    </row>
    <row r="3197" spans="1:24" x14ac:dyDescent="0.45">
      <c r="A3197" t="s">
        <v>9145</v>
      </c>
      <c r="B3197" t="s">
        <v>3248</v>
      </c>
      <c r="C3197">
        <v>0</v>
      </c>
      <c r="D3197">
        <v>0</v>
      </c>
      <c r="E3197">
        <v>0</v>
      </c>
      <c r="F3197">
        <v>15.588200000000001</v>
      </c>
      <c r="G3197">
        <v>16.214400000000001</v>
      </c>
      <c r="H3197">
        <v>16.756599999999999</v>
      </c>
      <c r="I3197">
        <v>17.2729</v>
      </c>
      <c r="J3197">
        <v>17.985199999999999</v>
      </c>
      <c r="K3197">
        <v>18.821100000000001</v>
      </c>
      <c r="L3197">
        <v>19.610099999999999</v>
      </c>
      <c r="M3197">
        <v>20.327500000000001</v>
      </c>
      <c r="N3197">
        <v>21.065799999999999</v>
      </c>
      <c r="O3197">
        <v>21.813099999999999</v>
      </c>
      <c r="P3197">
        <v>22.626999999999999</v>
      </c>
      <c r="Q3197">
        <v>23.439299999999999</v>
      </c>
      <c r="R3197">
        <v>24.257000000000001</v>
      </c>
      <c r="S3197">
        <v>25.104900000000001</v>
      </c>
      <c r="T3197">
        <v>25.945399999999999</v>
      </c>
      <c r="U3197">
        <v>26.775200000000002</v>
      </c>
      <c r="V3197">
        <v>27.648700000000002</v>
      </c>
      <c r="W3197">
        <v>28.581299999999999</v>
      </c>
      <c r="X3197" t="s">
        <v>88</v>
      </c>
    </row>
    <row r="3198" spans="1:24" x14ac:dyDescent="0.45">
      <c r="A3198" t="s">
        <v>9145</v>
      </c>
      <c r="B3198" t="s">
        <v>3249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 t="s">
        <v>71</v>
      </c>
    </row>
    <row r="3199" spans="1:24" x14ac:dyDescent="0.45">
      <c r="A3199" t="s">
        <v>9145</v>
      </c>
      <c r="B3199" t="s">
        <v>3250</v>
      </c>
      <c r="C3199">
        <v>2.9264399999999999E-2</v>
      </c>
      <c r="D3199">
        <v>2.5400499999999999E-2</v>
      </c>
      <c r="E3199">
        <v>2.6191800000000001E-2</v>
      </c>
      <c r="F3199">
        <v>2.7356700000000001E-2</v>
      </c>
      <c r="G3199">
        <v>2.7016800000000001E-2</v>
      </c>
      <c r="H3199">
        <v>2.6310299999999998E-2</v>
      </c>
      <c r="I3199">
        <v>2.5276400000000001E-2</v>
      </c>
      <c r="J3199">
        <v>2.4683699999999999E-2</v>
      </c>
      <c r="K3199">
        <v>2.4366499999999999E-2</v>
      </c>
      <c r="L3199">
        <v>2.4043499999999999E-2</v>
      </c>
      <c r="M3199">
        <v>2.3732E-2</v>
      </c>
      <c r="N3199">
        <v>2.3267599999999999E-2</v>
      </c>
      <c r="O3199">
        <v>2.2795099999999999E-2</v>
      </c>
      <c r="P3199">
        <v>2.2463E-2</v>
      </c>
      <c r="Q3199">
        <v>2.2102900000000002E-2</v>
      </c>
      <c r="R3199">
        <v>2.1750800000000001E-2</v>
      </c>
      <c r="S3199">
        <v>2.1479100000000001E-2</v>
      </c>
      <c r="T3199">
        <v>2.1182900000000001E-2</v>
      </c>
      <c r="U3199">
        <v>2.08565E-2</v>
      </c>
      <c r="V3199">
        <v>2.0646899999999999E-2</v>
      </c>
      <c r="W3199">
        <v>2.0539999999999999E-2</v>
      </c>
      <c r="X3199" t="s">
        <v>83</v>
      </c>
    </row>
    <row r="3200" spans="1:24" x14ac:dyDescent="0.45">
      <c r="A3200" t="s">
        <v>9145</v>
      </c>
      <c r="B3200" t="s">
        <v>3251</v>
      </c>
      <c r="C3200">
        <v>0.29718899999999998</v>
      </c>
      <c r="D3200">
        <v>0.29380000000000001</v>
      </c>
      <c r="E3200">
        <v>0.29490899999999998</v>
      </c>
      <c r="F3200">
        <v>0.29623300000000002</v>
      </c>
      <c r="G3200">
        <v>0.29953400000000002</v>
      </c>
      <c r="H3200">
        <v>0.30160799999999999</v>
      </c>
      <c r="I3200">
        <v>0.30311900000000003</v>
      </c>
      <c r="J3200">
        <v>0.304813</v>
      </c>
      <c r="K3200">
        <v>0.30659799999999998</v>
      </c>
      <c r="L3200">
        <v>0.30808200000000002</v>
      </c>
      <c r="M3200">
        <v>0.30932100000000001</v>
      </c>
      <c r="N3200">
        <v>0.310112</v>
      </c>
      <c r="O3200">
        <v>0.31061</v>
      </c>
      <c r="P3200">
        <v>0.31106200000000001</v>
      </c>
      <c r="Q3200">
        <v>0.31130000000000002</v>
      </c>
      <c r="R3200">
        <v>0.31137900000000002</v>
      </c>
      <c r="S3200">
        <v>0.31140899999999999</v>
      </c>
      <c r="T3200">
        <v>0.31129499999999999</v>
      </c>
      <c r="U3200">
        <v>0.31101899999999999</v>
      </c>
      <c r="V3200">
        <v>0.31087199999999998</v>
      </c>
      <c r="W3200">
        <v>0.31084099999999998</v>
      </c>
      <c r="X3200" t="s">
        <v>37</v>
      </c>
    </row>
    <row r="3201" spans="1:24" x14ac:dyDescent="0.45">
      <c r="A3201" t="s">
        <v>9145</v>
      </c>
      <c r="B3201" t="s">
        <v>3252</v>
      </c>
      <c r="C3201">
        <v>3.8656200000000002E-3</v>
      </c>
      <c r="D3201">
        <v>3.3552299999999998E-3</v>
      </c>
      <c r="E3201">
        <v>3.4597500000000002E-3</v>
      </c>
      <c r="F3201">
        <v>3.6136300000000001E-3</v>
      </c>
      <c r="G3201">
        <v>3.5687200000000001E-3</v>
      </c>
      <c r="H3201">
        <v>3.4754E-3</v>
      </c>
      <c r="I3201">
        <v>3.33884E-3</v>
      </c>
      <c r="J3201">
        <v>3.2605500000000001E-3</v>
      </c>
      <c r="K3201">
        <v>3.21865E-3</v>
      </c>
      <c r="L3201">
        <v>3.1759700000000002E-3</v>
      </c>
      <c r="M3201">
        <v>3.1348299999999999E-3</v>
      </c>
      <c r="N3201">
        <v>3.0734899999999999E-3</v>
      </c>
      <c r="O3201">
        <v>3.0110699999999998E-3</v>
      </c>
      <c r="P3201">
        <v>2.9672000000000001E-3</v>
      </c>
      <c r="Q3201">
        <v>2.9196399999999998E-3</v>
      </c>
      <c r="R3201">
        <v>2.8731199999999998E-3</v>
      </c>
      <c r="S3201">
        <v>2.83724E-3</v>
      </c>
      <c r="T3201">
        <v>2.7981099999999999E-3</v>
      </c>
      <c r="U3201">
        <v>2.7550000000000001E-3</v>
      </c>
      <c r="V3201">
        <v>2.7273200000000001E-3</v>
      </c>
      <c r="W3201">
        <v>2.7131899999999999E-3</v>
      </c>
      <c r="X3201" t="s">
        <v>83</v>
      </c>
    </row>
    <row r="3202" spans="1:24" x14ac:dyDescent="0.45">
      <c r="A3202" t="s">
        <v>9145</v>
      </c>
      <c r="B3202" t="s">
        <v>3253</v>
      </c>
      <c r="C3202">
        <v>1.21005E-2</v>
      </c>
      <c r="D3202">
        <v>1.05028E-2</v>
      </c>
      <c r="E3202">
        <v>1.0829999999999999E-2</v>
      </c>
      <c r="F3202">
        <v>1.1311699999999999E-2</v>
      </c>
      <c r="G3202">
        <v>1.11711E-2</v>
      </c>
      <c r="H3202">
        <v>1.0879E-2</v>
      </c>
      <c r="I3202">
        <v>1.0451500000000001E-2</v>
      </c>
      <c r="J3202">
        <v>1.0206399999999999E-2</v>
      </c>
      <c r="K3202">
        <v>1.0075300000000001E-2</v>
      </c>
      <c r="L3202">
        <v>9.9416999999999995E-3</v>
      </c>
      <c r="M3202">
        <v>9.8128899999999995E-3</v>
      </c>
      <c r="N3202">
        <v>9.62089E-3</v>
      </c>
      <c r="O3202">
        <v>9.4254899999999999E-3</v>
      </c>
      <c r="P3202">
        <v>9.28819E-3</v>
      </c>
      <c r="Q3202">
        <v>9.1392999999999995E-3</v>
      </c>
      <c r="R3202">
        <v>8.9936900000000004E-3</v>
      </c>
      <c r="S3202">
        <v>8.8813499999999997E-3</v>
      </c>
      <c r="T3202">
        <v>8.7588700000000002E-3</v>
      </c>
      <c r="U3202">
        <v>8.6239400000000001E-3</v>
      </c>
      <c r="V3202">
        <v>8.5372699999999996E-3</v>
      </c>
      <c r="W3202">
        <v>8.4930500000000003E-3</v>
      </c>
      <c r="X3202" t="s">
        <v>83</v>
      </c>
    </row>
    <row r="3203" spans="1:24" x14ac:dyDescent="0.45">
      <c r="A3203" t="s">
        <v>9145</v>
      </c>
      <c r="B3203" t="s">
        <v>3254</v>
      </c>
      <c r="C3203">
        <v>1.15152E-2</v>
      </c>
      <c r="D3203">
        <v>9.9948099999999998E-3</v>
      </c>
      <c r="E3203">
        <v>1.03062E-2</v>
      </c>
      <c r="F3203">
        <v>1.07645E-2</v>
      </c>
      <c r="G3203">
        <v>1.0630799999999999E-2</v>
      </c>
      <c r="H3203">
        <v>1.0352800000000001E-2</v>
      </c>
      <c r="I3203">
        <v>9.9459700000000002E-3</v>
      </c>
      <c r="J3203">
        <v>9.7127600000000008E-3</v>
      </c>
      <c r="K3203">
        <v>9.5879399999999997E-3</v>
      </c>
      <c r="L3203">
        <v>9.4608299999999999E-3</v>
      </c>
      <c r="M3203">
        <v>9.3382599999999993E-3</v>
      </c>
      <c r="N3203">
        <v>9.1555400000000002E-3</v>
      </c>
      <c r="O3203">
        <v>8.9695899999999995E-3</v>
      </c>
      <c r="P3203">
        <v>8.8389300000000001E-3</v>
      </c>
      <c r="Q3203">
        <v>8.6972400000000002E-3</v>
      </c>
      <c r="R3203">
        <v>8.5586700000000009E-3</v>
      </c>
      <c r="S3203">
        <v>8.4517700000000008E-3</v>
      </c>
      <c r="T3203">
        <v>8.3352099999999991E-3</v>
      </c>
      <c r="U3203">
        <v>8.2068100000000001E-3</v>
      </c>
      <c r="V3203">
        <v>8.1243300000000008E-3</v>
      </c>
      <c r="W3203">
        <v>8.0822499999999992E-3</v>
      </c>
      <c r="X3203" t="s">
        <v>83</v>
      </c>
    </row>
    <row r="3204" spans="1:24" x14ac:dyDescent="0.45">
      <c r="A3204" t="s">
        <v>9145</v>
      </c>
      <c r="B3204" t="s">
        <v>3255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 t="s">
        <v>71</v>
      </c>
    </row>
    <row r="3205" spans="1:24" x14ac:dyDescent="0.45">
      <c r="A3205" t="s">
        <v>9145</v>
      </c>
      <c r="B3205" t="s">
        <v>3256</v>
      </c>
      <c r="C3205">
        <v>1.746</v>
      </c>
      <c r="D3205">
        <v>1.746</v>
      </c>
      <c r="E3205">
        <v>1.746</v>
      </c>
      <c r="F3205">
        <v>1.746</v>
      </c>
      <c r="G3205">
        <v>1.8262700000000001</v>
      </c>
      <c r="H3205">
        <v>1.94879</v>
      </c>
      <c r="I3205">
        <v>2.0331399999999999</v>
      </c>
      <c r="J3205">
        <v>2.1770200000000002</v>
      </c>
      <c r="K3205">
        <v>2.3325100000000001</v>
      </c>
      <c r="L3205">
        <v>2.4344700000000001</v>
      </c>
      <c r="M3205">
        <v>2.56521</v>
      </c>
      <c r="N3205">
        <v>2.5930800000000001</v>
      </c>
      <c r="O3205">
        <v>2.61415</v>
      </c>
      <c r="P3205">
        <v>2.6274700000000002</v>
      </c>
      <c r="Q3205">
        <v>2.73421</v>
      </c>
      <c r="R3205">
        <v>2.8471500000000001</v>
      </c>
      <c r="S3205">
        <v>2.9870000000000001</v>
      </c>
      <c r="T3205">
        <v>3.11666</v>
      </c>
      <c r="U3205">
        <v>3.2254900000000002</v>
      </c>
      <c r="V3205">
        <v>3.32287</v>
      </c>
      <c r="W3205">
        <v>3.39683</v>
      </c>
      <c r="X3205" t="s">
        <v>88</v>
      </c>
    </row>
    <row r="3206" spans="1:24" x14ac:dyDescent="0.45">
      <c r="A3206" t="s">
        <v>9145</v>
      </c>
      <c r="B3206" t="s">
        <v>3257</v>
      </c>
      <c r="C3206">
        <v>0.193413</v>
      </c>
      <c r="D3206">
        <v>0.22290699999999999</v>
      </c>
      <c r="E3206">
        <v>0.23269899999999999</v>
      </c>
      <c r="F3206">
        <v>0.24182500000000001</v>
      </c>
      <c r="G3206">
        <v>0.24954499999999999</v>
      </c>
      <c r="H3206">
        <v>0.258081</v>
      </c>
      <c r="I3206">
        <v>0.26799200000000001</v>
      </c>
      <c r="J3206">
        <v>0.27929399999999999</v>
      </c>
      <c r="K3206">
        <v>0.291993</v>
      </c>
      <c r="L3206">
        <v>0.30628</v>
      </c>
      <c r="M3206">
        <v>0.32192100000000001</v>
      </c>
      <c r="N3206">
        <v>0.33886899999999998</v>
      </c>
      <c r="O3206">
        <v>0.35725499999999999</v>
      </c>
      <c r="P3206">
        <v>0.37120199999999998</v>
      </c>
      <c r="Q3206">
        <v>0.38426700000000003</v>
      </c>
      <c r="R3206">
        <v>0.39826400000000001</v>
      </c>
      <c r="S3206">
        <v>0.41293299999999999</v>
      </c>
      <c r="T3206">
        <v>0.42804500000000001</v>
      </c>
      <c r="U3206">
        <v>0.44334000000000001</v>
      </c>
      <c r="V3206">
        <v>0.45866200000000001</v>
      </c>
      <c r="W3206">
        <v>0.47385300000000002</v>
      </c>
      <c r="X3206" t="s">
        <v>88</v>
      </c>
    </row>
    <row r="3207" spans="1:24" x14ac:dyDescent="0.45">
      <c r="A3207" t="s">
        <v>9145</v>
      </c>
      <c r="B3207" t="s">
        <v>3258</v>
      </c>
      <c r="C3207">
        <v>0.193413</v>
      </c>
      <c r="D3207">
        <v>0.22290699999999999</v>
      </c>
      <c r="E3207">
        <v>0.23269899999999999</v>
      </c>
      <c r="F3207">
        <v>0.24182500000000001</v>
      </c>
      <c r="G3207">
        <v>0.24954499999999999</v>
      </c>
      <c r="H3207">
        <v>0.258081</v>
      </c>
      <c r="I3207">
        <v>0.26799200000000001</v>
      </c>
      <c r="J3207">
        <v>0.27929399999999999</v>
      </c>
      <c r="K3207">
        <v>0.291993</v>
      </c>
      <c r="L3207">
        <v>0.30628</v>
      </c>
      <c r="M3207">
        <v>0.32192100000000001</v>
      </c>
      <c r="N3207">
        <v>0.33886899999999998</v>
      </c>
      <c r="O3207">
        <v>0.35725499999999999</v>
      </c>
      <c r="P3207">
        <v>0.37120199999999998</v>
      </c>
      <c r="Q3207">
        <v>0.38426700000000003</v>
      </c>
      <c r="R3207">
        <v>0.39826400000000001</v>
      </c>
      <c r="S3207">
        <v>0.41293299999999999</v>
      </c>
      <c r="T3207">
        <v>0.42804500000000001</v>
      </c>
      <c r="U3207">
        <v>0.44334000000000001</v>
      </c>
      <c r="V3207">
        <v>0.45866200000000001</v>
      </c>
      <c r="W3207">
        <v>0.47385300000000002</v>
      </c>
      <c r="X3207" t="s">
        <v>88</v>
      </c>
    </row>
    <row r="3208" spans="1:24" x14ac:dyDescent="0.45">
      <c r="A3208" t="s">
        <v>9145</v>
      </c>
      <c r="B3208" t="s">
        <v>3259</v>
      </c>
      <c r="C3208" s="1">
        <v>1.7127399999999999E-4</v>
      </c>
      <c r="D3208" s="1">
        <v>1.7127399999999999E-4</v>
      </c>
      <c r="E3208" s="1">
        <v>1.7127399999999999E-4</v>
      </c>
      <c r="F3208" s="1">
        <v>1.7127399999999999E-4</v>
      </c>
      <c r="G3208">
        <v>1.55576E-3</v>
      </c>
      <c r="H3208">
        <v>6.2446400000000001E-3</v>
      </c>
      <c r="I3208">
        <v>1.83492E-2</v>
      </c>
      <c r="J3208">
        <v>3.9854000000000001E-2</v>
      </c>
      <c r="K3208">
        <v>7.27878E-2</v>
      </c>
      <c r="L3208">
        <v>0.11421199999999999</v>
      </c>
      <c r="M3208">
        <v>0.166324</v>
      </c>
      <c r="N3208">
        <v>0.224691</v>
      </c>
      <c r="O3208">
        <v>0.28823799999999999</v>
      </c>
      <c r="P3208">
        <v>0.35916100000000001</v>
      </c>
      <c r="Q3208">
        <v>0.42330099999999998</v>
      </c>
      <c r="R3208">
        <v>0.47752899999999998</v>
      </c>
      <c r="S3208">
        <v>0.52375700000000003</v>
      </c>
      <c r="T3208">
        <v>0.55822000000000005</v>
      </c>
      <c r="U3208">
        <v>0.57865200000000006</v>
      </c>
      <c r="V3208">
        <v>0.59697299999999998</v>
      </c>
      <c r="W3208">
        <v>0.611093</v>
      </c>
      <c r="X3208" t="s">
        <v>88</v>
      </c>
    </row>
    <row r="3209" spans="1:24" x14ac:dyDescent="0.45">
      <c r="A3209" t="s">
        <v>9145</v>
      </c>
      <c r="B3209" t="s">
        <v>3260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 t="s">
        <v>138</v>
      </c>
    </row>
    <row r="3210" spans="1:24" x14ac:dyDescent="0.45">
      <c r="A3210" t="s">
        <v>9145</v>
      </c>
      <c r="B3210" t="s">
        <v>3261</v>
      </c>
      <c r="C3210">
        <v>2.9263800000000001E-3</v>
      </c>
      <c r="D3210">
        <v>4.8650199999999998E-2</v>
      </c>
      <c r="E3210">
        <v>4.3361799999999999E-2</v>
      </c>
      <c r="F3210">
        <v>5.7356200000000003E-2</v>
      </c>
      <c r="G3210">
        <v>0.22653699999999999</v>
      </c>
      <c r="H3210">
        <v>0.36442999999999998</v>
      </c>
      <c r="I3210">
        <v>0.51097999999999999</v>
      </c>
      <c r="J3210">
        <v>0.63691200000000003</v>
      </c>
      <c r="K3210">
        <v>0.74392999999999998</v>
      </c>
      <c r="L3210">
        <v>0.82770999999999995</v>
      </c>
      <c r="M3210">
        <v>0.88673199999999996</v>
      </c>
      <c r="N3210">
        <v>0.93481400000000003</v>
      </c>
      <c r="O3210">
        <v>0.969754</v>
      </c>
      <c r="P3210">
        <v>1.00726</v>
      </c>
      <c r="Q3210">
        <v>1.0386899999999999</v>
      </c>
      <c r="R3210">
        <v>1.0709200000000001</v>
      </c>
      <c r="S3210">
        <v>1.1033200000000001</v>
      </c>
      <c r="T3210">
        <v>1.1269400000000001</v>
      </c>
      <c r="U3210">
        <v>1.1419600000000001</v>
      </c>
      <c r="V3210">
        <v>1.14628</v>
      </c>
      <c r="W3210">
        <v>1.1499999999999999</v>
      </c>
      <c r="X3210" t="s">
        <v>88</v>
      </c>
    </row>
    <row r="3211" spans="1:24" x14ac:dyDescent="0.45">
      <c r="A3211" t="s">
        <v>9145</v>
      </c>
      <c r="B3211" t="s">
        <v>3262</v>
      </c>
      <c r="C3211">
        <v>5.7648999999999999</v>
      </c>
      <c r="D3211">
        <v>6.0482100000000001</v>
      </c>
      <c r="E3211">
        <v>6.49979</v>
      </c>
      <c r="F3211">
        <v>6.7479100000000001</v>
      </c>
      <c r="G3211">
        <v>7.09903</v>
      </c>
      <c r="H3211">
        <v>7.1426400000000001</v>
      </c>
      <c r="I3211">
        <v>7.26417</v>
      </c>
      <c r="J3211">
        <v>7.3557499999999996</v>
      </c>
      <c r="K3211">
        <v>7.4607099999999997</v>
      </c>
      <c r="L3211">
        <v>7.5609700000000002</v>
      </c>
      <c r="M3211">
        <v>7.6923899999999996</v>
      </c>
      <c r="N3211">
        <v>7.7909800000000002</v>
      </c>
      <c r="O3211">
        <v>7.8632999999999997</v>
      </c>
      <c r="P3211">
        <v>7.9337900000000001</v>
      </c>
      <c r="Q3211">
        <v>7.9733799999999997</v>
      </c>
      <c r="R3211">
        <v>7.9908700000000001</v>
      </c>
      <c r="S3211">
        <v>8.0029000000000003</v>
      </c>
      <c r="T3211">
        <v>8.0043900000000008</v>
      </c>
      <c r="U3211">
        <v>7.99519</v>
      </c>
      <c r="V3211">
        <v>8.0114999999999998</v>
      </c>
      <c r="W3211">
        <v>8.0455000000000005</v>
      </c>
      <c r="X3211" t="s">
        <v>88</v>
      </c>
    </row>
    <row r="3212" spans="1:24" x14ac:dyDescent="0.45">
      <c r="A3212" t="s">
        <v>9145</v>
      </c>
      <c r="B3212" t="s">
        <v>3263</v>
      </c>
      <c r="C3212">
        <v>2.5377200000000002</v>
      </c>
      <c r="D3212">
        <v>2.63341</v>
      </c>
      <c r="E3212">
        <v>5.6018100000000004</v>
      </c>
      <c r="F3212">
        <v>5.7454299999999998</v>
      </c>
      <c r="G3212">
        <v>6.3507999999999996</v>
      </c>
      <c r="H3212">
        <v>6.7161099999999996</v>
      </c>
      <c r="I3212">
        <v>7.0141499999999999</v>
      </c>
      <c r="J3212">
        <v>6.9301000000000004</v>
      </c>
      <c r="K3212">
        <v>6.8608500000000001</v>
      </c>
      <c r="L3212">
        <v>6.7381099999999998</v>
      </c>
      <c r="M3212">
        <v>6.5955199999999996</v>
      </c>
      <c r="N3212">
        <v>6.4752299999999998</v>
      </c>
      <c r="O3212">
        <v>6.3917000000000002</v>
      </c>
      <c r="P3212">
        <v>6.3331499999999998</v>
      </c>
      <c r="Q3212">
        <v>6.2776500000000004</v>
      </c>
      <c r="R3212">
        <v>6.2226800000000004</v>
      </c>
      <c r="S3212">
        <v>6.1455099999999998</v>
      </c>
      <c r="T3212">
        <v>6.0502099999999999</v>
      </c>
      <c r="U3212">
        <v>5.9478200000000001</v>
      </c>
      <c r="V3212">
        <v>5.8626800000000001</v>
      </c>
      <c r="W3212">
        <v>5.7952599999999999</v>
      </c>
      <c r="X3212" t="s">
        <v>88</v>
      </c>
    </row>
    <row r="3213" spans="1:24" x14ac:dyDescent="0.45">
      <c r="A3213" t="s">
        <v>9145</v>
      </c>
      <c r="B3213" t="s">
        <v>3264</v>
      </c>
      <c r="C3213">
        <v>30.53</v>
      </c>
      <c r="D3213">
        <v>30.1648</v>
      </c>
      <c r="E3213">
        <v>31.420200000000001</v>
      </c>
      <c r="F3213">
        <v>31.7378</v>
      </c>
      <c r="G3213">
        <v>32.125100000000003</v>
      </c>
      <c r="H3213">
        <v>32.203600000000002</v>
      </c>
      <c r="I3213">
        <v>32.348100000000002</v>
      </c>
      <c r="J3213">
        <v>32.438200000000002</v>
      </c>
      <c r="K3213">
        <v>32.5413</v>
      </c>
      <c r="L3213">
        <v>32.634700000000002</v>
      </c>
      <c r="M3213">
        <v>32.7545</v>
      </c>
      <c r="N3213">
        <v>32.843200000000003</v>
      </c>
      <c r="O3213">
        <v>32.9084</v>
      </c>
      <c r="P3213">
        <v>32.973199999999999</v>
      </c>
      <c r="Q3213">
        <v>33.008299999999998</v>
      </c>
      <c r="R3213">
        <v>33.022100000000002</v>
      </c>
      <c r="S3213">
        <v>33.0289</v>
      </c>
      <c r="T3213">
        <v>33.023899999999998</v>
      </c>
      <c r="U3213">
        <v>33.0077</v>
      </c>
      <c r="V3213">
        <v>33.0169</v>
      </c>
      <c r="W3213">
        <v>33.0441</v>
      </c>
      <c r="X3213" t="s">
        <v>88</v>
      </c>
    </row>
    <row r="3214" spans="1:24" x14ac:dyDescent="0.45">
      <c r="A3214" t="s">
        <v>9145</v>
      </c>
      <c r="B3214" t="s">
        <v>3265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 t="s">
        <v>71</v>
      </c>
    </row>
    <row r="3215" spans="1:24" x14ac:dyDescent="0.45">
      <c r="A3215" t="s">
        <v>9145</v>
      </c>
      <c r="B3215" t="s">
        <v>3266</v>
      </c>
      <c r="C3215">
        <v>3.2000000000000002E-3</v>
      </c>
      <c r="D3215">
        <v>3.2000000000000002E-3</v>
      </c>
      <c r="E3215">
        <v>3.2000000000000002E-3</v>
      </c>
      <c r="F3215">
        <v>3.2000000000000002E-3</v>
      </c>
      <c r="G3215">
        <v>3.2000000000000002E-3</v>
      </c>
      <c r="H3215">
        <v>2.7848999999999999E-3</v>
      </c>
      <c r="I3215">
        <v>2.8310599999999998E-3</v>
      </c>
      <c r="J3215">
        <v>3.7911300000000002E-3</v>
      </c>
      <c r="K3215">
        <v>4.0148299999999996E-3</v>
      </c>
      <c r="L3215">
        <v>3.88391E-3</v>
      </c>
      <c r="M3215">
        <v>3.4145199999999999E-3</v>
      </c>
      <c r="N3215">
        <v>3.1725899999999999E-3</v>
      </c>
      <c r="O3215">
        <v>2.9189300000000001E-3</v>
      </c>
      <c r="P3215">
        <v>2.9338900000000002E-3</v>
      </c>
      <c r="Q3215">
        <v>2.9819999999999998E-3</v>
      </c>
      <c r="R3215">
        <v>3.2714599999999999E-3</v>
      </c>
      <c r="S3215">
        <v>3.4884899999999999E-3</v>
      </c>
      <c r="T3215">
        <v>3.3301300000000002E-3</v>
      </c>
      <c r="U3215">
        <v>3.0869700000000001E-3</v>
      </c>
      <c r="V3215">
        <v>2.9670400000000002E-3</v>
      </c>
      <c r="W3215">
        <v>2.9611799999999999E-3</v>
      </c>
      <c r="X3215" t="s">
        <v>64</v>
      </c>
    </row>
    <row r="3216" spans="1:24" x14ac:dyDescent="0.45">
      <c r="A3216" t="s">
        <v>9145</v>
      </c>
      <c r="B3216" t="s">
        <v>3267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1.48638E-2</v>
      </c>
      <c r="I3216">
        <v>1.4644900000000001E-2</v>
      </c>
      <c r="J3216">
        <v>1.4714700000000001E-2</v>
      </c>
      <c r="K3216">
        <v>1.46499E-2</v>
      </c>
      <c r="L3216">
        <v>1.4100400000000001E-2</v>
      </c>
      <c r="M3216">
        <v>1.36148E-2</v>
      </c>
      <c r="N3216">
        <v>1.4384900000000001E-2</v>
      </c>
      <c r="O3216">
        <v>1.5322199999999999E-2</v>
      </c>
      <c r="P3216">
        <v>1.53372E-2</v>
      </c>
      <c r="Q3216">
        <v>1.51897E-2</v>
      </c>
      <c r="R3216">
        <v>1.4565099999999999E-2</v>
      </c>
      <c r="S3216">
        <v>1.45092E-2</v>
      </c>
      <c r="T3216">
        <v>1.47028E-2</v>
      </c>
      <c r="U3216">
        <v>1.5081199999999999E-2</v>
      </c>
      <c r="V3216">
        <v>1.5396200000000001E-2</v>
      </c>
      <c r="W3216">
        <v>1.54039E-2</v>
      </c>
      <c r="X3216" t="s">
        <v>64</v>
      </c>
    </row>
    <row r="3217" spans="1:24" x14ac:dyDescent="0.45">
      <c r="A3217" t="s">
        <v>9145</v>
      </c>
      <c r="B3217" t="s">
        <v>3268</v>
      </c>
      <c r="C3217">
        <v>5.7999999999999996E-3</v>
      </c>
      <c r="D3217">
        <v>5.7999999999999996E-3</v>
      </c>
      <c r="E3217">
        <v>5.7999999999999996E-3</v>
      </c>
      <c r="F3217">
        <v>5.7999999999999996E-3</v>
      </c>
      <c r="G3217">
        <v>5.7999999999999996E-3</v>
      </c>
      <c r="H3217">
        <v>3.4342700000000001E-3</v>
      </c>
      <c r="I3217">
        <v>4.0478900000000002E-3</v>
      </c>
      <c r="J3217">
        <v>4.9055799999999997E-3</v>
      </c>
      <c r="K3217">
        <v>5.2929500000000003E-3</v>
      </c>
      <c r="L3217">
        <v>5.2412099999999996E-3</v>
      </c>
      <c r="M3217">
        <v>4.9079500000000003E-3</v>
      </c>
      <c r="N3217">
        <v>5.1022200000000002E-3</v>
      </c>
      <c r="O3217">
        <v>5.14504E-3</v>
      </c>
      <c r="P3217">
        <v>5.1156800000000001E-3</v>
      </c>
      <c r="Q3217">
        <v>5.0952000000000002E-3</v>
      </c>
      <c r="R3217">
        <v>5.1314200000000003E-3</v>
      </c>
      <c r="S3217">
        <v>5.2225600000000002E-3</v>
      </c>
      <c r="T3217">
        <v>5.2972599999999998E-3</v>
      </c>
      <c r="U3217">
        <v>5.3271000000000004E-3</v>
      </c>
      <c r="V3217">
        <v>5.3138899999999999E-3</v>
      </c>
      <c r="W3217">
        <v>5.2804899999999997E-3</v>
      </c>
      <c r="X3217" t="s">
        <v>64</v>
      </c>
    </row>
    <row r="3218" spans="1:24" x14ac:dyDescent="0.45">
      <c r="A3218" t="s">
        <v>9145</v>
      </c>
      <c r="B3218" t="s">
        <v>3269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2.0022999999999999E-2</v>
      </c>
      <c r="I3218">
        <v>2.10201E-2</v>
      </c>
      <c r="J3218">
        <v>2.1249500000000001E-2</v>
      </c>
      <c r="K3218">
        <v>2.1536699999999999E-2</v>
      </c>
      <c r="L3218">
        <v>2.1138400000000002E-2</v>
      </c>
      <c r="M3218">
        <v>2.0700799999999998E-2</v>
      </c>
      <c r="N3218">
        <v>2.2046099999999999E-2</v>
      </c>
      <c r="O3218">
        <v>2.32179E-2</v>
      </c>
      <c r="P3218">
        <v>2.31313E-2</v>
      </c>
      <c r="Q3218">
        <v>2.2809900000000001E-2</v>
      </c>
      <c r="R3218">
        <v>2.1866400000000001E-2</v>
      </c>
      <c r="S3218">
        <v>2.1554E-2</v>
      </c>
      <c r="T3218">
        <v>2.1996399999999999E-2</v>
      </c>
      <c r="U3218">
        <v>2.26331E-2</v>
      </c>
      <c r="V3218">
        <v>2.2945500000000001E-2</v>
      </c>
      <c r="W3218">
        <v>2.28258E-2</v>
      </c>
      <c r="X3218" t="s">
        <v>64</v>
      </c>
    </row>
    <row r="3219" spans="1:24" x14ac:dyDescent="0.45">
      <c r="A3219" t="s">
        <v>9145</v>
      </c>
      <c r="B3219" t="s">
        <v>3270</v>
      </c>
      <c r="C3219">
        <v>2.89154</v>
      </c>
      <c r="D3219">
        <v>2.91229</v>
      </c>
      <c r="E3219">
        <v>4.0988800000000003</v>
      </c>
      <c r="F3219">
        <v>4.2998099999999999</v>
      </c>
      <c r="G3219">
        <v>4.4289300000000003</v>
      </c>
      <c r="H3219">
        <v>4.5001600000000002</v>
      </c>
      <c r="I3219">
        <v>4.71258</v>
      </c>
      <c r="J3219">
        <v>4.8955799999999998</v>
      </c>
      <c r="K3219">
        <v>5.0999699999999999</v>
      </c>
      <c r="L3219">
        <v>5.2974399999999999</v>
      </c>
      <c r="M3219">
        <v>5.5290499999999998</v>
      </c>
      <c r="N3219">
        <v>5.6217100000000002</v>
      </c>
      <c r="O3219">
        <v>5.6932900000000002</v>
      </c>
      <c r="P3219">
        <v>5.77081</v>
      </c>
      <c r="Q3219">
        <v>5.81637</v>
      </c>
      <c r="R3219">
        <v>5.8407799999999996</v>
      </c>
      <c r="S3219">
        <v>5.8544499999999999</v>
      </c>
      <c r="T3219">
        <v>5.8540099999999997</v>
      </c>
      <c r="U3219">
        <v>5.8428399999999998</v>
      </c>
      <c r="V3219">
        <v>5.8590600000000004</v>
      </c>
      <c r="W3219">
        <v>5.8707599999999998</v>
      </c>
      <c r="X3219" t="s">
        <v>88</v>
      </c>
    </row>
    <row r="3220" spans="1:24" x14ac:dyDescent="0.45">
      <c r="A3220" t="s">
        <v>9145</v>
      </c>
      <c r="B3220" t="s">
        <v>3271</v>
      </c>
      <c r="C3220">
        <v>3.6377199999999998</v>
      </c>
      <c r="D3220">
        <v>3.7334100000000001</v>
      </c>
      <c r="E3220">
        <v>6.70181</v>
      </c>
      <c r="F3220">
        <v>6.8454300000000003</v>
      </c>
      <c r="G3220">
        <v>7.4508000000000001</v>
      </c>
      <c r="H3220">
        <v>7.8161100000000001</v>
      </c>
      <c r="I3220">
        <v>8.1141500000000004</v>
      </c>
      <c r="J3220">
        <v>8.0300999999999991</v>
      </c>
      <c r="K3220">
        <v>7.9608499999999998</v>
      </c>
      <c r="L3220">
        <v>7.8381100000000004</v>
      </c>
      <c r="M3220">
        <v>7.6955200000000001</v>
      </c>
      <c r="N3220">
        <v>7.5752300000000004</v>
      </c>
      <c r="O3220">
        <v>7.4916999999999998</v>
      </c>
      <c r="P3220">
        <v>7.4331500000000004</v>
      </c>
      <c r="Q3220">
        <v>7.37765</v>
      </c>
      <c r="R3220">
        <v>7.3226800000000001</v>
      </c>
      <c r="S3220">
        <v>7.2455100000000003</v>
      </c>
      <c r="T3220">
        <v>7.1502100000000004</v>
      </c>
      <c r="U3220">
        <v>7.0478199999999998</v>
      </c>
      <c r="V3220">
        <v>6.9626799999999998</v>
      </c>
      <c r="W3220">
        <v>6.8952600000000004</v>
      </c>
      <c r="X3220" t="s">
        <v>88</v>
      </c>
    </row>
    <row r="3221" spans="1:24" x14ac:dyDescent="0.45">
      <c r="A3221" t="s">
        <v>9145</v>
      </c>
      <c r="B3221" t="s">
        <v>3272</v>
      </c>
      <c r="C3221">
        <v>2.5377200000000002</v>
      </c>
      <c r="D3221">
        <v>2.63341</v>
      </c>
      <c r="E3221">
        <v>5.6018100000000004</v>
      </c>
      <c r="F3221">
        <v>5.7454299999999998</v>
      </c>
      <c r="G3221">
        <v>6.3507999999999996</v>
      </c>
      <c r="H3221">
        <v>6.7161099999999996</v>
      </c>
      <c r="I3221">
        <v>7.0141499999999999</v>
      </c>
      <c r="J3221">
        <v>6.9301000000000004</v>
      </c>
      <c r="K3221">
        <v>6.8608500000000001</v>
      </c>
      <c r="L3221">
        <v>6.7381099999999998</v>
      </c>
      <c r="M3221">
        <v>6.5955199999999996</v>
      </c>
      <c r="N3221">
        <v>6.4752299999999998</v>
      </c>
      <c r="O3221">
        <v>6.3917000000000002</v>
      </c>
      <c r="P3221">
        <v>6.3331499999999998</v>
      </c>
      <c r="Q3221">
        <v>6.2776500000000004</v>
      </c>
      <c r="R3221">
        <v>6.2226800000000004</v>
      </c>
      <c r="S3221">
        <v>6.1455099999999998</v>
      </c>
      <c r="T3221">
        <v>6.0502099999999999</v>
      </c>
      <c r="U3221">
        <v>5.9478200000000001</v>
      </c>
      <c r="V3221">
        <v>5.8626800000000001</v>
      </c>
      <c r="W3221">
        <v>5.7952599999999999</v>
      </c>
      <c r="X3221" t="s">
        <v>88</v>
      </c>
    </row>
    <row r="3222" spans="1:24" x14ac:dyDescent="0.45">
      <c r="A3222" t="s">
        <v>9145</v>
      </c>
      <c r="B3222" t="s">
        <v>3273</v>
      </c>
      <c r="C3222">
        <v>2.5377200000000002</v>
      </c>
      <c r="D3222">
        <v>2.63341</v>
      </c>
      <c r="E3222">
        <v>5.6018100000000004</v>
      </c>
      <c r="F3222">
        <v>5.7454299999999998</v>
      </c>
      <c r="G3222">
        <v>6.3507999999999996</v>
      </c>
      <c r="H3222">
        <v>6.7161099999999996</v>
      </c>
      <c r="I3222">
        <v>7.0141499999999999</v>
      </c>
      <c r="J3222">
        <v>6.9301000000000004</v>
      </c>
      <c r="K3222">
        <v>6.8608500000000001</v>
      </c>
      <c r="L3222">
        <v>6.7381099999999998</v>
      </c>
      <c r="M3222">
        <v>6.5955199999999996</v>
      </c>
      <c r="N3222">
        <v>6.4752299999999998</v>
      </c>
      <c r="O3222">
        <v>6.3917000000000002</v>
      </c>
      <c r="P3222">
        <v>6.3331499999999998</v>
      </c>
      <c r="Q3222">
        <v>6.2776500000000004</v>
      </c>
      <c r="R3222">
        <v>6.2226800000000004</v>
      </c>
      <c r="S3222">
        <v>6.1455099999999998</v>
      </c>
      <c r="T3222">
        <v>6.0502099999999999</v>
      </c>
      <c r="U3222">
        <v>5.9478200000000001</v>
      </c>
      <c r="V3222">
        <v>5.8626800000000001</v>
      </c>
      <c r="W3222">
        <v>5.7952599999999999</v>
      </c>
      <c r="X3222" t="s">
        <v>88</v>
      </c>
    </row>
    <row r="3223" spans="1:24" x14ac:dyDescent="0.45">
      <c r="A3223" t="s">
        <v>9145</v>
      </c>
      <c r="B3223" t="s">
        <v>3274</v>
      </c>
      <c r="C3223">
        <v>0.39774599999999999</v>
      </c>
      <c r="D3223">
        <v>0.50578800000000002</v>
      </c>
      <c r="E3223">
        <v>0.52877600000000002</v>
      </c>
      <c r="F3223">
        <v>0.71078799999999998</v>
      </c>
      <c r="G3223">
        <v>0.78846700000000003</v>
      </c>
      <c r="H3223">
        <v>0.81695399999999996</v>
      </c>
      <c r="I3223">
        <v>0.827932</v>
      </c>
      <c r="J3223">
        <v>0.85532600000000003</v>
      </c>
      <c r="K3223">
        <v>0.90135100000000001</v>
      </c>
      <c r="L3223">
        <v>0.96630700000000003</v>
      </c>
      <c r="M3223">
        <v>1.03938</v>
      </c>
      <c r="N3223">
        <v>1.1209199999999999</v>
      </c>
      <c r="O3223">
        <v>1.20194</v>
      </c>
      <c r="P3223">
        <v>1.2809299999999999</v>
      </c>
      <c r="Q3223">
        <v>1.3522799999999999</v>
      </c>
      <c r="R3223">
        <v>1.41812</v>
      </c>
      <c r="S3223">
        <v>1.48729</v>
      </c>
      <c r="T3223">
        <v>1.55298</v>
      </c>
      <c r="U3223">
        <v>1.6139600000000001</v>
      </c>
      <c r="V3223">
        <v>1.67218</v>
      </c>
      <c r="W3223">
        <v>1.72716</v>
      </c>
      <c r="X3223" t="s">
        <v>88</v>
      </c>
    </row>
    <row r="3224" spans="1:24" x14ac:dyDescent="0.45">
      <c r="A3224" t="s">
        <v>9145</v>
      </c>
      <c r="B3224" t="s">
        <v>3275</v>
      </c>
      <c r="C3224">
        <v>0.93767900000000004</v>
      </c>
      <c r="D3224">
        <v>0.88544500000000004</v>
      </c>
      <c r="E3224">
        <v>0.89510900000000004</v>
      </c>
      <c r="F3224">
        <v>0.867012</v>
      </c>
      <c r="G3224">
        <v>0.90160600000000002</v>
      </c>
      <c r="H3224">
        <v>0.93546200000000002</v>
      </c>
      <c r="I3224">
        <v>0.96757400000000005</v>
      </c>
      <c r="J3224">
        <v>0.99839699999999998</v>
      </c>
      <c r="K3224">
        <v>1.02603</v>
      </c>
      <c r="L3224">
        <v>1.0510900000000001</v>
      </c>
      <c r="M3224">
        <v>1.0723199999999999</v>
      </c>
      <c r="N3224">
        <v>1.0923700000000001</v>
      </c>
      <c r="O3224">
        <v>1.10934</v>
      </c>
      <c r="P3224">
        <v>1.12365</v>
      </c>
      <c r="Q3224">
        <v>1.1354500000000001</v>
      </c>
      <c r="R3224">
        <v>1.14466</v>
      </c>
      <c r="S3224">
        <v>1.1512899999999999</v>
      </c>
      <c r="T3224">
        <v>1.15543</v>
      </c>
      <c r="U3224">
        <v>1.15743</v>
      </c>
      <c r="V3224">
        <v>1.15761</v>
      </c>
      <c r="W3224">
        <v>1.15615</v>
      </c>
      <c r="X3224" t="s">
        <v>64</v>
      </c>
    </row>
    <row r="3225" spans="1:24" x14ac:dyDescent="0.45">
      <c r="A3225" t="s">
        <v>9145</v>
      </c>
      <c r="B3225" t="s">
        <v>3276</v>
      </c>
      <c r="C3225">
        <v>1.9320600000000001</v>
      </c>
      <c r="D3225">
        <v>1.88825</v>
      </c>
      <c r="E3225">
        <v>1.9254500000000001</v>
      </c>
      <c r="F3225">
        <v>1.9225699999999999</v>
      </c>
      <c r="G3225">
        <v>1.96634</v>
      </c>
      <c r="H3225">
        <v>1.72879</v>
      </c>
      <c r="I3225">
        <v>1.69564</v>
      </c>
      <c r="J3225">
        <v>1.6842299999999999</v>
      </c>
      <c r="K3225">
        <v>1.7219100000000001</v>
      </c>
      <c r="L3225">
        <v>1.7652399999999999</v>
      </c>
      <c r="M3225">
        <v>1.87398</v>
      </c>
      <c r="N3225">
        <v>1.95861</v>
      </c>
      <c r="O3225">
        <v>2.00983</v>
      </c>
      <c r="P3225">
        <v>2.0485099999999998</v>
      </c>
      <c r="Q3225">
        <v>2.0632100000000002</v>
      </c>
      <c r="R3225">
        <v>2.0667300000000002</v>
      </c>
      <c r="S3225">
        <v>2.06515</v>
      </c>
      <c r="T3225">
        <v>2.0572400000000002</v>
      </c>
      <c r="U3225">
        <v>2.0430199999999998</v>
      </c>
      <c r="V3225">
        <v>2.0297900000000002</v>
      </c>
      <c r="W3225">
        <v>2.00509</v>
      </c>
      <c r="X3225" t="s">
        <v>88</v>
      </c>
    </row>
    <row r="3226" spans="1:24" x14ac:dyDescent="0.45">
      <c r="A3226" t="s">
        <v>9145</v>
      </c>
      <c r="B3226" t="s">
        <v>3277</v>
      </c>
      <c r="C3226">
        <v>0</v>
      </c>
      <c r="D3226">
        <v>0</v>
      </c>
      <c r="E3226">
        <v>4.3060400000000003</v>
      </c>
      <c r="F3226">
        <v>3.96651</v>
      </c>
      <c r="G3226">
        <v>5.2095099999999999</v>
      </c>
      <c r="H3226">
        <v>5.3944599999999996</v>
      </c>
      <c r="I3226">
        <v>5.4779799999999996</v>
      </c>
      <c r="J3226">
        <v>5.6817900000000003</v>
      </c>
      <c r="K3226">
        <v>5.9337600000000004</v>
      </c>
      <c r="L3226">
        <v>6.1327999999999996</v>
      </c>
      <c r="M3226">
        <v>6.1675000000000004</v>
      </c>
      <c r="N3226">
        <v>6.09246</v>
      </c>
      <c r="O3226">
        <v>5.8834600000000004</v>
      </c>
      <c r="P3226">
        <v>5.6257400000000004</v>
      </c>
      <c r="Q3226">
        <v>5.4096099999999998</v>
      </c>
      <c r="R3226">
        <v>5.2493400000000001</v>
      </c>
      <c r="S3226">
        <v>5.1629699999999996</v>
      </c>
      <c r="T3226">
        <v>5.1011899999999999</v>
      </c>
      <c r="U3226">
        <v>5.0423799999999996</v>
      </c>
      <c r="V3226">
        <v>4.98576</v>
      </c>
      <c r="W3226">
        <v>4.9319300000000004</v>
      </c>
      <c r="X3226" t="s">
        <v>88</v>
      </c>
    </row>
    <row r="3227" spans="1:24" x14ac:dyDescent="0.45">
      <c r="A3227" t="s">
        <v>9145</v>
      </c>
      <c r="B3227" t="s">
        <v>3278</v>
      </c>
      <c r="C3227">
        <v>0.43500100000000003</v>
      </c>
      <c r="D3227">
        <v>0.38200299999999998</v>
      </c>
      <c r="E3227">
        <v>0.495004</v>
      </c>
      <c r="F3227">
        <v>0.54700899999999997</v>
      </c>
      <c r="G3227">
        <v>0.65490099999999996</v>
      </c>
      <c r="H3227">
        <v>0.72721999999999998</v>
      </c>
      <c r="I3227">
        <v>0.80824200000000002</v>
      </c>
      <c r="J3227">
        <v>0.86470599999999997</v>
      </c>
      <c r="K3227">
        <v>0.90698500000000004</v>
      </c>
      <c r="L3227">
        <v>0.94936699999999996</v>
      </c>
      <c r="M3227">
        <v>0.98355999999999999</v>
      </c>
      <c r="N3227">
        <v>1.0150699999999999</v>
      </c>
      <c r="O3227">
        <v>1.0453399999999999</v>
      </c>
      <c r="P3227">
        <v>1.0749299999999999</v>
      </c>
      <c r="Q3227">
        <v>1.10117</v>
      </c>
      <c r="R3227">
        <v>1.1216200000000001</v>
      </c>
      <c r="S3227">
        <v>1.13364</v>
      </c>
      <c r="T3227">
        <v>1.14775</v>
      </c>
      <c r="U3227">
        <v>1.1623399999999999</v>
      </c>
      <c r="V3227">
        <v>1.1789000000000001</v>
      </c>
      <c r="W3227">
        <v>1.1960900000000001</v>
      </c>
      <c r="X3227" t="s">
        <v>88</v>
      </c>
    </row>
    <row r="3228" spans="1:24" x14ac:dyDescent="0.45">
      <c r="A3228" t="s">
        <v>9145</v>
      </c>
      <c r="B3228" t="s">
        <v>3279</v>
      </c>
      <c r="C3228">
        <v>8.6289000000000005E-2</v>
      </c>
      <c r="D3228">
        <v>6.6049499999999997E-2</v>
      </c>
      <c r="E3228">
        <v>6.21501E-2</v>
      </c>
      <c r="F3228">
        <v>5.8798499999999997E-2</v>
      </c>
      <c r="G3228">
        <v>5.9507900000000002E-2</v>
      </c>
      <c r="H3228">
        <v>6.0274399999999999E-2</v>
      </c>
      <c r="I3228">
        <v>6.0464499999999997E-2</v>
      </c>
      <c r="J3228">
        <v>6.0656000000000002E-2</v>
      </c>
      <c r="K3228">
        <v>6.0970999999999997E-2</v>
      </c>
      <c r="L3228">
        <v>6.1604899999999997E-2</v>
      </c>
      <c r="M3228">
        <v>6.2006400000000003E-2</v>
      </c>
      <c r="N3228">
        <v>6.2696500000000002E-2</v>
      </c>
      <c r="O3228">
        <v>6.3052700000000003E-2</v>
      </c>
      <c r="P3228">
        <v>6.3298999999999994E-2</v>
      </c>
      <c r="Q3228">
        <v>6.3340099999999996E-2</v>
      </c>
      <c r="R3228">
        <v>6.32963E-2</v>
      </c>
      <c r="S3228">
        <v>6.3224900000000001E-2</v>
      </c>
      <c r="T3228">
        <v>6.3141500000000003E-2</v>
      </c>
      <c r="U3228">
        <v>6.2987299999999996E-2</v>
      </c>
      <c r="V3228">
        <v>6.2830499999999997E-2</v>
      </c>
      <c r="W3228">
        <v>6.2643000000000004E-2</v>
      </c>
      <c r="X3228" t="s">
        <v>64</v>
      </c>
    </row>
    <row r="3229" spans="1:24" x14ac:dyDescent="0.45">
      <c r="A3229" t="s">
        <v>9145</v>
      </c>
      <c r="B3229" t="s">
        <v>3280</v>
      </c>
      <c r="C3229">
        <v>9.6462400000000006</v>
      </c>
      <c r="D3229">
        <v>7.3836700000000004</v>
      </c>
      <c r="E3229">
        <v>6.9477599999999997</v>
      </c>
      <c r="F3229">
        <v>6.5730899999999997</v>
      </c>
      <c r="G3229">
        <v>6.6523899999999996</v>
      </c>
      <c r="H3229">
        <v>6.7380800000000001</v>
      </c>
      <c r="I3229">
        <v>6.7593199999999998</v>
      </c>
      <c r="J3229">
        <v>6.7807300000000001</v>
      </c>
      <c r="K3229">
        <v>6.81595</v>
      </c>
      <c r="L3229">
        <v>6.8868099999999997</v>
      </c>
      <c r="M3229">
        <v>6.9317000000000002</v>
      </c>
      <c r="N3229">
        <v>7.0088499999999998</v>
      </c>
      <c r="O3229">
        <v>7.0486599999999999</v>
      </c>
      <c r="P3229">
        <v>7.0762</v>
      </c>
      <c r="Q3229">
        <v>7.0807799999999999</v>
      </c>
      <c r="R3229">
        <v>7.0758900000000002</v>
      </c>
      <c r="S3229">
        <v>7.0679100000000004</v>
      </c>
      <c r="T3229">
        <v>7.0585899999999997</v>
      </c>
      <c r="U3229">
        <v>7.0413500000000004</v>
      </c>
      <c r="V3229">
        <v>7.0238199999999997</v>
      </c>
      <c r="W3229">
        <v>7.0028600000000001</v>
      </c>
      <c r="X3229" t="s">
        <v>88</v>
      </c>
    </row>
    <row r="3230" spans="1:24" x14ac:dyDescent="0.45">
      <c r="A3230" t="s">
        <v>9145</v>
      </c>
      <c r="B3230" t="s">
        <v>3281</v>
      </c>
      <c r="C3230">
        <v>0.100073</v>
      </c>
      <c r="D3230">
        <v>9.1644699999999996E-2</v>
      </c>
      <c r="E3230">
        <v>8.7488300000000005E-2</v>
      </c>
      <c r="F3230">
        <v>8.68728E-2</v>
      </c>
      <c r="G3230">
        <v>8.84635E-2</v>
      </c>
      <c r="H3230">
        <v>8.9918799999999993E-2</v>
      </c>
      <c r="I3230">
        <v>9.1147500000000006E-2</v>
      </c>
      <c r="J3230">
        <v>9.2281000000000002E-2</v>
      </c>
      <c r="K3230">
        <v>9.3275399999999994E-2</v>
      </c>
      <c r="L3230">
        <v>9.4184599999999993E-2</v>
      </c>
      <c r="M3230">
        <v>9.4997399999999996E-2</v>
      </c>
      <c r="N3230">
        <v>9.5854999999999996E-2</v>
      </c>
      <c r="O3230">
        <v>9.6626699999999996E-2</v>
      </c>
      <c r="P3230">
        <v>9.7258300000000006E-2</v>
      </c>
      <c r="Q3230">
        <v>9.7779599999999994E-2</v>
      </c>
      <c r="R3230">
        <v>9.8171400000000006E-2</v>
      </c>
      <c r="S3230">
        <v>9.8450300000000004E-2</v>
      </c>
      <c r="T3230">
        <v>9.8638100000000006E-2</v>
      </c>
      <c r="U3230">
        <v>9.8747799999999997E-2</v>
      </c>
      <c r="V3230">
        <v>9.8778599999999994E-2</v>
      </c>
      <c r="W3230">
        <v>9.8734799999999998E-2</v>
      </c>
      <c r="X3230" t="s">
        <v>64</v>
      </c>
    </row>
    <row r="3231" spans="1:24" x14ac:dyDescent="0.45">
      <c r="A3231" t="s">
        <v>9145</v>
      </c>
      <c r="B3231" t="s">
        <v>3282</v>
      </c>
      <c r="C3231">
        <v>0.313556</v>
      </c>
      <c r="D3231">
        <v>0.28881600000000002</v>
      </c>
      <c r="E3231">
        <v>0.28489900000000001</v>
      </c>
      <c r="F3231">
        <v>0.28927999999999998</v>
      </c>
      <c r="G3231">
        <v>0.288883</v>
      </c>
      <c r="H3231">
        <v>0.28981200000000001</v>
      </c>
      <c r="I3231">
        <v>0.28887400000000002</v>
      </c>
      <c r="J3231">
        <v>0.29373899999999997</v>
      </c>
      <c r="K3231">
        <v>0.29772300000000002</v>
      </c>
      <c r="L3231">
        <v>0.30127799999999999</v>
      </c>
      <c r="M3231">
        <v>0.303757</v>
      </c>
      <c r="N3231">
        <v>0.30770700000000001</v>
      </c>
      <c r="O3231">
        <v>0.31086200000000003</v>
      </c>
      <c r="P3231">
        <v>0.31331799999999999</v>
      </c>
      <c r="Q3231">
        <v>0.31512000000000001</v>
      </c>
      <c r="R3231">
        <v>0.31627300000000003</v>
      </c>
      <c r="S3231">
        <v>0.31687199999999999</v>
      </c>
      <c r="T3231">
        <v>0.31698999999999999</v>
      </c>
      <c r="U3231">
        <v>0.31665199999999999</v>
      </c>
      <c r="V3231">
        <v>0.31601099999999999</v>
      </c>
      <c r="W3231">
        <v>0.31502400000000003</v>
      </c>
      <c r="X3231" t="s">
        <v>64</v>
      </c>
    </row>
    <row r="3232" spans="1:24" x14ac:dyDescent="0.45">
      <c r="A3232" t="s">
        <v>9145</v>
      </c>
      <c r="B3232" t="s">
        <v>3283</v>
      </c>
      <c r="C3232">
        <v>103.24299999999999</v>
      </c>
      <c r="D3232">
        <v>103.244</v>
      </c>
      <c r="E3232">
        <v>103.246</v>
      </c>
      <c r="F3232">
        <v>103.221</v>
      </c>
      <c r="G3232">
        <v>105.31</v>
      </c>
      <c r="H3232">
        <v>107.134</v>
      </c>
      <c r="I3232">
        <v>108.892</v>
      </c>
      <c r="J3232">
        <v>110.536</v>
      </c>
      <c r="K3232">
        <v>112.07599999999999</v>
      </c>
      <c r="L3232">
        <v>113.499</v>
      </c>
      <c r="M3232">
        <v>114.759</v>
      </c>
      <c r="N3232">
        <v>115.877</v>
      </c>
      <c r="O3232">
        <v>116.866</v>
      </c>
      <c r="P3232">
        <v>117.714</v>
      </c>
      <c r="Q3232">
        <v>118.43300000000001</v>
      </c>
      <c r="R3232">
        <v>119.01600000000001</v>
      </c>
      <c r="S3232">
        <v>119.458</v>
      </c>
      <c r="T3232">
        <v>119.76</v>
      </c>
      <c r="U3232">
        <v>119.955</v>
      </c>
      <c r="V3232">
        <v>120.054</v>
      </c>
      <c r="W3232">
        <v>120.062</v>
      </c>
      <c r="X3232" t="s">
        <v>83</v>
      </c>
    </row>
    <row r="3233" spans="1:24" x14ac:dyDescent="0.45">
      <c r="A3233" t="s">
        <v>9145</v>
      </c>
      <c r="B3233" t="s">
        <v>3284</v>
      </c>
      <c r="C3233">
        <v>0.149168</v>
      </c>
      <c r="D3233">
        <v>0.15013699999999999</v>
      </c>
      <c r="E3233">
        <v>0.15057899999999999</v>
      </c>
      <c r="F3233">
        <v>0.15005399999999999</v>
      </c>
      <c r="G3233">
        <v>0.15021799999999999</v>
      </c>
      <c r="H3233">
        <v>0.150476</v>
      </c>
      <c r="I3233">
        <v>0.15062200000000001</v>
      </c>
      <c r="J3233">
        <v>0.15072199999999999</v>
      </c>
      <c r="K3233">
        <v>0.15075</v>
      </c>
      <c r="L3233">
        <v>0.15074399999999999</v>
      </c>
      <c r="M3233">
        <v>0.15068500000000001</v>
      </c>
      <c r="N3233">
        <v>0.150786</v>
      </c>
      <c r="O3233">
        <v>0.15082499999999999</v>
      </c>
      <c r="P3233">
        <v>0.15081800000000001</v>
      </c>
      <c r="Q3233">
        <v>0.15078</v>
      </c>
      <c r="R3233">
        <v>0.150698</v>
      </c>
      <c r="S3233">
        <v>0.15060799999999999</v>
      </c>
      <c r="T3233">
        <v>0.15052399999999999</v>
      </c>
      <c r="U3233">
        <v>0.150423</v>
      </c>
      <c r="V3233">
        <v>0.15032000000000001</v>
      </c>
      <c r="W3233">
        <v>0.15020700000000001</v>
      </c>
      <c r="X3233" t="s">
        <v>64</v>
      </c>
    </row>
    <row r="3234" spans="1:24" x14ac:dyDescent="0.45">
      <c r="A3234" t="s">
        <v>9145</v>
      </c>
      <c r="B3234" t="s">
        <v>3285</v>
      </c>
      <c r="C3234">
        <v>0.139154</v>
      </c>
      <c r="D3234">
        <v>0.13708200000000001</v>
      </c>
      <c r="E3234">
        <v>0.14437</v>
      </c>
      <c r="F3234">
        <v>0.15797800000000001</v>
      </c>
      <c r="G3234">
        <v>0.15932099999999999</v>
      </c>
      <c r="H3234">
        <v>0.16095799999999999</v>
      </c>
      <c r="I3234">
        <v>0.16101199999999999</v>
      </c>
      <c r="J3234">
        <v>0.16105800000000001</v>
      </c>
      <c r="K3234">
        <v>0.16136600000000001</v>
      </c>
      <c r="L3234">
        <v>0.161633</v>
      </c>
      <c r="M3234">
        <v>0.16203699999999999</v>
      </c>
      <c r="N3234">
        <v>0.16203999999999999</v>
      </c>
      <c r="O3234">
        <v>0.161995</v>
      </c>
      <c r="P3234">
        <v>0.16212699999999999</v>
      </c>
      <c r="Q3234">
        <v>0.16203600000000001</v>
      </c>
      <c r="R3234">
        <v>0.16179299999999999</v>
      </c>
      <c r="S3234">
        <v>0.16157199999999999</v>
      </c>
      <c r="T3234">
        <v>0.16128000000000001</v>
      </c>
      <c r="U3234">
        <v>0.16086</v>
      </c>
      <c r="V3234">
        <v>0.160556</v>
      </c>
      <c r="W3234">
        <v>0.160271</v>
      </c>
      <c r="X3234" t="s">
        <v>64</v>
      </c>
    </row>
    <row r="3235" spans="1:24" x14ac:dyDescent="0.45">
      <c r="A3235" t="s">
        <v>9145</v>
      </c>
      <c r="B3235" t="s">
        <v>3286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 t="s">
        <v>71</v>
      </c>
    </row>
    <row r="3236" spans="1:24" x14ac:dyDescent="0.45">
      <c r="A3236" t="s">
        <v>9145</v>
      </c>
      <c r="B3236" t="s">
        <v>3287</v>
      </c>
      <c r="C3236">
        <v>0.246367</v>
      </c>
      <c r="D3236">
        <v>0.22703000000000001</v>
      </c>
      <c r="E3236">
        <v>0.22917199999999999</v>
      </c>
      <c r="F3236">
        <v>0.22963600000000001</v>
      </c>
      <c r="G3236">
        <v>0.232734</v>
      </c>
      <c r="H3236">
        <v>0.237817</v>
      </c>
      <c r="I3236">
        <v>0.240397</v>
      </c>
      <c r="J3236">
        <v>0.24404500000000001</v>
      </c>
      <c r="K3236">
        <v>0.24657799999999999</v>
      </c>
      <c r="L3236">
        <v>0.24863299999999999</v>
      </c>
      <c r="M3236">
        <v>0.24954999999999999</v>
      </c>
      <c r="N3236">
        <v>0.25242799999999999</v>
      </c>
      <c r="O3236">
        <v>0.25425500000000001</v>
      </c>
      <c r="P3236">
        <v>0.25531799999999999</v>
      </c>
      <c r="Q3236">
        <v>0.255774</v>
      </c>
      <c r="R3236">
        <v>0.25565700000000002</v>
      </c>
      <c r="S3236">
        <v>0.25508399999999998</v>
      </c>
      <c r="T3236">
        <v>0.254054</v>
      </c>
      <c r="U3236">
        <v>0.252577</v>
      </c>
      <c r="V3236">
        <v>0.25093700000000002</v>
      </c>
      <c r="W3236">
        <v>0.24909600000000001</v>
      </c>
      <c r="X3236" t="s">
        <v>64</v>
      </c>
    </row>
    <row r="3237" spans="1:24" x14ac:dyDescent="0.45">
      <c r="A3237" t="s">
        <v>9145</v>
      </c>
      <c r="B3237" t="s">
        <v>3288</v>
      </c>
      <c r="C3237">
        <v>0.62400500000000003</v>
      </c>
      <c r="D3237">
        <v>0.60765499999999995</v>
      </c>
      <c r="E3237">
        <v>0.60675999999999997</v>
      </c>
      <c r="F3237">
        <v>0.62067399999999995</v>
      </c>
      <c r="G3237">
        <v>0.619784</v>
      </c>
      <c r="H3237">
        <v>0.62207000000000001</v>
      </c>
      <c r="I3237">
        <v>0.62329400000000001</v>
      </c>
      <c r="J3237">
        <v>0.62494000000000005</v>
      </c>
      <c r="K3237">
        <v>0.62550899999999998</v>
      </c>
      <c r="L3237">
        <v>0.62571699999999997</v>
      </c>
      <c r="M3237">
        <v>0.62590500000000004</v>
      </c>
      <c r="N3237">
        <v>0.62745700000000004</v>
      </c>
      <c r="O3237">
        <v>0.62836499999999995</v>
      </c>
      <c r="P3237">
        <v>0.62885800000000003</v>
      </c>
      <c r="Q3237">
        <v>0.62900699999999998</v>
      </c>
      <c r="R3237">
        <v>0.62863899999999995</v>
      </c>
      <c r="S3237">
        <v>0.62834000000000001</v>
      </c>
      <c r="T3237">
        <v>0.62837799999999999</v>
      </c>
      <c r="U3237">
        <v>0.62826400000000004</v>
      </c>
      <c r="V3237">
        <v>0.62814800000000004</v>
      </c>
      <c r="W3237">
        <v>0.62785800000000003</v>
      </c>
      <c r="X3237" t="s">
        <v>64</v>
      </c>
    </row>
    <row r="3238" spans="1:24" x14ac:dyDescent="0.45">
      <c r="A3238" t="s">
        <v>9145</v>
      </c>
      <c r="B3238" t="s">
        <v>3289</v>
      </c>
      <c r="C3238">
        <v>1.746</v>
      </c>
      <c r="D3238">
        <v>1.74902</v>
      </c>
      <c r="E3238">
        <v>1.746</v>
      </c>
      <c r="F3238">
        <v>2.2608299999999999</v>
      </c>
      <c r="G3238">
        <v>2.2960400000000001</v>
      </c>
      <c r="H3238">
        <v>2.3684599999999998</v>
      </c>
      <c r="I3238">
        <v>2.3715799999999998</v>
      </c>
      <c r="J3238">
        <v>2.3945799999999999</v>
      </c>
      <c r="K3238">
        <v>2.4415300000000002</v>
      </c>
      <c r="L3238">
        <v>2.4811299999999998</v>
      </c>
      <c r="M3238">
        <v>2.5474299999999999</v>
      </c>
      <c r="N3238">
        <v>2.5952999999999999</v>
      </c>
      <c r="O3238">
        <v>2.6430699999999998</v>
      </c>
      <c r="P3238">
        <v>2.7194799999999999</v>
      </c>
      <c r="Q3238">
        <v>2.7655799999999999</v>
      </c>
      <c r="R3238">
        <v>2.7913999999999999</v>
      </c>
      <c r="S3238">
        <v>2.8241900000000002</v>
      </c>
      <c r="T3238">
        <v>2.8420399999999999</v>
      </c>
      <c r="U3238">
        <v>2.8505799999999999</v>
      </c>
      <c r="V3238">
        <v>2.9219499999999998</v>
      </c>
      <c r="W3238">
        <v>2.9971899999999998</v>
      </c>
      <c r="X3238" t="s">
        <v>88</v>
      </c>
    </row>
    <row r="3239" spans="1:24" x14ac:dyDescent="0.45">
      <c r="A3239" t="s">
        <v>9145</v>
      </c>
      <c r="B3239" t="s">
        <v>3290</v>
      </c>
      <c r="C3239">
        <v>0.42091600000000001</v>
      </c>
      <c r="D3239">
        <v>0.54774299999999998</v>
      </c>
      <c r="E3239">
        <v>0.49808000000000002</v>
      </c>
      <c r="F3239">
        <v>0.49219400000000002</v>
      </c>
      <c r="G3239">
        <v>0.51837599999999995</v>
      </c>
      <c r="H3239">
        <v>0.54561000000000004</v>
      </c>
      <c r="I3239">
        <v>0.561917</v>
      </c>
      <c r="J3239">
        <v>0.57823899999999995</v>
      </c>
      <c r="K3239">
        <v>0.58948999999999996</v>
      </c>
      <c r="L3239">
        <v>0.59692100000000003</v>
      </c>
      <c r="M3239">
        <v>0.59743400000000002</v>
      </c>
      <c r="N3239">
        <v>0.60860800000000004</v>
      </c>
      <c r="O3239">
        <v>0.61226100000000006</v>
      </c>
      <c r="P3239">
        <v>0.609595</v>
      </c>
      <c r="Q3239">
        <v>0.60246500000000003</v>
      </c>
      <c r="R3239">
        <v>0.59166799999999997</v>
      </c>
      <c r="S3239">
        <v>0.57878600000000002</v>
      </c>
      <c r="T3239">
        <v>0.56454000000000004</v>
      </c>
      <c r="U3239">
        <v>0.54951499999999998</v>
      </c>
      <c r="V3239">
        <v>0.53479900000000002</v>
      </c>
      <c r="W3239">
        <v>0.52058199999999999</v>
      </c>
      <c r="X3239" t="s">
        <v>64</v>
      </c>
    </row>
    <row r="3240" spans="1:24" x14ac:dyDescent="0.45">
      <c r="A3240" t="s">
        <v>9145</v>
      </c>
      <c r="B3240" t="s">
        <v>3291</v>
      </c>
      <c r="C3240">
        <v>1.37002</v>
      </c>
      <c r="D3240">
        <v>1.54603</v>
      </c>
      <c r="E3240">
        <v>3.9350499999999999</v>
      </c>
      <c r="F3240">
        <v>4.5191100000000004</v>
      </c>
      <c r="G3240">
        <v>5.0223000000000004</v>
      </c>
      <c r="H3240">
        <v>5.2647199999999996</v>
      </c>
      <c r="I3240">
        <v>5.5053099999999997</v>
      </c>
      <c r="J3240">
        <v>5.43194</v>
      </c>
      <c r="K3240">
        <v>5.3659600000000003</v>
      </c>
      <c r="L3240">
        <v>5.2485099999999996</v>
      </c>
      <c r="M3240">
        <v>5.1127500000000001</v>
      </c>
      <c r="N3240">
        <v>5.0003200000000003</v>
      </c>
      <c r="O3240">
        <v>4.9237500000000001</v>
      </c>
      <c r="P3240">
        <v>4.8706899999999997</v>
      </c>
      <c r="Q3240">
        <v>4.8213600000000003</v>
      </c>
      <c r="R3240">
        <v>4.7736200000000002</v>
      </c>
      <c r="S3240">
        <v>4.7035799999999997</v>
      </c>
      <c r="T3240">
        <v>4.6144600000000002</v>
      </c>
      <c r="U3240">
        <v>4.5178099999999999</v>
      </c>
      <c r="V3240">
        <v>4.4376600000000002</v>
      </c>
      <c r="W3240">
        <v>4.3754600000000003</v>
      </c>
      <c r="X3240" t="s">
        <v>88</v>
      </c>
    </row>
    <row r="3241" spans="1:24" x14ac:dyDescent="0.45">
      <c r="A3241" t="s">
        <v>9145</v>
      </c>
      <c r="B3241" t="s">
        <v>3292</v>
      </c>
      <c r="C3241">
        <v>8.5175899999999999E-2</v>
      </c>
      <c r="D3241">
        <v>0.102103</v>
      </c>
      <c r="E3241">
        <v>0.106839</v>
      </c>
      <c r="F3241">
        <v>0.1013</v>
      </c>
      <c r="G3241">
        <v>0.109681</v>
      </c>
      <c r="H3241">
        <v>0.112582</v>
      </c>
      <c r="I3241">
        <v>0.114366</v>
      </c>
      <c r="J3241">
        <v>0.117172</v>
      </c>
      <c r="K3241">
        <v>0.12057900000000001</v>
      </c>
      <c r="L3241">
        <v>0.124061</v>
      </c>
      <c r="M3241">
        <v>0.12612499999999999</v>
      </c>
      <c r="N3241">
        <v>0.12792300000000001</v>
      </c>
      <c r="O3241">
        <v>0.12847</v>
      </c>
      <c r="P3241">
        <v>0.12850200000000001</v>
      </c>
      <c r="Q3241">
        <v>0.128162</v>
      </c>
      <c r="R3241">
        <v>0.12809000000000001</v>
      </c>
      <c r="S3241">
        <v>0.12843099999999999</v>
      </c>
      <c r="T3241">
        <v>0.12868099999999999</v>
      </c>
      <c r="U3241">
        <v>0.12870000000000001</v>
      </c>
      <c r="V3241">
        <v>0.12852</v>
      </c>
      <c r="W3241">
        <v>0.128137</v>
      </c>
      <c r="X3241" t="s">
        <v>64</v>
      </c>
    </row>
    <row r="3242" spans="1:24" x14ac:dyDescent="0.45">
      <c r="A3242" t="s">
        <v>9145</v>
      </c>
      <c r="B3242" t="s">
        <v>3293</v>
      </c>
      <c r="C3242">
        <v>3.7922699999999997E-2</v>
      </c>
      <c r="D3242">
        <v>3.7823099999999998E-2</v>
      </c>
      <c r="E3242">
        <v>3.7562600000000002E-2</v>
      </c>
      <c r="F3242">
        <v>3.72942E-2</v>
      </c>
      <c r="G3242">
        <v>3.7432199999999999E-2</v>
      </c>
      <c r="H3242">
        <v>3.7598100000000002E-2</v>
      </c>
      <c r="I3242">
        <v>3.7675699999999999E-2</v>
      </c>
      <c r="J3242">
        <v>3.7708999999999999E-2</v>
      </c>
      <c r="K3242">
        <v>3.7756699999999997E-2</v>
      </c>
      <c r="L3242">
        <v>3.7821E-2</v>
      </c>
      <c r="M3242">
        <v>3.7822399999999999E-2</v>
      </c>
      <c r="N3242">
        <v>3.8038099999999998E-2</v>
      </c>
      <c r="O3242">
        <v>3.81588E-2</v>
      </c>
      <c r="P3242">
        <v>3.8227400000000002E-2</v>
      </c>
      <c r="Q3242">
        <v>3.8235100000000001E-2</v>
      </c>
      <c r="R3242">
        <v>3.82054E-2</v>
      </c>
      <c r="S3242">
        <v>3.8164099999999999E-2</v>
      </c>
      <c r="T3242">
        <v>3.81149E-2</v>
      </c>
      <c r="U3242">
        <v>3.80519E-2</v>
      </c>
      <c r="V3242">
        <v>3.7983299999999998E-2</v>
      </c>
      <c r="W3242">
        <v>3.7902699999999998E-2</v>
      </c>
      <c r="X3242" t="s">
        <v>64</v>
      </c>
    </row>
    <row r="3243" spans="1:24" x14ac:dyDescent="0.45">
      <c r="A3243" t="s">
        <v>9145</v>
      </c>
      <c r="B3243" t="s">
        <v>3294</v>
      </c>
      <c r="C3243">
        <v>7.9686599999999996E-2</v>
      </c>
      <c r="D3243">
        <v>6.4356399999999994E-2</v>
      </c>
      <c r="E3243">
        <v>5.3498400000000002E-2</v>
      </c>
      <c r="F3243">
        <v>5.0424400000000001E-2</v>
      </c>
      <c r="G3243">
        <v>5.0548099999999999E-2</v>
      </c>
      <c r="H3243">
        <v>5.1454300000000001E-2</v>
      </c>
      <c r="I3243">
        <v>5.1646900000000003E-2</v>
      </c>
      <c r="J3243">
        <v>5.20416E-2</v>
      </c>
      <c r="K3243">
        <v>5.2243600000000001E-2</v>
      </c>
      <c r="L3243">
        <v>5.2327800000000001E-2</v>
      </c>
      <c r="M3243">
        <v>5.2254099999999998E-2</v>
      </c>
      <c r="N3243">
        <v>5.2764999999999999E-2</v>
      </c>
      <c r="O3243">
        <v>5.3134399999999998E-2</v>
      </c>
      <c r="P3243">
        <v>5.3450999999999999E-2</v>
      </c>
      <c r="Q3243">
        <v>5.3671200000000002E-2</v>
      </c>
      <c r="R3243">
        <v>5.38193E-2</v>
      </c>
      <c r="S3243">
        <v>5.3887999999999998E-2</v>
      </c>
      <c r="T3243">
        <v>5.3864799999999997E-2</v>
      </c>
      <c r="U3243">
        <v>5.3743300000000001E-2</v>
      </c>
      <c r="V3243">
        <v>5.3593300000000003E-2</v>
      </c>
      <c r="W3243">
        <v>5.3372500000000003E-2</v>
      </c>
      <c r="X3243" t="s">
        <v>64</v>
      </c>
    </row>
    <row r="3244" spans="1:24" x14ac:dyDescent="0.45">
      <c r="A3244" t="s">
        <v>9145</v>
      </c>
      <c r="B3244" t="s">
        <v>3295</v>
      </c>
      <c r="C3244">
        <v>0.95360299999999998</v>
      </c>
      <c r="D3244">
        <v>0.79042199999999996</v>
      </c>
      <c r="E3244">
        <v>0.77143300000000004</v>
      </c>
      <c r="F3244">
        <v>0.73246800000000001</v>
      </c>
      <c r="G3244">
        <v>0.73878600000000005</v>
      </c>
      <c r="H3244">
        <v>0.74676699999999996</v>
      </c>
      <c r="I3244">
        <v>0.75092599999999998</v>
      </c>
      <c r="J3244">
        <v>0.75468000000000002</v>
      </c>
      <c r="K3244">
        <v>0.75710200000000005</v>
      </c>
      <c r="L3244">
        <v>0.75969299999999995</v>
      </c>
      <c r="M3244">
        <v>0.76181600000000005</v>
      </c>
      <c r="N3244">
        <v>0.76698699999999997</v>
      </c>
      <c r="O3244">
        <v>0.77163800000000005</v>
      </c>
      <c r="P3244">
        <v>0.77521200000000001</v>
      </c>
      <c r="Q3244">
        <v>0.77847</v>
      </c>
      <c r="R3244">
        <v>0.78043200000000001</v>
      </c>
      <c r="S3244">
        <v>0.78226399999999996</v>
      </c>
      <c r="T3244">
        <v>0.78408100000000003</v>
      </c>
      <c r="U3244">
        <v>0.78542699999999999</v>
      </c>
      <c r="V3244">
        <v>0.78617999999999999</v>
      </c>
      <c r="W3244">
        <v>0.78601699999999997</v>
      </c>
      <c r="X3244" t="s">
        <v>64</v>
      </c>
    </row>
    <row r="3245" spans="1:24" x14ac:dyDescent="0.45">
      <c r="A3245" t="s">
        <v>9145</v>
      </c>
      <c r="B3245" t="s">
        <v>3296</v>
      </c>
      <c r="C3245">
        <v>0.58726299999999998</v>
      </c>
      <c r="D3245">
        <v>0.51325399999999999</v>
      </c>
      <c r="E3245">
        <v>0.50596799999999997</v>
      </c>
      <c r="F3245">
        <v>0.50128700000000004</v>
      </c>
      <c r="G3245">
        <v>0.50381600000000004</v>
      </c>
      <c r="H3245">
        <v>0.506297</v>
      </c>
      <c r="I3245">
        <v>0.50681500000000002</v>
      </c>
      <c r="J3245">
        <v>0.50676399999999999</v>
      </c>
      <c r="K3245">
        <v>0.50655300000000003</v>
      </c>
      <c r="L3245">
        <v>0.50717900000000005</v>
      </c>
      <c r="M3245">
        <v>0.50784099999999999</v>
      </c>
      <c r="N3245">
        <v>0.50987700000000002</v>
      </c>
      <c r="O3245">
        <v>0.51168400000000003</v>
      </c>
      <c r="P3245">
        <v>0.51343099999999997</v>
      </c>
      <c r="Q3245">
        <v>0.51511700000000005</v>
      </c>
      <c r="R3245">
        <v>0.51631700000000003</v>
      </c>
      <c r="S3245">
        <v>0.517127</v>
      </c>
      <c r="T3245">
        <v>0.51776699999999998</v>
      </c>
      <c r="U3245">
        <v>0.51820100000000002</v>
      </c>
      <c r="V3245">
        <v>0.51853400000000005</v>
      </c>
      <c r="W3245">
        <v>0.51861800000000002</v>
      </c>
      <c r="X3245" t="s">
        <v>64</v>
      </c>
    </row>
    <row r="3246" spans="1:24" x14ac:dyDescent="0.45">
      <c r="A3246" t="s">
        <v>9145</v>
      </c>
      <c r="B3246" t="s">
        <v>3297</v>
      </c>
      <c r="C3246">
        <v>0.113704</v>
      </c>
      <c r="D3246">
        <v>0.113098</v>
      </c>
      <c r="E3246">
        <v>0.113457</v>
      </c>
      <c r="F3246">
        <v>0.112874</v>
      </c>
      <c r="G3246">
        <v>0.112154</v>
      </c>
      <c r="H3246">
        <v>0.112276</v>
      </c>
      <c r="I3246">
        <v>0.111872</v>
      </c>
      <c r="J3246">
        <v>0.11214300000000001</v>
      </c>
      <c r="K3246">
        <v>0.112029</v>
      </c>
      <c r="L3246">
        <v>0.11175599999999999</v>
      </c>
      <c r="M3246">
        <v>0.111249</v>
      </c>
      <c r="N3246">
        <v>0.11197699999999999</v>
      </c>
      <c r="O3246">
        <v>0.11238099999999999</v>
      </c>
      <c r="P3246">
        <v>0.112551</v>
      </c>
      <c r="Q3246">
        <v>0.112524</v>
      </c>
      <c r="R3246">
        <v>0.112259</v>
      </c>
      <c r="S3246">
        <v>0.111912</v>
      </c>
      <c r="T3246">
        <v>0.111572</v>
      </c>
      <c r="U3246">
        <v>0.11114</v>
      </c>
      <c r="V3246">
        <v>0.110663</v>
      </c>
      <c r="W3246">
        <v>0.110101</v>
      </c>
      <c r="X3246" t="s">
        <v>64</v>
      </c>
    </row>
    <row r="3247" spans="1:24" x14ac:dyDescent="0.45">
      <c r="A3247" t="s">
        <v>9145</v>
      </c>
      <c r="B3247" t="s">
        <v>3298</v>
      </c>
      <c r="C3247">
        <v>7.9783099999999996E-2</v>
      </c>
      <c r="D3247">
        <v>7.9270900000000005E-2</v>
      </c>
      <c r="E3247">
        <v>7.9395400000000005E-2</v>
      </c>
      <c r="F3247">
        <v>7.9193700000000006E-2</v>
      </c>
      <c r="G3247">
        <v>7.9019099999999995E-2</v>
      </c>
      <c r="H3247">
        <v>7.9013E-2</v>
      </c>
      <c r="I3247">
        <v>7.8924099999999997E-2</v>
      </c>
      <c r="J3247">
        <v>7.9037800000000005E-2</v>
      </c>
      <c r="K3247">
        <v>7.9088199999999997E-2</v>
      </c>
      <c r="L3247">
        <v>7.9110799999999995E-2</v>
      </c>
      <c r="M3247">
        <v>7.9091800000000004E-2</v>
      </c>
      <c r="N3247">
        <v>7.9134599999999999E-2</v>
      </c>
      <c r="O3247">
        <v>7.9129599999999994E-2</v>
      </c>
      <c r="P3247">
        <v>7.9088800000000001E-2</v>
      </c>
      <c r="Q3247">
        <v>7.9027500000000001E-2</v>
      </c>
      <c r="R3247">
        <v>7.8935199999999997E-2</v>
      </c>
      <c r="S3247">
        <v>7.8841499999999995E-2</v>
      </c>
      <c r="T3247">
        <v>7.8759800000000005E-2</v>
      </c>
      <c r="U3247">
        <v>7.86694E-2</v>
      </c>
      <c r="V3247">
        <v>7.8581700000000004E-2</v>
      </c>
      <c r="W3247">
        <v>7.8481400000000007E-2</v>
      </c>
      <c r="X3247" t="s">
        <v>64</v>
      </c>
    </row>
    <row r="3248" spans="1:24" x14ac:dyDescent="0.45">
      <c r="A3248" t="s">
        <v>9145</v>
      </c>
      <c r="B3248" t="s">
        <v>3299</v>
      </c>
      <c r="C3248">
        <v>1.94581</v>
      </c>
      <c r="D3248">
        <v>1.9252899999999999</v>
      </c>
      <c r="E3248">
        <v>1.5782799999999999</v>
      </c>
      <c r="F3248">
        <v>1.56074</v>
      </c>
      <c r="G3248">
        <v>1.5956699999999999</v>
      </c>
      <c r="H3248">
        <v>1.63426</v>
      </c>
      <c r="I3248">
        <v>1.6617299999999999</v>
      </c>
      <c r="J3248">
        <v>1.6851700000000001</v>
      </c>
      <c r="K3248">
        <v>1.7055400000000001</v>
      </c>
      <c r="L3248">
        <v>1.72322</v>
      </c>
      <c r="M3248">
        <v>1.7373799999999999</v>
      </c>
      <c r="N3248">
        <v>1.7551600000000001</v>
      </c>
      <c r="O3248">
        <v>1.7715799999999999</v>
      </c>
      <c r="P3248">
        <v>1.7860799999999999</v>
      </c>
      <c r="Q3248">
        <v>1.7987200000000001</v>
      </c>
      <c r="R3248">
        <v>1.80955</v>
      </c>
      <c r="S3248">
        <v>1.8185</v>
      </c>
      <c r="T3248">
        <v>1.82552</v>
      </c>
      <c r="U3248">
        <v>1.83046</v>
      </c>
      <c r="V3248">
        <v>1.83352</v>
      </c>
      <c r="W3248">
        <v>1.8347</v>
      </c>
      <c r="X3248" t="s">
        <v>64</v>
      </c>
    </row>
    <row r="3249" spans="1:24" x14ac:dyDescent="0.45">
      <c r="A3249" t="s">
        <v>9145</v>
      </c>
      <c r="B3249" t="s">
        <v>3300</v>
      </c>
      <c r="C3249">
        <v>0.12092</v>
      </c>
      <c r="D3249">
        <v>0.102491</v>
      </c>
      <c r="E3249">
        <v>0.10288700000000001</v>
      </c>
      <c r="F3249">
        <v>0.102644</v>
      </c>
      <c r="G3249">
        <v>0.104627</v>
      </c>
      <c r="H3249">
        <v>0.104726</v>
      </c>
      <c r="I3249">
        <v>0.103801</v>
      </c>
      <c r="J3249">
        <v>0.10248400000000001</v>
      </c>
      <c r="K3249">
        <v>0.10169499999999999</v>
      </c>
      <c r="L3249">
        <v>0.101691</v>
      </c>
      <c r="M3249">
        <v>0.101145</v>
      </c>
      <c r="N3249">
        <v>0.102743</v>
      </c>
      <c r="O3249">
        <v>0.103742</v>
      </c>
      <c r="P3249">
        <v>0.104493</v>
      </c>
      <c r="Q3249">
        <v>0.104686</v>
      </c>
      <c r="R3249">
        <v>0.104682</v>
      </c>
      <c r="S3249">
        <v>0.104713</v>
      </c>
      <c r="T3249">
        <v>0.104724</v>
      </c>
      <c r="U3249">
        <v>0.10459499999999999</v>
      </c>
      <c r="V3249">
        <v>0.10427599999999999</v>
      </c>
      <c r="W3249">
        <v>0.1037</v>
      </c>
      <c r="X3249" t="s">
        <v>64</v>
      </c>
    </row>
    <row r="3250" spans="1:24" x14ac:dyDescent="0.45">
      <c r="A3250" t="s">
        <v>9145</v>
      </c>
      <c r="B3250" t="s">
        <v>3301</v>
      </c>
      <c r="C3250">
        <v>6.6992399999999996</v>
      </c>
      <c r="D3250">
        <v>6.6992099999999999</v>
      </c>
      <c r="E3250">
        <v>6.7093699999999998</v>
      </c>
      <c r="F3250">
        <v>6.7378400000000003</v>
      </c>
      <c r="G3250">
        <v>6.7705799999999998</v>
      </c>
      <c r="H3250">
        <v>6.7895799999999999</v>
      </c>
      <c r="I3250">
        <v>6.7945799999999998</v>
      </c>
      <c r="J3250">
        <v>6.8142399999999999</v>
      </c>
      <c r="K3250">
        <v>6.8439199999999998</v>
      </c>
      <c r="L3250">
        <v>6.8787799999999999</v>
      </c>
      <c r="M3250">
        <v>6.8944299999999998</v>
      </c>
      <c r="N3250">
        <v>6.9443200000000003</v>
      </c>
      <c r="O3250">
        <v>6.9698799999999999</v>
      </c>
      <c r="P3250">
        <v>6.9802900000000001</v>
      </c>
      <c r="Q3250">
        <v>6.9753400000000001</v>
      </c>
      <c r="R3250">
        <v>6.9586100000000002</v>
      </c>
      <c r="S3250">
        <v>6.9377599999999999</v>
      </c>
      <c r="T3250">
        <v>6.9173799999999996</v>
      </c>
      <c r="U3250">
        <v>6.8966599999999998</v>
      </c>
      <c r="V3250">
        <v>6.8783700000000003</v>
      </c>
      <c r="W3250">
        <v>6.8582400000000003</v>
      </c>
      <c r="X3250" t="s">
        <v>88</v>
      </c>
    </row>
    <row r="3251" spans="1:24" x14ac:dyDescent="0.45">
      <c r="A3251" t="s">
        <v>9145</v>
      </c>
      <c r="B3251" t="s">
        <v>3302</v>
      </c>
      <c r="C3251">
        <v>1.15012E-2</v>
      </c>
      <c r="D3251">
        <v>1.15012E-2</v>
      </c>
      <c r="E3251">
        <v>1.15186E-2</v>
      </c>
      <c r="F3251">
        <v>1.15675E-2</v>
      </c>
      <c r="G3251">
        <v>1.1623700000000001E-2</v>
      </c>
      <c r="H3251">
        <v>1.16563E-2</v>
      </c>
      <c r="I3251">
        <v>1.1664900000000001E-2</v>
      </c>
      <c r="J3251">
        <v>1.1698699999999999E-2</v>
      </c>
      <c r="K3251">
        <v>1.1749600000000001E-2</v>
      </c>
      <c r="L3251">
        <v>1.1809500000000001E-2</v>
      </c>
      <c r="M3251">
        <v>1.1836299999999999E-2</v>
      </c>
      <c r="N3251">
        <v>1.1922E-2</v>
      </c>
      <c r="O3251">
        <v>1.19659E-2</v>
      </c>
      <c r="P3251">
        <v>1.19837E-2</v>
      </c>
      <c r="Q3251">
        <v>1.19752E-2</v>
      </c>
      <c r="R3251">
        <v>1.1946500000000001E-2</v>
      </c>
      <c r="S3251">
        <v>1.19107E-2</v>
      </c>
      <c r="T3251">
        <v>1.1875699999999999E-2</v>
      </c>
      <c r="U3251">
        <v>1.18402E-2</v>
      </c>
      <c r="V3251">
        <v>1.18088E-2</v>
      </c>
      <c r="W3251">
        <v>1.17742E-2</v>
      </c>
      <c r="X3251" t="s">
        <v>64</v>
      </c>
    </row>
    <row r="3252" spans="1:24" x14ac:dyDescent="0.45">
      <c r="A3252" t="s">
        <v>9145</v>
      </c>
      <c r="B3252" t="s">
        <v>3303</v>
      </c>
      <c r="C3252">
        <v>0.11487</v>
      </c>
      <c r="D3252">
        <v>0.117691</v>
      </c>
      <c r="E3252">
        <v>0.11848400000000001</v>
      </c>
      <c r="F3252">
        <v>0.117216</v>
      </c>
      <c r="G3252">
        <v>0.11687599999999999</v>
      </c>
      <c r="H3252">
        <v>0.116664</v>
      </c>
      <c r="I3252">
        <v>0.116453</v>
      </c>
      <c r="J3252">
        <v>0.11654200000000001</v>
      </c>
      <c r="K3252">
        <v>0.116589</v>
      </c>
      <c r="L3252">
        <v>0.116614</v>
      </c>
      <c r="M3252">
        <v>0.11661000000000001</v>
      </c>
      <c r="N3252">
        <v>0.116705</v>
      </c>
      <c r="O3252">
        <v>0.11676499999999999</v>
      </c>
      <c r="P3252">
        <v>0.116797</v>
      </c>
      <c r="Q3252">
        <v>0.11681</v>
      </c>
      <c r="R3252">
        <v>0.116797</v>
      </c>
      <c r="S3252">
        <v>0.11677800000000001</v>
      </c>
      <c r="T3252">
        <v>0.11676300000000001</v>
      </c>
      <c r="U3252">
        <v>0.11673799999999999</v>
      </c>
      <c r="V3252">
        <v>0.116711</v>
      </c>
      <c r="W3252">
        <v>0.116671</v>
      </c>
      <c r="X3252" t="s">
        <v>64</v>
      </c>
    </row>
    <row r="3253" spans="1:24" x14ac:dyDescent="0.45">
      <c r="A3253" t="s">
        <v>9145</v>
      </c>
      <c r="B3253" t="s">
        <v>3304</v>
      </c>
      <c r="C3253">
        <v>6.0317299999999997E-2</v>
      </c>
      <c r="D3253">
        <v>5.60282E-2</v>
      </c>
      <c r="E3253">
        <v>5.4651699999999998E-2</v>
      </c>
      <c r="F3253">
        <v>5.3145699999999997E-2</v>
      </c>
      <c r="G3253">
        <v>5.30862E-2</v>
      </c>
      <c r="H3253">
        <v>5.3812800000000001E-2</v>
      </c>
      <c r="I3253">
        <v>5.3791699999999998E-2</v>
      </c>
      <c r="J3253">
        <v>5.4365900000000002E-2</v>
      </c>
      <c r="K3253">
        <v>5.4775600000000001E-2</v>
      </c>
      <c r="L3253">
        <v>5.51163E-2</v>
      </c>
      <c r="M3253">
        <v>5.5270899999999998E-2</v>
      </c>
      <c r="N3253">
        <v>5.5797199999999998E-2</v>
      </c>
      <c r="O3253">
        <v>5.6174200000000001E-2</v>
      </c>
      <c r="P3253">
        <v>5.6516299999999998E-2</v>
      </c>
      <c r="Q3253">
        <v>5.6792500000000003E-2</v>
      </c>
      <c r="R3253">
        <v>5.7011600000000003E-2</v>
      </c>
      <c r="S3253">
        <v>5.7162600000000001E-2</v>
      </c>
      <c r="T3253">
        <v>5.7194799999999997E-2</v>
      </c>
      <c r="U3253">
        <v>5.7111299999999997E-2</v>
      </c>
      <c r="V3253">
        <v>5.7014200000000001E-2</v>
      </c>
      <c r="W3253">
        <v>5.6834000000000003E-2</v>
      </c>
      <c r="X3253" t="s">
        <v>64</v>
      </c>
    </row>
    <row r="3254" spans="1:24" x14ac:dyDescent="0.45">
      <c r="A3254" t="s">
        <v>9145</v>
      </c>
      <c r="B3254" t="s">
        <v>3305</v>
      </c>
      <c r="C3254">
        <v>13.3354</v>
      </c>
      <c r="D3254">
        <v>11.895899999999999</v>
      </c>
      <c r="E3254">
        <v>11.8453</v>
      </c>
      <c r="F3254">
        <v>11.8614</v>
      </c>
      <c r="G3254">
        <v>11.5967</v>
      </c>
      <c r="H3254">
        <v>11.2898</v>
      </c>
      <c r="I3254">
        <v>10.944599999999999</v>
      </c>
      <c r="J3254">
        <v>10.690300000000001</v>
      </c>
      <c r="K3254">
        <v>10.492900000000001</v>
      </c>
      <c r="L3254">
        <v>10.304</v>
      </c>
      <c r="M3254">
        <v>10.1259</v>
      </c>
      <c r="N3254">
        <v>9.9341500000000007</v>
      </c>
      <c r="O3254">
        <v>9.7510999999999992</v>
      </c>
      <c r="P3254">
        <v>9.59544</v>
      </c>
      <c r="Q3254">
        <v>9.4438399999999998</v>
      </c>
      <c r="R3254">
        <v>9.30063</v>
      </c>
      <c r="S3254">
        <v>9.1736599999999999</v>
      </c>
      <c r="T3254">
        <v>9.0535099999999993</v>
      </c>
      <c r="U3254">
        <v>8.9356600000000004</v>
      </c>
      <c r="V3254">
        <v>8.8353199999999994</v>
      </c>
      <c r="W3254">
        <v>8.7620900000000006</v>
      </c>
      <c r="X3254" t="s">
        <v>88</v>
      </c>
    </row>
    <row r="3255" spans="1:24" x14ac:dyDescent="0.45">
      <c r="A3255" t="s">
        <v>9145</v>
      </c>
      <c r="B3255" t="s">
        <v>3306</v>
      </c>
      <c r="C3255">
        <v>6.6043799999999999</v>
      </c>
      <c r="D3255">
        <v>7.6093500000000001</v>
      </c>
      <c r="E3255">
        <v>8.9478500000000007</v>
      </c>
      <c r="F3255">
        <v>8.39114</v>
      </c>
      <c r="G3255">
        <v>8.9239899999999999</v>
      </c>
      <c r="H3255">
        <v>9.2909100000000002</v>
      </c>
      <c r="I3255">
        <v>9.5921000000000003</v>
      </c>
      <c r="J3255">
        <v>9.8158600000000007</v>
      </c>
      <c r="K3255">
        <v>10.016</v>
      </c>
      <c r="L3255">
        <v>10.147</v>
      </c>
      <c r="M3255">
        <v>10.247400000000001</v>
      </c>
      <c r="N3255">
        <v>10.2677</v>
      </c>
      <c r="O3255">
        <v>10.251899999999999</v>
      </c>
      <c r="P3255">
        <v>10.245200000000001</v>
      </c>
      <c r="Q3255">
        <v>10.1854</v>
      </c>
      <c r="R3255">
        <v>10.0905</v>
      </c>
      <c r="S3255">
        <v>9.9910599999999992</v>
      </c>
      <c r="T3255">
        <v>9.8733000000000004</v>
      </c>
      <c r="U3255">
        <v>9.7323599999999999</v>
      </c>
      <c r="V3255">
        <v>9.6438299999999995</v>
      </c>
      <c r="W3255">
        <v>9.6218299999999992</v>
      </c>
      <c r="X3255" t="s">
        <v>88</v>
      </c>
    </row>
    <row r="3256" spans="1:24" x14ac:dyDescent="0.45">
      <c r="A3256" t="s">
        <v>9145</v>
      </c>
      <c r="B3256" t="s">
        <v>3307</v>
      </c>
      <c r="C3256">
        <v>13.761100000000001</v>
      </c>
      <c r="D3256">
        <v>13.4506</v>
      </c>
      <c r="E3256">
        <v>14.379200000000001</v>
      </c>
      <c r="F3256">
        <v>14.146100000000001</v>
      </c>
      <c r="G3256">
        <v>14.2408</v>
      </c>
      <c r="H3256">
        <v>14.1214</v>
      </c>
      <c r="I3256">
        <v>13.803800000000001</v>
      </c>
      <c r="J3256">
        <v>13.5388</v>
      </c>
      <c r="K3256">
        <v>13.336</v>
      </c>
      <c r="L3256">
        <v>13.102</v>
      </c>
      <c r="M3256">
        <v>12.866400000000001</v>
      </c>
      <c r="N3256">
        <v>12.549200000000001</v>
      </c>
      <c r="O3256">
        <v>12.2197</v>
      </c>
      <c r="P3256">
        <v>11.942299999999999</v>
      </c>
      <c r="Q3256">
        <v>11.6425</v>
      </c>
      <c r="R3256">
        <v>11.3408</v>
      </c>
      <c r="S3256">
        <v>11.0717</v>
      </c>
      <c r="T3256">
        <v>10.807</v>
      </c>
      <c r="U3256">
        <v>10.5342</v>
      </c>
      <c r="V3256">
        <v>10.3164</v>
      </c>
      <c r="W3256">
        <v>10.182600000000001</v>
      </c>
      <c r="X3256" t="s">
        <v>88</v>
      </c>
    </row>
    <row r="3257" spans="1:24" x14ac:dyDescent="0.45">
      <c r="A3257" t="s">
        <v>9145</v>
      </c>
      <c r="B3257" t="s">
        <v>3308</v>
      </c>
      <c r="C3257">
        <v>4.4111999999999997E-3</v>
      </c>
      <c r="D3257">
        <v>1.6115399999999998E-2</v>
      </c>
      <c r="E3257">
        <v>1.7233600000000002E-2</v>
      </c>
      <c r="F3257">
        <v>1.8908600000000001E-2</v>
      </c>
      <c r="G3257">
        <v>2.2387399999999998E-2</v>
      </c>
      <c r="H3257">
        <v>2.4058E-2</v>
      </c>
      <c r="I3257">
        <v>2.5948800000000001E-2</v>
      </c>
      <c r="J3257">
        <v>2.8144200000000001E-2</v>
      </c>
      <c r="K3257">
        <v>3.0389099999999999E-2</v>
      </c>
      <c r="L3257">
        <v>3.2481799999999998E-2</v>
      </c>
      <c r="M3257">
        <v>3.3834799999999998E-2</v>
      </c>
      <c r="N3257">
        <v>3.49106E-2</v>
      </c>
      <c r="O3257">
        <v>3.55216E-2</v>
      </c>
      <c r="P3257">
        <v>3.5527499999999997E-2</v>
      </c>
      <c r="Q3257">
        <v>3.5479900000000002E-2</v>
      </c>
      <c r="R3257">
        <v>3.5290799999999997E-2</v>
      </c>
      <c r="S3257">
        <v>3.4793900000000003E-2</v>
      </c>
      <c r="T3257">
        <v>3.4086499999999999E-2</v>
      </c>
      <c r="U3257">
        <v>3.3070099999999998E-2</v>
      </c>
      <c r="V3257">
        <v>3.11192E-2</v>
      </c>
      <c r="W3257">
        <v>2.94728E-2</v>
      </c>
      <c r="X3257" t="s">
        <v>71</v>
      </c>
    </row>
    <row r="3258" spans="1:24" x14ac:dyDescent="0.45">
      <c r="A3258" t="s">
        <v>9145</v>
      </c>
      <c r="B3258" t="s">
        <v>3309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37</v>
      </c>
    </row>
    <row r="3259" spans="1:24" x14ac:dyDescent="0.45">
      <c r="A3259" t="s">
        <v>9145</v>
      </c>
      <c r="B3259" t="s">
        <v>3310</v>
      </c>
      <c r="C3259">
        <v>0</v>
      </c>
      <c r="D3259" s="1">
        <v>1.26997E-25</v>
      </c>
      <c r="E3259" s="1">
        <v>8.7105500000000003E-25</v>
      </c>
      <c r="F3259" s="1">
        <v>8.7105500000000003E-25</v>
      </c>
      <c r="G3259">
        <v>7.7602799999999996E-3</v>
      </c>
      <c r="H3259">
        <v>4.0620400000000001E-2</v>
      </c>
      <c r="I3259">
        <v>8.47797E-2</v>
      </c>
      <c r="J3259">
        <v>0.11333699999999999</v>
      </c>
      <c r="K3259">
        <v>0.13053500000000001</v>
      </c>
      <c r="L3259">
        <v>0.141758</v>
      </c>
      <c r="M3259">
        <v>0.14934700000000001</v>
      </c>
      <c r="N3259">
        <v>0.153139</v>
      </c>
      <c r="O3259">
        <v>0.15471699999999999</v>
      </c>
      <c r="P3259">
        <v>0.15654199999999999</v>
      </c>
      <c r="Q3259">
        <v>0.156162</v>
      </c>
      <c r="R3259">
        <v>0.15603400000000001</v>
      </c>
      <c r="S3259">
        <v>0.15650900000000001</v>
      </c>
      <c r="T3259">
        <v>0.156218</v>
      </c>
      <c r="U3259">
        <v>0.15565999999999999</v>
      </c>
      <c r="V3259">
        <v>0.155165</v>
      </c>
      <c r="W3259">
        <v>0.155252</v>
      </c>
      <c r="X3259" t="s">
        <v>285</v>
      </c>
    </row>
    <row r="3260" spans="1:24" x14ac:dyDescent="0.45">
      <c r="A3260" t="s">
        <v>9145</v>
      </c>
      <c r="B3260" t="s">
        <v>3311</v>
      </c>
      <c r="C3260">
        <v>1.19506</v>
      </c>
      <c r="D3260">
        <v>1.1512500000000001</v>
      </c>
      <c r="E3260">
        <v>1.18845</v>
      </c>
      <c r="F3260">
        <v>1.18557</v>
      </c>
      <c r="G3260">
        <v>1.2293400000000001</v>
      </c>
      <c r="H3260">
        <v>0.99179099999999998</v>
      </c>
      <c r="I3260">
        <v>0.95863500000000001</v>
      </c>
      <c r="J3260">
        <v>0.94722499999999998</v>
      </c>
      <c r="K3260">
        <v>0.98490800000000001</v>
      </c>
      <c r="L3260">
        <v>1.02824</v>
      </c>
      <c r="M3260">
        <v>1.1369800000000001</v>
      </c>
      <c r="N3260">
        <v>1.2216100000000001</v>
      </c>
      <c r="O3260">
        <v>1.2728299999999999</v>
      </c>
      <c r="P3260">
        <v>1.31151</v>
      </c>
      <c r="Q3260">
        <v>1.3262100000000001</v>
      </c>
      <c r="R3260">
        <v>1.3297300000000001</v>
      </c>
      <c r="S3260">
        <v>1.3281499999999999</v>
      </c>
      <c r="T3260">
        <v>1.3202400000000001</v>
      </c>
      <c r="U3260">
        <v>1.30602</v>
      </c>
      <c r="V3260">
        <v>1.2927900000000001</v>
      </c>
      <c r="W3260">
        <v>1.2680899999999999</v>
      </c>
      <c r="X3260" t="s">
        <v>88</v>
      </c>
    </row>
    <row r="3261" spans="1:24" x14ac:dyDescent="0.45">
      <c r="A3261" t="s">
        <v>9145</v>
      </c>
      <c r="B3261" t="s">
        <v>3312</v>
      </c>
      <c r="C3261">
        <v>0.24773400000000001</v>
      </c>
      <c r="D3261">
        <v>0.21549099999999999</v>
      </c>
      <c r="E3261">
        <v>0.22015000000000001</v>
      </c>
      <c r="F3261">
        <v>0.24001600000000001</v>
      </c>
      <c r="G3261">
        <v>0.23805200000000001</v>
      </c>
      <c r="H3261">
        <v>0.23594100000000001</v>
      </c>
      <c r="I3261">
        <v>0.232737</v>
      </c>
      <c r="J3261">
        <v>0.22966900000000001</v>
      </c>
      <c r="K3261">
        <v>0.22687199999999999</v>
      </c>
      <c r="L3261">
        <v>0.224053</v>
      </c>
      <c r="M3261">
        <v>0.221301</v>
      </c>
      <c r="N3261">
        <v>0.21846299999999999</v>
      </c>
      <c r="O3261">
        <v>0.21582699999999999</v>
      </c>
      <c r="P3261">
        <v>0.213532</v>
      </c>
      <c r="Q3261">
        <v>0.21140400000000001</v>
      </c>
      <c r="R3261">
        <v>0.20951600000000001</v>
      </c>
      <c r="S3261">
        <v>0.207902</v>
      </c>
      <c r="T3261">
        <v>0.20650099999999999</v>
      </c>
      <c r="U3261">
        <v>0.20530300000000001</v>
      </c>
      <c r="V3261">
        <v>0.20436599999999999</v>
      </c>
      <c r="W3261">
        <v>0.203651</v>
      </c>
      <c r="X3261" t="s">
        <v>88</v>
      </c>
    </row>
    <row r="3262" spans="1:24" x14ac:dyDescent="0.45">
      <c r="A3262" t="s">
        <v>9145</v>
      </c>
      <c r="B3262" t="s">
        <v>3313</v>
      </c>
      <c r="C3262">
        <v>8.6955500000000005E-2</v>
      </c>
      <c r="D3262">
        <v>8.8643899999999998E-2</v>
      </c>
      <c r="E3262">
        <v>0.101369</v>
      </c>
      <c r="F3262">
        <v>0.101359</v>
      </c>
      <c r="G3262">
        <v>0.103395</v>
      </c>
      <c r="H3262">
        <v>9.6568299999999996E-2</v>
      </c>
      <c r="I3262">
        <v>9.3693499999999999E-2</v>
      </c>
      <c r="J3262">
        <v>9.4018699999999997E-2</v>
      </c>
      <c r="K3262">
        <v>9.5149300000000006E-2</v>
      </c>
      <c r="L3262">
        <v>9.6379800000000002E-2</v>
      </c>
      <c r="M3262">
        <v>9.7894099999999998E-2</v>
      </c>
      <c r="N3262">
        <v>0.100505</v>
      </c>
      <c r="O3262">
        <v>0.103542</v>
      </c>
      <c r="P3262">
        <v>0.107012</v>
      </c>
      <c r="Q3262">
        <v>0.11081199999999999</v>
      </c>
      <c r="R3262">
        <v>0.114887</v>
      </c>
      <c r="S3262">
        <v>0.11920799999999999</v>
      </c>
      <c r="T3262">
        <v>0.123769</v>
      </c>
      <c r="U3262">
        <v>0.12856000000000001</v>
      </c>
      <c r="V3262">
        <v>0.13364000000000001</v>
      </c>
      <c r="W3262">
        <v>0.13902</v>
      </c>
      <c r="X3262" t="s">
        <v>289</v>
      </c>
    </row>
    <row r="3263" spans="1:24" x14ac:dyDescent="0.45">
      <c r="A3263" t="s">
        <v>9145</v>
      </c>
      <c r="B3263" t="s">
        <v>3314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 t="s">
        <v>71</v>
      </c>
    </row>
    <row r="3264" spans="1:24" x14ac:dyDescent="0.45">
      <c r="A3264" t="s">
        <v>9145</v>
      </c>
      <c r="B3264" t="s">
        <v>3315</v>
      </c>
      <c r="C3264">
        <v>5.4894699999999998E-2</v>
      </c>
      <c r="D3264">
        <v>5.0334200000000003E-2</v>
      </c>
      <c r="E3264">
        <v>5.68093E-2</v>
      </c>
      <c r="F3264">
        <v>7.5974899999999998E-2</v>
      </c>
      <c r="G3264">
        <v>7.7388299999999993E-2</v>
      </c>
      <c r="H3264">
        <v>7.8907599999999994E-2</v>
      </c>
      <c r="I3264">
        <v>7.9572400000000001E-2</v>
      </c>
      <c r="J3264">
        <v>7.8816200000000003E-2</v>
      </c>
      <c r="K3264">
        <v>7.7726299999999998E-2</v>
      </c>
      <c r="L3264">
        <v>7.6356499999999994E-2</v>
      </c>
      <c r="M3264">
        <v>7.5076100000000007E-2</v>
      </c>
      <c r="N3264">
        <v>7.4150999999999995E-2</v>
      </c>
      <c r="O3264">
        <v>7.3350700000000005E-2</v>
      </c>
      <c r="P3264">
        <v>7.2627499999999998E-2</v>
      </c>
      <c r="Q3264">
        <v>7.1907600000000002E-2</v>
      </c>
      <c r="R3264">
        <v>7.1207500000000007E-2</v>
      </c>
      <c r="S3264">
        <v>7.0425299999999996E-2</v>
      </c>
      <c r="T3264">
        <v>6.9580600000000006E-2</v>
      </c>
      <c r="U3264">
        <v>6.8723099999999995E-2</v>
      </c>
      <c r="V3264">
        <v>6.7924899999999996E-2</v>
      </c>
      <c r="W3264">
        <v>6.7705699999999994E-2</v>
      </c>
      <c r="X3264" t="s">
        <v>292</v>
      </c>
    </row>
    <row r="3265" spans="1:24" x14ac:dyDescent="0.45">
      <c r="A3265" t="s">
        <v>9145</v>
      </c>
      <c r="B3265" t="s">
        <v>3316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 t="s">
        <v>71</v>
      </c>
    </row>
    <row r="3266" spans="1:24" x14ac:dyDescent="0.45">
      <c r="A3266" t="s">
        <v>9145</v>
      </c>
      <c r="B3266" t="s">
        <v>3317</v>
      </c>
      <c r="C3266">
        <v>7.6472600000000002E-2</v>
      </c>
      <c r="D3266">
        <v>7.6916999999999999E-2</v>
      </c>
      <c r="E3266">
        <v>8.9230299999999999E-2</v>
      </c>
      <c r="F3266">
        <v>8.8418800000000006E-2</v>
      </c>
      <c r="G3266">
        <v>9.0112100000000001E-2</v>
      </c>
      <c r="H3266">
        <v>9.1720700000000002E-2</v>
      </c>
      <c r="I3266">
        <v>9.1665499999999997E-2</v>
      </c>
      <c r="J3266">
        <v>8.9675900000000003E-2</v>
      </c>
      <c r="K3266">
        <v>8.7811600000000004E-2</v>
      </c>
      <c r="L3266">
        <v>8.5891300000000004E-2</v>
      </c>
      <c r="M3266">
        <v>8.4182199999999999E-2</v>
      </c>
      <c r="N3266">
        <v>8.2911799999999994E-2</v>
      </c>
      <c r="O3266">
        <v>8.1817699999999993E-2</v>
      </c>
      <c r="P3266">
        <v>8.0824300000000002E-2</v>
      </c>
      <c r="Q3266">
        <v>7.9847199999999993E-2</v>
      </c>
      <c r="R3266">
        <v>7.8905500000000003E-2</v>
      </c>
      <c r="S3266">
        <v>7.7856999999999996E-2</v>
      </c>
      <c r="T3266">
        <v>7.67375E-2</v>
      </c>
      <c r="U3266">
        <v>7.5611899999999996E-2</v>
      </c>
      <c r="V3266">
        <v>7.4558799999999995E-2</v>
      </c>
      <c r="W3266">
        <v>7.4285500000000004E-2</v>
      </c>
      <c r="X3266" t="s">
        <v>292</v>
      </c>
    </row>
    <row r="3267" spans="1:24" x14ac:dyDescent="0.45">
      <c r="A3267" t="s">
        <v>9145</v>
      </c>
      <c r="B3267" t="s">
        <v>3318</v>
      </c>
      <c r="C3267">
        <v>50456.3</v>
      </c>
      <c r="D3267">
        <v>59869.3</v>
      </c>
      <c r="E3267">
        <v>61151</v>
      </c>
      <c r="F3267">
        <v>90723.4</v>
      </c>
      <c r="G3267">
        <v>104363</v>
      </c>
      <c r="H3267">
        <v>116050</v>
      </c>
      <c r="I3267">
        <v>131399</v>
      </c>
      <c r="J3267">
        <v>150386</v>
      </c>
      <c r="K3267">
        <v>171078</v>
      </c>
      <c r="L3267">
        <v>193449</v>
      </c>
      <c r="M3267">
        <v>217194</v>
      </c>
      <c r="N3267">
        <v>241842</v>
      </c>
      <c r="O3267">
        <v>267579</v>
      </c>
      <c r="P3267">
        <v>294524</v>
      </c>
      <c r="Q3267">
        <v>322597</v>
      </c>
      <c r="R3267">
        <v>351360</v>
      </c>
      <c r="S3267">
        <v>381304</v>
      </c>
      <c r="T3267">
        <v>412012</v>
      </c>
      <c r="U3267">
        <v>443066</v>
      </c>
      <c r="V3267">
        <v>474056</v>
      </c>
      <c r="W3267">
        <v>501192</v>
      </c>
      <c r="X3267" t="s">
        <v>292</v>
      </c>
    </row>
    <row r="3268" spans="1:24" x14ac:dyDescent="0.45">
      <c r="A3268" t="s">
        <v>9145</v>
      </c>
      <c r="B3268" t="s">
        <v>3319</v>
      </c>
      <c r="C3268">
        <v>0.203926</v>
      </c>
      <c r="D3268">
        <v>0.228043</v>
      </c>
      <c r="E3268">
        <v>0.25636399999999998</v>
      </c>
      <c r="F3268">
        <v>0.271567</v>
      </c>
      <c r="G3268">
        <v>0.29330600000000001</v>
      </c>
      <c r="H3268">
        <v>0.30798999999999999</v>
      </c>
      <c r="I3268">
        <v>0.32316499999999998</v>
      </c>
      <c r="J3268">
        <v>0.34129300000000001</v>
      </c>
      <c r="K3268">
        <v>0.36095500000000003</v>
      </c>
      <c r="L3268">
        <v>0.38092999999999999</v>
      </c>
      <c r="M3268">
        <v>0.40268700000000002</v>
      </c>
      <c r="N3268">
        <v>0.425126</v>
      </c>
      <c r="O3268">
        <v>0.44858199999999998</v>
      </c>
      <c r="P3268">
        <v>0.47434300000000001</v>
      </c>
      <c r="Q3268">
        <v>0.50285599999999997</v>
      </c>
      <c r="R3268">
        <v>0.53259199999999995</v>
      </c>
      <c r="S3268">
        <v>0.56393700000000002</v>
      </c>
      <c r="T3268">
        <v>0.59677500000000006</v>
      </c>
      <c r="U3268">
        <v>0.63082300000000002</v>
      </c>
      <c r="V3268">
        <v>0.66622499999999996</v>
      </c>
      <c r="W3268">
        <v>0.70310499999999998</v>
      </c>
      <c r="X3268" t="s">
        <v>289</v>
      </c>
    </row>
    <row r="3269" spans="1:24" x14ac:dyDescent="0.45">
      <c r="A3269" t="s">
        <v>9145</v>
      </c>
      <c r="B3269" t="s">
        <v>3320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 t="s">
        <v>71</v>
      </c>
    </row>
    <row r="3270" spans="1:24" x14ac:dyDescent="0.45">
      <c r="A3270" t="s">
        <v>9145</v>
      </c>
      <c r="B3270" t="s">
        <v>3321</v>
      </c>
      <c r="C3270">
        <v>0.176955</v>
      </c>
      <c r="D3270">
        <v>0.18718000000000001</v>
      </c>
      <c r="E3270">
        <v>0.20638799999999999</v>
      </c>
      <c r="F3270">
        <v>0.22056200000000001</v>
      </c>
      <c r="G3270">
        <v>0.23779600000000001</v>
      </c>
      <c r="H3270">
        <v>0.25057800000000002</v>
      </c>
      <c r="I3270">
        <v>0.26399299999999998</v>
      </c>
      <c r="J3270">
        <v>0.28004600000000002</v>
      </c>
      <c r="K3270">
        <v>0.29772399999999999</v>
      </c>
      <c r="L3270">
        <v>0.316112</v>
      </c>
      <c r="M3270">
        <v>0.336397</v>
      </c>
      <c r="N3270">
        <v>0.35734900000000003</v>
      </c>
      <c r="O3270">
        <v>0.37935000000000002</v>
      </c>
      <c r="P3270">
        <v>0.40356900000000001</v>
      </c>
      <c r="Q3270">
        <v>0.430481</v>
      </c>
      <c r="R3270">
        <v>0.45881300000000003</v>
      </c>
      <c r="S3270">
        <v>0.488954</v>
      </c>
      <c r="T3270">
        <v>0.52074900000000002</v>
      </c>
      <c r="U3270">
        <v>0.55386999999999997</v>
      </c>
      <c r="V3270">
        <v>0.58836599999999994</v>
      </c>
      <c r="W3270">
        <v>0.62430799999999997</v>
      </c>
      <c r="X3270" t="s">
        <v>289</v>
      </c>
    </row>
    <row r="3271" spans="1:24" x14ac:dyDescent="0.45">
      <c r="A3271" t="s">
        <v>9145</v>
      </c>
      <c r="B3271" t="s">
        <v>3322</v>
      </c>
      <c r="C3271">
        <v>0.21283299999999999</v>
      </c>
      <c r="D3271">
        <v>0.22159300000000001</v>
      </c>
      <c r="E3271">
        <v>0.24213299999999999</v>
      </c>
      <c r="F3271">
        <v>0.25548599999999999</v>
      </c>
      <c r="G3271">
        <v>0.26991500000000002</v>
      </c>
      <c r="H3271">
        <v>0.28132200000000002</v>
      </c>
      <c r="I3271">
        <v>0.29166999999999998</v>
      </c>
      <c r="J3271">
        <v>0.30612800000000001</v>
      </c>
      <c r="K3271">
        <v>0.32274999999999998</v>
      </c>
      <c r="L3271">
        <v>0.34057700000000002</v>
      </c>
      <c r="M3271">
        <v>0.35986299999999999</v>
      </c>
      <c r="N3271">
        <v>0.37823899999999999</v>
      </c>
      <c r="O3271">
        <v>0.39838000000000001</v>
      </c>
      <c r="P3271">
        <v>0.42062500000000003</v>
      </c>
      <c r="Q3271">
        <v>0.44478800000000002</v>
      </c>
      <c r="R3271">
        <v>0.47073500000000001</v>
      </c>
      <c r="S3271">
        <v>0.49878400000000001</v>
      </c>
      <c r="T3271">
        <v>0.52875000000000005</v>
      </c>
      <c r="U3271">
        <v>0.56027700000000003</v>
      </c>
      <c r="V3271">
        <v>0.59337700000000004</v>
      </c>
      <c r="W3271">
        <v>0.62809800000000005</v>
      </c>
      <c r="X3271" t="s">
        <v>289</v>
      </c>
    </row>
    <row r="3272" spans="1:24" x14ac:dyDescent="0.45">
      <c r="A3272" t="s">
        <v>9145</v>
      </c>
      <c r="B3272" t="s">
        <v>3323</v>
      </c>
      <c r="C3272">
        <v>0.18021499999999999</v>
      </c>
      <c r="D3272">
        <v>0.18118699999999999</v>
      </c>
      <c r="E3272">
        <v>0.19347300000000001</v>
      </c>
      <c r="F3272">
        <v>0.19670699999999999</v>
      </c>
      <c r="G3272">
        <v>0.200794</v>
      </c>
      <c r="H3272">
        <v>0.20541000000000001</v>
      </c>
      <c r="I3272">
        <v>0.20540800000000001</v>
      </c>
      <c r="J3272">
        <v>0.20814199999999999</v>
      </c>
      <c r="K3272">
        <v>0.21141199999999999</v>
      </c>
      <c r="L3272">
        <v>0.21456600000000001</v>
      </c>
      <c r="M3272">
        <v>0.21762000000000001</v>
      </c>
      <c r="N3272">
        <v>0.218364</v>
      </c>
      <c r="O3272">
        <v>0.21912999999999999</v>
      </c>
      <c r="P3272">
        <v>0.219943</v>
      </c>
      <c r="Q3272">
        <v>0.22074099999999999</v>
      </c>
      <c r="R3272">
        <v>0.22151999999999999</v>
      </c>
      <c r="S3272">
        <v>0.22229099999999999</v>
      </c>
      <c r="T3272">
        <v>0.22303200000000001</v>
      </c>
      <c r="U3272">
        <v>0.22372500000000001</v>
      </c>
      <c r="V3272">
        <v>0.22442500000000001</v>
      </c>
      <c r="W3272">
        <v>0.22522300000000001</v>
      </c>
      <c r="X3272" t="s">
        <v>289</v>
      </c>
    </row>
    <row r="3273" spans="1:24" x14ac:dyDescent="0.45">
      <c r="A3273" t="s">
        <v>9145</v>
      </c>
      <c r="B3273" t="s">
        <v>3324</v>
      </c>
      <c r="C3273">
        <v>1.68351E-3</v>
      </c>
      <c r="D3273">
        <v>1.70598E-3</v>
      </c>
      <c r="E3273">
        <v>2.3955299999999999E-3</v>
      </c>
      <c r="F3273">
        <v>2.4211200000000001E-3</v>
      </c>
      <c r="G3273">
        <v>2.55083E-3</v>
      </c>
      <c r="H3273">
        <v>2.6192300000000002E-3</v>
      </c>
      <c r="I3273">
        <v>2.6336599999999999E-3</v>
      </c>
      <c r="J3273">
        <v>2.48263E-3</v>
      </c>
      <c r="K3273">
        <v>2.4292599999999999E-3</v>
      </c>
      <c r="L3273">
        <v>2.3826099999999998E-3</v>
      </c>
      <c r="M3273">
        <v>2.3410800000000002E-3</v>
      </c>
      <c r="N3273">
        <v>2.3264399999999999E-3</v>
      </c>
      <c r="O3273">
        <v>2.3163900000000002E-3</v>
      </c>
      <c r="P3273">
        <v>2.3071699999999999E-3</v>
      </c>
      <c r="Q3273">
        <v>2.2967700000000001E-3</v>
      </c>
      <c r="R3273">
        <v>2.2859400000000002E-3</v>
      </c>
      <c r="S3273">
        <v>2.2695699999999998E-3</v>
      </c>
      <c r="T3273">
        <v>2.2497300000000001E-3</v>
      </c>
      <c r="U3273">
        <v>2.22851E-3</v>
      </c>
      <c r="V3273">
        <v>2.2098899999999999E-3</v>
      </c>
      <c r="W3273">
        <v>2.1965399999999999E-3</v>
      </c>
      <c r="X3273" t="s">
        <v>292</v>
      </c>
    </row>
    <row r="3274" spans="1:24" x14ac:dyDescent="0.45">
      <c r="A3274" t="s">
        <v>9145</v>
      </c>
      <c r="B3274" t="s">
        <v>3325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 t="s">
        <v>71</v>
      </c>
    </row>
    <row r="3275" spans="1:24" x14ac:dyDescent="0.45">
      <c r="A3275" t="s">
        <v>9145</v>
      </c>
      <c r="B3275" t="s">
        <v>3326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215</v>
      </c>
    </row>
    <row r="3276" spans="1:24" x14ac:dyDescent="0.45">
      <c r="A3276" t="s">
        <v>9145</v>
      </c>
      <c r="B3276" t="s">
        <v>3327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 t="s">
        <v>71</v>
      </c>
    </row>
    <row r="3277" spans="1:24" x14ac:dyDescent="0.45">
      <c r="A3277" t="s">
        <v>9145</v>
      </c>
      <c r="B3277" t="s">
        <v>3328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37</v>
      </c>
    </row>
    <row r="3278" spans="1:24" x14ac:dyDescent="0.45">
      <c r="A3278" t="s">
        <v>9145</v>
      </c>
      <c r="B3278" t="s">
        <v>3329</v>
      </c>
      <c r="C3278" s="1">
        <v>1.81526E-4</v>
      </c>
      <c r="D3278" s="1">
        <v>3.6918999999999998E-4</v>
      </c>
      <c r="E3278" s="1">
        <v>5.2875700000000003E-4</v>
      </c>
      <c r="F3278" s="1">
        <v>7.7598499999999998E-4</v>
      </c>
      <c r="G3278">
        <v>1.6413000000000001E-3</v>
      </c>
      <c r="H3278">
        <v>2.8775099999999998E-3</v>
      </c>
      <c r="I3278">
        <v>3.9825700000000004E-3</v>
      </c>
      <c r="J3278">
        <v>4.9633999999999998E-3</v>
      </c>
      <c r="K3278">
        <v>5.8516699999999998E-3</v>
      </c>
      <c r="L3278">
        <v>6.6490300000000002E-3</v>
      </c>
      <c r="M3278">
        <v>7.3588999999999998E-3</v>
      </c>
      <c r="N3278">
        <v>8.0234999999999994E-3</v>
      </c>
      <c r="O3278">
        <v>8.5517800000000001E-3</v>
      </c>
      <c r="P3278">
        <v>8.9145100000000005E-3</v>
      </c>
      <c r="Q3278">
        <v>9.2213899999999994E-3</v>
      </c>
      <c r="R3278">
        <v>9.4465699999999996E-3</v>
      </c>
      <c r="S3278">
        <v>9.5426999999999994E-3</v>
      </c>
      <c r="T3278">
        <v>9.6010399999999999E-3</v>
      </c>
      <c r="U3278">
        <v>9.5979600000000009E-3</v>
      </c>
      <c r="V3278">
        <v>9.5692699999999995E-3</v>
      </c>
      <c r="W3278">
        <v>9.5104999999999999E-3</v>
      </c>
      <c r="X3278" t="s">
        <v>37</v>
      </c>
    </row>
    <row r="3279" spans="1:24" x14ac:dyDescent="0.45">
      <c r="A3279" t="s">
        <v>9145</v>
      </c>
      <c r="B3279" t="s">
        <v>3330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 t="s">
        <v>37</v>
      </c>
    </row>
    <row r="3280" spans="1:24" x14ac:dyDescent="0.45">
      <c r="A3280" t="s">
        <v>9145</v>
      </c>
      <c r="B3280" t="s">
        <v>3331</v>
      </c>
      <c r="C3280" s="1">
        <v>1.1738E-4</v>
      </c>
      <c r="D3280" s="1">
        <v>2.3889899999999999E-4</v>
      </c>
      <c r="E3280" s="1">
        <v>3.47628E-4</v>
      </c>
      <c r="F3280" s="1">
        <v>5.25925E-4</v>
      </c>
      <c r="G3280">
        <v>1.1051800000000001E-3</v>
      </c>
      <c r="H3280">
        <v>1.9596700000000002E-3</v>
      </c>
      <c r="I3280">
        <v>2.72171E-3</v>
      </c>
      <c r="J3280">
        <v>3.3923999999999998E-3</v>
      </c>
      <c r="K3280">
        <v>3.9985400000000001E-3</v>
      </c>
      <c r="L3280">
        <v>4.5406099999999996E-3</v>
      </c>
      <c r="M3280">
        <v>5.0236300000000003E-3</v>
      </c>
      <c r="N3280">
        <v>5.4779599999999996E-3</v>
      </c>
      <c r="O3280">
        <v>5.8359199999999996E-3</v>
      </c>
      <c r="P3280">
        <v>6.0770199999999998E-3</v>
      </c>
      <c r="Q3280">
        <v>6.28262E-3</v>
      </c>
      <c r="R3280">
        <v>6.4341499999999996E-3</v>
      </c>
      <c r="S3280">
        <v>6.49601E-3</v>
      </c>
      <c r="T3280">
        <v>6.5338599999999998E-3</v>
      </c>
      <c r="U3280">
        <v>6.5298300000000004E-3</v>
      </c>
      <c r="V3280">
        <v>6.5099700000000003E-3</v>
      </c>
      <c r="W3280">
        <v>6.4710100000000001E-3</v>
      </c>
      <c r="X3280" t="s">
        <v>37</v>
      </c>
    </row>
    <row r="3281" spans="1:24" x14ac:dyDescent="0.45">
      <c r="A3281" t="s">
        <v>9145</v>
      </c>
      <c r="B3281" t="s">
        <v>3332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37</v>
      </c>
    </row>
    <row r="3282" spans="1:24" x14ac:dyDescent="0.45">
      <c r="A3282" t="s">
        <v>9145</v>
      </c>
      <c r="B3282" t="s">
        <v>3333</v>
      </c>
      <c r="C3282">
        <v>1.1510100000000001E-2</v>
      </c>
      <c r="D3282">
        <v>1.0142200000000001E-2</v>
      </c>
      <c r="E3282">
        <v>1.09015E-2</v>
      </c>
      <c r="F3282">
        <v>1.1686999999999999E-2</v>
      </c>
      <c r="G3282">
        <v>1.5445499999999999E-2</v>
      </c>
      <c r="H3282">
        <v>1.8026E-2</v>
      </c>
      <c r="I3282">
        <v>2.02039E-2</v>
      </c>
      <c r="J3282">
        <v>2.2310799999999999E-2</v>
      </c>
      <c r="K3282">
        <v>2.4353400000000001E-2</v>
      </c>
      <c r="L3282">
        <v>2.6075899999999999E-2</v>
      </c>
      <c r="M3282">
        <v>2.7540499999999999E-2</v>
      </c>
      <c r="N3282">
        <v>2.8605800000000001E-2</v>
      </c>
      <c r="O3282">
        <v>2.9373900000000001E-2</v>
      </c>
      <c r="P3282">
        <v>3.00436E-2</v>
      </c>
      <c r="Q3282">
        <v>3.0506599999999998E-2</v>
      </c>
      <c r="R3282">
        <v>3.0807399999999999E-2</v>
      </c>
      <c r="S3282">
        <v>3.1032899999999999E-2</v>
      </c>
      <c r="T3282">
        <v>3.1123100000000001E-2</v>
      </c>
      <c r="U3282">
        <v>3.1060399999999998E-2</v>
      </c>
      <c r="V3282">
        <v>3.1085100000000001E-2</v>
      </c>
      <c r="W3282">
        <v>3.1188899999999999E-2</v>
      </c>
      <c r="X3282" t="s">
        <v>37</v>
      </c>
    </row>
    <row r="3283" spans="1:24" x14ac:dyDescent="0.45">
      <c r="A3283" t="s">
        <v>9145</v>
      </c>
      <c r="B3283" t="s">
        <v>3334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37</v>
      </c>
    </row>
    <row r="3284" spans="1:24" x14ac:dyDescent="0.45">
      <c r="A3284" t="s">
        <v>9145</v>
      </c>
      <c r="B3284" t="s">
        <v>3335</v>
      </c>
      <c r="C3284" s="1">
        <v>1.6690499999999999E-4</v>
      </c>
      <c r="D3284" s="1">
        <v>1.41982E-4</v>
      </c>
      <c r="E3284" s="1">
        <v>1.4792200000000001E-4</v>
      </c>
      <c r="F3284" s="1">
        <v>1.5639199999999999E-4</v>
      </c>
      <c r="G3284" s="1">
        <v>1.54246E-4</v>
      </c>
      <c r="H3284" s="1">
        <v>1.49538E-4</v>
      </c>
      <c r="I3284" s="1">
        <v>1.4302E-4</v>
      </c>
      <c r="J3284" s="1">
        <v>1.3924299999999999E-4</v>
      </c>
      <c r="K3284" s="1">
        <v>1.37181E-4</v>
      </c>
      <c r="L3284" s="1">
        <v>1.3510099999999999E-4</v>
      </c>
      <c r="M3284" s="1">
        <v>1.3316399999999999E-4</v>
      </c>
      <c r="N3284" s="1">
        <v>1.30271E-4</v>
      </c>
      <c r="O3284" s="1">
        <v>1.2738699999999999E-4</v>
      </c>
      <c r="P3284" s="1">
        <v>1.2547400000000001E-4</v>
      </c>
      <c r="Q3284" s="1">
        <v>1.23418E-4</v>
      </c>
      <c r="R3284" s="1">
        <v>1.21452E-4</v>
      </c>
      <c r="S3284" s="1">
        <v>1.20044E-4</v>
      </c>
      <c r="T3284" s="1">
        <v>1.18501E-4</v>
      </c>
      <c r="U3284" s="1">
        <v>1.16778E-4</v>
      </c>
      <c r="V3284" s="1">
        <v>1.1581700000000001E-4</v>
      </c>
      <c r="W3284" s="1">
        <v>1.15523E-4</v>
      </c>
      <c r="X3284" t="s">
        <v>37</v>
      </c>
    </row>
    <row r="3285" spans="1:24" x14ac:dyDescent="0.45">
      <c r="A3285" t="s">
        <v>9145</v>
      </c>
      <c r="B3285" t="s">
        <v>3336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 t="s">
        <v>37</v>
      </c>
    </row>
    <row r="3286" spans="1:24" x14ac:dyDescent="0.45">
      <c r="A3286" t="s">
        <v>9145</v>
      </c>
      <c r="B3286" t="s">
        <v>3337</v>
      </c>
      <c r="C3286" s="1">
        <v>1.6692399999999999E-4</v>
      </c>
      <c r="D3286" s="1">
        <v>1.4201200000000001E-4</v>
      </c>
      <c r="E3286" s="1">
        <v>1.4795800000000001E-4</v>
      </c>
      <c r="F3286" s="1">
        <v>1.5643300000000001E-4</v>
      </c>
      <c r="G3286" s="1">
        <v>1.54294E-4</v>
      </c>
      <c r="H3286" s="1">
        <v>1.4958899999999999E-4</v>
      </c>
      <c r="I3286" s="1">
        <v>1.4307299999999999E-4</v>
      </c>
      <c r="J3286" s="1">
        <v>1.3929900000000001E-4</v>
      </c>
      <c r="K3286" s="1">
        <v>1.3724000000000001E-4</v>
      </c>
      <c r="L3286" s="1">
        <v>1.3516299999999999E-4</v>
      </c>
      <c r="M3286" s="1">
        <v>1.3322900000000001E-4</v>
      </c>
      <c r="N3286" s="1">
        <v>1.3033899999999999E-4</v>
      </c>
      <c r="O3286" s="1">
        <v>1.2745599999999999E-4</v>
      </c>
      <c r="P3286" s="1">
        <v>1.2554600000000001E-4</v>
      </c>
      <c r="Q3286" s="1">
        <v>1.2349099999999999E-4</v>
      </c>
      <c r="R3286" s="1">
        <v>1.21526E-4</v>
      </c>
      <c r="S3286" s="1">
        <v>1.20118E-4</v>
      </c>
      <c r="T3286" s="1">
        <v>1.18577E-4</v>
      </c>
      <c r="U3286" s="1">
        <v>1.16853E-4</v>
      </c>
      <c r="V3286" s="1">
        <v>1.15893E-4</v>
      </c>
      <c r="W3286" s="1">
        <v>1.15599E-4</v>
      </c>
      <c r="X3286" t="s">
        <v>37</v>
      </c>
    </row>
    <row r="3287" spans="1:24" x14ac:dyDescent="0.45">
      <c r="A3287" t="s">
        <v>9145</v>
      </c>
      <c r="B3287" t="s">
        <v>3338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37</v>
      </c>
    </row>
    <row r="3288" spans="1:24" x14ac:dyDescent="0.45">
      <c r="A3288" t="s">
        <v>9145</v>
      </c>
      <c r="B3288" t="s">
        <v>3339</v>
      </c>
      <c r="C3288" s="1">
        <v>1.6693200000000001E-4</v>
      </c>
      <c r="D3288" s="1">
        <v>1.4201700000000001E-4</v>
      </c>
      <c r="E3288" s="1">
        <v>1.4796000000000001E-4</v>
      </c>
      <c r="F3288" s="1">
        <v>1.5643499999999999E-4</v>
      </c>
      <c r="G3288" s="1">
        <v>1.5429500000000001E-4</v>
      </c>
      <c r="H3288" s="1">
        <v>1.49591E-4</v>
      </c>
      <c r="I3288" s="1">
        <v>1.4307600000000001E-4</v>
      </c>
      <c r="J3288" s="1">
        <v>1.3930400000000001E-4</v>
      </c>
      <c r="K3288" s="1">
        <v>1.3724700000000001E-4</v>
      </c>
      <c r="L3288" s="1">
        <v>1.35172E-4</v>
      </c>
      <c r="M3288" s="1">
        <v>1.3323999999999999E-4</v>
      </c>
      <c r="N3288" s="1">
        <v>1.30352E-4</v>
      </c>
      <c r="O3288" s="1">
        <v>1.2747100000000001E-4</v>
      </c>
      <c r="P3288" s="1">
        <v>1.25561E-4</v>
      </c>
      <c r="Q3288" s="1">
        <v>1.2350800000000001E-4</v>
      </c>
      <c r="R3288" s="1">
        <v>1.21544E-4</v>
      </c>
      <c r="S3288" s="1">
        <v>1.2013700000000001E-4</v>
      </c>
      <c r="T3288" s="1">
        <v>1.18595E-4</v>
      </c>
      <c r="U3288" s="1">
        <v>1.16876E-4</v>
      </c>
      <c r="V3288" s="1">
        <v>1.15918E-4</v>
      </c>
      <c r="W3288" s="1">
        <v>1.15624E-4</v>
      </c>
      <c r="X3288" t="s">
        <v>37</v>
      </c>
    </row>
    <row r="3289" spans="1:24" x14ac:dyDescent="0.45">
      <c r="A3289" t="s">
        <v>9145</v>
      </c>
      <c r="B3289" t="s">
        <v>3340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37</v>
      </c>
    </row>
    <row r="3290" spans="1:24" x14ac:dyDescent="0.45">
      <c r="A3290" t="s">
        <v>9145</v>
      </c>
      <c r="B3290" t="s">
        <v>3341</v>
      </c>
      <c r="C3290" s="1">
        <v>1.9229800000000001E-4</v>
      </c>
      <c r="D3290" s="1">
        <v>1.90447E-4</v>
      </c>
      <c r="E3290" s="1">
        <v>2.09805E-4</v>
      </c>
      <c r="F3290" s="1">
        <v>2.27834E-4</v>
      </c>
      <c r="G3290" s="1">
        <v>3.1025200000000001E-4</v>
      </c>
      <c r="H3290" s="1">
        <v>3.9553899999999998E-4</v>
      </c>
      <c r="I3290" s="1">
        <v>4.7151799999999998E-4</v>
      </c>
      <c r="J3290" s="1">
        <v>5.4746899999999997E-4</v>
      </c>
      <c r="K3290" s="1">
        <v>6.1904799999999997E-4</v>
      </c>
      <c r="L3290" s="1">
        <v>6.8539800000000004E-4</v>
      </c>
      <c r="M3290" s="1">
        <v>7.4389699999999998E-4</v>
      </c>
      <c r="N3290" s="1">
        <v>7.9517300000000004E-4</v>
      </c>
      <c r="O3290" s="1">
        <v>8.3896999999999997E-4</v>
      </c>
      <c r="P3290" s="1">
        <v>8.7447299999999996E-4</v>
      </c>
      <c r="Q3290" s="1">
        <v>9.0221500000000005E-4</v>
      </c>
      <c r="R3290" s="1">
        <v>9.2135600000000002E-4</v>
      </c>
      <c r="S3290" s="1">
        <v>9.3218999999999995E-4</v>
      </c>
      <c r="T3290" s="1">
        <v>9.3773200000000004E-4</v>
      </c>
      <c r="U3290" s="1">
        <v>9.3796899999999998E-4</v>
      </c>
      <c r="V3290" s="1">
        <v>9.3497399999999998E-4</v>
      </c>
      <c r="W3290" s="1">
        <v>9.2849700000000002E-4</v>
      </c>
      <c r="X3290" t="s">
        <v>37</v>
      </c>
    </row>
    <row r="3291" spans="1:24" x14ac:dyDescent="0.45">
      <c r="A3291" t="s">
        <v>9145</v>
      </c>
      <c r="B3291" t="s">
        <v>3342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 t="s">
        <v>37</v>
      </c>
    </row>
    <row r="3292" spans="1:24" x14ac:dyDescent="0.45">
      <c r="A3292" t="s">
        <v>9145</v>
      </c>
      <c r="B3292" t="s">
        <v>3343</v>
      </c>
      <c r="C3292" s="1">
        <v>1.92046E-4</v>
      </c>
      <c r="D3292" s="1">
        <v>2.02132E-4</v>
      </c>
      <c r="E3292" s="1">
        <v>2.4764999999999998E-4</v>
      </c>
      <c r="F3292" s="1">
        <v>3.3518099999999999E-4</v>
      </c>
      <c r="G3292" s="1">
        <v>5.2905300000000003E-4</v>
      </c>
      <c r="H3292" s="1">
        <v>8.5307700000000005E-4</v>
      </c>
      <c r="I3292">
        <v>1.1371700000000001E-3</v>
      </c>
      <c r="J3292">
        <v>1.3810599999999999E-3</v>
      </c>
      <c r="K3292">
        <v>1.6010200000000001E-3</v>
      </c>
      <c r="L3292">
        <v>1.7945599999999999E-3</v>
      </c>
      <c r="M3292">
        <v>1.9675500000000002E-3</v>
      </c>
      <c r="N3292">
        <v>2.1322400000000001E-3</v>
      </c>
      <c r="O3292">
        <v>2.25683E-3</v>
      </c>
      <c r="P3292">
        <v>2.3339799999999998E-3</v>
      </c>
      <c r="Q3292">
        <v>2.4017399999999999E-3</v>
      </c>
      <c r="R3292">
        <v>2.4521999999999999E-3</v>
      </c>
      <c r="S3292">
        <v>2.4680599999999998E-3</v>
      </c>
      <c r="T3292">
        <v>2.4775499999999998E-3</v>
      </c>
      <c r="U3292">
        <v>2.4715399999999999E-3</v>
      </c>
      <c r="V3292">
        <v>2.4628599999999999E-3</v>
      </c>
      <c r="W3292">
        <v>2.4499499999999998E-3</v>
      </c>
      <c r="X3292" t="s">
        <v>37</v>
      </c>
    </row>
    <row r="3293" spans="1:24" x14ac:dyDescent="0.45">
      <c r="A3293" t="s">
        <v>9145</v>
      </c>
      <c r="B3293" t="s">
        <v>3344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37</v>
      </c>
    </row>
    <row r="3294" spans="1:24" x14ac:dyDescent="0.45">
      <c r="A3294" t="s">
        <v>9145</v>
      </c>
      <c r="B3294" t="s">
        <v>3345</v>
      </c>
      <c r="C3294">
        <v>2.83892E-2</v>
      </c>
      <c r="D3294">
        <v>2.5000100000000001E-2</v>
      </c>
      <c r="E3294">
        <v>2.61091E-2</v>
      </c>
      <c r="F3294">
        <v>2.7433099999999998E-2</v>
      </c>
      <c r="G3294">
        <v>3.07336E-2</v>
      </c>
      <c r="H3294">
        <v>3.2807999999999997E-2</v>
      </c>
      <c r="I3294">
        <v>3.4319200000000001E-2</v>
      </c>
      <c r="J3294">
        <v>3.6013000000000003E-2</v>
      </c>
      <c r="K3294">
        <v>3.7798100000000001E-2</v>
      </c>
      <c r="L3294">
        <v>3.9281499999999997E-2</v>
      </c>
      <c r="M3294">
        <v>4.0520599999999997E-2</v>
      </c>
      <c r="N3294">
        <v>4.1312099999999997E-2</v>
      </c>
      <c r="O3294">
        <v>4.1809600000000002E-2</v>
      </c>
      <c r="P3294">
        <v>4.2262000000000001E-2</v>
      </c>
      <c r="Q3294">
        <v>4.24999E-2</v>
      </c>
      <c r="R3294">
        <v>4.25788E-2</v>
      </c>
      <c r="S3294">
        <v>4.2609300000000003E-2</v>
      </c>
      <c r="T3294">
        <v>4.24953E-2</v>
      </c>
      <c r="U3294">
        <v>4.2219199999999998E-2</v>
      </c>
      <c r="V3294">
        <v>4.2072199999999997E-2</v>
      </c>
      <c r="W3294">
        <v>4.2040599999999997E-2</v>
      </c>
      <c r="X3294" t="s">
        <v>37</v>
      </c>
    </row>
    <row r="3295" spans="1:24" x14ac:dyDescent="0.45">
      <c r="A3295" t="s">
        <v>9145</v>
      </c>
      <c r="B3295" t="s">
        <v>3346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37</v>
      </c>
    </row>
    <row r="3296" spans="1:24" x14ac:dyDescent="0.45">
      <c r="A3296" t="s">
        <v>9145</v>
      </c>
      <c r="B3296" t="s">
        <v>3347</v>
      </c>
      <c r="C3296" s="1">
        <v>1.17379E-4</v>
      </c>
      <c r="D3296" s="1">
        <v>2.3889899999999999E-4</v>
      </c>
      <c r="E3296" s="1">
        <v>3.4762999999999998E-4</v>
      </c>
      <c r="F3296" s="1">
        <v>5.2593200000000001E-4</v>
      </c>
      <c r="G3296">
        <v>1.10519E-3</v>
      </c>
      <c r="H3296">
        <v>1.9597E-3</v>
      </c>
      <c r="I3296">
        <v>2.7217600000000002E-3</v>
      </c>
      <c r="J3296">
        <v>3.3924599999999999E-3</v>
      </c>
      <c r="K3296">
        <v>3.9986099999999997E-3</v>
      </c>
      <c r="L3296">
        <v>4.54069E-3</v>
      </c>
      <c r="M3296">
        <v>5.0237199999999997E-3</v>
      </c>
      <c r="N3296">
        <v>5.4780599999999999E-3</v>
      </c>
      <c r="O3296">
        <v>5.8360299999999999E-3</v>
      </c>
      <c r="P3296">
        <v>6.07713E-3</v>
      </c>
      <c r="Q3296">
        <v>6.2827300000000003E-3</v>
      </c>
      <c r="R3296">
        <v>6.4342599999999998E-3</v>
      </c>
      <c r="S3296">
        <v>6.4961200000000002E-3</v>
      </c>
      <c r="T3296">
        <v>6.5339700000000001E-3</v>
      </c>
      <c r="U3296">
        <v>6.5299399999999997E-3</v>
      </c>
      <c r="V3296">
        <v>6.5100799999999997E-3</v>
      </c>
      <c r="W3296">
        <v>6.4711200000000003E-3</v>
      </c>
      <c r="X3296" t="s">
        <v>37</v>
      </c>
    </row>
    <row r="3297" spans="1:24" x14ac:dyDescent="0.45">
      <c r="A3297" t="s">
        <v>9145</v>
      </c>
      <c r="B3297" t="s">
        <v>3348</v>
      </c>
      <c r="C3297">
        <v>1.946</v>
      </c>
      <c r="D3297">
        <v>1.94902</v>
      </c>
      <c r="E3297">
        <v>1.946</v>
      </c>
      <c r="F3297">
        <v>2.4608300000000001</v>
      </c>
      <c r="G3297">
        <v>2.4975000000000001</v>
      </c>
      <c r="H3297">
        <v>2.5721400000000001</v>
      </c>
      <c r="I3297">
        <v>2.5773799999999998</v>
      </c>
      <c r="J3297">
        <v>2.6030899999999999</v>
      </c>
      <c r="K3297">
        <v>2.6537199999999999</v>
      </c>
      <c r="L3297">
        <v>2.6974200000000002</v>
      </c>
      <c r="M3297">
        <v>2.7693699999999999</v>
      </c>
      <c r="N3297">
        <v>2.82314</v>
      </c>
      <c r="O3297">
        <v>2.8776700000000002</v>
      </c>
      <c r="P3297">
        <v>2.96374</v>
      </c>
      <c r="Q3297">
        <v>3.0186899999999999</v>
      </c>
      <c r="R3297">
        <v>3.0526</v>
      </c>
      <c r="S3297">
        <v>3.0951</v>
      </c>
      <c r="T3297">
        <v>3.1215199999999999</v>
      </c>
      <c r="U3297">
        <v>3.1377799999999998</v>
      </c>
      <c r="V3297">
        <v>3.2258599999999999</v>
      </c>
      <c r="W3297">
        <v>3.3204099999999999</v>
      </c>
      <c r="X3297" t="s">
        <v>88</v>
      </c>
    </row>
    <row r="3298" spans="1:24" x14ac:dyDescent="0.45">
      <c r="A3298" t="s">
        <v>9145</v>
      </c>
      <c r="B3298" t="s">
        <v>3349</v>
      </c>
      <c r="C3298">
        <v>0</v>
      </c>
      <c r="D3298" s="1">
        <v>9.7353200000000004E-4</v>
      </c>
      <c r="E3298" s="1">
        <v>6.5629999999999996E-4</v>
      </c>
      <c r="F3298" s="1">
        <v>8.6989700000000001E-4</v>
      </c>
      <c r="G3298">
        <v>1.2668E-2</v>
      </c>
      <c r="H3298">
        <v>3.0660900000000001E-2</v>
      </c>
      <c r="I3298">
        <v>5.4358400000000001E-2</v>
      </c>
      <c r="J3298">
        <v>7.7481400000000006E-2</v>
      </c>
      <c r="K3298">
        <v>9.9095900000000001E-2</v>
      </c>
      <c r="L3298">
        <v>0.118203</v>
      </c>
      <c r="M3298">
        <v>0.13416700000000001</v>
      </c>
      <c r="N3298">
        <v>0.14855399999999999</v>
      </c>
      <c r="O3298">
        <v>0.161079</v>
      </c>
      <c r="P3298">
        <v>0.17614199999999999</v>
      </c>
      <c r="Q3298">
        <v>0.18757199999999999</v>
      </c>
      <c r="R3298">
        <v>0.19656999999999999</v>
      </c>
      <c r="S3298">
        <v>0.204342</v>
      </c>
      <c r="T3298">
        <v>0.20846700000000001</v>
      </c>
      <c r="U3298">
        <v>0.20894499999999999</v>
      </c>
      <c r="V3298">
        <v>0.20912800000000001</v>
      </c>
      <c r="W3298">
        <v>0.209564</v>
      </c>
      <c r="X3298" t="s">
        <v>285</v>
      </c>
    </row>
    <row r="3299" spans="1:24" x14ac:dyDescent="0.45">
      <c r="A3299" t="s">
        <v>9145</v>
      </c>
      <c r="B3299" t="s">
        <v>3350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37</v>
      </c>
    </row>
    <row r="3300" spans="1:24" x14ac:dyDescent="0.45">
      <c r="A3300" t="s">
        <v>9145</v>
      </c>
      <c r="B3300" t="s">
        <v>3351</v>
      </c>
      <c r="C3300" s="1">
        <v>3.5948499999999999E-4</v>
      </c>
      <c r="D3300" s="1">
        <v>7.2362700000000002E-4</v>
      </c>
      <c r="E3300" s="1">
        <v>8.8294100000000004E-4</v>
      </c>
      <c r="F3300">
        <v>1.0028400000000001E-3</v>
      </c>
      <c r="G3300">
        <v>1.80427E-3</v>
      </c>
      <c r="H3300">
        <v>2.7432200000000002E-3</v>
      </c>
      <c r="I3300">
        <v>3.8851599999999999E-3</v>
      </c>
      <c r="J3300">
        <v>5.2041099999999996E-3</v>
      </c>
      <c r="K3300">
        <v>6.6989600000000003E-3</v>
      </c>
      <c r="L3300">
        <v>8.4168400000000001E-3</v>
      </c>
      <c r="M3300">
        <v>1.03442E-2</v>
      </c>
      <c r="N3300">
        <v>1.2422799999999999E-2</v>
      </c>
      <c r="O3300">
        <v>1.46803E-2</v>
      </c>
      <c r="P3300">
        <v>1.7007100000000001E-2</v>
      </c>
      <c r="Q3300">
        <v>1.9423699999999999E-2</v>
      </c>
      <c r="R3300">
        <v>2.17761E-2</v>
      </c>
      <c r="S3300">
        <v>2.4013799999999998E-2</v>
      </c>
      <c r="T3300">
        <v>2.61359E-2</v>
      </c>
      <c r="U3300">
        <v>2.8076199999999999E-2</v>
      </c>
      <c r="V3300">
        <v>2.9744699999999999E-2</v>
      </c>
      <c r="W3300">
        <v>3.1338400000000002E-2</v>
      </c>
      <c r="X3300" t="s">
        <v>37</v>
      </c>
    </row>
    <row r="3301" spans="1:24" x14ac:dyDescent="0.45">
      <c r="A3301" t="s">
        <v>9145</v>
      </c>
      <c r="B3301" t="s">
        <v>3352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37</v>
      </c>
    </row>
    <row r="3302" spans="1:24" x14ac:dyDescent="0.45">
      <c r="A3302" t="s">
        <v>9145</v>
      </c>
      <c r="B3302" t="s">
        <v>3353</v>
      </c>
      <c r="C3302" s="1">
        <v>1.7709800000000001E-5</v>
      </c>
      <c r="D3302" s="1">
        <v>1.7244999999999998E-5</v>
      </c>
      <c r="E3302" s="1">
        <v>1.7192000000000001E-5</v>
      </c>
      <c r="F3302" s="1">
        <v>1.7518799999999999E-5</v>
      </c>
      <c r="G3302" s="1">
        <v>1.7805700000000001E-5</v>
      </c>
      <c r="H3302" s="1">
        <v>1.82301E-5</v>
      </c>
      <c r="I3302" s="1">
        <v>1.8456799999999999E-5</v>
      </c>
      <c r="J3302" s="1">
        <v>1.8496599999999998E-5</v>
      </c>
      <c r="K3302" s="1">
        <v>1.8359299999999999E-5</v>
      </c>
      <c r="L3302" s="1">
        <v>1.81792E-5</v>
      </c>
      <c r="M3302" s="1">
        <v>1.7868199999999999E-5</v>
      </c>
      <c r="N3302" s="1">
        <v>1.7618500000000001E-5</v>
      </c>
      <c r="O3302" s="1">
        <v>1.7439899999999999E-5</v>
      </c>
      <c r="P3302" s="1">
        <v>1.7337200000000001E-5</v>
      </c>
      <c r="Q3302" s="1">
        <v>1.7311799999999999E-5</v>
      </c>
      <c r="R3302" s="1">
        <v>1.7081699999999999E-5</v>
      </c>
      <c r="S3302" s="1">
        <v>1.69274E-5</v>
      </c>
      <c r="T3302" s="1">
        <v>1.6869799999999999E-5</v>
      </c>
      <c r="U3302" s="1">
        <v>1.6810600000000001E-5</v>
      </c>
      <c r="V3302" s="1">
        <v>1.6731700000000001E-5</v>
      </c>
      <c r="W3302" s="1">
        <v>1.6629500000000001E-5</v>
      </c>
      <c r="X3302" t="s">
        <v>37</v>
      </c>
    </row>
    <row r="3303" spans="1:24" x14ac:dyDescent="0.45">
      <c r="A3303" t="s">
        <v>9145</v>
      </c>
      <c r="B3303" t="s">
        <v>3354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37</v>
      </c>
    </row>
    <row r="3304" spans="1:24" x14ac:dyDescent="0.45">
      <c r="A3304" t="s">
        <v>9145</v>
      </c>
      <c r="B3304" t="s">
        <v>3355</v>
      </c>
      <c r="C3304" s="1">
        <v>1.4452400000000001E-5</v>
      </c>
      <c r="D3304" s="1">
        <v>1.13902E-5</v>
      </c>
      <c r="E3304" s="1">
        <v>1.13943E-5</v>
      </c>
      <c r="F3304" s="1">
        <v>1.13322E-5</v>
      </c>
      <c r="G3304" s="1">
        <v>1.13293E-5</v>
      </c>
      <c r="H3304" s="1">
        <v>1.1365800000000001E-5</v>
      </c>
      <c r="I3304" s="1">
        <v>1.13812E-5</v>
      </c>
      <c r="J3304" s="1">
        <v>1.13755E-5</v>
      </c>
      <c r="K3304" s="1">
        <v>1.1348199999999999E-5</v>
      </c>
      <c r="L3304" s="1">
        <v>1.13093E-5</v>
      </c>
      <c r="M3304" s="1">
        <v>1.12629E-5</v>
      </c>
      <c r="N3304" s="1">
        <v>1.1224E-5</v>
      </c>
      <c r="O3304" s="1">
        <v>1.11911E-5</v>
      </c>
      <c r="P3304" s="1">
        <v>1.11695E-5</v>
      </c>
      <c r="Q3304" s="1">
        <v>1.11578E-5</v>
      </c>
      <c r="R3304" s="1">
        <v>1.1124900000000001E-5</v>
      </c>
      <c r="S3304" s="1">
        <v>1.11004E-5</v>
      </c>
      <c r="T3304" s="1">
        <v>1.10861E-5</v>
      </c>
      <c r="U3304" s="1">
        <v>1.10728E-5</v>
      </c>
      <c r="V3304" s="1">
        <v>1.1058499999999999E-5</v>
      </c>
      <c r="W3304" s="1">
        <v>1.1042900000000001E-5</v>
      </c>
      <c r="X3304" t="s">
        <v>37</v>
      </c>
    </row>
    <row r="3305" spans="1:24" x14ac:dyDescent="0.45">
      <c r="A3305" t="s">
        <v>9145</v>
      </c>
      <c r="B3305" t="s">
        <v>3356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37</v>
      </c>
    </row>
    <row r="3306" spans="1:24" x14ac:dyDescent="0.45">
      <c r="A3306" t="s">
        <v>9145</v>
      </c>
      <c r="B3306" t="s">
        <v>3357</v>
      </c>
      <c r="C3306" s="1">
        <v>2.2242799999999999E-4</v>
      </c>
      <c r="D3306">
        <v>3.8274200000000002E-3</v>
      </c>
      <c r="E3306">
        <v>4.7377799999999996E-3</v>
      </c>
      <c r="F3306">
        <v>6.0658999999999999E-3</v>
      </c>
      <c r="G3306">
        <v>5.13401E-2</v>
      </c>
      <c r="H3306">
        <v>6.0736499999999999E-2</v>
      </c>
      <c r="I3306">
        <v>7.3129E-2</v>
      </c>
      <c r="J3306">
        <v>0.10747900000000001</v>
      </c>
      <c r="K3306">
        <v>0.16761899999999999</v>
      </c>
      <c r="L3306">
        <v>0.19100700000000001</v>
      </c>
      <c r="M3306">
        <v>0.201045</v>
      </c>
      <c r="N3306">
        <v>0.20787900000000001</v>
      </c>
      <c r="O3306">
        <v>0.202823</v>
      </c>
      <c r="P3306">
        <v>0.200435</v>
      </c>
      <c r="Q3306">
        <v>0.21074200000000001</v>
      </c>
      <c r="R3306">
        <v>0.231963</v>
      </c>
      <c r="S3306">
        <v>0.22994800000000001</v>
      </c>
      <c r="T3306">
        <v>0.25321300000000002</v>
      </c>
      <c r="U3306">
        <v>0.29989100000000002</v>
      </c>
      <c r="V3306">
        <v>0.35342699999999999</v>
      </c>
      <c r="W3306">
        <v>0.40835300000000002</v>
      </c>
      <c r="X3306" t="s">
        <v>37</v>
      </c>
    </row>
    <row r="3307" spans="1:24" x14ac:dyDescent="0.45">
      <c r="A3307" t="s">
        <v>9145</v>
      </c>
      <c r="B3307" t="s">
        <v>3358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37</v>
      </c>
    </row>
    <row r="3308" spans="1:24" x14ac:dyDescent="0.45">
      <c r="A3308" t="s">
        <v>9145</v>
      </c>
      <c r="B3308" t="s">
        <v>3359</v>
      </c>
      <c r="C3308" s="1">
        <v>9.2581299999999994E-5</v>
      </c>
      <c r="D3308" s="1">
        <v>3.1801599999999997E-5</v>
      </c>
      <c r="E3308" s="1">
        <v>3.4910699999999998E-5</v>
      </c>
      <c r="F3308" s="1">
        <v>3.0949399999999999E-5</v>
      </c>
      <c r="G3308" s="1">
        <v>3.1511699999999999E-5</v>
      </c>
      <c r="H3308" s="1">
        <v>3.3490800000000001E-5</v>
      </c>
      <c r="I3308" s="1">
        <v>3.4693800000000003E-5</v>
      </c>
      <c r="J3308" s="1">
        <v>3.5034599999999998E-5</v>
      </c>
      <c r="K3308" s="1">
        <v>3.4756399999999998E-5</v>
      </c>
      <c r="L3308" s="1">
        <v>3.4116799999999998E-5</v>
      </c>
      <c r="M3308" s="1">
        <v>3.3249E-5</v>
      </c>
      <c r="N3308" s="1">
        <v>3.26433E-5</v>
      </c>
      <c r="O3308" s="1">
        <v>3.1974000000000003E-5</v>
      </c>
      <c r="P3308" s="1">
        <v>3.1744500000000001E-5</v>
      </c>
      <c r="Q3308" s="1">
        <v>3.17505E-5</v>
      </c>
      <c r="R3308" s="1">
        <v>3.0828299999999998E-5</v>
      </c>
      <c r="S3308" s="1">
        <v>3.0562799999999998E-5</v>
      </c>
      <c r="T3308" s="1">
        <v>3.0664299999999997E-5</v>
      </c>
      <c r="U3308" s="1">
        <v>3.0649899999999999E-5</v>
      </c>
      <c r="V3308" s="1">
        <v>3.0440700000000001E-5</v>
      </c>
      <c r="W3308" s="1">
        <v>3.0088400000000001E-5</v>
      </c>
      <c r="X3308" t="s">
        <v>37</v>
      </c>
    </row>
    <row r="3309" spans="1:24" x14ac:dyDescent="0.45">
      <c r="A3309" t="s">
        <v>9145</v>
      </c>
      <c r="B3309" t="s">
        <v>3360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37</v>
      </c>
    </row>
    <row r="3310" spans="1:24" x14ac:dyDescent="0.45">
      <c r="A3310" t="s">
        <v>9145</v>
      </c>
      <c r="B3310" t="s">
        <v>3361</v>
      </c>
      <c r="C3310">
        <v>6.0001200000000003E-3</v>
      </c>
      <c r="D3310" s="1">
        <v>7.1763600000000001E-4</v>
      </c>
      <c r="E3310" s="1">
        <v>9.8722499999999999E-4</v>
      </c>
      <c r="F3310">
        <v>6.0675299999999998E-3</v>
      </c>
      <c r="G3310">
        <v>1.35779E-2</v>
      </c>
      <c r="H3310">
        <v>4.23556E-2</v>
      </c>
      <c r="I3310">
        <v>5.2187999999999998E-2</v>
      </c>
      <c r="J3310">
        <v>5.5615999999999999E-2</v>
      </c>
      <c r="K3310">
        <v>5.6825599999999997E-2</v>
      </c>
      <c r="L3310">
        <v>5.7405299999999999E-2</v>
      </c>
      <c r="M3310">
        <v>5.6083500000000001E-2</v>
      </c>
      <c r="N3310">
        <v>5.6431299999999997E-2</v>
      </c>
      <c r="O3310">
        <v>5.5159600000000003E-2</v>
      </c>
      <c r="P3310">
        <v>5.59225E-2</v>
      </c>
      <c r="Q3310">
        <v>5.6752499999999997E-2</v>
      </c>
      <c r="R3310">
        <v>5.1801399999999997E-2</v>
      </c>
      <c r="S3310">
        <v>5.1924999999999999E-2</v>
      </c>
      <c r="T3310">
        <v>5.44018E-2</v>
      </c>
      <c r="U3310">
        <v>5.5974299999999998E-2</v>
      </c>
      <c r="V3310">
        <v>5.5903099999999997E-2</v>
      </c>
      <c r="W3310">
        <v>5.47418E-2</v>
      </c>
      <c r="X3310" t="s">
        <v>37</v>
      </c>
    </row>
    <row r="3311" spans="1:24" x14ac:dyDescent="0.45">
      <c r="A3311" t="s">
        <v>9145</v>
      </c>
      <c r="B3311" t="s">
        <v>3362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37</v>
      </c>
    </row>
    <row r="3312" spans="1:24" x14ac:dyDescent="0.45">
      <c r="A3312" t="s">
        <v>9145</v>
      </c>
      <c r="B3312" t="s">
        <v>3363</v>
      </c>
      <c r="C3312" s="1">
        <v>1.36019E-4</v>
      </c>
      <c r="D3312" s="1">
        <v>1.8010899999999999E-4</v>
      </c>
      <c r="E3312" s="1">
        <v>1.6961299999999999E-4</v>
      </c>
      <c r="F3312" s="1">
        <v>1.5968199999999999E-4</v>
      </c>
      <c r="G3312" s="1">
        <v>1.60163E-4</v>
      </c>
      <c r="H3312" s="1">
        <v>1.65465E-4</v>
      </c>
      <c r="I3312" s="1">
        <v>1.6719599999999999E-4</v>
      </c>
      <c r="J3312" s="1">
        <v>1.6673100000000001E-4</v>
      </c>
      <c r="K3312" s="1">
        <v>1.63296E-4</v>
      </c>
      <c r="L3312" s="1">
        <v>1.6158200000000001E-4</v>
      </c>
      <c r="M3312" s="1">
        <v>1.5481100000000001E-4</v>
      </c>
      <c r="N3312" s="1">
        <v>1.4983100000000001E-4</v>
      </c>
      <c r="O3312" s="1">
        <v>1.47947E-4</v>
      </c>
      <c r="P3312" s="1">
        <v>1.4778E-4</v>
      </c>
      <c r="Q3312" s="1">
        <v>1.5059599999999999E-4</v>
      </c>
      <c r="R3312" s="1">
        <v>1.4954599999999999E-4</v>
      </c>
      <c r="S3312" s="1">
        <v>1.5053700000000001E-4</v>
      </c>
      <c r="T3312" s="1">
        <v>1.5391100000000001E-4</v>
      </c>
      <c r="U3312" s="1">
        <v>1.5656900000000001E-4</v>
      </c>
      <c r="V3312" s="1">
        <v>1.58906E-4</v>
      </c>
      <c r="W3312" s="1">
        <v>1.60178E-4</v>
      </c>
      <c r="X3312" t="s">
        <v>37</v>
      </c>
    </row>
    <row r="3313" spans="1:24" x14ac:dyDescent="0.45">
      <c r="A3313" t="s">
        <v>9145</v>
      </c>
      <c r="B3313" t="s">
        <v>3364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37</v>
      </c>
    </row>
    <row r="3314" spans="1:24" x14ac:dyDescent="0.45">
      <c r="A3314" t="s">
        <v>9145</v>
      </c>
      <c r="B3314" t="s">
        <v>3365</v>
      </c>
      <c r="C3314" s="1">
        <v>2.7448199999999999E-5</v>
      </c>
      <c r="D3314" s="1">
        <v>1.5546700000000001E-5</v>
      </c>
      <c r="E3314" s="1">
        <v>1.6940999999999999E-5</v>
      </c>
      <c r="F3314" s="1">
        <v>1.8642199999999999E-5</v>
      </c>
      <c r="G3314" s="1">
        <v>1.86672E-5</v>
      </c>
      <c r="H3314" s="1">
        <v>1.9282900000000001E-5</v>
      </c>
      <c r="I3314" s="1">
        <v>1.96947E-5</v>
      </c>
      <c r="J3314" s="1">
        <v>2.00597E-5</v>
      </c>
      <c r="K3314" s="1">
        <v>2.0447900000000001E-5</v>
      </c>
      <c r="L3314" s="1">
        <v>2.10809E-5</v>
      </c>
      <c r="M3314" s="1">
        <v>2.2357500000000001E-5</v>
      </c>
      <c r="N3314" s="1">
        <v>2.33956E-5</v>
      </c>
      <c r="O3314" s="1">
        <v>2.3996199999999999E-5</v>
      </c>
      <c r="P3314" s="1">
        <v>2.44878E-5</v>
      </c>
      <c r="Q3314" s="1">
        <v>2.4870699999999999E-5</v>
      </c>
      <c r="R3314" s="1">
        <v>2.48481E-5</v>
      </c>
      <c r="S3314" s="1">
        <v>2.4902400000000001E-5</v>
      </c>
      <c r="T3314" s="1">
        <v>2.5069999999999999E-5</v>
      </c>
      <c r="U3314" s="1">
        <v>2.51E-5</v>
      </c>
      <c r="V3314" s="1">
        <v>2.4911700000000001E-5</v>
      </c>
      <c r="W3314" s="1">
        <v>2.45422E-5</v>
      </c>
      <c r="X3314" t="s">
        <v>37</v>
      </c>
    </row>
    <row r="3315" spans="1:24" x14ac:dyDescent="0.45">
      <c r="A3315" t="s">
        <v>9145</v>
      </c>
      <c r="B3315" t="s">
        <v>3366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37</v>
      </c>
    </row>
    <row r="3316" spans="1:24" x14ac:dyDescent="0.45">
      <c r="A3316" t="s">
        <v>9145</v>
      </c>
      <c r="B3316" t="s">
        <v>3367</v>
      </c>
      <c r="C3316" s="1">
        <v>7.9709699999999997E-4</v>
      </c>
      <c r="D3316" s="1">
        <v>9.94118E-4</v>
      </c>
      <c r="E3316" s="1">
        <v>9.9837600000000004E-4</v>
      </c>
      <c r="F3316" s="1">
        <v>9.9849399999999994E-4</v>
      </c>
      <c r="G3316">
        <v>2.1362900000000001E-2</v>
      </c>
      <c r="H3316">
        <v>4.1218299999999999E-2</v>
      </c>
      <c r="I3316">
        <v>5.3712099999999999E-2</v>
      </c>
      <c r="J3316">
        <v>6.1522500000000001E-2</v>
      </c>
      <c r="K3316">
        <v>7.1002800000000005E-2</v>
      </c>
      <c r="L3316">
        <v>8.1106999999999999E-2</v>
      </c>
      <c r="M3316">
        <v>9.1496599999999997E-2</v>
      </c>
      <c r="N3316">
        <v>0.101882</v>
      </c>
      <c r="O3316">
        <v>0.110254</v>
      </c>
      <c r="P3316">
        <v>0.117732</v>
      </c>
      <c r="Q3316">
        <v>0.124652</v>
      </c>
      <c r="R3316">
        <v>0.129138</v>
      </c>
      <c r="S3316">
        <v>0.133328</v>
      </c>
      <c r="T3316">
        <v>0.13746</v>
      </c>
      <c r="U3316">
        <v>0.141322</v>
      </c>
      <c r="V3316">
        <v>0.14483399999999999</v>
      </c>
      <c r="W3316">
        <v>0.147121</v>
      </c>
      <c r="X3316" t="s">
        <v>37</v>
      </c>
    </row>
    <row r="3317" spans="1:24" x14ac:dyDescent="0.45">
      <c r="A3317" t="s">
        <v>9145</v>
      </c>
      <c r="B3317" t="s">
        <v>3368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37</v>
      </c>
    </row>
    <row r="3318" spans="1:24" x14ac:dyDescent="0.45">
      <c r="A3318" t="s">
        <v>9145</v>
      </c>
      <c r="B3318" t="s">
        <v>3369</v>
      </c>
      <c r="C3318" s="1">
        <v>1.04796E-5</v>
      </c>
      <c r="D3318" s="1">
        <v>1.0405699999999999E-5</v>
      </c>
      <c r="E3318" s="1">
        <v>1.04406E-5</v>
      </c>
      <c r="F3318" s="1">
        <v>1.0462700000000001E-5</v>
      </c>
      <c r="G3318" s="1">
        <v>1.0435700000000001E-5</v>
      </c>
      <c r="H3318" s="1">
        <v>1.04422E-5</v>
      </c>
      <c r="I3318" s="1">
        <v>1.0442600000000001E-5</v>
      </c>
      <c r="J3318" s="1">
        <v>1.0436599999999999E-5</v>
      </c>
      <c r="K3318" s="1">
        <v>1.0424100000000001E-5</v>
      </c>
      <c r="L3318" s="1">
        <v>1.0409499999999999E-5</v>
      </c>
      <c r="M3318" s="1">
        <v>1.03943E-5</v>
      </c>
      <c r="N3318" s="1">
        <v>1.0382E-5</v>
      </c>
      <c r="O3318" s="1">
        <v>1.03697E-5</v>
      </c>
      <c r="P3318" s="1">
        <v>1.03591E-5</v>
      </c>
      <c r="Q3318" s="1">
        <v>1.0353199999999999E-5</v>
      </c>
      <c r="R3318" s="1">
        <v>1.0343700000000001E-5</v>
      </c>
      <c r="S3318" s="1">
        <v>1.0333799999999999E-5</v>
      </c>
      <c r="T3318" s="1">
        <v>1.0326700000000001E-5</v>
      </c>
      <c r="U3318" s="1">
        <v>1.0320500000000001E-5</v>
      </c>
      <c r="V3318" s="1">
        <v>1.0314499999999999E-5</v>
      </c>
      <c r="W3318" s="1">
        <v>1.03085E-5</v>
      </c>
      <c r="X3318" t="s">
        <v>37</v>
      </c>
    </row>
    <row r="3319" spans="1:24" x14ac:dyDescent="0.45">
      <c r="A3319" t="s">
        <v>9145</v>
      </c>
      <c r="B3319" t="s">
        <v>3370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37</v>
      </c>
    </row>
    <row r="3320" spans="1:24" x14ac:dyDescent="0.45">
      <c r="A3320" t="s">
        <v>9145</v>
      </c>
      <c r="B3320" t="s">
        <v>3371</v>
      </c>
      <c r="C3320" s="1">
        <v>3.0052300000000002E-4</v>
      </c>
      <c r="D3320">
        <v>5.83265E-3</v>
      </c>
      <c r="E3320">
        <v>5.9284300000000002E-3</v>
      </c>
      <c r="F3320" s="1">
        <v>9.8297399999999996E-4</v>
      </c>
      <c r="G3320">
        <v>3.9431800000000003E-2</v>
      </c>
      <c r="H3320">
        <v>6.0257499999999999E-2</v>
      </c>
      <c r="I3320">
        <v>6.2475900000000001E-2</v>
      </c>
      <c r="J3320">
        <v>6.4684699999999998E-2</v>
      </c>
      <c r="K3320">
        <v>6.81842E-2</v>
      </c>
      <c r="L3320">
        <v>7.17034E-2</v>
      </c>
      <c r="M3320">
        <v>7.7048699999999998E-2</v>
      </c>
      <c r="N3320">
        <v>8.3900000000000002E-2</v>
      </c>
      <c r="O3320">
        <v>9.3490100000000007E-2</v>
      </c>
      <c r="P3320">
        <v>0.107457</v>
      </c>
      <c r="Q3320">
        <v>0.12867400000000001</v>
      </c>
      <c r="R3320">
        <v>0.15853900000000001</v>
      </c>
      <c r="S3320">
        <v>0.19641</v>
      </c>
      <c r="T3320">
        <v>0.22526199999999999</v>
      </c>
      <c r="U3320">
        <v>0.25164199999999998</v>
      </c>
      <c r="V3320">
        <v>0.27890399999999999</v>
      </c>
      <c r="W3320">
        <v>0.30194599999999999</v>
      </c>
      <c r="X3320" t="s">
        <v>37</v>
      </c>
    </row>
    <row r="3321" spans="1:24" x14ac:dyDescent="0.45">
      <c r="A3321" t="s">
        <v>9145</v>
      </c>
      <c r="B3321" t="s">
        <v>3372</v>
      </c>
      <c r="C3321">
        <v>0.68617799999999995</v>
      </c>
      <c r="D3321">
        <v>0.74483299999999997</v>
      </c>
      <c r="E3321">
        <v>0.74941800000000003</v>
      </c>
      <c r="F3321">
        <v>0.788462</v>
      </c>
      <c r="G3321">
        <v>0.80231699999999995</v>
      </c>
      <c r="H3321">
        <v>0.82795099999999999</v>
      </c>
      <c r="I3321">
        <v>0.84340700000000002</v>
      </c>
      <c r="J3321">
        <v>0.85843499999999995</v>
      </c>
      <c r="K3321">
        <v>0.87072300000000002</v>
      </c>
      <c r="L3321">
        <v>0.88326400000000005</v>
      </c>
      <c r="M3321">
        <v>0.89258999999999999</v>
      </c>
      <c r="N3321">
        <v>0.90460499999999999</v>
      </c>
      <c r="O3321">
        <v>0.91538200000000003</v>
      </c>
      <c r="P3321">
        <v>0.92572100000000002</v>
      </c>
      <c r="Q3321">
        <v>0.93459599999999998</v>
      </c>
      <c r="R3321">
        <v>0.94196100000000005</v>
      </c>
      <c r="S3321">
        <v>0.94814200000000004</v>
      </c>
      <c r="T3321">
        <v>0.95290900000000001</v>
      </c>
      <c r="U3321">
        <v>0.95614900000000003</v>
      </c>
      <c r="V3321">
        <v>0.95827099999999998</v>
      </c>
      <c r="W3321">
        <v>0.95853299999999997</v>
      </c>
      <c r="X3321" t="s">
        <v>64</v>
      </c>
    </row>
    <row r="3322" spans="1:24" x14ac:dyDescent="0.45">
      <c r="A3322" t="s">
        <v>9145</v>
      </c>
      <c r="B3322" t="s">
        <v>3373</v>
      </c>
      <c r="C3322">
        <v>4.9099999999999998E-2</v>
      </c>
      <c r="D3322">
        <v>4.9099999999999998E-2</v>
      </c>
      <c r="E3322">
        <v>4.9099999999999998E-2</v>
      </c>
      <c r="F3322">
        <v>4.9099999999999998E-2</v>
      </c>
      <c r="G3322">
        <v>4.9510100000000001E-2</v>
      </c>
      <c r="H3322">
        <v>5.0660700000000003E-2</v>
      </c>
      <c r="I3322">
        <v>5.1075200000000001E-2</v>
      </c>
      <c r="J3322">
        <v>5.1575099999999999E-2</v>
      </c>
      <c r="K3322">
        <v>5.2101300000000003E-2</v>
      </c>
      <c r="L3322">
        <v>5.2893700000000002E-2</v>
      </c>
      <c r="M3322">
        <v>5.3433799999999997E-2</v>
      </c>
      <c r="N3322">
        <v>5.4107599999999999E-2</v>
      </c>
      <c r="O3322">
        <v>5.4508099999999997E-2</v>
      </c>
      <c r="P3322">
        <v>5.4879799999999999E-2</v>
      </c>
      <c r="Q3322">
        <v>5.50041E-2</v>
      </c>
      <c r="R3322">
        <v>5.5023500000000003E-2</v>
      </c>
      <c r="S3322">
        <v>5.5039499999999998E-2</v>
      </c>
      <c r="T3322">
        <v>5.5009799999999998E-2</v>
      </c>
      <c r="U3322">
        <v>5.4912200000000001E-2</v>
      </c>
      <c r="V3322">
        <v>5.4820300000000002E-2</v>
      </c>
      <c r="W3322">
        <v>5.4614999999999997E-2</v>
      </c>
      <c r="X3322" t="s">
        <v>64</v>
      </c>
    </row>
    <row r="3323" spans="1:24" x14ac:dyDescent="0.45">
      <c r="A3323" t="s">
        <v>9145</v>
      </c>
      <c r="B3323" t="s">
        <v>3374</v>
      </c>
      <c r="C3323">
        <v>5.7299999999999997E-2</v>
      </c>
      <c r="D3323">
        <v>5.7299999999999997E-2</v>
      </c>
      <c r="E3323">
        <v>5.7299999999999997E-2</v>
      </c>
      <c r="F3323">
        <v>5.7299999999999997E-2</v>
      </c>
      <c r="G3323">
        <v>5.5812199999999999E-2</v>
      </c>
      <c r="H3323">
        <v>5.6932200000000002E-2</v>
      </c>
      <c r="I3323">
        <v>5.8424200000000003E-2</v>
      </c>
      <c r="J3323">
        <v>6.0408900000000001E-2</v>
      </c>
      <c r="K3323">
        <v>6.0715999999999999E-2</v>
      </c>
      <c r="L3323">
        <v>5.84012E-2</v>
      </c>
      <c r="M3323">
        <v>5.65757E-2</v>
      </c>
      <c r="N3323">
        <v>5.6408E-2</v>
      </c>
      <c r="O3323">
        <v>5.6990199999999998E-2</v>
      </c>
      <c r="P3323">
        <v>5.8075500000000002E-2</v>
      </c>
      <c r="Q3323">
        <v>6.0415299999999998E-2</v>
      </c>
      <c r="R3323">
        <v>6.3150600000000001E-2</v>
      </c>
      <c r="S3323">
        <v>6.5754999999999994E-2</v>
      </c>
      <c r="T3323">
        <v>6.80061E-2</v>
      </c>
      <c r="U3323">
        <v>6.9760699999999995E-2</v>
      </c>
      <c r="V3323">
        <v>7.1092900000000001E-2</v>
      </c>
      <c r="W3323">
        <v>7.2032100000000002E-2</v>
      </c>
      <c r="X3323" t="s">
        <v>64</v>
      </c>
    </row>
    <row r="3324" spans="1:24" x14ac:dyDescent="0.45">
      <c r="A3324" t="s">
        <v>9145</v>
      </c>
      <c r="B3324" t="s">
        <v>3375</v>
      </c>
      <c r="C3324">
        <v>0.106696</v>
      </c>
      <c r="D3324">
        <v>0.10584399999999999</v>
      </c>
      <c r="E3324">
        <v>0.105286</v>
      </c>
      <c r="F3324">
        <v>0.103989</v>
      </c>
      <c r="G3324">
        <v>0.10452400000000001</v>
      </c>
      <c r="H3324">
        <v>0.10552499999999999</v>
      </c>
      <c r="I3324">
        <v>0.106117</v>
      </c>
      <c r="J3324">
        <v>0.106726</v>
      </c>
      <c r="K3324">
        <v>0.10721</v>
      </c>
      <c r="L3324">
        <v>0.107636</v>
      </c>
      <c r="M3324">
        <v>0.107974</v>
      </c>
      <c r="N3324">
        <v>0.108505</v>
      </c>
      <c r="O3324">
        <v>0.10899499999999999</v>
      </c>
      <c r="P3324">
        <v>0.10943799999999999</v>
      </c>
      <c r="Q3324">
        <v>0.109817</v>
      </c>
      <c r="R3324">
        <v>0.11011799999999999</v>
      </c>
      <c r="S3324">
        <v>0.110363</v>
      </c>
      <c r="T3324">
        <v>0.110551</v>
      </c>
      <c r="U3324">
        <v>0.11067200000000001</v>
      </c>
      <c r="V3324">
        <v>0.110738</v>
      </c>
      <c r="W3324">
        <v>0.11072</v>
      </c>
      <c r="X3324" t="s">
        <v>64</v>
      </c>
    </row>
    <row r="3325" spans="1:24" x14ac:dyDescent="0.45">
      <c r="A3325" t="s">
        <v>9145</v>
      </c>
      <c r="B3325" t="s">
        <v>3376</v>
      </c>
      <c r="C3325">
        <v>0.66306100000000001</v>
      </c>
      <c r="D3325">
        <v>0.55348399999999998</v>
      </c>
      <c r="E3325">
        <v>0.54807099999999997</v>
      </c>
      <c r="F3325">
        <v>0.52320500000000003</v>
      </c>
      <c r="G3325">
        <v>0.51812000000000002</v>
      </c>
      <c r="H3325">
        <v>0.51764600000000005</v>
      </c>
      <c r="I3325">
        <v>0.51246800000000003</v>
      </c>
      <c r="J3325">
        <v>0.50948800000000005</v>
      </c>
      <c r="K3325">
        <v>0.51069799999999999</v>
      </c>
      <c r="L3325">
        <v>0.50884399999999996</v>
      </c>
      <c r="M3325">
        <v>0.50747200000000003</v>
      </c>
      <c r="N3325">
        <v>0.50383800000000001</v>
      </c>
      <c r="O3325">
        <v>0.501467</v>
      </c>
      <c r="P3325">
        <v>0.50430299999999995</v>
      </c>
      <c r="Q3325">
        <v>0.50473500000000004</v>
      </c>
      <c r="R3325">
        <v>0.50289799999999996</v>
      </c>
      <c r="S3325">
        <v>0.50211499999999998</v>
      </c>
      <c r="T3325">
        <v>0.50029999999999997</v>
      </c>
      <c r="U3325">
        <v>0.49813299999999999</v>
      </c>
      <c r="V3325">
        <v>0.49748999999999999</v>
      </c>
      <c r="W3325">
        <v>0.494423</v>
      </c>
      <c r="X3325" t="s">
        <v>37</v>
      </c>
    </row>
    <row r="3326" spans="1:24" x14ac:dyDescent="0.45">
      <c r="A3326" t="s">
        <v>9145</v>
      </c>
      <c r="B3326" t="s">
        <v>3377</v>
      </c>
      <c r="C3326">
        <v>0.66306100000000001</v>
      </c>
      <c r="D3326">
        <v>0.55348399999999998</v>
      </c>
      <c r="E3326">
        <v>0.54807099999999997</v>
      </c>
      <c r="F3326">
        <v>0.52320500000000003</v>
      </c>
      <c r="G3326">
        <v>0.51812000000000002</v>
      </c>
      <c r="H3326">
        <v>0.51764600000000005</v>
      </c>
      <c r="I3326">
        <v>0.51246800000000003</v>
      </c>
      <c r="J3326">
        <v>0.50948800000000005</v>
      </c>
      <c r="K3326">
        <v>0.51069799999999999</v>
      </c>
      <c r="L3326">
        <v>0.50884399999999996</v>
      </c>
      <c r="M3326">
        <v>0.50747200000000003</v>
      </c>
      <c r="N3326">
        <v>0.50383800000000001</v>
      </c>
      <c r="O3326">
        <v>0.501467</v>
      </c>
      <c r="P3326">
        <v>0.50430299999999995</v>
      </c>
      <c r="Q3326">
        <v>0.50473500000000004</v>
      </c>
      <c r="R3326">
        <v>0.50289799999999996</v>
      </c>
      <c r="S3326">
        <v>0.50211499999999998</v>
      </c>
      <c r="T3326">
        <v>0.50029999999999997</v>
      </c>
      <c r="U3326">
        <v>0.49813299999999999</v>
      </c>
      <c r="V3326">
        <v>0.49748999999999999</v>
      </c>
      <c r="W3326">
        <v>0.494423</v>
      </c>
      <c r="X3326" t="s">
        <v>37</v>
      </c>
    </row>
    <row r="3327" spans="1:24" x14ac:dyDescent="0.45">
      <c r="A3327" t="s">
        <v>9145</v>
      </c>
      <c r="B3327" t="s">
        <v>3378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69</v>
      </c>
    </row>
    <row r="3328" spans="1:24" x14ac:dyDescent="0.45">
      <c r="A3328" t="s">
        <v>9145</v>
      </c>
      <c r="B3328" t="s">
        <v>3379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 t="s">
        <v>71</v>
      </c>
    </row>
    <row r="3329" spans="1:24" x14ac:dyDescent="0.45">
      <c r="A3329" t="s">
        <v>9145</v>
      </c>
      <c r="B3329" t="s">
        <v>3380</v>
      </c>
      <c r="C3329">
        <v>5.3965300000000001E-2</v>
      </c>
      <c r="D3329">
        <v>5.6066100000000001E-2</v>
      </c>
      <c r="E3329">
        <v>5.6427499999999998E-2</v>
      </c>
      <c r="F3329">
        <v>5.7333799999999997E-2</v>
      </c>
      <c r="G3329">
        <v>5.7348499999999997E-2</v>
      </c>
      <c r="H3329">
        <v>5.8370999999999999E-2</v>
      </c>
      <c r="I3329">
        <v>5.8641899999999997E-2</v>
      </c>
      <c r="J3329">
        <v>5.9149399999999998E-2</v>
      </c>
      <c r="K3329">
        <v>5.9450200000000002E-2</v>
      </c>
      <c r="L3329">
        <v>5.9631200000000002E-2</v>
      </c>
      <c r="M3329">
        <v>5.9574599999999998E-2</v>
      </c>
      <c r="N3329">
        <v>6.00802E-2</v>
      </c>
      <c r="O3329">
        <v>6.0478999999999998E-2</v>
      </c>
      <c r="P3329">
        <v>6.0907000000000003E-2</v>
      </c>
      <c r="Q3329">
        <v>6.1290900000000002E-2</v>
      </c>
      <c r="R3329">
        <v>6.1596100000000001E-2</v>
      </c>
      <c r="S3329">
        <v>6.1830299999999998E-2</v>
      </c>
      <c r="T3329">
        <v>6.1955999999999997E-2</v>
      </c>
      <c r="U3329">
        <v>6.1969799999999998E-2</v>
      </c>
      <c r="V3329">
        <v>6.1950900000000003E-2</v>
      </c>
      <c r="W3329">
        <v>6.1793300000000002E-2</v>
      </c>
      <c r="X3329" t="s">
        <v>64</v>
      </c>
    </row>
    <row r="3330" spans="1:24" x14ac:dyDescent="0.45">
      <c r="A3330" t="s">
        <v>9145</v>
      </c>
      <c r="B3330" t="s">
        <v>3381</v>
      </c>
      <c r="C3330">
        <v>4.4699999999999997E-2</v>
      </c>
      <c r="D3330">
        <v>4.4699999999999997E-2</v>
      </c>
      <c r="E3330">
        <v>4.4699999999999997E-2</v>
      </c>
      <c r="F3330">
        <v>4.4699999999999997E-2</v>
      </c>
      <c r="G3330">
        <v>4.4042600000000001E-2</v>
      </c>
      <c r="H3330">
        <v>4.6951E-2</v>
      </c>
      <c r="I3330">
        <v>4.83858E-2</v>
      </c>
      <c r="J3330">
        <v>5.0025199999999999E-2</v>
      </c>
      <c r="K3330">
        <v>5.1182699999999998E-2</v>
      </c>
      <c r="L3330">
        <v>5.2076299999999999E-2</v>
      </c>
      <c r="M3330">
        <v>5.25353E-2</v>
      </c>
      <c r="N3330">
        <v>5.3023199999999999E-2</v>
      </c>
      <c r="O3330">
        <v>5.3519200000000003E-2</v>
      </c>
      <c r="P3330">
        <v>5.4585300000000003E-2</v>
      </c>
      <c r="Q3330">
        <v>5.53494E-2</v>
      </c>
      <c r="R3330">
        <v>5.58477E-2</v>
      </c>
      <c r="S3330">
        <v>5.61831E-2</v>
      </c>
      <c r="T3330">
        <v>5.6293900000000001E-2</v>
      </c>
      <c r="U3330">
        <v>5.62509E-2</v>
      </c>
      <c r="V3330">
        <v>5.6352800000000002E-2</v>
      </c>
      <c r="W3330">
        <v>5.6085900000000001E-2</v>
      </c>
      <c r="X3330" t="s">
        <v>64</v>
      </c>
    </row>
    <row r="3331" spans="1:24" x14ac:dyDescent="0.45">
      <c r="A3331" t="s">
        <v>9145</v>
      </c>
      <c r="B3331" t="s">
        <v>3382</v>
      </c>
      <c r="C3331">
        <v>2.5000000000000001E-2</v>
      </c>
      <c r="D3331">
        <v>2.5000000000000001E-2</v>
      </c>
      <c r="E3331">
        <v>2.5000000000000001E-2</v>
      </c>
      <c r="F3331">
        <v>2.5000000000000001E-2</v>
      </c>
      <c r="G3331">
        <v>2.54454E-2</v>
      </c>
      <c r="H3331">
        <v>2.6307299999999999E-2</v>
      </c>
      <c r="I3331">
        <v>2.6854900000000001E-2</v>
      </c>
      <c r="J3331">
        <v>2.7380999999999999E-2</v>
      </c>
      <c r="K3331">
        <v>2.7830899999999999E-2</v>
      </c>
      <c r="L3331">
        <v>2.8247399999999999E-2</v>
      </c>
      <c r="M3331">
        <v>2.8599400000000001E-2</v>
      </c>
      <c r="N3331">
        <v>2.8983499999999999E-2</v>
      </c>
      <c r="O3331">
        <v>2.9337999999999999E-2</v>
      </c>
      <c r="P3331">
        <v>2.9687000000000002E-2</v>
      </c>
      <c r="Q3331">
        <v>2.99852E-2</v>
      </c>
      <c r="R3331">
        <v>3.02346E-2</v>
      </c>
      <c r="S3331">
        <v>3.0449799999999999E-2</v>
      </c>
      <c r="T3331">
        <v>3.06231E-2</v>
      </c>
      <c r="U3331">
        <v>3.0754299999999998E-2</v>
      </c>
      <c r="V3331">
        <v>3.08569E-2</v>
      </c>
      <c r="W3331">
        <v>3.08989E-2</v>
      </c>
      <c r="X3331" t="s">
        <v>64</v>
      </c>
    </row>
    <row r="3332" spans="1:24" x14ac:dyDescent="0.45">
      <c r="A3332" t="s">
        <v>9145</v>
      </c>
      <c r="B3332" t="s">
        <v>3383</v>
      </c>
      <c r="C3332">
        <v>4.8099999999999997E-2</v>
      </c>
      <c r="D3332">
        <v>4.8099999999999997E-2</v>
      </c>
      <c r="E3332">
        <v>4.8099999999999997E-2</v>
      </c>
      <c r="F3332">
        <v>4.8099999999999997E-2</v>
      </c>
      <c r="G3332">
        <v>4.8643600000000002E-2</v>
      </c>
      <c r="H3332">
        <v>4.9381899999999999E-2</v>
      </c>
      <c r="I3332">
        <v>4.9848799999999999E-2</v>
      </c>
      <c r="J3332">
        <v>5.0375200000000002E-2</v>
      </c>
      <c r="K3332">
        <v>5.0856499999999999E-2</v>
      </c>
      <c r="L3332">
        <v>5.1318299999999997E-2</v>
      </c>
      <c r="M3332">
        <v>5.1667400000000002E-2</v>
      </c>
      <c r="N3332">
        <v>5.2153199999999997E-2</v>
      </c>
      <c r="O3332">
        <v>5.2569699999999997E-2</v>
      </c>
      <c r="P3332">
        <v>5.2947800000000003E-2</v>
      </c>
      <c r="Q3332">
        <v>5.32655E-2</v>
      </c>
      <c r="R3332">
        <v>5.3530800000000003E-2</v>
      </c>
      <c r="S3332">
        <v>5.3740400000000001E-2</v>
      </c>
      <c r="T3332">
        <v>5.3888900000000003E-2</v>
      </c>
      <c r="U3332">
        <v>5.39614E-2</v>
      </c>
      <c r="V3332">
        <v>5.3959300000000002E-2</v>
      </c>
      <c r="W3332">
        <v>5.3901499999999998E-2</v>
      </c>
      <c r="X3332" t="s">
        <v>64</v>
      </c>
    </row>
    <row r="3333" spans="1:24" x14ac:dyDescent="0.45">
      <c r="A3333" t="s">
        <v>9145</v>
      </c>
      <c r="B3333" t="s">
        <v>3384</v>
      </c>
      <c r="C3333">
        <v>0.19670000000000001</v>
      </c>
      <c r="D3333">
        <v>0.18871299999999999</v>
      </c>
      <c r="E3333">
        <v>0.178286</v>
      </c>
      <c r="F3333">
        <v>0.17010500000000001</v>
      </c>
      <c r="G3333">
        <v>0.17066700000000001</v>
      </c>
      <c r="H3333">
        <v>0.17202700000000001</v>
      </c>
      <c r="I3333">
        <v>0.17254800000000001</v>
      </c>
      <c r="J3333">
        <v>0.17302300000000001</v>
      </c>
      <c r="K3333">
        <v>0.173288</v>
      </c>
      <c r="L3333">
        <v>0.17360100000000001</v>
      </c>
      <c r="M3333">
        <v>0.173766</v>
      </c>
      <c r="N3333">
        <v>0.17449600000000001</v>
      </c>
      <c r="O3333">
        <v>0.175126</v>
      </c>
      <c r="P3333">
        <v>0.17563699999999999</v>
      </c>
      <c r="Q3333">
        <v>0.17605399999999999</v>
      </c>
      <c r="R3333">
        <v>0.17627499999999999</v>
      </c>
      <c r="S3333">
        <v>0.17642099999999999</v>
      </c>
      <c r="T3333">
        <v>0.17652000000000001</v>
      </c>
      <c r="U3333">
        <v>0.176541</v>
      </c>
      <c r="V3333">
        <v>0.17651</v>
      </c>
      <c r="W3333">
        <v>0.17635000000000001</v>
      </c>
      <c r="X3333" t="s">
        <v>77</v>
      </c>
    </row>
    <row r="3334" spans="1:24" x14ac:dyDescent="0.45">
      <c r="A3334" t="s">
        <v>9145</v>
      </c>
      <c r="B3334" t="s">
        <v>3385</v>
      </c>
      <c r="C3334">
        <v>4.5413099999999998E-2</v>
      </c>
      <c r="D3334">
        <v>3.4767800000000001E-2</v>
      </c>
      <c r="E3334">
        <v>2.9595199999999999E-2</v>
      </c>
      <c r="F3334">
        <v>2.5827099999999999E-2</v>
      </c>
      <c r="G3334">
        <v>2.0517000000000001E-2</v>
      </c>
      <c r="H3334">
        <v>1.8773499999999999E-2</v>
      </c>
      <c r="I3334">
        <v>1.7196400000000001E-2</v>
      </c>
      <c r="J3334">
        <v>1.5820399999999998E-2</v>
      </c>
      <c r="K3334">
        <v>1.4642000000000001E-2</v>
      </c>
      <c r="L3334">
        <v>1.3686500000000001E-2</v>
      </c>
      <c r="M3334">
        <v>1.28556E-2</v>
      </c>
      <c r="N3334">
        <v>1.2142099999999999E-2</v>
      </c>
      <c r="O3334">
        <v>1.14263E-2</v>
      </c>
      <c r="P3334">
        <v>1.0699500000000001E-2</v>
      </c>
      <c r="Q3334">
        <v>1.00099E-2</v>
      </c>
      <c r="R3334">
        <v>9.39013E-3</v>
      </c>
      <c r="S3334">
        <v>8.83631E-3</v>
      </c>
      <c r="T3334">
        <v>8.3382600000000001E-3</v>
      </c>
      <c r="U3334">
        <v>7.8812399999999994E-3</v>
      </c>
      <c r="V3334">
        <v>7.4511400000000002E-3</v>
      </c>
      <c r="W3334">
        <v>7.0380699999999996E-3</v>
      </c>
      <c r="X3334" t="s">
        <v>79</v>
      </c>
    </row>
    <row r="3335" spans="1:24" x14ac:dyDescent="0.45">
      <c r="A3335" t="s">
        <v>9145</v>
      </c>
      <c r="B3335" t="s">
        <v>3386</v>
      </c>
      <c r="C3335">
        <v>2.2876000000000001E-2</v>
      </c>
      <c r="D3335">
        <v>2.3420699999999999E-2</v>
      </c>
      <c r="E3335">
        <v>2.3421299999999999E-2</v>
      </c>
      <c r="F3335">
        <v>2.32167E-2</v>
      </c>
      <c r="G3335">
        <v>2.3163300000000001E-2</v>
      </c>
      <c r="H3335">
        <v>2.3444E-2</v>
      </c>
      <c r="I3335">
        <v>2.34713E-2</v>
      </c>
      <c r="J3335">
        <v>2.3694199999999999E-2</v>
      </c>
      <c r="K3335">
        <v>2.3853200000000001E-2</v>
      </c>
      <c r="L3335">
        <v>2.39901E-2</v>
      </c>
      <c r="M3335">
        <v>2.4048400000000001E-2</v>
      </c>
      <c r="N3335">
        <v>2.4199999999999999E-2</v>
      </c>
      <c r="O3335">
        <v>2.4303999999999999E-2</v>
      </c>
      <c r="P3335">
        <v>2.44056E-2</v>
      </c>
      <c r="Q3335">
        <v>2.4466399999999999E-2</v>
      </c>
      <c r="R3335">
        <v>2.44932E-2</v>
      </c>
      <c r="S3335">
        <v>2.4497600000000001E-2</v>
      </c>
      <c r="T3335">
        <v>2.4467699999999998E-2</v>
      </c>
      <c r="U3335">
        <v>2.4408300000000001E-2</v>
      </c>
      <c r="V3335">
        <v>2.43477E-2</v>
      </c>
      <c r="W3335">
        <v>2.42502E-2</v>
      </c>
      <c r="X3335" t="s">
        <v>77</v>
      </c>
    </row>
    <row r="3336" spans="1:24" x14ac:dyDescent="0.45">
      <c r="A3336" t="s">
        <v>9145</v>
      </c>
      <c r="B3336" t="s">
        <v>3387</v>
      </c>
      <c r="C3336">
        <v>3.7282700000000001E-3</v>
      </c>
      <c r="D3336">
        <v>2.57982E-3</v>
      </c>
      <c r="E3336">
        <v>2.16702E-3</v>
      </c>
      <c r="F3336">
        <v>1.86067E-3</v>
      </c>
      <c r="G3336">
        <v>2.1166599999999998E-3</v>
      </c>
      <c r="H3336">
        <v>1.8558699999999999E-3</v>
      </c>
      <c r="I3336">
        <v>1.6296699999999999E-3</v>
      </c>
      <c r="J3336">
        <v>1.4574500000000001E-3</v>
      </c>
      <c r="K3336">
        <v>1.31623E-3</v>
      </c>
      <c r="L3336">
        <v>1.20564E-3</v>
      </c>
      <c r="M3336">
        <v>1.11063E-3</v>
      </c>
      <c r="N3336">
        <v>1.03174E-3</v>
      </c>
      <c r="O3336" s="1">
        <v>9.5370199999999996E-4</v>
      </c>
      <c r="P3336" s="1">
        <v>8.7757299999999998E-4</v>
      </c>
      <c r="Q3336" s="1">
        <v>8.0667100000000002E-4</v>
      </c>
      <c r="R3336" s="1">
        <v>7.4467999999999995E-4</v>
      </c>
      <c r="S3336" s="1">
        <v>6.9040799999999999E-4</v>
      </c>
      <c r="T3336" s="1">
        <v>6.4202300000000003E-4</v>
      </c>
      <c r="U3336" s="1">
        <v>5.9816199999999996E-4</v>
      </c>
      <c r="V3336" s="1">
        <v>5.5793300000000004E-4</v>
      </c>
      <c r="W3336" s="1">
        <v>5.1973799999999995E-4</v>
      </c>
      <c r="X3336" t="s">
        <v>79</v>
      </c>
    </row>
    <row r="3337" spans="1:24" x14ac:dyDescent="0.45">
      <c r="A3337" t="s">
        <v>9145</v>
      </c>
      <c r="B3337" t="s">
        <v>3388</v>
      </c>
      <c r="C3337">
        <v>19.181899999999999</v>
      </c>
      <c r="D3337">
        <v>19.181899999999999</v>
      </c>
      <c r="E3337">
        <v>19.181899999999999</v>
      </c>
      <c r="F3337">
        <v>19.181899999999999</v>
      </c>
      <c r="G3337">
        <v>19.630500000000001</v>
      </c>
      <c r="H3337">
        <v>20.440300000000001</v>
      </c>
      <c r="I3337">
        <v>20.925899999999999</v>
      </c>
      <c r="J3337">
        <v>21.3842</v>
      </c>
      <c r="K3337">
        <v>21.777000000000001</v>
      </c>
      <c r="L3337">
        <v>22.185300000000002</v>
      </c>
      <c r="M3337">
        <v>22.476800000000001</v>
      </c>
      <c r="N3337">
        <v>22.7134</v>
      </c>
      <c r="O3337">
        <v>22.896000000000001</v>
      </c>
      <c r="P3337">
        <v>23.017700000000001</v>
      </c>
      <c r="Q3337">
        <v>23.0855</v>
      </c>
      <c r="R3337">
        <v>23.107600000000001</v>
      </c>
      <c r="S3337">
        <v>23.1007</v>
      </c>
      <c r="T3337">
        <v>23.067399999999999</v>
      </c>
      <c r="U3337">
        <v>23.010300000000001</v>
      </c>
      <c r="V3337">
        <v>22.928899999999999</v>
      </c>
      <c r="W3337">
        <v>22.8245</v>
      </c>
      <c r="X3337" t="s">
        <v>83</v>
      </c>
    </row>
    <row r="3338" spans="1:24" x14ac:dyDescent="0.45">
      <c r="A3338" t="s">
        <v>9145</v>
      </c>
      <c r="B3338" t="s">
        <v>3389</v>
      </c>
      <c r="C3338">
        <v>0.1358</v>
      </c>
      <c r="D3338">
        <v>0.1358</v>
      </c>
      <c r="E3338">
        <v>0.1358</v>
      </c>
      <c r="F3338">
        <v>0.1358</v>
      </c>
      <c r="G3338">
        <v>0.13592299999999999</v>
      </c>
      <c r="H3338">
        <v>0.13661100000000001</v>
      </c>
      <c r="I3338">
        <v>0.136937</v>
      </c>
      <c r="J3338">
        <v>0.13728099999999999</v>
      </c>
      <c r="K3338">
        <v>0.13753599999999999</v>
      </c>
      <c r="L3338">
        <v>0.13775699999999999</v>
      </c>
      <c r="M3338">
        <v>0.13785500000000001</v>
      </c>
      <c r="N3338">
        <v>0.13791300000000001</v>
      </c>
      <c r="O3338">
        <v>0.13793</v>
      </c>
      <c r="P3338">
        <v>0.137992</v>
      </c>
      <c r="Q3338">
        <v>0.13799500000000001</v>
      </c>
      <c r="R3338">
        <v>0.13794500000000001</v>
      </c>
      <c r="S3338">
        <v>0.13787099999999999</v>
      </c>
      <c r="T3338">
        <v>0.137765</v>
      </c>
      <c r="U3338">
        <v>0.13763</v>
      </c>
      <c r="V3338">
        <v>0.137516</v>
      </c>
      <c r="W3338">
        <v>0.137346</v>
      </c>
      <c r="X3338" t="s">
        <v>64</v>
      </c>
    </row>
    <row r="3339" spans="1:24" x14ac:dyDescent="0.45">
      <c r="A3339" t="s">
        <v>9145</v>
      </c>
      <c r="B3339" t="s">
        <v>3390</v>
      </c>
      <c r="C3339">
        <v>529361</v>
      </c>
      <c r="D3339">
        <v>731723</v>
      </c>
      <c r="E3339">
        <v>849136</v>
      </c>
      <c r="F3339">
        <v>958313</v>
      </c>
      <c r="G3339">
        <v>1115670</v>
      </c>
      <c r="H3339">
        <v>1272340</v>
      </c>
      <c r="I3339">
        <v>1429790</v>
      </c>
      <c r="J3339">
        <v>1586100</v>
      </c>
      <c r="K3339">
        <v>1735720</v>
      </c>
      <c r="L3339">
        <v>1871170</v>
      </c>
      <c r="M3339">
        <v>1998600</v>
      </c>
      <c r="N3339">
        <v>2122030</v>
      </c>
      <c r="O3339">
        <v>2254060</v>
      </c>
      <c r="P3339">
        <v>2394980</v>
      </c>
      <c r="Q3339">
        <v>2534570</v>
      </c>
      <c r="R3339">
        <v>2662800</v>
      </c>
      <c r="S3339">
        <v>2783310</v>
      </c>
      <c r="T3339">
        <v>2899820</v>
      </c>
      <c r="U3339">
        <v>3016220</v>
      </c>
      <c r="V3339">
        <v>3136990</v>
      </c>
      <c r="W3339">
        <v>3262680</v>
      </c>
      <c r="X3339" t="s">
        <v>86</v>
      </c>
    </row>
    <row r="3340" spans="1:24" x14ac:dyDescent="0.45">
      <c r="A3340" t="s">
        <v>9145</v>
      </c>
      <c r="B3340" t="s">
        <v>3391</v>
      </c>
      <c r="C3340">
        <v>0</v>
      </c>
      <c r="D3340">
        <v>0</v>
      </c>
      <c r="E3340">
        <v>0</v>
      </c>
      <c r="F3340">
        <v>0</v>
      </c>
      <c r="G3340">
        <v>4.4077400000000004</v>
      </c>
      <c r="H3340">
        <v>4.4334100000000003</v>
      </c>
      <c r="I3340">
        <v>4.3930300000000004</v>
      </c>
      <c r="J3340">
        <v>4.4258899999999999</v>
      </c>
      <c r="K3340">
        <v>4.5971500000000001</v>
      </c>
      <c r="L3340">
        <v>4.66927</v>
      </c>
      <c r="M3340">
        <v>4.7597699999999996</v>
      </c>
      <c r="N3340">
        <v>4.7499599999999997</v>
      </c>
      <c r="O3340">
        <v>4.7840400000000001</v>
      </c>
      <c r="P3340">
        <v>5.0388799999999998</v>
      </c>
      <c r="Q3340">
        <v>5.2215299999999996</v>
      </c>
      <c r="R3340">
        <v>5.3086500000000001</v>
      </c>
      <c r="S3340">
        <v>5.4050099999999999</v>
      </c>
      <c r="T3340">
        <v>5.4858200000000004</v>
      </c>
      <c r="U3340">
        <v>5.5666700000000002</v>
      </c>
      <c r="V3340">
        <v>5.7619999999999996</v>
      </c>
      <c r="W3340">
        <v>5.8985799999999999</v>
      </c>
      <c r="X3340" t="s">
        <v>88</v>
      </c>
    </row>
    <row r="3341" spans="1:24" x14ac:dyDescent="0.45">
      <c r="A3341" t="s">
        <v>9145</v>
      </c>
      <c r="B3341" t="s">
        <v>3392</v>
      </c>
      <c r="C3341">
        <v>0</v>
      </c>
      <c r="D3341">
        <v>0</v>
      </c>
      <c r="E3341">
        <v>0</v>
      </c>
      <c r="F3341">
        <v>0</v>
      </c>
      <c r="G3341">
        <v>12.282400000000001</v>
      </c>
      <c r="H3341">
        <v>12.309900000000001</v>
      </c>
      <c r="I3341">
        <v>8.0449699999999993</v>
      </c>
      <c r="J3341">
        <v>8.0672300000000003</v>
      </c>
      <c r="K3341">
        <v>8.2651199999999996</v>
      </c>
      <c r="L3341">
        <v>8.3302099999999992</v>
      </c>
      <c r="M3341">
        <v>8.4101599999999994</v>
      </c>
      <c r="N3341">
        <v>8.3556899999999992</v>
      </c>
      <c r="O3341">
        <v>8.3576099999999993</v>
      </c>
      <c r="P3341">
        <v>8.6426300000000005</v>
      </c>
      <c r="Q3341">
        <v>8.8292900000000003</v>
      </c>
      <c r="R3341">
        <v>8.8918800000000005</v>
      </c>
      <c r="S3341">
        <v>8.9684899999999992</v>
      </c>
      <c r="T3341">
        <v>9.0255899999999993</v>
      </c>
      <c r="U3341">
        <v>9.0834100000000007</v>
      </c>
      <c r="V3341">
        <v>9.2827099999999998</v>
      </c>
      <c r="W3341">
        <v>9.4083000000000006</v>
      </c>
      <c r="X3341" t="s">
        <v>88</v>
      </c>
    </row>
    <row r="3342" spans="1:24" x14ac:dyDescent="0.45">
      <c r="A3342" t="s">
        <v>9145</v>
      </c>
      <c r="B3342" t="s">
        <v>3393</v>
      </c>
      <c r="C3342">
        <v>0</v>
      </c>
      <c r="D3342">
        <v>0</v>
      </c>
      <c r="E3342">
        <v>0</v>
      </c>
      <c r="F3342">
        <v>0</v>
      </c>
      <c r="G3342">
        <v>11.504099999999999</v>
      </c>
      <c r="H3342">
        <v>11.5075</v>
      </c>
      <c r="I3342">
        <v>11.260300000000001</v>
      </c>
      <c r="J3342">
        <v>11.030799999999999</v>
      </c>
      <c r="K3342">
        <v>10.9863</v>
      </c>
      <c r="L3342">
        <v>10.8644</v>
      </c>
      <c r="M3342">
        <v>10.7889</v>
      </c>
      <c r="N3342">
        <v>10.604699999999999</v>
      </c>
      <c r="O3342">
        <v>10.4735</v>
      </c>
      <c r="P3342">
        <v>10.6548</v>
      </c>
      <c r="Q3342">
        <v>10.7499</v>
      </c>
      <c r="R3342">
        <v>10.745200000000001</v>
      </c>
      <c r="S3342">
        <v>10.788399999999999</v>
      </c>
      <c r="T3342">
        <v>10.804399999999999</v>
      </c>
      <c r="U3342">
        <v>10.823399999999999</v>
      </c>
      <c r="V3342">
        <v>10.9627</v>
      </c>
      <c r="W3342">
        <v>11.034700000000001</v>
      </c>
      <c r="X3342" t="s">
        <v>88</v>
      </c>
    </row>
    <row r="3343" spans="1:24" x14ac:dyDescent="0.45">
      <c r="A3343" t="s">
        <v>9145</v>
      </c>
      <c r="B3343" t="s">
        <v>3394</v>
      </c>
      <c r="C3343">
        <v>0</v>
      </c>
      <c r="D3343">
        <v>0</v>
      </c>
      <c r="E3343">
        <v>0</v>
      </c>
      <c r="F3343">
        <v>0</v>
      </c>
      <c r="G3343">
        <v>10.59</v>
      </c>
      <c r="H3343">
        <v>10.6142</v>
      </c>
      <c r="I3343">
        <v>6.5749000000000004</v>
      </c>
      <c r="J3343">
        <v>6.5631000000000004</v>
      </c>
      <c r="K3343">
        <v>6.6929800000000004</v>
      </c>
      <c r="L3343">
        <v>6.7233799999999997</v>
      </c>
      <c r="M3343">
        <v>6.7744900000000001</v>
      </c>
      <c r="N3343">
        <v>6.7250800000000002</v>
      </c>
      <c r="O3343">
        <v>6.7205899999999996</v>
      </c>
      <c r="P3343">
        <v>6.9394200000000001</v>
      </c>
      <c r="Q3343">
        <v>7.0855600000000001</v>
      </c>
      <c r="R3343">
        <v>7.1364099999999997</v>
      </c>
      <c r="S3343">
        <v>7.2002600000000001</v>
      </c>
      <c r="T3343">
        <v>7.2481999999999998</v>
      </c>
      <c r="U3343">
        <v>7.2968999999999999</v>
      </c>
      <c r="V3343">
        <v>7.4611499999999999</v>
      </c>
      <c r="W3343">
        <v>7.5665300000000002</v>
      </c>
      <c r="X3343" t="s">
        <v>88</v>
      </c>
    </row>
    <row r="3344" spans="1:24" x14ac:dyDescent="0.45">
      <c r="A3344" t="s">
        <v>9145</v>
      </c>
      <c r="B3344" t="s">
        <v>3395</v>
      </c>
      <c r="C3344">
        <v>0</v>
      </c>
      <c r="D3344">
        <v>0</v>
      </c>
      <c r="E3344">
        <v>0</v>
      </c>
      <c r="F3344">
        <v>0</v>
      </c>
      <c r="G3344">
        <v>12.240600000000001</v>
      </c>
      <c r="H3344">
        <v>12.257</v>
      </c>
      <c r="I3344">
        <v>8.6027900000000006</v>
      </c>
      <c r="J3344">
        <v>8.5903899999999993</v>
      </c>
      <c r="K3344">
        <v>8.7347000000000001</v>
      </c>
      <c r="L3344">
        <v>8.7667599999999997</v>
      </c>
      <c r="M3344">
        <v>8.8211099999999991</v>
      </c>
      <c r="N3344">
        <v>8.7634500000000006</v>
      </c>
      <c r="O3344">
        <v>8.7549200000000003</v>
      </c>
      <c r="P3344">
        <v>8.9936799999999995</v>
      </c>
      <c r="Q3344">
        <v>9.1512899999999995</v>
      </c>
      <c r="R3344">
        <v>9.2040699999999998</v>
      </c>
      <c r="S3344">
        <v>9.2725100000000005</v>
      </c>
      <c r="T3344">
        <v>9.3228899999999992</v>
      </c>
      <c r="U3344">
        <v>9.3740600000000001</v>
      </c>
      <c r="V3344">
        <v>9.55044</v>
      </c>
      <c r="W3344">
        <v>9.6620899999999992</v>
      </c>
      <c r="X3344" t="s">
        <v>88</v>
      </c>
    </row>
    <row r="3345" spans="1:24" x14ac:dyDescent="0.45">
      <c r="A3345" t="s">
        <v>9145</v>
      </c>
      <c r="B3345" t="s">
        <v>3396</v>
      </c>
      <c r="C3345">
        <v>0</v>
      </c>
      <c r="D3345">
        <v>0</v>
      </c>
      <c r="E3345">
        <v>0</v>
      </c>
      <c r="F3345">
        <v>0</v>
      </c>
      <c r="G3345">
        <v>16.151800000000001</v>
      </c>
      <c r="H3345">
        <v>16.211300000000001</v>
      </c>
      <c r="I3345">
        <v>15.399100000000001</v>
      </c>
      <c r="J3345">
        <v>15.283799999999999</v>
      </c>
      <c r="K3345">
        <v>15.3545</v>
      </c>
      <c r="L3345">
        <v>15.257199999999999</v>
      </c>
      <c r="M3345">
        <v>15.1853</v>
      </c>
      <c r="N3345">
        <v>14.9893</v>
      </c>
      <c r="O3345">
        <v>14.855499999999999</v>
      </c>
      <c r="P3345">
        <v>15.019</v>
      </c>
      <c r="Q3345">
        <v>15.0771</v>
      </c>
      <c r="R3345">
        <v>15.0076</v>
      </c>
      <c r="S3345">
        <v>15.0022</v>
      </c>
      <c r="T3345">
        <v>14.958399999999999</v>
      </c>
      <c r="U3345">
        <v>14.9011</v>
      </c>
      <c r="V3345">
        <v>14.978899999999999</v>
      </c>
      <c r="W3345">
        <v>14.916499999999999</v>
      </c>
      <c r="X3345" t="s">
        <v>88</v>
      </c>
    </row>
    <row r="3346" spans="1:24" x14ac:dyDescent="0.45">
      <c r="A3346" t="s">
        <v>9145</v>
      </c>
      <c r="B3346" t="s">
        <v>3397</v>
      </c>
      <c r="C3346">
        <v>0</v>
      </c>
      <c r="D3346">
        <v>0</v>
      </c>
      <c r="E3346">
        <v>0</v>
      </c>
      <c r="F3346">
        <v>0</v>
      </c>
      <c r="G3346">
        <v>10.990600000000001</v>
      </c>
      <c r="H3346">
        <v>11.007</v>
      </c>
      <c r="I3346">
        <v>7.3527899999999997</v>
      </c>
      <c r="J3346">
        <v>7.3403900000000002</v>
      </c>
      <c r="K3346">
        <v>7.4847000000000001</v>
      </c>
      <c r="L3346">
        <v>7.5167599999999997</v>
      </c>
      <c r="M3346">
        <v>7.57111</v>
      </c>
      <c r="N3346">
        <v>7.5134499999999997</v>
      </c>
      <c r="O3346">
        <v>7.5049200000000003</v>
      </c>
      <c r="P3346">
        <v>7.7436800000000003</v>
      </c>
      <c r="Q3346">
        <v>7.9012900000000004</v>
      </c>
      <c r="R3346">
        <v>7.9540699999999998</v>
      </c>
      <c r="S3346">
        <v>8.0225100000000005</v>
      </c>
      <c r="T3346">
        <v>8.0728899999999992</v>
      </c>
      <c r="U3346">
        <v>8.1240600000000001</v>
      </c>
      <c r="V3346">
        <v>8.30044</v>
      </c>
      <c r="W3346">
        <v>8.4120899999999992</v>
      </c>
      <c r="X3346" t="s">
        <v>88</v>
      </c>
    </row>
    <row r="3347" spans="1:24" x14ac:dyDescent="0.45">
      <c r="A3347" t="s">
        <v>9145</v>
      </c>
      <c r="B3347" t="s">
        <v>3398</v>
      </c>
      <c r="C3347">
        <v>0</v>
      </c>
      <c r="D3347">
        <v>0</v>
      </c>
      <c r="E3347">
        <v>0</v>
      </c>
      <c r="F3347">
        <v>0</v>
      </c>
      <c r="G3347">
        <v>14.9018</v>
      </c>
      <c r="H3347">
        <v>14.9613</v>
      </c>
      <c r="I3347">
        <v>14.149100000000001</v>
      </c>
      <c r="J3347">
        <v>14.033799999999999</v>
      </c>
      <c r="K3347">
        <v>14.1045</v>
      </c>
      <c r="L3347">
        <v>14.007199999999999</v>
      </c>
      <c r="M3347">
        <v>13.9353</v>
      </c>
      <c r="N3347">
        <v>13.7393</v>
      </c>
      <c r="O3347">
        <v>13.605499999999999</v>
      </c>
      <c r="P3347">
        <v>13.769</v>
      </c>
      <c r="Q3347">
        <v>13.8271</v>
      </c>
      <c r="R3347">
        <v>13.7576</v>
      </c>
      <c r="S3347">
        <v>13.7522</v>
      </c>
      <c r="T3347">
        <v>13.708399999999999</v>
      </c>
      <c r="U3347">
        <v>13.6511</v>
      </c>
      <c r="V3347">
        <v>13.728899999999999</v>
      </c>
      <c r="W3347">
        <v>13.666499999999999</v>
      </c>
      <c r="X3347" t="s">
        <v>88</v>
      </c>
    </row>
    <row r="3348" spans="1:24" x14ac:dyDescent="0.45">
      <c r="A3348" t="s">
        <v>9145</v>
      </c>
      <c r="B3348" t="s">
        <v>3399</v>
      </c>
      <c r="C3348">
        <v>0.1236</v>
      </c>
      <c r="D3348">
        <v>0.1236</v>
      </c>
      <c r="E3348">
        <v>0.1236</v>
      </c>
      <c r="F3348">
        <v>0.1236</v>
      </c>
      <c r="G3348">
        <v>0.12150900000000001</v>
      </c>
      <c r="H3348">
        <v>0.122417</v>
      </c>
      <c r="I3348">
        <v>0.121754</v>
      </c>
      <c r="J3348">
        <v>0.124873</v>
      </c>
      <c r="K3348">
        <v>0.12734999999999999</v>
      </c>
      <c r="L3348">
        <v>0.12961800000000001</v>
      </c>
      <c r="M3348">
        <v>0.131189</v>
      </c>
      <c r="N3348">
        <v>0.13284399999999999</v>
      </c>
      <c r="O3348">
        <v>0.13405500000000001</v>
      </c>
      <c r="P3348">
        <v>0.13506099999999999</v>
      </c>
      <c r="Q3348">
        <v>0.135628</v>
      </c>
      <c r="R3348">
        <v>0.13577500000000001</v>
      </c>
      <c r="S3348">
        <v>0.13564599999999999</v>
      </c>
      <c r="T3348">
        <v>0.135211</v>
      </c>
      <c r="U3348">
        <v>0.13448499999999999</v>
      </c>
      <c r="V3348">
        <v>0.13370299999999999</v>
      </c>
      <c r="W3348">
        <v>0.132658</v>
      </c>
      <c r="X3348" t="s">
        <v>64</v>
      </c>
    </row>
    <row r="3349" spans="1:24" x14ac:dyDescent="0.45">
      <c r="A3349" t="s">
        <v>9145</v>
      </c>
      <c r="B3349" t="s">
        <v>3400</v>
      </c>
      <c r="C3349">
        <v>0.66306100000000001</v>
      </c>
      <c r="D3349">
        <v>0.55348399999999998</v>
      </c>
      <c r="E3349">
        <v>0.54807099999999997</v>
      </c>
      <c r="F3349">
        <v>0.52320500000000003</v>
      </c>
      <c r="G3349">
        <v>0.51812000000000002</v>
      </c>
      <c r="H3349">
        <v>0.51764600000000005</v>
      </c>
      <c r="I3349">
        <v>0.51246800000000003</v>
      </c>
      <c r="J3349">
        <v>0.50948800000000005</v>
      </c>
      <c r="K3349">
        <v>0.51069799999999999</v>
      </c>
      <c r="L3349">
        <v>0.50884399999999996</v>
      </c>
      <c r="M3349">
        <v>0.50747200000000003</v>
      </c>
      <c r="N3349">
        <v>0.50383800000000001</v>
      </c>
      <c r="O3349">
        <v>0.501467</v>
      </c>
      <c r="P3349">
        <v>0.50430299999999995</v>
      </c>
      <c r="Q3349">
        <v>0.50473500000000004</v>
      </c>
      <c r="R3349">
        <v>0.50289799999999996</v>
      </c>
      <c r="S3349">
        <v>0.50211499999999998</v>
      </c>
      <c r="T3349">
        <v>0.50029999999999997</v>
      </c>
      <c r="U3349">
        <v>0.49813299999999999</v>
      </c>
      <c r="V3349">
        <v>0.49748999999999999</v>
      </c>
      <c r="W3349">
        <v>0.494423</v>
      </c>
      <c r="X3349" t="s">
        <v>37</v>
      </c>
    </row>
    <row r="3350" spans="1:24" x14ac:dyDescent="0.45">
      <c r="A3350" t="s">
        <v>9145</v>
      </c>
      <c r="B3350" t="s">
        <v>3401</v>
      </c>
      <c r="C3350">
        <v>0.71020000000000005</v>
      </c>
      <c r="D3350">
        <v>0.71020000000000005</v>
      </c>
      <c r="E3350">
        <v>0.71020000000000005</v>
      </c>
      <c r="F3350">
        <v>0.71020000000000005</v>
      </c>
      <c r="G3350">
        <v>0.71076700000000004</v>
      </c>
      <c r="H3350">
        <v>0.715082</v>
      </c>
      <c r="I3350">
        <v>0.71721299999999999</v>
      </c>
      <c r="J3350">
        <v>0.71960000000000002</v>
      </c>
      <c r="K3350">
        <v>0.72138899999999995</v>
      </c>
      <c r="L3350">
        <v>0.72297199999999995</v>
      </c>
      <c r="M3350">
        <v>0.72377800000000003</v>
      </c>
      <c r="N3350">
        <v>0.72455000000000003</v>
      </c>
      <c r="O3350">
        <v>0.72505200000000003</v>
      </c>
      <c r="P3350">
        <v>0.72588399999999997</v>
      </c>
      <c r="Q3350">
        <v>0.726298</v>
      </c>
      <c r="R3350">
        <v>0.72633000000000003</v>
      </c>
      <c r="S3350">
        <v>0.72617299999999996</v>
      </c>
      <c r="T3350">
        <v>0.72575599999999996</v>
      </c>
      <c r="U3350">
        <v>0.72509900000000005</v>
      </c>
      <c r="V3350">
        <v>0.72456399999999999</v>
      </c>
      <c r="W3350">
        <v>0.72361399999999998</v>
      </c>
      <c r="X3350" t="s">
        <v>64</v>
      </c>
    </row>
    <row r="3351" spans="1:24" x14ac:dyDescent="0.45">
      <c r="A3351" t="s">
        <v>9145</v>
      </c>
      <c r="B3351" t="s">
        <v>3402</v>
      </c>
      <c r="C3351">
        <v>0.24258099999999999</v>
      </c>
      <c r="D3351">
        <v>0.24754200000000001</v>
      </c>
      <c r="E3351">
        <v>0.25557400000000002</v>
      </c>
      <c r="F3351">
        <v>0.26292500000000002</v>
      </c>
      <c r="G3351">
        <v>0.23797599999999999</v>
      </c>
      <c r="H3351">
        <v>0.26403900000000002</v>
      </c>
      <c r="I3351">
        <v>0.27501500000000001</v>
      </c>
      <c r="J3351">
        <v>0.29059600000000002</v>
      </c>
      <c r="K3351">
        <v>0.300898</v>
      </c>
      <c r="L3351">
        <v>0.30665799999999999</v>
      </c>
      <c r="M3351">
        <v>0.30709900000000001</v>
      </c>
      <c r="N3351">
        <v>0.30312099999999997</v>
      </c>
      <c r="O3351">
        <v>0.30117899999999997</v>
      </c>
      <c r="P3351">
        <v>0.312218</v>
      </c>
      <c r="Q3351">
        <v>0.319884</v>
      </c>
      <c r="R3351">
        <v>0.32438899999999998</v>
      </c>
      <c r="S3351">
        <v>0.32741399999999998</v>
      </c>
      <c r="T3351">
        <v>0.32758799999999999</v>
      </c>
      <c r="U3351">
        <v>0.32633000000000001</v>
      </c>
      <c r="V3351">
        <v>0.32941599999999999</v>
      </c>
      <c r="W3351">
        <v>0.32621299999999998</v>
      </c>
      <c r="X3351" t="s">
        <v>69</v>
      </c>
    </row>
    <row r="3352" spans="1:24" x14ac:dyDescent="0.45">
      <c r="A3352" t="s">
        <v>9145</v>
      </c>
      <c r="B3352" t="s">
        <v>3403</v>
      </c>
      <c r="C3352">
        <v>0.66306100000000001</v>
      </c>
      <c r="D3352">
        <v>0.55348399999999998</v>
      </c>
      <c r="E3352">
        <v>0.54807099999999997</v>
      </c>
      <c r="F3352">
        <v>0.52320500000000003</v>
      </c>
      <c r="G3352">
        <v>0.51812000000000002</v>
      </c>
      <c r="H3352">
        <v>0.51764600000000005</v>
      </c>
      <c r="I3352">
        <v>0.51246800000000003</v>
      </c>
      <c r="J3352">
        <v>0.50948800000000005</v>
      </c>
      <c r="K3352">
        <v>0.51069799999999999</v>
      </c>
      <c r="L3352">
        <v>0.50884399999999996</v>
      </c>
      <c r="M3352">
        <v>0.50747200000000003</v>
      </c>
      <c r="N3352">
        <v>0.50383800000000001</v>
      </c>
      <c r="O3352">
        <v>0.501467</v>
      </c>
      <c r="P3352">
        <v>0.50430299999999995</v>
      </c>
      <c r="Q3352">
        <v>0.50473500000000004</v>
      </c>
      <c r="R3352">
        <v>0.50289799999999996</v>
      </c>
      <c r="S3352">
        <v>0.50211499999999998</v>
      </c>
      <c r="T3352">
        <v>0.50029999999999997</v>
      </c>
      <c r="U3352">
        <v>0.49813299999999999</v>
      </c>
      <c r="V3352">
        <v>0.49748999999999999</v>
      </c>
      <c r="W3352">
        <v>0.494423</v>
      </c>
      <c r="X3352" t="s">
        <v>37</v>
      </c>
    </row>
    <row r="3353" spans="1:24" x14ac:dyDescent="0.45">
      <c r="A3353" t="s">
        <v>9145</v>
      </c>
      <c r="B3353" t="s">
        <v>3404</v>
      </c>
      <c r="C3353">
        <v>4.6505199999999997E-2</v>
      </c>
      <c r="D3353">
        <v>4.6407299999999999E-2</v>
      </c>
      <c r="E3353">
        <v>5.2818799999999999E-2</v>
      </c>
      <c r="F3353">
        <v>5.9018300000000003E-2</v>
      </c>
      <c r="G3353">
        <v>5.9359700000000001E-2</v>
      </c>
      <c r="H3353">
        <v>6.0252899999999998E-2</v>
      </c>
      <c r="I3353">
        <v>6.0605100000000002E-2</v>
      </c>
      <c r="J3353">
        <v>6.1152600000000001E-2</v>
      </c>
      <c r="K3353">
        <v>6.1604600000000002E-2</v>
      </c>
      <c r="L3353">
        <v>6.2078300000000003E-2</v>
      </c>
      <c r="M3353">
        <v>6.2373499999999998E-2</v>
      </c>
      <c r="N3353">
        <v>6.2851599999999994E-2</v>
      </c>
      <c r="O3353">
        <v>6.3176899999999994E-2</v>
      </c>
      <c r="P3353">
        <v>6.3452599999999998E-2</v>
      </c>
      <c r="Q3353">
        <v>6.3610399999999998E-2</v>
      </c>
      <c r="R3353">
        <v>6.3691399999999995E-2</v>
      </c>
      <c r="S3353">
        <v>6.3738699999999995E-2</v>
      </c>
      <c r="T3353">
        <v>6.3725299999999999E-2</v>
      </c>
      <c r="U3353">
        <v>6.3649800000000006E-2</v>
      </c>
      <c r="V3353">
        <v>6.3559599999999994E-2</v>
      </c>
      <c r="W3353">
        <v>6.3395499999999994E-2</v>
      </c>
      <c r="X3353" t="s">
        <v>64</v>
      </c>
    </row>
    <row r="3354" spans="1:24" x14ac:dyDescent="0.45">
      <c r="A3354" t="s">
        <v>9145</v>
      </c>
      <c r="B3354" t="s">
        <v>3405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 t="s">
        <v>71</v>
      </c>
    </row>
    <row r="3355" spans="1:24" x14ac:dyDescent="0.45">
      <c r="A3355" t="s">
        <v>9145</v>
      </c>
      <c r="B3355" t="s">
        <v>3406</v>
      </c>
      <c r="C3355">
        <v>19.769600000000001</v>
      </c>
      <c r="D3355">
        <v>19.950500000000002</v>
      </c>
      <c r="E3355">
        <v>20.062000000000001</v>
      </c>
      <c r="F3355">
        <v>20.3963</v>
      </c>
      <c r="G3355">
        <v>20.871200000000002</v>
      </c>
      <c r="H3355">
        <v>21.7316</v>
      </c>
      <c r="I3355">
        <v>22.245699999999999</v>
      </c>
      <c r="J3355">
        <v>22.730399999999999</v>
      </c>
      <c r="K3355">
        <v>23.145199999999999</v>
      </c>
      <c r="L3355">
        <v>23.5763</v>
      </c>
      <c r="M3355">
        <v>23.881799999999998</v>
      </c>
      <c r="N3355">
        <v>24.128599999999999</v>
      </c>
      <c r="O3355">
        <v>24.318899999999999</v>
      </c>
      <c r="P3355">
        <v>24.445</v>
      </c>
      <c r="Q3355">
        <v>24.514500000000002</v>
      </c>
      <c r="R3355">
        <v>24.536200000000001</v>
      </c>
      <c r="S3355">
        <v>24.5275</v>
      </c>
      <c r="T3355">
        <v>24.491</v>
      </c>
      <c r="U3355">
        <v>24.429500000000001</v>
      </c>
      <c r="V3355">
        <v>24.342400000000001</v>
      </c>
      <c r="W3355">
        <v>24.230899999999998</v>
      </c>
      <c r="X3355" t="s">
        <v>83</v>
      </c>
    </row>
    <row r="3356" spans="1:24" x14ac:dyDescent="0.45">
      <c r="A3356" t="s">
        <v>9145</v>
      </c>
      <c r="B3356" t="s">
        <v>3407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 t="s">
        <v>71</v>
      </c>
    </row>
    <row r="3357" spans="1:24" x14ac:dyDescent="0.45">
      <c r="A3357" t="s">
        <v>9145</v>
      </c>
      <c r="B3357" t="s">
        <v>3408</v>
      </c>
      <c r="C3357">
        <v>0.23364699999999999</v>
      </c>
      <c r="D3357">
        <v>0.23542399999999999</v>
      </c>
      <c r="E3357">
        <v>0.197047</v>
      </c>
      <c r="F3357">
        <v>0.19308800000000001</v>
      </c>
      <c r="G3357">
        <v>0.19375400000000001</v>
      </c>
      <c r="H3357">
        <v>0.194992</v>
      </c>
      <c r="I3357">
        <v>0.19568099999999999</v>
      </c>
      <c r="J3357">
        <v>0.19636799999999999</v>
      </c>
      <c r="K3357">
        <v>0.19686200000000001</v>
      </c>
      <c r="L3357">
        <v>0.19730500000000001</v>
      </c>
      <c r="M3357">
        <v>0.197681</v>
      </c>
      <c r="N3357">
        <v>0.19836799999999999</v>
      </c>
      <c r="O3357">
        <v>0.19900899999999999</v>
      </c>
      <c r="P3357">
        <v>0.19957</v>
      </c>
      <c r="Q3357">
        <v>0.20005999999999999</v>
      </c>
      <c r="R3357">
        <v>0.20042299999999999</v>
      </c>
      <c r="S3357">
        <v>0.20072400000000001</v>
      </c>
      <c r="T3357">
        <v>0.20096700000000001</v>
      </c>
      <c r="U3357">
        <v>0.20113500000000001</v>
      </c>
      <c r="V3357">
        <v>0.20122799999999999</v>
      </c>
      <c r="W3357">
        <v>0.201211</v>
      </c>
      <c r="X3357" t="s">
        <v>64</v>
      </c>
    </row>
    <row r="3358" spans="1:24" x14ac:dyDescent="0.45">
      <c r="A3358" t="s">
        <v>9145</v>
      </c>
      <c r="B3358" t="s">
        <v>3409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 t="s">
        <v>71</v>
      </c>
    </row>
    <row r="3359" spans="1:24" x14ac:dyDescent="0.45">
      <c r="A3359" t="s">
        <v>9145</v>
      </c>
      <c r="B3359" t="s">
        <v>3410</v>
      </c>
      <c r="C3359">
        <v>0.58850000000000002</v>
      </c>
      <c r="D3359">
        <v>0.58850000000000002</v>
      </c>
      <c r="E3359">
        <v>0.58850000000000002</v>
      </c>
      <c r="F3359">
        <v>0.58850000000000002</v>
      </c>
      <c r="G3359">
        <v>0.62150099999999997</v>
      </c>
      <c r="H3359">
        <v>0.65751400000000004</v>
      </c>
      <c r="I3359">
        <v>0.68144899999999997</v>
      </c>
      <c r="J3359">
        <v>0.70375399999999999</v>
      </c>
      <c r="K3359">
        <v>0.72209599999999996</v>
      </c>
      <c r="L3359">
        <v>0.73866399999999999</v>
      </c>
      <c r="M3359">
        <v>0.74793600000000005</v>
      </c>
      <c r="N3359">
        <v>0.76034800000000002</v>
      </c>
      <c r="O3359">
        <v>0.767069</v>
      </c>
      <c r="P3359">
        <v>0.76860799999999996</v>
      </c>
      <c r="Q3359">
        <v>0.766517</v>
      </c>
      <c r="R3359">
        <v>0.76124499999999995</v>
      </c>
      <c r="S3359">
        <v>0.75408200000000003</v>
      </c>
      <c r="T3359">
        <v>0.74524999999999997</v>
      </c>
      <c r="U3359">
        <v>0.73472199999999999</v>
      </c>
      <c r="V3359">
        <v>0.72330099999999997</v>
      </c>
      <c r="W3359">
        <v>0.71142000000000005</v>
      </c>
      <c r="X3359" t="s">
        <v>64</v>
      </c>
    </row>
    <row r="3360" spans="1:24" x14ac:dyDescent="0.45">
      <c r="A3360" t="s">
        <v>9145</v>
      </c>
      <c r="B3360" t="s">
        <v>3411</v>
      </c>
      <c r="C3360">
        <v>0.66306100000000001</v>
      </c>
      <c r="D3360">
        <v>0.55348399999999998</v>
      </c>
      <c r="E3360">
        <v>0.54807099999999997</v>
      </c>
      <c r="F3360">
        <v>0.52320500000000003</v>
      </c>
      <c r="G3360">
        <v>0.51812000000000002</v>
      </c>
      <c r="H3360">
        <v>0.51764600000000005</v>
      </c>
      <c r="I3360">
        <v>0.51246800000000003</v>
      </c>
      <c r="J3360">
        <v>0.50948800000000005</v>
      </c>
      <c r="K3360">
        <v>0.51069799999999999</v>
      </c>
      <c r="L3360">
        <v>0.50884399999999996</v>
      </c>
      <c r="M3360">
        <v>0.50747200000000003</v>
      </c>
      <c r="N3360">
        <v>0.50383800000000001</v>
      </c>
      <c r="O3360">
        <v>0.501467</v>
      </c>
      <c r="P3360">
        <v>0.50430299999999995</v>
      </c>
      <c r="Q3360">
        <v>0.50473500000000004</v>
      </c>
      <c r="R3360">
        <v>0.50289799999999996</v>
      </c>
      <c r="S3360">
        <v>0.50211499999999998</v>
      </c>
      <c r="T3360">
        <v>0.50029999999999997</v>
      </c>
      <c r="U3360">
        <v>0.49813299999999999</v>
      </c>
      <c r="V3360">
        <v>0.49748999999999999</v>
      </c>
      <c r="W3360">
        <v>0.494423</v>
      </c>
      <c r="X3360" t="s">
        <v>37</v>
      </c>
    </row>
    <row r="3361" spans="1:24" x14ac:dyDescent="0.45">
      <c r="A3361" t="s">
        <v>9145</v>
      </c>
      <c r="B3361" t="s">
        <v>3412</v>
      </c>
      <c r="C3361">
        <v>0.10970000000000001</v>
      </c>
      <c r="D3361">
        <v>0.10970000000000001</v>
      </c>
      <c r="E3361">
        <v>0.10970000000000001</v>
      </c>
      <c r="F3361">
        <v>0.10970000000000001</v>
      </c>
      <c r="G3361">
        <v>0.112229</v>
      </c>
      <c r="H3361">
        <v>0.11501400000000001</v>
      </c>
      <c r="I3361">
        <v>0.115914</v>
      </c>
      <c r="J3361">
        <v>0.116185</v>
      </c>
      <c r="K3361">
        <v>0.116733</v>
      </c>
      <c r="L3361">
        <v>0.118058</v>
      </c>
      <c r="M3361">
        <v>0.11884699999999999</v>
      </c>
      <c r="N3361">
        <v>0.120171</v>
      </c>
      <c r="O3361">
        <v>0.120768</v>
      </c>
      <c r="P3361">
        <v>0.120976</v>
      </c>
      <c r="Q3361">
        <v>0.120805</v>
      </c>
      <c r="R3361">
        <v>0.12055299999999999</v>
      </c>
      <c r="S3361">
        <v>0.120436</v>
      </c>
      <c r="T3361">
        <v>0.120273</v>
      </c>
      <c r="U3361">
        <v>0.12003</v>
      </c>
      <c r="V3361">
        <v>0.119709</v>
      </c>
      <c r="W3361">
        <v>0.11927699999999999</v>
      </c>
      <c r="X3361" t="s">
        <v>64</v>
      </c>
    </row>
    <row r="3362" spans="1:24" x14ac:dyDescent="0.45">
      <c r="A3362" t="s">
        <v>9145</v>
      </c>
      <c r="B3362" t="s">
        <v>3413</v>
      </c>
      <c r="C3362">
        <v>4.4600000000000001E-2</v>
      </c>
      <c r="D3362">
        <v>4.4600000000000001E-2</v>
      </c>
      <c r="E3362">
        <v>4.4600000000000001E-2</v>
      </c>
      <c r="F3362">
        <v>4.4600000000000001E-2</v>
      </c>
      <c r="G3362">
        <v>4.43939E-2</v>
      </c>
      <c r="H3362">
        <v>4.5084899999999997E-2</v>
      </c>
      <c r="I3362">
        <v>4.5073000000000002E-2</v>
      </c>
      <c r="J3362">
        <v>4.5131999999999999E-2</v>
      </c>
      <c r="K3362">
        <v>4.5025999999999997E-2</v>
      </c>
      <c r="L3362">
        <v>4.4869300000000001E-2</v>
      </c>
      <c r="M3362">
        <v>4.45493E-2</v>
      </c>
      <c r="N3362">
        <v>4.4929299999999998E-2</v>
      </c>
      <c r="O3362">
        <v>4.5225599999999998E-2</v>
      </c>
      <c r="P3362">
        <v>4.5524599999999998E-2</v>
      </c>
      <c r="Q3362">
        <v>4.5708199999999997E-2</v>
      </c>
      <c r="R3362">
        <v>4.5788500000000003E-2</v>
      </c>
      <c r="S3362">
        <v>4.58048E-2</v>
      </c>
      <c r="T3362">
        <v>4.5736300000000001E-2</v>
      </c>
      <c r="U3362">
        <v>4.5601500000000003E-2</v>
      </c>
      <c r="V3362">
        <v>4.546E-2</v>
      </c>
      <c r="W3362">
        <v>4.5214799999999999E-2</v>
      </c>
      <c r="X3362" t="s">
        <v>64</v>
      </c>
    </row>
    <row r="3363" spans="1:24" x14ac:dyDescent="0.45">
      <c r="A3363" t="s">
        <v>9145</v>
      </c>
      <c r="B3363" t="s">
        <v>3414</v>
      </c>
      <c r="C3363">
        <v>1.2500000000000001E-2</v>
      </c>
      <c r="D3363">
        <v>1.2500000000000001E-2</v>
      </c>
      <c r="E3363">
        <v>1.2500000000000001E-2</v>
      </c>
      <c r="F3363">
        <v>1.2500000000000001E-2</v>
      </c>
      <c r="G3363">
        <v>1.3118899999999999E-2</v>
      </c>
      <c r="H3363">
        <v>1.3917499999999999E-2</v>
      </c>
      <c r="I3363">
        <v>1.4453300000000001E-2</v>
      </c>
      <c r="J3363">
        <v>1.4944900000000001E-2</v>
      </c>
      <c r="K3363">
        <v>1.5378899999999999E-2</v>
      </c>
      <c r="L3363">
        <v>1.5799400000000002E-2</v>
      </c>
      <c r="M3363">
        <v>1.6170299999999999E-2</v>
      </c>
      <c r="N3363">
        <v>1.6575300000000001E-2</v>
      </c>
      <c r="O3363">
        <v>1.69418E-2</v>
      </c>
      <c r="P3363">
        <v>1.7248800000000002E-2</v>
      </c>
      <c r="Q3363">
        <v>1.7520399999999998E-2</v>
      </c>
      <c r="R3363">
        <v>1.7755699999999999E-2</v>
      </c>
      <c r="S3363">
        <v>1.7961600000000001E-2</v>
      </c>
      <c r="T3363">
        <v>1.8135700000000001E-2</v>
      </c>
      <c r="U3363">
        <v>1.8273000000000001E-2</v>
      </c>
      <c r="V3363">
        <v>1.8364399999999999E-2</v>
      </c>
      <c r="W3363">
        <v>1.84222E-2</v>
      </c>
      <c r="X3363" t="s">
        <v>64</v>
      </c>
    </row>
    <row r="3364" spans="1:24" x14ac:dyDescent="0.45">
      <c r="A3364" t="s">
        <v>9145</v>
      </c>
      <c r="B3364" t="s">
        <v>3415</v>
      </c>
      <c r="C3364">
        <v>2.1751400000000001E-2</v>
      </c>
      <c r="D3364">
        <v>2.375E-2</v>
      </c>
      <c r="E3364">
        <v>2.375E-2</v>
      </c>
      <c r="F3364">
        <v>2.375E-2</v>
      </c>
      <c r="G3364">
        <v>2.4262800000000001E-2</v>
      </c>
      <c r="H3364">
        <v>2.5159600000000001E-2</v>
      </c>
      <c r="I3364">
        <v>2.5732700000000001E-2</v>
      </c>
      <c r="J3364">
        <v>2.6276999999999998E-2</v>
      </c>
      <c r="K3364">
        <v>2.6744E-2</v>
      </c>
      <c r="L3364">
        <v>2.7178799999999999E-2</v>
      </c>
      <c r="M3364">
        <v>2.7548099999999999E-2</v>
      </c>
      <c r="N3364">
        <v>2.7950200000000001E-2</v>
      </c>
      <c r="O3364">
        <v>2.8319500000000001E-2</v>
      </c>
      <c r="P3364">
        <v>2.86737E-2</v>
      </c>
      <c r="Q3364">
        <v>2.89775E-2</v>
      </c>
      <c r="R3364">
        <v>2.92328E-2</v>
      </c>
      <c r="S3364">
        <v>2.9453300000000002E-2</v>
      </c>
      <c r="T3364">
        <v>2.9632100000000001E-2</v>
      </c>
      <c r="U3364">
        <v>2.9768300000000001E-2</v>
      </c>
      <c r="V3364">
        <v>2.9872300000000001E-2</v>
      </c>
      <c r="W3364">
        <v>2.9918E-2</v>
      </c>
      <c r="X3364" t="s">
        <v>64</v>
      </c>
    </row>
    <row r="3365" spans="1:24" x14ac:dyDescent="0.45">
      <c r="A3365" t="s">
        <v>9145</v>
      </c>
      <c r="B3365" t="s">
        <v>3416</v>
      </c>
      <c r="C3365">
        <v>0.66306100000000001</v>
      </c>
      <c r="D3365">
        <v>0.55348399999999998</v>
      </c>
      <c r="E3365">
        <v>0.54807099999999997</v>
      </c>
      <c r="F3365">
        <v>0.52320500000000003</v>
      </c>
      <c r="G3365">
        <v>0.51812000000000002</v>
      </c>
      <c r="H3365">
        <v>0.51764600000000005</v>
      </c>
      <c r="I3365">
        <v>0.51246800000000003</v>
      </c>
      <c r="J3365">
        <v>0.50948800000000005</v>
      </c>
      <c r="K3365">
        <v>0.51069799999999999</v>
      </c>
      <c r="L3365">
        <v>0.50884399999999996</v>
      </c>
      <c r="M3365">
        <v>0.50747200000000003</v>
      </c>
      <c r="N3365">
        <v>0.50383800000000001</v>
      </c>
      <c r="O3365">
        <v>0.501467</v>
      </c>
      <c r="P3365">
        <v>0.50430299999999995</v>
      </c>
      <c r="Q3365">
        <v>0.50473500000000004</v>
      </c>
      <c r="R3365">
        <v>0.50289799999999996</v>
      </c>
      <c r="S3365">
        <v>0.50211499999999998</v>
      </c>
      <c r="T3365">
        <v>0.50029999999999997</v>
      </c>
      <c r="U3365">
        <v>0.49813299999999999</v>
      </c>
      <c r="V3365">
        <v>0.49748999999999999</v>
      </c>
      <c r="W3365">
        <v>0.494423</v>
      </c>
      <c r="X3365" t="s">
        <v>37</v>
      </c>
    </row>
    <row r="3366" spans="1:24" x14ac:dyDescent="0.45">
      <c r="A3366" t="s">
        <v>9145</v>
      </c>
      <c r="B3366" t="s">
        <v>3417</v>
      </c>
      <c r="C3366">
        <v>0.59046699999999996</v>
      </c>
      <c r="D3366">
        <v>0.46903099999999998</v>
      </c>
      <c r="E3366">
        <v>0.46173799999999998</v>
      </c>
      <c r="F3366">
        <v>0.44685000000000002</v>
      </c>
      <c r="G3366">
        <v>0.44754500000000003</v>
      </c>
      <c r="H3366">
        <v>0.45318000000000003</v>
      </c>
      <c r="I3366">
        <v>0.45498499999999997</v>
      </c>
      <c r="J3366">
        <v>0.45656400000000003</v>
      </c>
      <c r="K3366">
        <v>0.45727899999999999</v>
      </c>
      <c r="L3366">
        <v>0.45824300000000001</v>
      </c>
      <c r="M3366">
        <v>0.45821600000000001</v>
      </c>
      <c r="N3366">
        <v>0.46128400000000003</v>
      </c>
      <c r="O3366">
        <v>0.46410099999999999</v>
      </c>
      <c r="P3366">
        <v>0.46662199999999998</v>
      </c>
      <c r="Q3366">
        <v>0.46891699999999997</v>
      </c>
      <c r="R3366">
        <v>0.47005200000000003</v>
      </c>
      <c r="S3366">
        <v>0.47092099999999998</v>
      </c>
      <c r="T3366">
        <v>0.47177599999999997</v>
      </c>
      <c r="U3366">
        <v>0.47234300000000001</v>
      </c>
      <c r="V3366">
        <v>0.472694</v>
      </c>
      <c r="W3366">
        <v>0.47218300000000002</v>
      </c>
      <c r="X3366" t="s">
        <v>64</v>
      </c>
    </row>
    <row r="3367" spans="1:24" x14ac:dyDescent="0.45">
      <c r="A3367" t="s">
        <v>9145</v>
      </c>
      <c r="B3367" t="s">
        <v>3418</v>
      </c>
      <c r="C3367">
        <v>0.44337700000000002</v>
      </c>
      <c r="D3367">
        <v>0.39851900000000001</v>
      </c>
      <c r="E3367">
        <v>0.399175</v>
      </c>
      <c r="F3367">
        <v>0.39101399999999997</v>
      </c>
      <c r="G3367">
        <v>0.391237</v>
      </c>
      <c r="H3367">
        <v>0.39471099999999998</v>
      </c>
      <c r="I3367">
        <v>0.39421099999999998</v>
      </c>
      <c r="J3367">
        <v>0.39215800000000001</v>
      </c>
      <c r="K3367">
        <v>0.39021</v>
      </c>
      <c r="L3367">
        <v>0.38945000000000002</v>
      </c>
      <c r="M3367">
        <v>0.38875500000000002</v>
      </c>
      <c r="N3367">
        <v>0.39049499999999998</v>
      </c>
      <c r="O3367">
        <v>0.39230999999999999</v>
      </c>
      <c r="P3367">
        <v>0.39364399999999999</v>
      </c>
      <c r="Q3367">
        <v>0.39501799999999998</v>
      </c>
      <c r="R3367">
        <v>0.39566099999999998</v>
      </c>
      <c r="S3367">
        <v>0.39602900000000002</v>
      </c>
      <c r="T3367">
        <v>0.39644699999999999</v>
      </c>
      <c r="U3367">
        <v>0.39674999999999999</v>
      </c>
      <c r="V3367">
        <v>0.39676899999999998</v>
      </c>
      <c r="W3367">
        <v>0.396422</v>
      </c>
      <c r="X3367" t="s">
        <v>64</v>
      </c>
    </row>
    <row r="3368" spans="1:24" x14ac:dyDescent="0.45">
      <c r="A3368" t="s">
        <v>9145</v>
      </c>
      <c r="B3368" t="s">
        <v>3419</v>
      </c>
      <c r="C3368">
        <v>0.1116</v>
      </c>
      <c r="D3368">
        <v>0.1116</v>
      </c>
      <c r="E3368">
        <v>0.1116</v>
      </c>
      <c r="F3368">
        <v>0.1116</v>
      </c>
      <c r="G3368">
        <v>0.113968</v>
      </c>
      <c r="H3368">
        <v>0.11713</v>
      </c>
      <c r="I3368">
        <v>0.119154</v>
      </c>
      <c r="J3368">
        <v>0.12121700000000001</v>
      </c>
      <c r="K3368">
        <v>0.12296899999999999</v>
      </c>
      <c r="L3368">
        <v>0.124662</v>
      </c>
      <c r="M3368">
        <v>0.12581200000000001</v>
      </c>
      <c r="N3368">
        <v>0.12770400000000001</v>
      </c>
      <c r="O3368">
        <v>0.129217</v>
      </c>
      <c r="P3368">
        <v>0.13034299999999999</v>
      </c>
      <c r="Q3368">
        <v>0.131104</v>
      </c>
      <c r="R3368">
        <v>0.131551</v>
      </c>
      <c r="S3368">
        <v>0.131741</v>
      </c>
      <c r="T3368">
        <v>0.13167799999999999</v>
      </c>
      <c r="U3368">
        <v>0.131379</v>
      </c>
      <c r="V3368">
        <v>0.130911</v>
      </c>
      <c r="W3368">
        <v>0.13025800000000001</v>
      </c>
      <c r="X3368" t="s">
        <v>64</v>
      </c>
    </row>
    <row r="3369" spans="1:24" x14ac:dyDescent="0.45">
      <c r="A3369" t="s">
        <v>9145</v>
      </c>
      <c r="B3369" t="s">
        <v>3420</v>
      </c>
      <c r="C3369">
        <v>5.3999999999999999E-2</v>
      </c>
      <c r="D3369">
        <v>5.3999999999999999E-2</v>
      </c>
      <c r="E3369">
        <v>5.3999999999999999E-2</v>
      </c>
      <c r="F3369">
        <v>5.3999999999999999E-2</v>
      </c>
      <c r="G3369">
        <v>5.3450699999999997E-2</v>
      </c>
      <c r="H3369">
        <v>5.3454799999999997E-2</v>
      </c>
      <c r="I3369">
        <v>5.3267000000000002E-2</v>
      </c>
      <c r="J3369">
        <v>5.3498700000000003E-2</v>
      </c>
      <c r="K3369">
        <v>5.36675E-2</v>
      </c>
      <c r="L3369">
        <v>5.3806899999999998E-2</v>
      </c>
      <c r="M3369">
        <v>5.3871700000000002E-2</v>
      </c>
      <c r="N3369">
        <v>5.3861100000000002E-2</v>
      </c>
      <c r="O3369">
        <v>5.3839199999999997E-2</v>
      </c>
      <c r="P3369">
        <v>5.3881400000000003E-2</v>
      </c>
      <c r="Q3369">
        <v>5.3885299999999997E-2</v>
      </c>
      <c r="R3369">
        <v>5.3855399999999998E-2</v>
      </c>
      <c r="S3369">
        <v>5.3813300000000001E-2</v>
      </c>
      <c r="T3369">
        <v>5.37493E-2</v>
      </c>
      <c r="U3369">
        <v>5.3671299999999998E-2</v>
      </c>
      <c r="V3369">
        <v>5.3622499999999997E-2</v>
      </c>
      <c r="W3369">
        <v>5.3522899999999998E-2</v>
      </c>
      <c r="X3369" t="s">
        <v>64</v>
      </c>
    </row>
    <row r="3370" spans="1:24" x14ac:dyDescent="0.45">
      <c r="A3370" t="s">
        <v>9145</v>
      </c>
      <c r="B3370" t="s">
        <v>3421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64</v>
      </c>
    </row>
    <row r="3371" spans="1:24" x14ac:dyDescent="0.45">
      <c r="A3371" t="s">
        <v>9145</v>
      </c>
      <c r="B3371" t="s">
        <v>3422</v>
      </c>
      <c r="C3371">
        <v>1.2993699999999999</v>
      </c>
      <c r="D3371">
        <v>1.37574</v>
      </c>
      <c r="E3371">
        <v>1.3530199999999999</v>
      </c>
      <c r="F3371">
        <v>1.3269899999999999</v>
      </c>
      <c r="G3371">
        <v>1.33795</v>
      </c>
      <c r="H3371">
        <v>1.3570800000000001</v>
      </c>
      <c r="I3371">
        <v>1.36938</v>
      </c>
      <c r="J3371">
        <v>1.38097</v>
      </c>
      <c r="K3371">
        <v>1.3908799999999999</v>
      </c>
      <c r="L3371">
        <v>1.4000999999999999</v>
      </c>
      <c r="M3371">
        <v>1.4078299999999999</v>
      </c>
      <c r="N3371">
        <v>1.41649</v>
      </c>
      <c r="O3371">
        <v>1.4244399999999999</v>
      </c>
      <c r="P3371">
        <v>1.4320600000000001</v>
      </c>
      <c r="Q3371">
        <v>1.4386099999999999</v>
      </c>
      <c r="R3371">
        <v>1.4440999999999999</v>
      </c>
      <c r="S3371">
        <v>1.4488099999999999</v>
      </c>
      <c r="T3371">
        <v>1.45261</v>
      </c>
      <c r="U3371">
        <v>1.4554400000000001</v>
      </c>
      <c r="V3371">
        <v>1.4575400000000001</v>
      </c>
      <c r="W3371">
        <v>1.4583699999999999</v>
      </c>
      <c r="X3371" t="s">
        <v>64</v>
      </c>
    </row>
    <row r="3372" spans="1:24" x14ac:dyDescent="0.45">
      <c r="A3372" t="s">
        <v>9145</v>
      </c>
      <c r="B3372" t="s">
        <v>3423</v>
      </c>
      <c r="C3372">
        <v>0.1026</v>
      </c>
      <c r="D3372">
        <v>0.1026</v>
      </c>
      <c r="E3372">
        <v>0.1026</v>
      </c>
      <c r="F3372">
        <v>0.1026</v>
      </c>
      <c r="G3372">
        <v>0.105963</v>
      </c>
      <c r="H3372">
        <v>0.108476</v>
      </c>
      <c r="I3372">
        <v>0.109387</v>
      </c>
      <c r="J3372">
        <v>0.10992399999999999</v>
      </c>
      <c r="K3372">
        <v>0.11061600000000001</v>
      </c>
      <c r="L3372">
        <v>0.111817</v>
      </c>
      <c r="M3372">
        <v>0.112371</v>
      </c>
      <c r="N3372">
        <v>0.114292</v>
      </c>
      <c r="O3372">
        <v>0.115549</v>
      </c>
      <c r="P3372">
        <v>0.116466</v>
      </c>
      <c r="Q3372">
        <v>0.116866</v>
      </c>
      <c r="R3372">
        <v>0.117133</v>
      </c>
      <c r="S3372">
        <v>0.117426</v>
      </c>
      <c r="T3372">
        <v>0.117585</v>
      </c>
      <c r="U3372">
        <v>0.117474</v>
      </c>
      <c r="V3372">
        <v>0.117059</v>
      </c>
      <c r="W3372">
        <v>0.116332</v>
      </c>
      <c r="X3372" t="s">
        <v>64</v>
      </c>
    </row>
    <row r="3373" spans="1:24" x14ac:dyDescent="0.45">
      <c r="A3373" t="s">
        <v>9145</v>
      </c>
      <c r="B3373" t="s">
        <v>3424</v>
      </c>
      <c r="C3373">
        <v>9.2999999999999992E-3</v>
      </c>
      <c r="D3373">
        <v>9.2999999999999992E-3</v>
      </c>
      <c r="E3373">
        <v>9.2999999999999992E-3</v>
      </c>
      <c r="F3373">
        <v>9.2999999999999992E-3</v>
      </c>
      <c r="G3373">
        <v>9.4110300000000008E-3</v>
      </c>
      <c r="H3373">
        <v>9.5871900000000006E-3</v>
      </c>
      <c r="I3373">
        <v>9.6847099999999992E-3</v>
      </c>
      <c r="J3373">
        <v>9.7848599999999994E-3</v>
      </c>
      <c r="K3373">
        <v>9.8853199999999995E-3</v>
      </c>
      <c r="L3373">
        <v>1.0005500000000001E-2</v>
      </c>
      <c r="M3373">
        <v>1.00988E-2</v>
      </c>
      <c r="N3373">
        <v>1.0190100000000001E-2</v>
      </c>
      <c r="O3373">
        <v>1.02497E-2</v>
      </c>
      <c r="P3373">
        <v>1.0300399999999999E-2</v>
      </c>
      <c r="Q3373">
        <v>1.03255E-2</v>
      </c>
      <c r="R3373">
        <v>1.03356E-2</v>
      </c>
      <c r="S3373">
        <v>1.03389E-2</v>
      </c>
      <c r="T3373">
        <v>1.03331E-2</v>
      </c>
      <c r="U3373">
        <v>1.03187E-2</v>
      </c>
      <c r="V3373">
        <v>1.03047E-2</v>
      </c>
      <c r="W3373">
        <v>1.02775E-2</v>
      </c>
      <c r="X3373" t="s">
        <v>64</v>
      </c>
    </row>
    <row r="3374" spans="1:24" x14ac:dyDescent="0.45">
      <c r="A3374" t="s">
        <v>9145</v>
      </c>
      <c r="B3374" t="s">
        <v>3425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 t="s">
        <v>122</v>
      </c>
    </row>
    <row r="3375" spans="1:24" x14ac:dyDescent="0.45">
      <c r="A3375" t="s">
        <v>9145</v>
      </c>
      <c r="B3375" t="s">
        <v>3426</v>
      </c>
      <c r="C3375">
        <v>0.114</v>
      </c>
      <c r="D3375">
        <v>0.114</v>
      </c>
      <c r="E3375">
        <v>0.114</v>
      </c>
      <c r="F3375">
        <v>0.114</v>
      </c>
      <c r="G3375">
        <v>0.113554</v>
      </c>
      <c r="H3375">
        <v>0.113468</v>
      </c>
      <c r="I3375">
        <v>0.113232</v>
      </c>
      <c r="J3375">
        <v>0.11305900000000001</v>
      </c>
      <c r="K3375">
        <v>0.112883</v>
      </c>
      <c r="L3375">
        <v>0.11272699999999999</v>
      </c>
      <c r="M3375">
        <v>0.11254500000000001</v>
      </c>
      <c r="N3375">
        <v>0.112585</v>
      </c>
      <c r="O3375">
        <v>0.112609</v>
      </c>
      <c r="P3375">
        <v>0.11265600000000001</v>
      </c>
      <c r="Q3375">
        <v>0.112675</v>
      </c>
      <c r="R3375">
        <v>0.11267000000000001</v>
      </c>
      <c r="S3375">
        <v>0.11265600000000001</v>
      </c>
      <c r="T3375">
        <v>0.11262800000000001</v>
      </c>
      <c r="U3375">
        <v>0.11258899999999999</v>
      </c>
      <c r="V3375">
        <v>0.11255999999999999</v>
      </c>
      <c r="W3375">
        <v>0.112502</v>
      </c>
      <c r="X3375" t="s">
        <v>64</v>
      </c>
    </row>
    <row r="3376" spans="1:24" x14ac:dyDescent="0.45">
      <c r="A3376" t="s">
        <v>9145</v>
      </c>
      <c r="B3376" t="s">
        <v>3427</v>
      </c>
      <c r="C3376">
        <v>4.9799999999999997E-2</v>
      </c>
      <c r="D3376">
        <v>4.9799999999999997E-2</v>
      </c>
      <c r="E3376">
        <v>4.9799999999999997E-2</v>
      </c>
      <c r="F3376">
        <v>4.9799999999999997E-2</v>
      </c>
      <c r="G3376">
        <v>4.99601E-2</v>
      </c>
      <c r="H3376">
        <v>5.1086100000000002E-2</v>
      </c>
      <c r="I3376">
        <v>5.1359700000000001E-2</v>
      </c>
      <c r="J3376">
        <v>5.2322399999999998E-2</v>
      </c>
      <c r="K3376">
        <v>5.30698E-2</v>
      </c>
      <c r="L3376">
        <v>5.3732000000000002E-2</v>
      </c>
      <c r="M3376">
        <v>5.4130699999999997E-2</v>
      </c>
      <c r="N3376">
        <v>5.4697500000000003E-2</v>
      </c>
      <c r="O3376">
        <v>5.5096800000000001E-2</v>
      </c>
      <c r="P3376">
        <v>5.5445500000000002E-2</v>
      </c>
      <c r="Q3376">
        <v>5.5669799999999998E-2</v>
      </c>
      <c r="R3376">
        <v>5.5781699999999997E-2</v>
      </c>
      <c r="S3376">
        <v>5.58127E-2</v>
      </c>
      <c r="T3376">
        <v>5.5722000000000001E-2</v>
      </c>
      <c r="U3376">
        <v>5.5527399999999998E-2</v>
      </c>
      <c r="V3376">
        <v>5.5307799999999997E-2</v>
      </c>
      <c r="W3376">
        <v>5.4977699999999997E-2</v>
      </c>
      <c r="X3376" t="s">
        <v>64</v>
      </c>
    </row>
    <row r="3377" spans="1:24" x14ac:dyDescent="0.45">
      <c r="A3377" t="s">
        <v>9145</v>
      </c>
      <c r="B3377" t="s">
        <v>3428</v>
      </c>
      <c r="C3377">
        <v>0.66306100000000001</v>
      </c>
      <c r="D3377">
        <v>0.55348399999999998</v>
      </c>
      <c r="E3377">
        <v>0.54807099999999997</v>
      </c>
      <c r="F3377">
        <v>0.52320500000000003</v>
      </c>
      <c r="G3377">
        <v>0.51812000000000002</v>
      </c>
      <c r="H3377">
        <v>0.51764600000000005</v>
      </c>
      <c r="I3377">
        <v>0.51246800000000003</v>
      </c>
      <c r="J3377">
        <v>0.50948800000000005</v>
      </c>
      <c r="K3377">
        <v>0.51069799999999999</v>
      </c>
      <c r="L3377">
        <v>0.50884399999999996</v>
      </c>
      <c r="M3377">
        <v>0.50747200000000003</v>
      </c>
      <c r="N3377">
        <v>0.50383800000000001</v>
      </c>
      <c r="O3377">
        <v>0.501467</v>
      </c>
      <c r="P3377">
        <v>0.50430299999999995</v>
      </c>
      <c r="Q3377">
        <v>0.50473500000000004</v>
      </c>
      <c r="R3377">
        <v>0.50289799999999996</v>
      </c>
      <c r="S3377">
        <v>0.50211499999999998</v>
      </c>
      <c r="T3377">
        <v>0.50029999999999997</v>
      </c>
      <c r="U3377">
        <v>0.49813299999999999</v>
      </c>
      <c r="V3377">
        <v>0.49748999999999999</v>
      </c>
      <c r="W3377">
        <v>0.494423</v>
      </c>
      <c r="X3377" t="s">
        <v>37</v>
      </c>
    </row>
    <row r="3378" spans="1:24" x14ac:dyDescent="0.45">
      <c r="A3378" t="s">
        <v>9145</v>
      </c>
      <c r="B3378" t="s">
        <v>3429</v>
      </c>
      <c r="C3378">
        <v>14.016999999999999</v>
      </c>
      <c r="D3378">
        <v>15.225899999999999</v>
      </c>
      <c r="E3378">
        <v>15.6922</v>
      </c>
      <c r="F3378">
        <v>16.5885</v>
      </c>
      <c r="G3378">
        <v>16.662099999999999</v>
      </c>
      <c r="H3378">
        <v>16.8779</v>
      </c>
      <c r="I3378">
        <v>17.1248</v>
      </c>
      <c r="J3378">
        <v>17.368500000000001</v>
      </c>
      <c r="K3378">
        <v>17.615600000000001</v>
      </c>
      <c r="L3378">
        <v>17.6601</v>
      </c>
      <c r="M3378">
        <v>17.557500000000001</v>
      </c>
      <c r="N3378">
        <v>17.5518</v>
      </c>
      <c r="O3378">
        <v>17.553100000000001</v>
      </c>
      <c r="P3378">
        <v>17.6036</v>
      </c>
      <c r="Q3378">
        <v>17.629799999999999</v>
      </c>
      <c r="R3378">
        <v>17.628799999999998</v>
      </c>
      <c r="S3378">
        <v>17.600899999999999</v>
      </c>
      <c r="T3378">
        <v>17.553899999999999</v>
      </c>
      <c r="U3378">
        <v>17.496600000000001</v>
      </c>
      <c r="V3378">
        <v>17.4557</v>
      </c>
      <c r="W3378">
        <v>17.414100000000001</v>
      </c>
      <c r="X3378" t="s">
        <v>88</v>
      </c>
    </row>
    <row r="3379" spans="1:24" x14ac:dyDescent="0.45">
      <c r="A3379" t="s">
        <v>9145</v>
      </c>
      <c r="B3379" t="s">
        <v>3430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 t="s">
        <v>71</v>
      </c>
    </row>
    <row r="3380" spans="1:24" x14ac:dyDescent="0.45">
      <c r="A3380" t="s">
        <v>9145</v>
      </c>
      <c r="B3380" t="s">
        <v>3431</v>
      </c>
      <c r="C3380">
        <v>0</v>
      </c>
      <c r="D3380">
        <v>3.0152600000000001</v>
      </c>
      <c r="E3380">
        <v>3.03789</v>
      </c>
      <c r="F3380">
        <v>3.02325</v>
      </c>
      <c r="G3380">
        <v>3.0233300000000001</v>
      </c>
      <c r="H3380">
        <v>3.0243199999999999</v>
      </c>
      <c r="I3380">
        <v>3.0245099999999998</v>
      </c>
      <c r="J3380">
        <v>3.0251700000000001</v>
      </c>
      <c r="K3380">
        <v>3.02685</v>
      </c>
      <c r="L3380">
        <v>3.0277799999999999</v>
      </c>
      <c r="M3380">
        <v>3.0286599999999999</v>
      </c>
      <c r="N3380">
        <v>3.0284499999999999</v>
      </c>
      <c r="O3380">
        <v>3.02868</v>
      </c>
      <c r="P3380">
        <v>3.0309200000000001</v>
      </c>
      <c r="Q3380">
        <v>3.0324800000000001</v>
      </c>
      <c r="R3380">
        <v>3.0329799999999998</v>
      </c>
      <c r="S3380">
        <v>3.0334400000000001</v>
      </c>
      <c r="T3380">
        <v>3.03363</v>
      </c>
      <c r="U3380">
        <v>3.0335999999999999</v>
      </c>
      <c r="V3380">
        <v>3.0344199999999999</v>
      </c>
      <c r="W3380">
        <v>3.0339100000000001</v>
      </c>
      <c r="X3380" t="s">
        <v>64</v>
      </c>
    </row>
    <row r="3381" spans="1:24" x14ac:dyDescent="0.45">
      <c r="A3381" t="s">
        <v>9145</v>
      </c>
      <c r="B3381" t="s">
        <v>3432</v>
      </c>
      <c r="C3381">
        <v>0</v>
      </c>
      <c r="D3381">
        <v>7.0554100000000002</v>
      </c>
      <c r="E3381">
        <v>6.6385399999999999</v>
      </c>
      <c r="F3381">
        <v>6.8679300000000003</v>
      </c>
      <c r="G3381">
        <v>6.8471799999999998</v>
      </c>
      <c r="H3381">
        <v>6.84293</v>
      </c>
      <c r="I3381">
        <v>6.82531</v>
      </c>
      <c r="J3381">
        <v>6.8120399999999997</v>
      </c>
      <c r="K3381">
        <v>6.8088300000000004</v>
      </c>
      <c r="L3381">
        <v>6.8003200000000001</v>
      </c>
      <c r="M3381">
        <v>6.79765</v>
      </c>
      <c r="N3381">
        <v>6.7901800000000003</v>
      </c>
      <c r="O3381">
        <v>6.7840499999999997</v>
      </c>
      <c r="P3381">
        <v>6.7867100000000002</v>
      </c>
      <c r="Q3381">
        <v>6.7839999999999998</v>
      </c>
      <c r="R3381">
        <v>6.7784700000000004</v>
      </c>
      <c r="S3381">
        <v>6.7839999999999998</v>
      </c>
      <c r="T3381">
        <v>6.78538</v>
      </c>
      <c r="U3381">
        <v>6.7869999999999999</v>
      </c>
      <c r="V3381">
        <v>6.7907999999999999</v>
      </c>
      <c r="W3381">
        <v>6.7902500000000003</v>
      </c>
      <c r="X3381" t="s">
        <v>64</v>
      </c>
    </row>
    <row r="3382" spans="1:24" x14ac:dyDescent="0.45">
      <c r="A3382" t="s">
        <v>9145</v>
      </c>
      <c r="B3382" t="s">
        <v>3433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 t="s">
        <v>71</v>
      </c>
    </row>
    <row r="3383" spans="1:24" x14ac:dyDescent="0.45">
      <c r="A3383" t="s">
        <v>9145</v>
      </c>
      <c r="B3383" t="s">
        <v>3434</v>
      </c>
      <c r="C3383">
        <v>7.44611</v>
      </c>
      <c r="D3383">
        <v>7.6779999999999999</v>
      </c>
      <c r="E3383">
        <v>7.7497999999999996</v>
      </c>
      <c r="F3383">
        <v>8.0287500000000005</v>
      </c>
      <c r="G3383">
        <v>7.9525300000000003</v>
      </c>
      <c r="H3383">
        <v>8.0806500000000003</v>
      </c>
      <c r="I3383">
        <v>7.9631400000000001</v>
      </c>
      <c r="J3383">
        <v>7.9807199999999998</v>
      </c>
      <c r="K3383">
        <v>8.3031199999999998</v>
      </c>
      <c r="L3383">
        <v>8.4247399999999999</v>
      </c>
      <c r="M3383">
        <v>8.5214400000000001</v>
      </c>
      <c r="N3383">
        <v>8.3855599999999999</v>
      </c>
      <c r="O3383">
        <v>8.3821200000000005</v>
      </c>
      <c r="P3383">
        <v>8.9805299999999999</v>
      </c>
      <c r="Q3383">
        <v>9.3619800000000009</v>
      </c>
      <c r="R3383">
        <v>9.4330599999999993</v>
      </c>
      <c r="S3383">
        <v>9.5130099999999995</v>
      </c>
      <c r="T3383">
        <v>9.4923800000000007</v>
      </c>
      <c r="U3383">
        <v>9.4106000000000005</v>
      </c>
      <c r="V3383">
        <v>9.5896500000000007</v>
      </c>
      <c r="W3383">
        <v>9.3694900000000008</v>
      </c>
      <c r="X3383" t="s">
        <v>88</v>
      </c>
    </row>
    <row r="3384" spans="1:24" x14ac:dyDescent="0.45">
      <c r="A3384" t="s">
        <v>9145</v>
      </c>
      <c r="B3384" t="s">
        <v>3435</v>
      </c>
      <c r="C3384" s="1">
        <v>2.0000000000000001E-4</v>
      </c>
      <c r="D3384" s="1">
        <v>2.0000000000000001E-4</v>
      </c>
      <c r="E3384" s="1">
        <v>2.0000000000000001E-4</v>
      </c>
      <c r="F3384" s="1">
        <v>2.0000000000000001E-4</v>
      </c>
      <c r="G3384" s="1">
        <v>2.0000000000000001E-4</v>
      </c>
      <c r="H3384" s="1">
        <v>6.7004500000000005E-5</v>
      </c>
      <c r="I3384" s="1">
        <v>8.2146399999999997E-5</v>
      </c>
      <c r="J3384" s="1">
        <v>5.1398999999999998E-4</v>
      </c>
      <c r="K3384" s="1">
        <v>1.04294E-3</v>
      </c>
      <c r="L3384" s="1">
        <v>1.9848000000000001E-4</v>
      </c>
      <c r="M3384" s="1">
        <v>1.3125600000000001E-4</v>
      </c>
      <c r="N3384" s="1">
        <v>1.23564E-4</v>
      </c>
      <c r="O3384" s="1">
        <v>1.02394E-4</v>
      </c>
      <c r="P3384" s="1">
        <v>8.8713499999999997E-5</v>
      </c>
      <c r="Q3384" s="1">
        <v>7.5655500000000001E-5</v>
      </c>
      <c r="R3384" s="1">
        <v>8.7777100000000004E-5</v>
      </c>
      <c r="S3384" s="1">
        <v>1.04957E-4</v>
      </c>
      <c r="T3384" s="1">
        <v>9.9368099999999995E-5</v>
      </c>
      <c r="U3384" s="1">
        <v>8.0856699999999994E-5</v>
      </c>
      <c r="V3384" s="1">
        <v>6.5323100000000005E-5</v>
      </c>
      <c r="W3384" s="1">
        <v>5.7241799999999998E-5</v>
      </c>
      <c r="X3384" t="s">
        <v>64</v>
      </c>
    </row>
    <row r="3385" spans="1:24" x14ac:dyDescent="0.45">
      <c r="A3385" t="s">
        <v>9145</v>
      </c>
      <c r="B3385" t="s">
        <v>3436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1.6672300000000001E-2</v>
      </c>
      <c r="I3385">
        <v>1.8518400000000001E-2</v>
      </c>
      <c r="J3385">
        <v>1.6740100000000001E-2</v>
      </c>
      <c r="K3385">
        <v>1.5211000000000001E-2</v>
      </c>
      <c r="L3385">
        <v>1.18952E-2</v>
      </c>
      <c r="M3385">
        <v>1.2104500000000001E-2</v>
      </c>
      <c r="N3385">
        <v>1.3247699999999999E-2</v>
      </c>
      <c r="O3385">
        <v>1.45892E-2</v>
      </c>
      <c r="P3385">
        <v>1.5102600000000001E-2</v>
      </c>
      <c r="Q3385">
        <v>1.54538E-2</v>
      </c>
      <c r="R3385">
        <v>1.4431100000000001E-2</v>
      </c>
      <c r="S3385">
        <v>1.39268E-2</v>
      </c>
      <c r="T3385">
        <v>1.42896E-2</v>
      </c>
      <c r="U3385">
        <v>1.50084E-2</v>
      </c>
      <c r="V3385">
        <v>1.5928999999999999E-2</v>
      </c>
      <c r="W3385">
        <v>1.6416900000000002E-2</v>
      </c>
      <c r="X3385" t="s">
        <v>64</v>
      </c>
    </row>
    <row r="3386" spans="1:24" x14ac:dyDescent="0.45">
      <c r="A3386" t="s">
        <v>9145</v>
      </c>
      <c r="B3386" t="s">
        <v>3437</v>
      </c>
      <c r="C3386">
        <v>0.97094100000000005</v>
      </c>
      <c r="D3386">
        <v>1.31985</v>
      </c>
      <c r="E3386">
        <v>1.4066700000000001</v>
      </c>
      <c r="F3386">
        <v>1.3666400000000001</v>
      </c>
      <c r="G3386">
        <v>1.3956599999999999</v>
      </c>
      <c r="H3386">
        <v>1.0576000000000001</v>
      </c>
      <c r="I3386">
        <v>0.99947600000000003</v>
      </c>
      <c r="J3386">
        <v>0.98263400000000001</v>
      </c>
      <c r="K3386">
        <v>1.02874</v>
      </c>
      <c r="L3386">
        <v>1.0797000000000001</v>
      </c>
      <c r="M3386">
        <v>1.1893899999999999</v>
      </c>
      <c r="N3386">
        <v>1.26837</v>
      </c>
      <c r="O3386">
        <v>1.31633</v>
      </c>
      <c r="P3386">
        <v>1.3545799999999999</v>
      </c>
      <c r="Q3386">
        <v>1.36816</v>
      </c>
      <c r="R3386">
        <v>1.36897</v>
      </c>
      <c r="S3386">
        <v>1.3648400000000001</v>
      </c>
      <c r="T3386">
        <v>1.3535600000000001</v>
      </c>
      <c r="U3386">
        <v>1.33589</v>
      </c>
      <c r="V3386">
        <v>1.31928</v>
      </c>
      <c r="W3386">
        <v>1.2894000000000001</v>
      </c>
      <c r="X3386" t="s">
        <v>88</v>
      </c>
    </row>
    <row r="3387" spans="1:24" x14ac:dyDescent="0.45">
      <c r="A3387" t="s">
        <v>9145</v>
      </c>
      <c r="B3387" t="s">
        <v>3438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37</v>
      </c>
    </row>
    <row r="3388" spans="1:24" x14ac:dyDescent="0.45">
      <c r="A3388" t="s">
        <v>9145</v>
      </c>
      <c r="B3388" t="s">
        <v>3439</v>
      </c>
      <c r="C3388">
        <v>201.67</v>
      </c>
      <c r="D3388">
        <v>194.24799999999999</v>
      </c>
      <c r="E3388">
        <v>127.712</v>
      </c>
      <c r="F3388">
        <v>110.40600000000001</v>
      </c>
      <c r="G3388">
        <v>103.521</v>
      </c>
      <c r="H3388">
        <v>119.081</v>
      </c>
      <c r="I3388">
        <v>124.449</v>
      </c>
      <c r="J3388">
        <v>156.08699999999999</v>
      </c>
      <c r="K3388">
        <v>147.994</v>
      </c>
      <c r="L3388">
        <v>151.68899999999999</v>
      </c>
      <c r="M3388">
        <v>149.09299999999999</v>
      </c>
      <c r="N3388">
        <v>147.387</v>
      </c>
      <c r="O3388">
        <v>150.03200000000001</v>
      </c>
      <c r="P3388">
        <v>153.97399999999999</v>
      </c>
      <c r="Q3388">
        <v>148.42599999999999</v>
      </c>
      <c r="R3388">
        <v>149.18100000000001</v>
      </c>
      <c r="S3388">
        <v>154.31700000000001</v>
      </c>
      <c r="T3388">
        <v>152.68100000000001</v>
      </c>
      <c r="U3388">
        <v>154.35900000000001</v>
      </c>
      <c r="V3388">
        <v>156.85900000000001</v>
      </c>
      <c r="W3388">
        <v>158.916</v>
      </c>
      <c r="X3388" t="s">
        <v>136</v>
      </c>
    </row>
    <row r="3389" spans="1:24" x14ac:dyDescent="0.45">
      <c r="A3389" t="s">
        <v>9145</v>
      </c>
      <c r="B3389" t="s">
        <v>3440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1.0000100000000001</v>
      </c>
      <c r="K3389">
        <v>1.0000199999999999</v>
      </c>
      <c r="L3389">
        <v>1.00003</v>
      </c>
      <c r="M3389">
        <v>1.0000500000000001</v>
      </c>
      <c r="N3389">
        <v>1.0000599999999999</v>
      </c>
      <c r="O3389">
        <v>1.0000800000000001</v>
      </c>
      <c r="P3389">
        <v>1.0001</v>
      </c>
      <c r="Q3389">
        <v>1.0001199999999999</v>
      </c>
      <c r="R3389">
        <v>1.00013</v>
      </c>
      <c r="S3389">
        <v>1.0001500000000001</v>
      </c>
      <c r="T3389">
        <v>1.0001599999999999</v>
      </c>
      <c r="U3389">
        <v>1.00017</v>
      </c>
      <c r="V3389">
        <v>1.0001899999999999</v>
      </c>
      <c r="W3389">
        <v>1.0002</v>
      </c>
      <c r="X3389" t="s">
        <v>138</v>
      </c>
    </row>
    <row r="3390" spans="1:24" x14ac:dyDescent="0.45">
      <c r="A3390" t="s">
        <v>9145</v>
      </c>
      <c r="B3390" t="s">
        <v>3441</v>
      </c>
      <c r="C3390">
        <v>2.02577E-2</v>
      </c>
      <c r="D3390">
        <v>1.9966399999999999E-2</v>
      </c>
      <c r="E3390">
        <v>2.4827999999999999E-2</v>
      </c>
      <c r="F3390">
        <v>2.59017E-2</v>
      </c>
      <c r="G3390">
        <v>3.0821100000000001E-2</v>
      </c>
      <c r="H3390">
        <v>3.0486099999999999E-2</v>
      </c>
      <c r="I3390">
        <v>3.1099600000000002E-2</v>
      </c>
      <c r="J3390">
        <v>3.1461299999999998E-2</v>
      </c>
      <c r="K3390">
        <v>3.1997900000000003E-2</v>
      </c>
      <c r="L3390">
        <v>3.23361E-2</v>
      </c>
      <c r="M3390">
        <v>3.27135E-2</v>
      </c>
      <c r="N3390">
        <v>3.2517600000000001E-2</v>
      </c>
      <c r="O3390">
        <v>3.2268400000000003E-2</v>
      </c>
      <c r="P3390">
        <v>3.2142200000000003E-2</v>
      </c>
      <c r="Q3390">
        <v>3.1901899999999997E-2</v>
      </c>
      <c r="R3390">
        <v>3.1583399999999998E-2</v>
      </c>
      <c r="S3390">
        <v>3.1263899999999997E-2</v>
      </c>
      <c r="T3390">
        <v>3.08562E-2</v>
      </c>
      <c r="U3390">
        <v>3.0413800000000001E-2</v>
      </c>
      <c r="V3390">
        <v>3.0002600000000001E-2</v>
      </c>
      <c r="W3390">
        <v>2.9539300000000001E-2</v>
      </c>
      <c r="X3390" t="s">
        <v>64</v>
      </c>
    </row>
    <row r="3391" spans="1:24" x14ac:dyDescent="0.45">
      <c r="A3391" t="s">
        <v>9145</v>
      </c>
      <c r="B3391" t="s">
        <v>3442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 t="s">
        <v>71</v>
      </c>
    </row>
    <row r="3392" spans="1:24" x14ac:dyDescent="0.45">
      <c r="A3392" t="s">
        <v>9145</v>
      </c>
      <c r="B3392" t="s">
        <v>3443</v>
      </c>
      <c r="C3392">
        <v>30.957100000000001</v>
      </c>
      <c r="D3392">
        <v>29.741399999999999</v>
      </c>
      <c r="E3392">
        <v>30.9831</v>
      </c>
      <c r="F3392">
        <v>31.2119</v>
      </c>
      <c r="G3392">
        <v>31.2621</v>
      </c>
      <c r="H3392">
        <v>31.352699999999999</v>
      </c>
      <c r="I3392">
        <v>31.383199999999999</v>
      </c>
      <c r="J3392">
        <v>31.439499999999999</v>
      </c>
      <c r="K3392">
        <v>31.572199999999999</v>
      </c>
      <c r="L3392">
        <v>31.605699999999999</v>
      </c>
      <c r="M3392">
        <v>31.6111</v>
      </c>
      <c r="N3392">
        <v>31.692299999999999</v>
      </c>
      <c r="O3392">
        <v>31.697500000000002</v>
      </c>
      <c r="P3392">
        <v>31.814699999999998</v>
      </c>
      <c r="Q3392">
        <v>31.889600000000002</v>
      </c>
      <c r="R3392">
        <v>31.913</v>
      </c>
      <c r="S3392">
        <v>31.928000000000001</v>
      </c>
      <c r="T3392">
        <v>31.915700000000001</v>
      </c>
      <c r="U3392">
        <v>31.890699999999999</v>
      </c>
      <c r="V3392">
        <v>31.905200000000001</v>
      </c>
      <c r="W3392">
        <v>31.8903</v>
      </c>
      <c r="X3392" t="s">
        <v>88</v>
      </c>
    </row>
    <row r="3393" spans="1:24" x14ac:dyDescent="0.45">
      <c r="A3393" t="s">
        <v>9145</v>
      </c>
      <c r="B3393" t="s">
        <v>3444</v>
      </c>
      <c r="C3393">
        <v>7.2101100000000002</v>
      </c>
      <c r="D3393">
        <v>7.4360200000000001</v>
      </c>
      <c r="E3393">
        <v>8.2911199999999994</v>
      </c>
      <c r="F3393">
        <v>8.7653199999999991</v>
      </c>
      <c r="G3393">
        <v>8.8505599999999998</v>
      </c>
      <c r="H3393">
        <v>8.86496</v>
      </c>
      <c r="I3393">
        <v>8.9387100000000004</v>
      </c>
      <c r="J3393">
        <v>8.9913600000000002</v>
      </c>
      <c r="K3393">
        <v>9.0585299999999993</v>
      </c>
      <c r="L3393">
        <v>9.0906800000000008</v>
      </c>
      <c r="M3393">
        <v>9.1208899999999993</v>
      </c>
      <c r="N3393">
        <v>9.4040499999999998</v>
      </c>
      <c r="O3393">
        <v>9.4278600000000008</v>
      </c>
      <c r="P3393">
        <v>9.5204400000000007</v>
      </c>
      <c r="Q3393">
        <v>9.5724900000000002</v>
      </c>
      <c r="R3393">
        <v>9.5873899999999992</v>
      </c>
      <c r="S3393">
        <v>9.6352600000000006</v>
      </c>
      <c r="T3393">
        <v>9.6665899999999993</v>
      </c>
      <c r="U3393">
        <v>9.6919299999999993</v>
      </c>
      <c r="V3393">
        <v>9.7454499999999999</v>
      </c>
      <c r="W3393">
        <v>9.8010000000000002</v>
      </c>
      <c r="X3393" t="s">
        <v>88</v>
      </c>
    </row>
    <row r="3394" spans="1:24" x14ac:dyDescent="0.45">
      <c r="A3394" t="s">
        <v>9145</v>
      </c>
      <c r="B3394" t="s">
        <v>3445</v>
      </c>
      <c r="C3394">
        <v>2.4010400000000001</v>
      </c>
      <c r="D3394">
        <v>2.5983299999999998</v>
      </c>
      <c r="E3394">
        <v>4.5161499999999997</v>
      </c>
      <c r="F3394">
        <v>4.6480899999999998</v>
      </c>
      <c r="G3394">
        <v>4.6688700000000001</v>
      </c>
      <c r="H3394">
        <v>4.7984499999999999</v>
      </c>
      <c r="I3394">
        <v>4.7943300000000004</v>
      </c>
      <c r="J3394">
        <v>4.8448900000000004</v>
      </c>
      <c r="K3394">
        <v>5.0108100000000002</v>
      </c>
      <c r="L3394">
        <v>5.0373299999999999</v>
      </c>
      <c r="M3394">
        <v>5.0190099999999997</v>
      </c>
      <c r="N3394">
        <v>4.9635400000000001</v>
      </c>
      <c r="O3394">
        <v>4.9481700000000002</v>
      </c>
      <c r="P3394">
        <v>5.07254</v>
      </c>
      <c r="Q3394">
        <v>5.1533800000000003</v>
      </c>
      <c r="R3394">
        <v>5.1737599999999997</v>
      </c>
      <c r="S3394">
        <v>5.1585400000000003</v>
      </c>
      <c r="T3394">
        <v>5.1087699999999998</v>
      </c>
      <c r="U3394">
        <v>5.0415900000000002</v>
      </c>
      <c r="V3394">
        <v>5.0210800000000004</v>
      </c>
      <c r="W3394">
        <v>4.9498499999999996</v>
      </c>
      <c r="X3394" t="s">
        <v>88</v>
      </c>
    </row>
    <row r="3395" spans="1:24" x14ac:dyDescent="0.45">
      <c r="A3395" t="s">
        <v>9145</v>
      </c>
      <c r="B3395" t="s">
        <v>3446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 t="s">
        <v>71</v>
      </c>
    </row>
    <row r="3396" spans="1:24" x14ac:dyDescent="0.45">
      <c r="A3396" t="s">
        <v>9145</v>
      </c>
      <c r="B3396" t="s">
        <v>3447</v>
      </c>
      <c r="C3396">
        <v>0.435</v>
      </c>
      <c r="D3396">
        <v>0.38200000000000001</v>
      </c>
      <c r="E3396">
        <v>0.495</v>
      </c>
      <c r="F3396">
        <v>0.54700000000000004</v>
      </c>
      <c r="G3396">
        <v>0.582229</v>
      </c>
      <c r="H3396">
        <v>0.60705299999999995</v>
      </c>
      <c r="I3396">
        <v>0.66553399999999996</v>
      </c>
      <c r="J3396">
        <v>0.71110600000000002</v>
      </c>
      <c r="K3396">
        <v>0.74651400000000001</v>
      </c>
      <c r="L3396">
        <v>0.77694399999999997</v>
      </c>
      <c r="M3396">
        <v>0.79580099999999998</v>
      </c>
      <c r="N3396">
        <v>0.81340599999999996</v>
      </c>
      <c r="O3396">
        <v>0.83159300000000003</v>
      </c>
      <c r="P3396">
        <v>0.85265100000000005</v>
      </c>
      <c r="Q3396">
        <v>0.87417400000000001</v>
      </c>
      <c r="R3396">
        <v>0.89388100000000004</v>
      </c>
      <c r="S3396">
        <v>0.91053099999999998</v>
      </c>
      <c r="T3396">
        <v>0.92824600000000002</v>
      </c>
      <c r="U3396">
        <v>0.94528900000000005</v>
      </c>
      <c r="V3396">
        <v>0.96292599999999995</v>
      </c>
      <c r="W3396">
        <v>0.98140000000000005</v>
      </c>
      <c r="X3396" t="s">
        <v>88</v>
      </c>
    </row>
    <row r="3397" spans="1:24" x14ac:dyDescent="0.45">
      <c r="A3397" t="s">
        <v>9145</v>
      </c>
      <c r="B3397" t="s">
        <v>3448</v>
      </c>
      <c r="C3397">
        <v>8.7878900000000009</v>
      </c>
      <c r="D3397">
        <v>7.78979</v>
      </c>
      <c r="E3397">
        <v>7.8164199999999999</v>
      </c>
      <c r="F3397">
        <v>7.6159400000000002</v>
      </c>
      <c r="G3397">
        <v>7.2612500000000004</v>
      </c>
      <c r="H3397">
        <v>7.0444899999999997</v>
      </c>
      <c r="I3397">
        <v>6.7721499999999999</v>
      </c>
      <c r="J3397">
        <v>6.53193</v>
      </c>
      <c r="K3397">
        <v>6.3490099999999998</v>
      </c>
      <c r="L3397">
        <v>6.1520799999999998</v>
      </c>
      <c r="M3397">
        <v>5.9921100000000003</v>
      </c>
      <c r="N3397">
        <v>5.8297999999999996</v>
      </c>
      <c r="O3397">
        <v>5.6801899999999996</v>
      </c>
      <c r="P3397">
        <v>5.5661399999999999</v>
      </c>
      <c r="Q3397">
        <v>5.4406800000000004</v>
      </c>
      <c r="R3397">
        <v>5.3133499999999998</v>
      </c>
      <c r="S3397">
        <v>5.2322300000000004</v>
      </c>
      <c r="T3397">
        <v>5.1432099999999998</v>
      </c>
      <c r="U3397">
        <v>5.0588199999999999</v>
      </c>
      <c r="V3397">
        <v>4.9818800000000003</v>
      </c>
      <c r="W3397">
        <v>4.90665</v>
      </c>
      <c r="X3397" t="s">
        <v>88</v>
      </c>
    </row>
    <row r="3398" spans="1:24" x14ac:dyDescent="0.45">
      <c r="A3398" t="s">
        <v>9145</v>
      </c>
      <c r="B3398" t="s">
        <v>3449</v>
      </c>
      <c r="C3398">
        <v>4.85642</v>
      </c>
      <c r="D3398">
        <v>5.9860899999999999</v>
      </c>
      <c r="E3398">
        <v>6.1719299999999997</v>
      </c>
      <c r="F3398">
        <v>6.4153500000000001</v>
      </c>
      <c r="G3398">
        <v>6.4357699999999998</v>
      </c>
      <c r="H3398">
        <v>6.4360200000000001</v>
      </c>
      <c r="I3398">
        <v>6.4278000000000004</v>
      </c>
      <c r="J3398">
        <v>6.4490699999999999</v>
      </c>
      <c r="K3398">
        <v>6.5850999999999997</v>
      </c>
      <c r="L3398">
        <v>6.6330799999999996</v>
      </c>
      <c r="M3398">
        <v>6.6765699999999999</v>
      </c>
      <c r="N3398">
        <v>6.6175199999999998</v>
      </c>
      <c r="O3398">
        <v>6.6033900000000001</v>
      </c>
      <c r="P3398">
        <v>6.8170700000000002</v>
      </c>
      <c r="Q3398">
        <v>6.9474299999999998</v>
      </c>
      <c r="R3398">
        <v>6.9570400000000001</v>
      </c>
      <c r="S3398">
        <v>6.95106</v>
      </c>
      <c r="T3398">
        <v>6.9241900000000003</v>
      </c>
      <c r="U3398">
        <v>6.8706199999999997</v>
      </c>
      <c r="V3398">
        <v>6.8994299999999997</v>
      </c>
      <c r="W3398">
        <v>6.8288500000000001</v>
      </c>
      <c r="X3398" t="s">
        <v>88</v>
      </c>
    </row>
    <row r="3399" spans="1:24" x14ac:dyDescent="0.45">
      <c r="A3399" t="s">
        <v>9145</v>
      </c>
      <c r="B3399" t="s">
        <v>3450</v>
      </c>
      <c r="C3399">
        <v>14.467499999999999</v>
      </c>
      <c r="D3399">
        <v>15.204000000000001</v>
      </c>
      <c r="E3399">
        <v>15.9777</v>
      </c>
      <c r="F3399">
        <v>16.010899999999999</v>
      </c>
      <c r="G3399">
        <v>15.439299999999999</v>
      </c>
      <c r="H3399">
        <v>15.157299999999999</v>
      </c>
      <c r="I3399">
        <v>14.679500000000001</v>
      </c>
      <c r="J3399">
        <v>14.2697</v>
      </c>
      <c r="K3399">
        <v>14.026999999999999</v>
      </c>
      <c r="L3399">
        <v>13.674899999999999</v>
      </c>
      <c r="M3399">
        <v>13.392799999999999</v>
      </c>
      <c r="N3399">
        <v>13.052099999999999</v>
      </c>
      <c r="O3399">
        <v>12.750999999999999</v>
      </c>
      <c r="P3399">
        <v>12.602399999999999</v>
      </c>
      <c r="Q3399">
        <v>12.376799999999999</v>
      </c>
      <c r="R3399">
        <v>12.1028</v>
      </c>
      <c r="S3399">
        <v>11.9648</v>
      </c>
      <c r="T3399">
        <v>11.7898</v>
      </c>
      <c r="U3399">
        <v>11.619199999999999</v>
      </c>
      <c r="V3399">
        <v>11.481400000000001</v>
      </c>
      <c r="W3399">
        <v>11.324</v>
      </c>
      <c r="X3399" t="s">
        <v>88</v>
      </c>
    </row>
    <row r="3400" spans="1:24" x14ac:dyDescent="0.45">
      <c r="A3400" t="s">
        <v>9145</v>
      </c>
      <c r="B3400" t="s">
        <v>3451</v>
      </c>
      <c r="C3400">
        <v>6.3414700000000004E-2</v>
      </c>
      <c r="D3400">
        <v>7.9375000000000001E-2</v>
      </c>
      <c r="E3400">
        <v>8.0732999999999999E-2</v>
      </c>
      <c r="F3400">
        <v>6.45815E-2</v>
      </c>
      <c r="G3400">
        <v>7.6565499999999995E-2</v>
      </c>
      <c r="H3400">
        <v>8.7101200000000004E-2</v>
      </c>
      <c r="I3400">
        <v>9.5516299999999998E-2</v>
      </c>
      <c r="J3400">
        <v>0.10001500000000001</v>
      </c>
      <c r="K3400">
        <v>9.8025000000000001E-2</v>
      </c>
      <c r="L3400">
        <v>9.6023999999999998E-2</v>
      </c>
      <c r="M3400">
        <v>9.3877000000000002E-2</v>
      </c>
      <c r="N3400">
        <v>9.4670599999999994E-2</v>
      </c>
      <c r="O3400">
        <v>9.2885999999999996E-2</v>
      </c>
      <c r="P3400">
        <v>8.2673700000000003E-2</v>
      </c>
      <c r="Q3400">
        <v>7.4747400000000006E-2</v>
      </c>
      <c r="R3400">
        <v>7.0171499999999998E-2</v>
      </c>
      <c r="S3400">
        <v>6.7685499999999996E-2</v>
      </c>
      <c r="T3400">
        <v>6.5110000000000001E-2</v>
      </c>
      <c r="U3400">
        <v>6.32659E-2</v>
      </c>
      <c r="V3400">
        <v>5.9022499999999999E-2</v>
      </c>
      <c r="W3400">
        <v>5.8477599999999998E-2</v>
      </c>
      <c r="X3400" t="s">
        <v>71</v>
      </c>
    </row>
    <row r="3401" spans="1:24" x14ac:dyDescent="0.45">
      <c r="A3401" t="s">
        <v>9145</v>
      </c>
      <c r="B3401" t="s">
        <v>3452</v>
      </c>
      <c r="C3401">
        <v>15.6463</v>
      </c>
      <c r="D3401">
        <v>13.8645</v>
      </c>
      <c r="E3401">
        <v>14.787599999999999</v>
      </c>
      <c r="F3401">
        <v>16.420100000000001</v>
      </c>
      <c r="G3401">
        <v>16.4695</v>
      </c>
      <c r="H3401">
        <v>16.761099999999999</v>
      </c>
      <c r="I3401">
        <v>16.898599999999998</v>
      </c>
      <c r="J3401">
        <v>17.078099999999999</v>
      </c>
      <c r="K3401">
        <v>17.338899999999999</v>
      </c>
      <c r="L3401">
        <v>17.3828</v>
      </c>
      <c r="M3401">
        <v>17.2926</v>
      </c>
      <c r="N3401">
        <v>17.2361</v>
      </c>
      <c r="O3401">
        <v>17.209900000000001</v>
      </c>
      <c r="P3401">
        <v>17.267700000000001</v>
      </c>
      <c r="Q3401">
        <v>17.307200000000002</v>
      </c>
      <c r="R3401">
        <v>17.317799999999998</v>
      </c>
      <c r="S3401">
        <v>17.290700000000001</v>
      </c>
      <c r="T3401">
        <v>17.229399999999998</v>
      </c>
      <c r="U3401">
        <v>17.155899999999999</v>
      </c>
      <c r="V3401">
        <v>17.110600000000002</v>
      </c>
      <c r="W3401">
        <v>17.059799999999999</v>
      </c>
      <c r="X3401" t="s">
        <v>88</v>
      </c>
    </row>
    <row r="3402" spans="1:24" x14ac:dyDescent="0.45">
      <c r="A3402" t="s">
        <v>9145</v>
      </c>
      <c r="B3402" t="s">
        <v>3453</v>
      </c>
      <c r="C3402">
        <v>24.745000000000001</v>
      </c>
      <c r="D3402">
        <v>30.837599999999998</v>
      </c>
      <c r="E3402">
        <v>29.604500000000002</v>
      </c>
      <c r="F3402">
        <v>31.988199999999999</v>
      </c>
      <c r="G3402">
        <v>32.029200000000003</v>
      </c>
      <c r="H3402">
        <v>32.585000000000001</v>
      </c>
      <c r="I3402">
        <v>33.008800000000001</v>
      </c>
      <c r="J3402">
        <v>33.451099999999997</v>
      </c>
      <c r="K3402">
        <v>33.939700000000002</v>
      </c>
      <c r="L3402">
        <v>34.087499999999999</v>
      </c>
      <c r="M3402">
        <v>33.946800000000003</v>
      </c>
      <c r="N3402">
        <v>33.866999999999997</v>
      </c>
      <c r="O3402">
        <v>33.832099999999997</v>
      </c>
      <c r="P3402">
        <v>33.959499999999998</v>
      </c>
      <c r="Q3402">
        <v>34.014899999999997</v>
      </c>
      <c r="R3402">
        <v>33.995100000000001</v>
      </c>
      <c r="S3402">
        <v>33.972099999999998</v>
      </c>
      <c r="T3402">
        <v>33.912199999999999</v>
      </c>
      <c r="U3402">
        <v>33.8371</v>
      </c>
      <c r="V3402">
        <v>33.811300000000003</v>
      </c>
      <c r="W3402">
        <v>33.749600000000001</v>
      </c>
      <c r="X3402" t="s">
        <v>88</v>
      </c>
    </row>
    <row r="3403" spans="1:24" x14ac:dyDescent="0.45">
      <c r="A3403" t="s">
        <v>9145</v>
      </c>
      <c r="B3403" t="s">
        <v>3454</v>
      </c>
      <c r="C3403">
        <v>2.4918399999999998</v>
      </c>
      <c r="D3403">
        <v>2.76647</v>
      </c>
      <c r="E3403">
        <v>5.3977500000000003</v>
      </c>
      <c r="F3403">
        <v>5.9802</v>
      </c>
      <c r="G3403">
        <v>6.0030999999999999</v>
      </c>
      <c r="H3403">
        <v>6.1579600000000001</v>
      </c>
      <c r="I3403">
        <v>6.1489000000000003</v>
      </c>
      <c r="J3403">
        <v>6.1904500000000002</v>
      </c>
      <c r="K3403">
        <v>6.3266900000000001</v>
      </c>
      <c r="L3403">
        <v>6.2959399999999999</v>
      </c>
      <c r="M3403">
        <v>6.1944600000000003</v>
      </c>
      <c r="N3403">
        <v>6.1154200000000003</v>
      </c>
      <c r="O3403">
        <v>6.0606600000000004</v>
      </c>
      <c r="P3403">
        <v>6.0571099999999998</v>
      </c>
      <c r="Q3403">
        <v>6.0575299999999999</v>
      </c>
      <c r="R3403">
        <v>6.0483599999999997</v>
      </c>
      <c r="S3403">
        <v>5.98691</v>
      </c>
      <c r="T3403">
        <v>5.8923300000000003</v>
      </c>
      <c r="U3403">
        <v>5.7868000000000004</v>
      </c>
      <c r="V3403">
        <v>5.7003199999999996</v>
      </c>
      <c r="W3403">
        <v>5.6213199999999999</v>
      </c>
      <c r="X3403" t="s">
        <v>88</v>
      </c>
    </row>
    <row r="3404" spans="1:24" x14ac:dyDescent="0.45">
      <c r="A3404" t="s">
        <v>9145</v>
      </c>
      <c r="B3404" t="s">
        <v>3455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 t="s">
        <v>71</v>
      </c>
    </row>
    <row r="3405" spans="1:24" x14ac:dyDescent="0.45">
      <c r="A3405" t="s">
        <v>9145</v>
      </c>
      <c r="B3405" t="s">
        <v>3456</v>
      </c>
      <c r="C3405">
        <v>156.40600000000001</v>
      </c>
      <c r="D3405">
        <v>229.845</v>
      </c>
      <c r="E3405">
        <v>134.32900000000001</v>
      </c>
      <c r="F3405">
        <v>116.765</v>
      </c>
      <c r="G3405">
        <v>93.169300000000007</v>
      </c>
      <c r="H3405">
        <v>108.295</v>
      </c>
      <c r="I3405">
        <v>150.21700000000001</v>
      </c>
      <c r="J3405">
        <v>151.511</v>
      </c>
      <c r="K3405">
        <v>155.86699999999999</v>
      </c>
      <c r="L3405">
        <v>139.72200000000001</v>
      </c>
      <c r="M3405">
        <v>146.09800000000001</v>
      </c>
      <c r="N3405">
        <v>160.77600000000001</v>
      </c>
      <c r="O3405">
        <v>158.96700000000001</v>
      </c>
      <c r="P3405">
        <v>156.15</v>
      </c>
      <c r="Q3405">
        <v>156.81200000000001</v>
      </c>
      <c r="R3405">
        <v>156.34299999999999</v>
      </c>
      <c r="S3405">
        <v>155.959</v>
      </c>
      <c r="T3405">
        <v>154.041</v>
      </c>
      <c r="U3405">
        <v>152.476</v>
      </c>
      <c r="V3405">
        <v>151.196</v>
      </c>
      <c r="W3405">
        <v>149.346</v>
      </c>
      <c r="X3405" t="s">
        <v>136</v>
      </c>
    </row>
    <row r="3406" spans="1:24" x14ac:dyDescent="0.45">
      <c r="A3406" t="s">
        <v>9145</v>
      </c>
      <c r="B3406" t="s">
        <v>3457</v>
      </c>
      <c r="C3406">
        <v>1.37</v>
      </c>
      <c r="D3406">
        <v>1.546</v>
      </c>
      <c r="E3406">
        <v>3.9350000000000001</v>
      </c>
      <c r="F3406">
        <v>4.51</v>
      </c>
      <c r="G3406">
        <v>3.55016</v>
      </c>
      <c r="H3406">
        <v>3.5719400000000001</v>
      </c>
      <c r="I3406">
        <v>3.6004499999999999</v>
      </c>
      <c r="J3406">
        <v>3.6659099999999998</v>
      </c>
      <c r="K3406">
        <v>3.78308</v>
      </c>
      <c r="L3406">
        <v>3.8190300000000001</v>
      </c>
      <c r="M3406">
        <v>3.80721</v>
      </c>
      <c r="N3406">
        <v>3.9035600000000001</v>
      </c>
      <c r="O3406">
        <v>4.0545099999999996</v>
      </c>
      <c r="P3406">
        <v>4.2215600000000002</v>
      </c>
      <c r="Q3406">
        <v>4.37906</v>
      </c>
      <c r="R3406">
        <v>4.2617599999999998</v>
      </c>
      <c r="S3406">
        <v>4.1355199999999996</v>
      </c>
      <c r="T3406">
        <v>4.0112800000000002</v>
      </c>
      <c r="U3406">
        <v>3.8955299999999999</v>
      </c>
      <c r="V3406">
        <v>3.80192</v>
      </c>
      <c r="W3406">
        <v>3.71326</v>
      </c>
      <c r="X3406" t="s">
        <v>88</v>
      </c>
    </row>
    <row r="3407" spans="1:24" x14ac:dyDescent="0.45">
      <c r="A3407" t="s">
        <v>9145</v>
      </c>
      <c r="B3407" t="s">
        <v>3458</v>
      </c>
      <c r="C3407">
        <v>6.8843800000000002</v>
      </c>
      <c r="D3407">
        <v>7.1691399999999996</v>
      </c>
      <c r="E3407">
        <v>7.2539499999999997</v>
      </c>
      <c r="F3407">
        <v>7.59659</v>
      </c>
      <c r="G3407">
        <v>7.4998399999999998</v>
      </c>
      <c r="H3407">
        <v>7.6529299999999996</v>
      </c>
      <c r="I3407">
        <v>7.5107200000000001</v>
      </c>
      <c r="J3407">
        <v>7.5292000000000003</v>
      </c>
      <c r="K3407">
        <v>7.9180799999999998</v>
      </c>
      <c r="L3407">
        <v>8.0667100000000005</v>
      </c>
      <c r="M3407">
        <v>8.1805699999999995</v>
      </c>
      <c r="N3407">
        <v>8.0128199999999996</v>
      </c>
      <c r="O3407">
        <v>8.0058399999999992</v>
      </c>
      <c r="P3407">
        <v>8.7292400000000008</v>
      </c>
      <c r="Q3407">
        <v>9.1851599999999998</v>
      </c>
      <c r="R3407">
        <v>9.26661</v>
      </c>
      <c r="S3407">
        <v>9.3631600000000006</v>
      </c>
      <c r="T3407">
        <v>9.3344199999999997</v>
      </c>
      <c r="U3407">
        <v>9.2326599999999992</v>
      </c>
      <c r="V3407">
        <v>9.44787</v>
      </c>
      <c r="W3407">
        <v>9.1810600000000004</v>
      </c>
      <c r="X3407" t="s">
        <v>88</v>
      </c>
    </row>
    <row r="3408" spans="1:24" x14ac:dyDescent="0.45">
      <c r="A3408" t="s">
        <v>9145</v>
      </c>
      <c r="B3408" t="s">
        <v>3459</v>
      </c>
      <c r="C3408" s="1">
        <v>1E-4</v>
      </c>
      <c r="D3408" s="1">
        <v>1E-4</v>
      </c>
      <c r="E3408" s="1">
        <v>1E-4</v>
      </c>
      <c r="F3408" s="1">
        <v>1E-4</v>
      </c>
      <c r="G3408" s="1">
        <v>1E-4</v>
      </c>
      <c r="H3408" s="1">
        <v>8.0031999999999999E-6</v>
      </c>
      <c r="I3408" s="1">
        <v>9.8745800000000006E-6</v>
      </c>
      <c r="J3408" s="1">
        <v>3.5673200000000003E-5</v>
      </c>
      <c r="K3408" s="1">
        <v>7.4926300000000001E-5</v>
      </c>
      <c r="L3408" s="1">
        <v>9.9444200000000006E-5</v>
      </c>
      <c r="M3408" s="1">
        <v>9.4681999999999999E-5</v>
      </c>
      <c r="N3408" s="1">
        <v>8.4209399999999994E-5</v>
      </c>
      <c r="O3408" s="1">
        <v>5.8293099999999999E-5</v>
      </c>
      <c r="P3408" s="1">
        <v>4.9313200000000001E-5</v>
      </c>
      <c r="Q3408" s="1">
        <v>4.1114400000000001E-5</v>
      </c>
      <c r="R3408" s="1">
        <v>5.0386000000000002E-5</v>
      </c>
      <c r="S3408" s="1">
        <v>5.8969399999999998E-5</v>
      </c>
      <c r="T3408" s="1">
        <v>5.8024199999999999E-5</v>
      </c>
      <c r="U3408" s="1">
        <v>4.9398299999999998E-5</v>
      </c>
      <c r="V3408" s="1">
        <v>3.8719700000000001E-5</v>
      </c>
      <c r="W3408" s="1">
        <v>3.0923300000000003E-5</v>
      </c>
      <c r="X3408" t="s">
        <v>64</v>
      </c>
    </row>
    <row r="3409" spans="1:24" x14ac:dyDescent="0.45">
      <c r="A3409" t="s">
        <v>9145</v>
      </c>
      <c r="B3409" t="s">
        <v>3460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1.39261E-2</v>
      </c>
      <c r="I3409">
        <v>1.5925600000000002E-2</v>
      </c>
      <c r="J3409">
        <v>1.29858E-2</v>
      </c>
      <c r="K3409">
        <v>1.01154E-2</v>
      </c>
      <c r="L3409">
        <v>8.5451399999999997E-3</v>
      </c>
      <c r="M3409">
        <v>8.92686E-3</v>
      </c>
      <c r="N3409">
        <v>1.01815E-2</v>
      </c>
      <c r="O3409">
        <v>1.1654299999999999E-2</v>
      </c>
      <c r="P3409">
        <v>1.2233300000000001E-2</v>
      </c>
      <c r="Q3409">
        <v>1.26339E-2</v>
      </c>
      <c r="R3409">
        <v>1.1498700000000001E-2</v>
      </c>
      <c r="S3409">
        <v>1.09205E-2</v>
      </c>
      <c r="T3409">
        <v>1.13312E-2</v>
      </c>
      <c r="U3409">
        <v>1.21487E-2</v>
      </c>
      <c r="V3409">
        <v>1.3176800000000001E-2</v>
      </c>
      <c r="W3409">
        <v>1.37167E-2</v>
      </c>
      <c r="X3409" t="s">
        <v>64</v>
      </c>
    </row>
    <row r="3410" spans="1:24" x14ac:dyDescent="0.45">
      <c r="A3410" t="s">
        <v>9145</v>
      </c>
      <c r="B3410" t="s">
        <v>3461</v>
      </c>
      <c r="C3410">
        <v>1.8448899999999999</v>
      </c>
      <c r="D3410">
        <v>2.1341700000000001</v>
      </c>
      <c r="E3410">
        <v>2.2171599999999998</v>
      </c>
      <c r="F3410">
        <v>2.1992400000000001</v>
      </c>
      <c r="G3410">
        <v>2.2380599999999999</v>
      </c>
      <c r="H3410">
        <v>1.8706199999999999</v>
      </c>
      <c r="I3410">
        <v>1.8183400000000001</v>
      </c>
      <c r="J3410">
        <v>1.80244</v>
      </c>
      <c r="K3410">
        <v>1.84199</v>
      </c>
      <c r="L3410">
        <v>1.88703</v>
      </c>
      <c r="M3410">
        <v>1.9996400000000001</v>
      </c>
      <c r="N3410">
        <v>2.08622</v>
      </c>
      <c r="O3410">
        <v>2.1385999999999998</v>
      </c>
      <c r="P3410">
        <v>2.1789399999999999</v>
      </c>
      <c r="Q3410">
        <v>2.19354</v>
      </c>
      <c r="R3410">
        <v>2.19564</v>
      </c>
      <c r="S3410">
        <v>2.1923499999999998</v>
      </c>
      <c r="T3410">
        <v>2.1818499999999998</v>
      </c>
      <c r="U3410">
        <v>2.16472</v>
      </c>
      <c r="V3410">
        <v>2.1486999999999998</v>
      </c>
      <c r="W3410">
        <v>2.1198299999999999</v>
      </c>
      <c r="X3410" t="s">
        <v>88</v>
      </c>
    </row>
    <row r="3411" spans="1:24" x14ac:dyDescent="0.45">
      <c r="A3411" t="s">
        <v>9145</v>
      </c>
      <c r="B3411" t="s">
        <v>3462</v>
      </c>
      <c r="C3411">
        <v>0.57500799999999996</v>
      </c>
      <c r="D3411">
        <v>0.52200500000000005</v>
      </c>
      <c r="E3411">
        <v>0.64553000000000005</v>
      </c>
      <c r="F3411">
        <v>0.69582200000000005</v>
      </c>
      <c r="G3411">
        <v>0.73555899999999996</v>
      </c>
      <c r="H3411">
        <v>0.76463899999999996</v>
      </c>
      <c r="I3411">
        <v>0.82672299999999999</v>
      </c>
      <c r="J3411">
        <v>0.87480999999999998</v>
      </c>
      <c r="K3411">
        <v>0.91200000000000003</v>
      </c>
      <c r="L3411">
        <v>0.94428999999999996</v>
      </c>
      <c r="M3411">
        <v>0.96602600000000005</v>
      </c>
      <c r="N3411">
        <v>0.98717100000000002</v>
      </c>
      <c r="O3411">
        <v>1.00902</v>
      </c>
      <c r="P3411">
        <v>1.0335300000000001</v>
      </c>
      <c r="Q3411">
        <v>1.0580400000000001</v>
      </c>
      <c r="R3411">
        <v>1.0800399999999999</v>
      </c>
      <c r="S3411">
        <v>1.0976999999999999</v>
      </c>
      <c r="T3411">
        <v>1.11635</v>
      </c>
      <c r="U3411">
        <v>1.13432</v>
      </c>
      <c r="V3411">
        <v>1.1531800000000001</v>
      </c>
      <c r="W3411">
        <v>1.1729499999999999</v>
      </c>
      <c r="X3411" t="s">
        <v>88</v>
      </c>
    </row>
    <row r="3412" spans="1:24" x14ac:dyDescent="0.45">
      <c r="A3412" t="s">
        <v>9145</v>
      </c>
      <c r="B3412" t="s">
        <v>3463</v>
      </c>
      <c r="C3412">
        <v>3.3635000000000002</v>
      </c>
      <c r="D3412">
        <v>3.4509300000000001</v>
      </c>
      <c r="E3412">
        <v>3.4987200000000001</v>
      </c>
      <c r="F3412">
        <v>3.6201400000000001</v>
      </c>
      <c r="G3412">
        <v>3.6124499999999999</v>
      </c>
      <c r="H3412">
        <v>3.68363</v>
      </c>
      <c r="I3412">
        <v>3.6534300000000002</v>
      </c>
      <c r="J3412">
        <v>3.6819299999999999</v>
      </c>
      <c r="K3412">
        <v>3.8312900000000001</v>
      </c>
      <c r="L3412">
        <v>3.89588</v>
      </c>
      <c r="M3412">
        <v>3.95777</v>
      </c>
      <c r="N3412">
        <v>3.9262800000000002</v>
      </c>
      <c r="O3412">
        <v>3.9479700000000002</v>
      </c>
      <c r="P3412">
        <v>4.2092099999999997</v>
      </c>
      <c r="Q3412">
        <v>4.39133</v>
      </c>
      <c r="R3412">
        <v>4.4469799999999999</v>
      </c>
      <c r="S3412">
        <v>4.4990199999999998</v>
      </c>
      <c r="T3412">
        <v>4.5170500000000002</v>
      </c>
      <c r="U3412">
        <v>4.5091299999999999</v>
      </c>
      <c r="V3412">
        <v>4.6039899999999996</v>
      </c>
      <c r="W3412">
        <v>4.5368199999999996</v>
      </c>
      <c r="X3412" t="s">
        <v>88</v>
      </c>
    </row>
    <row r="3413" spans="1:24" x14ac:dyDescent="0.45">
      <c r="A3413" t="s">
        <v>9145</v>
      </c>
      <c r="B3413" t="s">
        <v>3464</v>
      </c>
      <c r="C3413">
        <v>0.66306100000000001</v>
      </c>
      <c r="D3413">
        <v>0.55348399999999998</v>
      </c>
      <c r="E3413">
        <v>0.54807099999999997</v>
      </c>
      <c r="F3413">
        <v>0.52320500000000003</v>
      </c>
      <c r="G3413">
        <v>0.51812000000000002</v>
      </c>
      <c r="H3413">
        <v>0.51764600000000005</v>
      </c>
      <c r="I3413">
        <v>0.51246800000000003</v>
      </c>
      <c r="J3413">
        <v>0.50948800000000005</v>
      </c>
      <c r="K3413">
        <v>0.51069799999999999</v>
      </c>
      <c r="L3413">
        <v>0.50884399999999996</v>
      </c>
      <c r="M3413">
        <v>0.50747200000000003</v>
      </c>
      <c r="N3413">
        <v>0.50383800000000001</v>
      </c>
      <c r="O3413">
        <v>0.501467</v>
      </c>
      <c r="P3413">
        <v>0.50430299999999995</v>
      </c>
      <c r="Q3413">
        <v>0.50473500000000004</v>
      </c>
      <c r="R3413">
        <v>0.50289799999999996</v>
      </c>
      <c r="S3413">
        <v>0.50211499999999998</v>
      </c>
      <c r="T3413">
        <v>0.50029999999999997</v>
      </c>
      <c r="U3413">
        <v>0.49813299999999999</v>
      </c>
      <c r="V3413">
        <v>0.49748999999999999</v>
      </c>
      <c r="W3413">
        <v>0.494423</v>
      </c>
      <c r="X3413" t="s">
        <v>83</v>
      </c>
    </row>
    <row r="3414" spans="1:24" x14ac:dyDescent="0.45">
      <c r="A3414" t="s">
        <v>9145</v>
      </c>
      <c r="B3414" t="s">
        <v>3465</v>
      </c>
      <c r="C3414">
        <v>0.52674900000000002</v>
      </c>
      <c r="D3414">
        <v>0.52674900000000002</v>
      </c>
      <c r="E3414">
        <v>0.35116599999999998</v>
      </c>
      <c r="F3414">
        <v>0.35116599999999998</v>
      </c>
      <c r="G3414">
        <v>1.85568</v>
      </c>
      <c r="H3414">
        <v>2.7703000000000002</v>
      </c>
      <c r="I3414">
        <v>3.2214399999999999</v>
      </c>
      <c r="J3414">
        <v>3.2463299999999999</v>
      </c>
      <c r="K3414">
        <v>3.1272600000000002</v>
      </c>
      <c r="L3414">
        <v>2.97201</v>
      </c>
      <c r="M3414">
        <v>2.7904800000000001</v>
      </c>
      <c r="N3414">
        <v>2.6641900000000001</v>
      </c>
      <c r="O3414">
        <v>2.58053</v>
      </c>
      <c r="P3414">
        <v>2.5108100000000002</v>
      </c>
      <c r="Q3414">
        <v>2.5217399999999999</v>
      </c>
      <c r="R3414">
        <v>2.50854</v>
      </c>
      <c r="S3414">
        <v>2.4373</v>
      </c>
      <c r="T3414">
        <v>2.3862199999999998</v>
      </c>
      <c r="U3414">
        <v>2.3328000000000002</v>
      </c>
      <c r="V3414">
        <v>2.2852199999999998</v>
      </c>
      <c r="W3414">
        <v>2.23095</v>
      </c>
      <c r="X3414" t="s">
        <v>88</v>
      </c>
    </row>
    <row r="3415" spans="1:24" x14ac:dyDescent="0.45">
      <c r="A3415" t="s">
        <v>9145</v>
      </c>
      <c r="B3415" t="s">
        <v>3466</v>
      </c>
      <c r="C3415">
        <v>3.0069300000000001</v>
      </c>
      <c r="D3415">
        <v>3.1331899999999999</v>
      </c>
      <c r="E3415">
        <v>3.2922500000000001</v>
      </c>
      <c r="F3415">
        <v>3.4741</v>
      </c>
      <c r="G3415">
        <v>3.5165999999999999</v>
      </c>
      <c r="H3415">
        <v>3.5185599999999999</v>
      </c>
      <c r="I3415">
        <v>3.5274200000000002</v>
      </c>
      <c r="J3415">
        <v>3.5473400000000002</v>
      </c>
      <c r="K3415">
        <v>3.6105999999999998</v>
      </c>
      <c r="L3415">
        <v>3.6385900000000002</v>
      </c>
      <c r="M3415">
        <v>3.6660599999999999</v>
      </c>
      <c r="N3415">
        <v>3.6591399999999998</v>
      </c>
      <c r="O3415">
        <v>3.6650399999999999</v>
      </c>
      <c r="P3415">
        <v>3.7373400000000001</v>
      </c>
      <c r="Q3415">
        <v>3.7726600000000001</v>
      </c>
      <c r="R3415">
        <v>3.7761800000000001</v>
      </c>
      <c r="S3415">
        <v>3.77264</v>
      </c>
      <c r="T3415">
        <v>3.7661699999999998</v>
      </c>
      <c r="U3415">
        <v>3.7538100000000001</v>
      </c>
      <c r="V3415">
        <v>3.7546499999999998</v>
      </c>
      <c r="W3415">
        <v>3.7650399999999999</v>
      </c>
      <c r="X3415" t="s">
        <v>88</v>
      </c>
    </row>
    <row r="3416" spans="1:24" x14ac:dyDescent="0.45">
      <c r="A3416" t="s">
        <v>9145</v>
      </c>
      <c r="B3416" t="s">
        <v>3467</v>
      </c>
      <c r="C3416">
        <v>0</v>
      </c>
      <c r="D3416">
        <v>0</v>
      </c>
      <c r="E3416">
        <v>0</v>
      </c>
      <c r="F3416">
        <v>0</v>
      </c>
      <c r="G3416">
        <v>0.32769100000000001</v>
      </c>
      <c r="H3416">
        <v>0.35098299999999999</v>
      </c>
      <c r="I3416">
        <v>0.423537</v>
      </c>
      <c r="J3416">
        <v>0.53603900000000004</v>
      </c>
      <c r="K3416">
        <v>0.65579600000000005</v>
      </c>
      <c r="L3416">
        <v>0.726885</v>
      </c>
      <c r="M3416">
        <v>0.790991</v>
      </c>
      <c r="N3416">
        <v>0.81542499999999996</v>
      </c>
      <c r="O3416">
        <v>0.80811500000000003</v>
      </c>
      <c r="P3416">
        <v>0.80840800000000002</v>
      </c>
      <c r="Q3416">
        <v>0.78767900000000002</v>
      </c>
      <c r="R3416">
        <v>0.76752399999999998</v>
      </c>
      <c r="S3416">
        <v>0.80025800000000002</v>
      </c>
      <c r="T3416">
        <v>0.81611299999999998</v>
      </c>
      <c r="U3416">
        <v>0.83533400000000002</v>
      </c>
      <c r="V3416">
        <v>0.85380699999999998</v>
      </c>
      <c r="W3416">
        <v>0.86395</v>
      </c>
      <c r="X3416" t="s">
        <v>88</v>
      </c>
    </row>
    <row r="3417" spans="1:24" x14ac:dyDescent="0.45">
      <c r="A3417" t="s">
        <v>9145</v>
      </c>
      <c r="B3417" t="s">
        <v>3468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71</v>
      </c>
    </row>
    <row r="3418" spans="1:24" x14ac:dyDescent="0.45">
      <c r="A3418" t="s">
        <v>9145</v>
      </c>
      <c r="B3418" t="s">
        <v>3469</v>
      </c>
      <c r="C3418">
        <v>0</v>
      </c>
      <c r="D3418">
        <v>0</v>
      </c>
      <c r="E3418">
        <v>0</v>
      </c>
      <c r="F3418">
        <v>0</v>
      </c>
      <c r="G3418">
        <v>9.6790500000000002E-2</v>
      </c>
      <c r="H3418">
        <v>9.7542699999999996E-2</v>
      </c>
      <c r="I3418">
        <v>9.8865999999999996E-2</v>
      </c>
      <c r="J3418">
        <v>9.8919999999999994E-2</v>
      </c>
      <c r="K3418">
        <v>9.87875E-2</v>
      </c>
      <c r="L3418">
        <v>9.8776000000000003E-2</v>
      </c>
      <c r="M3418">
        <v>9.8678799999999997E-2</v>
      </c>
      <c r="N3418">
        <v>9.8653900000000003E-2</v>
      </c>
      <c r="O3418">
        <v>9.8875500000000005E-2</v>
      </c>
      <c r="P3418">
        <v>9.9108600000000005E-2</v>
      </c>
      <c r="Q3418">
        <v>9.9338999999999997E-2</v>
      </c>
      <c r="R3418">
        <v>9.9525799999999998E-2</v>
      </c>
      <c r="S3418">
        <v>9.9704200000000007E-2</v>
      </c>
      <c r="T3418">
        <v>9.9870200000000006E-2</v>
      </c>
      <c r="U3418">
        <v>0.100009</v>
      </c>
      <c r="V3418">
        <v>0.10013</v>
      </c>
      <c r="W3418">
        <v>0.10020999999999999</v>
      </c>
      <c r="X3418" t="s">
        <v>88</v>
      </c>
    </row>
    <row r="3419" spans="1:24" x14ac:dyDescent="0.45">
      <c r="A3419" t="s">
        <v>9145</v>
      </c>
      <c r="B3419" t="s">
        <v>3470</v>
      </c>
      <c r="C3419">
        <v>0</v>
      </c>
      <c r="D3419">
        <v>0</v>
      </c>
      <c r="E3419">
        <v>0</v>
      </c>
      <c r="F3419">
        <v>0</v>
      </c>
      <c r="G3419">
        <v>0</v>
      </c>
      <c r="H3419" s="1">
        <v>1.12111E-4</v>
      </c>
      <c r="I3419" s="1">
        <v>3.3510400000000002E-4</v>
      </c>
      <c r="J3419" s="1">
        <v>8.7300799999999999E-4</v>
      </c>
      <c r="K3419">
        <v>2.0564899999999998E-3</v>
      </c>
      <c r="L3419">
        <v>4.4360399999999996E-3</v>
      </c>
      <c r="M3419">
        <v>8.5328499999999998E-3</v>
      </c>
      <c r="N3419">
        <v>1.33353E-2</v>
      </c>
      <c r="O3419">
        <v>1.8566900000000001E-2</v>
      </c>
      <c r="P3419">
        <v>2.41087E-2</v>
      </c>
      <c r="Q3419">
        <v>3.0072100000000001E-2</v>
      </c>
      <c r="R3419">
        <v>3.3902399999999999E-2</v>
      </c>
      <c r="S3419">
        <v>3.8041800000000001E-2</v>
      </c>
      <c r="T3419">
        <v>4.7738299999999997E-2</v>
      </c>
      <c r="U3419">
        <v>5.4123200000000003E-2</v>
      </c>
      <c r="V3419">
        <v>6.0453600000000003E-2</v>
      </c>
      <c r="W3419">
        <v>6.8743799999999994E-2</v>
      </c>
      <c r="X3419" t="s">
        <v>71</v>
      </c>
    </row>
    <row r="3420" spans="1:24" x14ac:dyDescent="0.45">
      <c r="A3420" t="s">
        <v>9145</v>
      </c>
      <c r="B3420" t="s">
        <v>3471</v>
      </c>
      <c r="C3420">
        <v>0</v>
      </c>
      <c r="D3420">
        <v>0</v>
      </c>
      <c r="E3420">
        <v>0</v>
      </c>
      <c r="F3420">
        <v>0</v>
      </c>
      <c r="G3420">
        <v>0.80627400000000005</v>
      </c>
      <c r="H3420">
        <v>0.83470599999999995</v>
      </c>
      <c r="I3420">
        <v>0.86774399999999996</v>
      </c>
      <c r="J3420">
        <v>0.90194300000000005</v>
      </c>
      <c r="K3420">
        <v>0.93998999999999999</v>
      </c>
      <c r="L3420">
        <v>0.98305399999999998</v>
      </c>
      <c r="M3420">
        <v>1.03</v>
      </c>
      <c r="N3420">
        <v>1.0810200000000001</v>
      </c>
      <c r="O3420">
        <v>1.1369899999999999</v>
      </c>
      <c r="P3420">
        <v>1.1795899999999999</v>
      </c>
      <c r="Q3420">
        <v>1.2195199999999999</v>
      </c>
      <c r="R3420">
        <v>1.2621599999999999</v>
      </c>
      <c r="S3420">
        <v>1.30681</v>
      </c>
      <c r="T3420">
        <v>1.35277</v>
      </c>
      <c r="U3420">
        <v>1.3992199999999999</v>
      </c>
      <c r="V3420">
        <v>1.4457199999999999</v>
      </c>
      <c r="W3420">
        <v>1.49173</v>
      </c>
      <c r="X3420" t="s">
        <v>88</v>
      </c>
    </row>
    <row r="3421" spans="1:24" x14ac:dyDescent="0.45">
      <c r="A3421" t="s">
        <v>9145</v>
      </c>
      <c r="B3421" t="s">
        <v>3472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8.14579E-2</v>
      </c>
      <c r="I3421">
        <v>0.14219499999999999</v>
      </c>
      <c r="J3421">
        <v>0.21013000000000001</v>
      </c>
      <c r="K3421">
        <v>0.280723</v>
      </c>
      <c r="L3421">
        <v>0.35162599999999999</v>
      </c>
      <c r="M3421">
        <v>0.42569299999999999</v>
      </c>
      <c r="N3421">
        <v>0.48300500000000002</v>
      </c>
      <c r="O3421">
        <v>0.53101500000000001</v>
      </c>
      <c r="P3421">
        <v>0.57601599999999997</v>
      </c>
      <c r="Q3421">
        <v>0.62268800000000002</v>
      </c>
      <c r="R3421">
        <v>0.66235200000000005</v>
      </c>
      <c r="S3421">
        <v>0.62170700000000001</v>
      </c>
      <c r="T3421">
        <v>0.62007199999999996</v>
      </c>
      <c r="U3421">
        <v>0.59644799999999998</v>
      </c>
      <c r="V3421">
        <v>0.57007600000000003</v>
      </c>
      <c r="W3421">
        <v>0.54357999999999995</v>
      </c>
      <c r="X3421" t="s">
        <v>71</v>
      </c>
    </row>
    <row r="3422" spans="1:24" x14ac:dyDescent="0.45">
      <c r="A3422" t="s">
        <v>9145</v>
      </c>
      <c r="B3422" t="s">
        <v>3473</v>
      </c>
      <c r="C3422">
        <v>0.644119</v>
      </c>
      <c r="D3422">
        <v>0.72633599999999998</v>
      </c>
      <c r="E3422">
        <v>0.75161599999999995</v>
      </c>
      <c r="F3422">
        <v>0.781138</v>
      </c>
      <c r="G3422">
        <v>0.80627400000000005</v>
      </c>
      <c r="H3422">
        <v>0.83470599999999995</v>
      </c>
      <c r="I3422">
        <v>0.86774399999999996</v>
      </c>
      <c r="J3422">
        <v>0.90194300000000005</v>
      </c>
      <c r="K3422">
        <v>0.93998999999999999</v>
      </c>
      <c r="L3422">
        <v>0.98305399999999998</v>
      </c>
      <c r="M3422">
        <v>1.03</v>
      </c>
      <c r="N3422">
        <v>1.0810200000000001</v>
      </c>
      <c r="O3422">
        <v>1.1369899999999999</v>
      </c>
      <c r="P3422">
        <v>1.1795899999999999</v>
      </c>
      <c r="Q3422">
        <v>1.2195199999999999</v>
      </c>
      <c r="R3422">
        <v>1.2621599999999999</v>
      </c>
      <c r="S3422">
        <v>1.30681</v>
      </c>
      <c r="T3422">
        <v>1.35277</v>
      </c>
      <c r="U3422">
        <v>1.3992199999999999</v>
      </c>
      <c r="V3422">
        <v>1.4457199999999999</v>
      </c>
      <c r="W3422">
        <v>1.49173</v>
      </c>
      <c r="X3422" t="s">
        <v>88</v>
      </c>
    </row>
    <row r="3423" spans="1:24" x14ac:dyDescent="0.45">
      <c r="A3423" t="s">
        <v>9145</v>
      </c>
      <c r="B3423" t="s">
        <v>3474</v>
      </c>
      <c r="C3423">
        <v>0</v>
      </c>
      <c r="D3423">
        <v>0</v>
      </c>
      <c r="E3423">
        <v>0</v>
      </c>
      <c r="F3423">
        <v>0</v>
      </c>
      <c r="G3423">
        <v>0.30083199999999999</v>
      </c>
      <c r="H3423">
        <v>0.28672199999999998</v>
      </c>
      <c r="I3423">
        <v>0.26614199999999999</v>
      </c>
      <c r="J3423">
        <v>0.237978</v>
      </c>
      <c r="K3423">
        <v>0.202626</v>
      </c>
      <c r="L3423">
        <v>0.16276299999999999</v>
      </c>
      <c r="M3423">
        <v>0.12289899999999999</v>
      </c>
      <c r="N3423">
        <v>8.7547E-2</v>
      </c>
      <c r="O3423">
        <v>5.9383900000000003E-2</v>
      </c>
      <c r="P3423">
        <v>3.8803299999999999E-2</v>
      </c>
      <c r="Q3423">
        <v>2.46935E-2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71</v>
      </c>
    </row>
    <row r="3424" spans="1:24" x14ac:dyDescent="0.45">
      <c r="A3424" t="s">
        <v>9145</v>
      </c>
      <c r="B3424" t="s">
        <v>3475</v>
      </c>
      <c r="C3424">
        <v>0</v>
      </c>
      <c r="D3424">
        <v>0</v>
      </c>
      <c r="E3424">
        <v>0</v>
      </c>
      <c r="F3424">
        <v>0</v>
      </c>
      <c r="G3424">
        <v>30483.7</v>
      </c>
      <c r="H3424">
        <v>28483.7</v>
      </c>
      <c r="I3424">
        <v>26778</v>
      </c>
      <c r="J3424">
        <v>25704</v>
      </c>
      <c r="K3424">
        <v>24936.799999999999</v>
      </c>
      <c r="L3424">
        <v>24083.9</v>
      </c>
      <c r="M3424">
        <v>23612.1</v>
      </c>
      <c r="N3424">
        <v>23025</v>
      </c>
      <c r="O3424">
        <v>22773.9</v>
      </c>
      <c r="P3424">
        <v>22587.3</v>
      </c>
      <c r="Q3424">
        <v>22216.2</v>
      </c>
      <c r="R3424">
        <v>22097.200000000001</v>
      </c>
      <c r="S3424">
        <v>21845</v>
      </c>
      <c r="T3424">
        <v>21833.1</v>
      </c>
      <c r="U3424">
        <v>21821.5</v>
      </c>
      <c r="V3424">
        <v>21628.3</v>
      </c>
      <c r="W3424">
        <v>21714.2</v>
      </c>
      <c r="X3424" t="s">
        <v>88</v>
      </c>
    </row>
    <row r="3425" spans="1:24" x14ac:dyDescent="0.45">
      <c r="A3425" t="s">
        <v>9145</v>
      </c>
      <c r="B3425" t="s">
        <v>3476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71</v>
      </c>
    </row>
    <row r="3426" spans="1:24" x14ac:dyDescent="0.45">
      <c r="A3426" t="s">
        <v>9145</v>
      </c>
      <c r="B3426" t="s">
        <v>3477</v>
      </c>
      <c r="C3426">
        <v>0</v>
      </c>
      <c r="D3426">
        <v>0</v>
      </c>
      <c r="E3426">
        <v>0</v>
      </c>
      <c r="F3426">
        <v>0</v>
      </c>
      <c r="G3426">
        <v>6.2875199999999998</v>
      </c>
      <c r="H3426">
        <v>4.9675200000000004</v>
      </c>
      <c r="I3426">
        <v>4.6430100000000003</v>
      </c>
      <c r="J3426">
        <v>4.4448499999999997</v>
      </c>
      <c r="K3426">
        <v>4.4224600000000001</v>
      </c>
      <c r="L3426">
        <v>4.4261799999999996</v>
      </c>
      <c r="M3426">
        <v>4.5938699999999999</v>
      </c>
      <c r="N3426">
        <v>4.7140399999999998</v>
      </c>
      <c r="O3426">
        <v>4.7504900000000001</v>
      </c>
      <c r="P3426">
        <v>4.76877</v>
      </c>
      <c r="Q3426">
        <v>4.7386999999999997</v>
      </c>
      <c r="R3426">
        <v>4.6812500000000004</v>
      </c>
      <c r="S3426">
        <v>4.6234299999999999</v>
      </c>
      <c r="T3426">
        <v>4.5510299999999999</v>
      </c>
      <c r="U3426">
        <v>4.4752599999999996</v>
      </c>
      <c r="V3426">
        <v>4.4031500000000001</v>
      </c>
      <c r="W3426">
        <v>4.3137299999999996</v>
      </c>
      <c r="X3426" t="s">
        <v>88</v>
      </c>
    </row>
    <row r="3427" spans="1:24" x14ac:dyDescent="0.45">
      <c r="A3427" t="s">
        <v>9145</v>
      </c>
      <c r="B3427" t="s">
        <v>3478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1.7967199999999999E-3</v>
      </c>
      <c r="J3427">
        <v>4.2179599999999998E-3</v>
      </c>
      <c r="K3427">
        <v>7.1628899999999999E-3</v>
      </c>
      <c r="L3427">
        <v>1.0591100000000001E-2</v>
      </c>
      <c r="M3427">
        <v>1.46012E-2</v>
      </c>
      <c r="N3427">
        <v>1.7962800000000001E-2</v>
      </c>
      <c r="O3427">
        <v>2.10926E-2</v>
      </c>
      <c r="P3427">
        <v>2.4413500000000001E-2</v>
      </c>
      <c r="Q3427">
        <v>2.8220499999999999E-2</v>
      </c>
      <c r="R3427">
        <v>3.1763600000000003E-2</v>
      </c>
      <c r="S3427">
        <v>3.5997500000000002E-2</v>
      </c>
      <c r="T3427">
        <v>4.0904700000000002E-2</v>
      </c>
      <c r="U3427">
        <v>4.4036800000000001E-2</v>
      </c>
      <c r="V3427">
        <v>4.7039200000000003E-2</v>
      </c>
      <c r="W3427">
        <v>4.9961199999999997E-2</v>
      </c>
      <c r="X3427" t="s">
        <v>71</v>
      </c>
    </row>
    <row r="3428" spans="1:24" x14ac:dyDescent="0.45">
      <c r="A3428" t="s">
        <v>9145</v>
      </c>
      <c r="B3428" t="s">
        <v>3479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38306.800000000003</v>
      </c>
      <c r="I3428">
        <v>35874.5</v>
      </c>
      <c r="J3428">
        <v>34511.1</v>
      </c>
      <c r="K3428">
        <v>33395.699999999997</v>
      </c>
      <c r="L3428">
        <v>32120.3</v>
      </c>
      <c r="M3428">
        <v>31395.5</v>
      </c>
      <c r="N3428">
        <v>30575</v>
      </c>
      <c r="O3428">
        <v>30130.9</v>
      </c>
      <c r="P3428">
        <v>29801.4</v>
      </c>
      <c r="Q3428">
        <v>29254.6</v>
      </c>
      <c r="R3428">
        <v>29130.6</v>
      </c>
      <c r="S3428">
        <v>28613.5</v>
      </c>
      <c r="T3428">
        <v>28586.1</v>
      </c>
      <c r="U3428">
        <v>28477.1</v>
      </c>
      <c r="V3428">
        <v>28152.5</v>
      </c>
      <c r="W3428">
        <v>28210.7</v>
      </c>
      <c r="X3428" t="s">
        <v>88</v>
      </c>
    </row>
    <row r="3429" spans="1:24" x14ac:dyDescent="0.45">
      <c r="A3429" t="s">
        <v>9145</v>
      </c>
      <c r="B3429" t="s">
        <v>3480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71</v>
      </c>
    </row>
    <row r="3430" spans="1:24" x14ac:dyDescent="0.45">
      <c r="A3430" t="s">
        <v>9145</v>
      </c>
      <c r="B3430" t="s">
        <v>3481</v>
      </c>
      <c r="C3430">
        <v>12.1289</v>
      </c>
      <c r="D3430">
        <v>7.4470799999999997</v>
      </c>
      <c r="E3430">
        <v>7.1025099999999997</v>
      </c>
      <c r="F3430">
        <v>7.4009099999999997</v>
      </c>
      <c r="G3430">
        <v>7.60616</v>
      </c>
      <c r="H3430">
        <v>6.0718699999999997</v>
      </c>
      <c r="I3430">
        <v>5.7007099999999999</v>
      </c>
      <c r="J3430">
        <v>5.4664000000000001</v>
      </c>
      <c r="K3430">
        <v>5.4543600000000003</v>
      </c>
      <c r="L3430">
        <v>5.4603200000000003</v>
      </c>
      <c r="M3430">
        <v>5.6692099999999996</v>
      </c>
      <c r="N3430">
        <v>5.8258400000000004</v>
      </c>
      <c r="O3430">
        <v>5.8617999999999997</v>
      </c>
      <c r="P3430">
        <v>5.8787000000000003</v>
      </c>
      <c r="Q3430">
        <v>5.8391099999999998</v>
      </c>
      <c r="R3430">
        <v>5.7657999999999996</v>
      </c>
      <c r="S3430">
        <v>5.6797300000000002</v>
      </c>
      <c r="T3430">
        <v>5.5913899999999996</v>
      </c>
      <c r="U3430">
        <v>5.4870799999999997</v>
      </c>
      <c r="V3430">
        <v>5.3878599999999999</v>
      </c>
      <c r="W3430">
        <v>5.2705200000000003</v>
      </c>
      <c r="X3430" t="s">
        <v>88</v>
      </c>
    </row>
    <row r="3431" spans="1:24" x14ac:dyDescent="0.45">
      <c r="A3431" t="s">
        <v>9145</v>
      </c>
      <c r="B3431" t="s">
        <v>3482</v>
      </c>
      <c r="C3431">
        <v>0</v>
      </c>
      <c r="D3431">
        <v>0</v>
      </c>
      <c r="E3431">
        <v>0</v>
      </c>
      <c r="F3431">
        <v>0</v>
      </c>
      <c r="G3431">
        <v>3.3964000000000001E-2</v>
      </c>
      <c r="H3431">
        <v>4.8350200000000003E-2</v>
      </c>
      <c r="I3431">
        <v>5.4490200000000003E-2</v>
      </c>
      <c r="J3431">
        <v>6.1763600000000002E-2</v>
      </c>
      <c r="K3431">
        <v>6.8995100000000004E-2</v>
      </c>
      <c r="L3431">
        <v>7.5522599999999995E-2</v>
      </c>
      <c r="M3431">
        <v>8.1087999999999993E-2</v>
      </c>
      <c r="N3431">
        <v>8.3307500000000007E-2</v>
      </c>
      <c r="O3431">
        <v>8.5532499999999997E-2</v>
      </c>
      <c r="P3431">
        <v>8.9773199999999997E-2</v>
      </c>
      <c r="Q3431">
        <v>9.5559599999999995E-2</v>
      </c>
      <c r="R3431">
        <v>9.9640900000000004E-2</v>
      </c>
      <c r="S3431">
        <v>0.101863</v>
      </c>
      <c r="T3431">
        <v>0.108747</v>
      </c>
      <c r="U3431">
        <v>0.11085200000000001</v>
      </c>
      <c r="V3431">
        <v>0.111822</v>
      </c>
      <c r="W3431">
        <v>0.112608</v>
      </c>
      <c r="X3431" t="s">
        <v>71</v>
      </c>
    </row>
    <row r="3432" spans="1:24" x14ac:dyDescent="0.45">
      <c r="A3432" t="s">
        <v>9145</v>
      </c>
      <c r="B3432" t="s">
        <v>3483</v>
      </c>
      <c r="C3432">
        <v>0</v>
      </c>
      <c r="D3432">
        <v>0</v>
      </c>
      <c r="E3432">
        <v>0</v>
      </c>
      <c r="F3432">
        <v>0</v>
      </c>
      <c r="G3432">
        <v>28664.3</v>
      </c>
      <c r="H3432">
        <v>26940.5</v>
      </c>
      <c r="I3432">
        <v>25454.799999999999</v>
      </c>
      <c r="J3432">
        <v>24572.3</v>
      </c>
      <c r="K3432">
        <v>23871.599999999999</v>
      </c>
      <c r="L3432">
        <v>23109.8</v>
      </c>
      <c r="M3432">
        <v>22743.4</v>
      </c>
      <c r="N3432">
        <v>22237</v>
      </c>
      <c r="O3432">
        <v>22040.7</v>
      </c>
      <c r="P3432">
        <v>21894.6</v>
      </c>
      <c r="Q3432">
        <v>21558.5</v>
      </c>
      <c r="R3432">
        <v>21506.5</v>
      </c>
      <c r="S3432">
        <v>21264.9</v>
      </c>
      <c r="T3432">
        <v>21296.6</v>
      </c>
      <c r="U3432">
        <v>21327.8</v>
      </c>
      <c r="V3432">
        <v>21172.1</v>
      </c>
      <c r="W3432">
        <v>21242.3</v>
      </c>
      <c r="X3432" t="s">
        <v>88</v>
      </c>
    </row>
    <row r="3433" spans="1:24" x14ac:dyDescent="0.45">
      <c r="A3433" t="s">
        <v>9145</v>
      </c>
      <c r="B3433" t="s">
        <v>3484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71</v>
      </c>
    </row>
    <row r="3434" spans="1:24" x14ac:dyDescent="0.45">
      <c r="A3434" t="s">
        <v>9145</v>
      </c>
      <c r="B3434" t="s">
        <v>3485</v>
      </c>
      <c r="C3434">
        <v>0</v>
      </c>
      <c r="D3434">
        <v>0</v>
      </c>
      <c r="E3434">
        <v>0</v>
      </c>
      <c r="F3434">
        <v>0</v>
      </c>
      <c r="G3434">
        <v>1.46299</v>
      </c>
      <c r="H3434">
        <v>1.4775199999999999</v>
      </c>
      <c r="I3434">
        <v>1.5707100000000001</v>
      </c>
      <c r="J3434">
        <v>1.62836</v>
      </c>
      <c r="K3434">
        <v>1.6663300000000001</v>
      </c>
      <c r="L3434">
        <v>1.69611</v>
      </c>
      <c r="M3434">
        <v>1.7067000000000001</v>
      </c>
      <c r="N3434">
        <v>1.7191099999999999</v>
      </c>
      <c r="O3434">
        <v>1.73627</v>
      </c>
      <c r="P3434">
        <v>1.7579899999999999</v>
      </c>
      <c r="Q3434">
        <v>1.78545</v>
      </c>
      <c r="R3434">
        <v>1.8075399999999999</v>
      </c>
      <c r="S3434">
        <v>1.8211900000000001</v>
      </c>
      <c r="T3434">
        <v>1.83951</v>
      </c>
      <c r="U3434">
        <v>1.8594299999999999</v>
      </c>
      <c r="V3434">
        <v>1.88062</v>
      </c>
      <c r="W3434">
        <v>1.9030499999999999</v>
      </c>
      <c r="X3434" t="s">
        <v>88</v>
      </c>
    </row>
    <row r="3435" spans="1:24" x14ac:dyDescent="0.45">
      <c r="A3435" t="s">
        <v>9145</v>
      </c>
      <c r="B3435" t="s">
        <v>3486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3.2232799999999999E-2</v>
      </c>
      <c r="J3435">
        <v>6.9282300000000005E-2</v>
      </c>
      <c r="K3435">
        <v>0.108636</v>
      </c>
      <c r="L3435">
        <v>0.14952099999999999</v>
      </c>
      <c r="M3435">
        <v>0.193631</v>
      </c>
      <c r="N3435">
        <v>0.228741</v>
      </c>
      <c r="O3435">
        <v>0.25879000000000002</v>
      </c>
      <c r="P3435">
        <v>0.28742800000000002</v>
      </c>
      <c r="Q3435">
        <v>0.31739000000000001</v>
      </c>
      <c r="R3435">
        <v>0.342891</v>
      </c>
      <c r="S3435">
        <v>0.36902499999999999</v>
      </c>
      <c r="T3435">
        <v>0.37469599999999997</v>
      </c>
      <c r="U3435">
        <v>0.36618499999999998</v>
      </c>
      <c r="V3435">
        <v>0.35508000000000001</v>
      </c>
      <c r="W3435">
        <v>0.34250599999999998</v>
      </c>
      <c r="X3435" t="s">
        <v>71</v>
      </c>
    </row>
    <row r="3436" spans="1:24" x14ac:dyDescent="0.45">
      <c r="A3436" t="s">
        <v>9145</v>
      </c>
      <c r="B3436" t="s">
        <v>3487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30742.5</v>
      </c>
      <c r="I3436">
        <v>28919.7</v>
      </c>
      <c r="J3436">
        <v>27830.799999999999</v>
      </c>
      <c r="K3436">
        <v>27041.4</v>
      </c>
      <c r="L3436">
        <v>26140.1</v>
      </c>
      <c r="M3436">
        <v>25702.799999999999</v>
      </c>
      <c r="N3436">
        <v>25064.6</v>
      </c>
      <c r="O3436">
        <v>24841.599999999999</v>
      </c>
      <c r="P3436">
        <v>24627.3</v>
      </c>
      <c r="Q3436">
        <v>24259</v>
      </c>
      <c r="R3436">
        <v>24164.2</v>
      </c>
      <c r="S3436">
        <v>23862.799999999999</v>
      </c>
      <c r="T3436">
        <v>23825</v>
      </c>
      <c r="U3436">
        <v>23836.5</v>
      </c>
      <c r="V3436">
        <v>23596.7</v>
      </c>
      <c r="W3436">
        <v>23657.4</v>
      </c>
      <c r="X3436" t="s">
        <v>88</v>
      </c>
    </row>
    <row r="3437" spans="1:24" x14ac:dyDescent="0.45">
      <c r="A3437" t="s">
        <v>9145</v>
      </c>
      <c r="B3437" t="s">
        <v>3488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71</v>
      </c>
    </row>
    <row r="3438" spans="1:24" x14ac:dyDescent="0.45">
      <c r="A3438" t="s">
        <v>9145</v>
      </c>
      <c r="B3438" t="s">
        <v>3489</v>
      </c>
      <c r="C3438">
        <v>1.5441100000000001</v>
      </c>
      <c r="D3438">
        <v>1.24692</v>
      </c>
      <c r="E3438">
        <v>1.62826</v>
      </c>
      <c r="F3438">
        <v>1.7337800000000001</v>
      </c>
      <c r="G3438">
        <v>1.5118799999999999</v>
      </c>
      <c r="H3438">
        <v>1.5392300000000001</v>
      </c>
      <c r="I3438">
        <v>1.6496200000000001</v>
      </c>
      <c r="J3438">
        <v>1.71885</v>
      </c>
      <c r="K3438">
        <v>1.7676799999999999</v>
      </c>
      <c r="L3438">
        <v>1.80063</v>
      </c>
      <c r="M3438">
        <v>1.8169999999999999</v>
      </c>
      <c r="N3438">
        <v>1.83182</v>
      </c>
      <c r="O3438">
        <v>1.8520700000000001</v>
      </c>
      <c r="P3438">
        <v>1.8772</v>
      </c>
      <c r="Q3438">
        <v>1.9052899999999999</v>
      </c>
      <c r="R3438">
        <v>1.9276</v>
      </c>
      <c r="S3438">
        <v>1.94455</v>
      </c>
      <c r="T3438">
        <v>1.96306</v>
      </c>
      <c r="U3438">
        <v>1.9798199999999999</v>
      </c>
      <c r="V3438">
        <v>2.0015800000000001</v>
      </c>
      <c r="W3438">
        <v>2.0246300000000002</v>
      </c>
      <c r="X3438" t="s">
        <v>88</v>
      </c>
    </row>
    <row r="3439" spans="1:24" x14ac:dyDescent="0.45">
      <c r="A3439" t="s">
        <v>9145</v>
      </c>
      <c r="B3439" t="s">
        <v>3490</v>
      </c>
      <c r="C3439">
        <v>0</v>
      </c>
      <c r="D3439">
        <v>0</v>
      </c>
      <c r="E3439">
        <v>0</v>
      </c>
      <c r="F3439">
        <v>0</v>
      </c>
      <c r="G3439">
        <v>0.76105900000000004</v>
      </c>
      <c r="H3439">
        <v>0.93651200000000001</v>
      </c>
      <c r="I3439">
        <v>0.99125700000000005</v>
      </c>
      <c r="J3439">
        <v>1.0283</v>
      </c>
      <c r="K3439">
        <v>1.04295</v>
      </c>
      <c r="L3439">
        <v>1.0421899999999999</v>
      </c>
      <c r="M3439">
        <v>1.0424199999999999</v>
      </c>
      <c r="N3439">
        <v>1.02962</v>
      </c>
      <c r="O3439">
        <v>1.02152</v>
      </c>
      <c r="P3439">
        <v>1.0277099999999999</v>
      </c>
      <c r="Q3439">
        <v>1.0512999999999999</v>
      </c>
      <c r="R3439">
        <v>1.03816</v>
      </c>
      <c r="S3439">
        <v>0.87713399999999997</v>
      </c>
      <c r="T3439">
        <v>0.84192900000000004</v>
      </c>
      <c r="U3439">
        <v>0.78669699999999998</v>
      </c>
      <c r="V3439">
        <v>0.73530399999999996</v>
      </c>
      <c r="W3439">
        <v>0.687523</v>
      </c>
      <c r="X3439" t="s">
        <v>71</v>
      </c>
    </row>
    <row r="3440" spans="1:24" x14ac:dyDescent="0.45">
      <c r="A3440" t="s">
        <v>9145</v>
      </c>
      <c r="B3440" t="s">
        <v>3491</v>
      </c>
      <c r="C3440">
        <v>0</v>
      </c>
      <c r="D3440">
        <v>0</v>
      </c>
      <c r="E3440">
        <v>0</v>
      </c>
      <c r="F3440">
        <v>0</v>
      </c>
      <c r="G3440">
        <v>10983.9</v>
      </c>
      <c r="H3440">
        <v>10540.6</v>
      </c>
      <c r="I3440">
        <v>10115.799999999999</v>
      </c>
      <c r="J3440">
        <v>9889.31</v>
      </c>
      <c r="K3440">
        <v>9727.7199999999993</v>
      </c>
      <c r="L3440">
        <v>9498.94</v>
      </c>
      <c r="M3440">
        <v>9417.01</v>
      </c>
      <c r="N3440">
        <v>9264.34</v>
      </c>
      <c r="O3440">
        <v>9233.73</v>
      </c>
      <c r="P3440">
        <v>9218.8799999999992</v>
      </c>
      <c r="Q3440">
        <v>9118.49</v>
      </c>
      <c r="R3440">
        <v>9119.15</v>
      </c>
      <c r="S3440">
        <v>9035.57</v>
      </c>
      <c r="T3440">
        <v>9064.4500000000007</v>
      </c>
      <c r="U3440">
        <v>9092.86</v>
      </c>
      <c r="V3440">
        <v>9038.56</v>
      </c>
      <c r="W3440">
        <v>9080.19</v>
      </c>
      <c r="X3440" t="s">
        <v>88</v>
      </c>
    </row>
    <row r="3441" spans="1:24" x14ac:dyDescent="0.45">
      <c r="A3441" t="s">
        <v>9145</v>
      </c>
      <c r="B3441" t="s">
        <v>3492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71</v>
      </c>
    </row>
    <row r="3442" spans="1:24" x14ac:dyDescent="0.45">
      <c r="A3442" t="s">
        <v>9145</v>
      </c>
      <c r="B3442" t="s">
        <v>3493</v>
      </c>
      <c r="C3442">
        <v>0</v>
      </c>
      <c r="D3442">
        <v>0</v>
      </c>
      <c r="E3442">
        <v>0</v>
      </c>
      <c r="F3442">
        <v>0</v>
      </c>
      <c r="G3442">
        <v>4.1497999999999999</v>
      </c>
      <c r="H3442">
        <v>4.1954700000000003</v>
      </c>
      <c r="I3442">
        <v>4.0778299999999996</v>
      </c>
      <c r="J3442">
        <v>4.0586900000000004</v>
      </c>
      <c r="K3442">
        <v>4.2422199999999997</v>
      </c>
      <c r="L3442">
        <v>4.2919900000000002</v>
      </c>
      <c r="M3442">
        <v>4.3428800000000001</v>
      </c>
      <c r="N3442">
        <v>4.2466200000000001</v>
      </c>
      <c r="O3442">
        <v>4.2351599999999996</v>
      </c>
      <c r="P3442">
        <v>4.5977600000000001</v>
      </c>
      <c r="Q3442">
        <v>4.84077</v>
      </c>
      <c r="R3442">
        <v>4.8817300000000001</v>
      </c>
      <c r="S3442">
        <v>4.9238099999999996</v>
      </c>
      <c r="T3442">
        <v>4.9219400000000002</v>
      </c>
      <c r="U3442">
        <v>4.8816699999999997</v>
      </c>
      <c r="V3442">
        <v>4.9930000000000003</v>
      </c>
      <c r="W3442">
        <v>4.8660699999999997</v>
      </c>
      <c r="X3442" t="s">
        <v>88</v>
      </c>
    </row>
    <row r="3443" spans="1:24" x14ac:dyDescent="0.45">
      <c r="A3443" t="s">
        <v>9145</v>
      </c>
      <c r="B3443" t="s">
        <v>3494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1.04078E-2</v>
      </c>
      <c r="I3443">
        <v>2.3590699999999999E-2</v>
      </c>
      <c r="J3443">
        <v>4.8242100000000003E-2</v>
      </c>
      <c r="K3443">
        <v>8.4216600000000003E-2</v>
      </c>
      <c r="L3443">
        <v>0.12598400000000001</v>
      </c>
      <c r="M3443">
        <v>0.17538000000000001</v>
      </c>
      <c r="N3443">
        <v>0.21657599999999999</v>
      </c>
      <c r="O3443">
        <v>0.254471</v>
      </c>
      <c r="P3443">
        <v>0.27805000000000002</v>
      </c>
      <c r="Q3443">
        <v>0.29376400000000003</v>
      </c>
      <c r="R3443">
        <v>0.29308400000000001</v>
      </c>
      <c r="S3443">
        <v>0.28392000000000001</v>
      </c>
      <c r="T3443">
        <v>0.28089399999999998</v>
      </c>
      <c r="U3443">
        <v>0.26237199999999999</v>
      </c>
      <c r="V3443">
        <v>0.25151000000000001</v>
      </c>
      <c r="W3443">
        <v>0.24571200000000001</v>
      </c>
      <c r="X3443" t="s">
        <v>71</v>
      </c>
    </row>
    <row r="3444" spans="1:24" x14ac:dyDescent="0.45">
      <c r="A3444" t="s">
        <v>9145</v>
      </c>
      <c r="B3444" t="s">
        <v>3495</v>
      </c>
      <c r="C3444">
        <v>10.153700000000001</v>
      </c>
      <c r="D3444">
        <v>7.6481899999999996</v>
      </c>
      <c r="E3444">
        <v>7.1969399999999997</v>
      </c>
      <c r="F3444">
        <v>6.8033999999999999</v>
      </c>
      <c r="G3444">
        <v>6.19876</v>
      </c>
      <c r="H3444">
        <v>6.2585800000000003</v>
      </c>
      <c r="I3444">
        <v>6.0807000000000002</v>
      </c>
      <c r="J3444">
        <v>6.0476200000000002</v>
      </c>
      <c r="K3444">
        <v>6.3219200000000004</v>
      </c>
      <c r="L3444">
        <v>6.38652</v>
      </c>
      <c r="M3444">
        <v>6.4425699999999999</v>
      </c>
      <c r="N3444">
        <v>6.2806899999999999</v>
      </c>
      <c r="O3444">
        <v>6.2602000000000002</v>
      </c>
      <c r="P3444">
        <v>6.7835200000000002</v>
      </c>
      <c r="Q3444">
        <v>7.11768</v>
      </c>
      <c r="R3444">
        <v>7.1795600000000004</v>
      </c>
      <c r="S3444">
        <v>7.2166399999999999</v>
      </c>
      <c r="T3444">
        <v>7.1943999999999999</v>
      </c>
      <c r="U3444">
        <v>7.1163800000000004</v>
      </c>
      <c r="V3444">
        <v>7.2597699999999996</v>
      </c>
      <c r="W3444">
        <v>7.0712900000000003</v>
      </c>
      <c r="X3444" t="s">
        <v>88</v>
      </c>
    </row>
    <row r="3445" spans="1:24" x14ac:dyDescent="0.45">
      <c r="A3445" t="s">
        <v>9145</v>
      </c>
      <c r="B3445" t="s">
        <v>3496</v>
      </c>
      <c r="C3445">
        <v>0</v>
      </c>
      <c r="D3445">
        <v>0</v>
      </c>
      <c r="E3445">
        <v>0</v>
      </c>
      <c r="F3445">
        <v>0</v>
      </c>
      <c r="G3445">
        <v>7.9819399999999999E-2</v>
      </c>
      <c r="H3445">
        <v>9.5343700000000003E-2</v>
      </c>
      <c r="I3445">
        <v>0.101386</v>
      </c>
      <c r="J3445">
        <v>0.104313</v>
      </c>
      <c r="K3445">
        <v>9.9891400000000005E-2</v>
      </c>
      <c r="L3445">
        <v>9.4539100000000001E-2</v>
      </c>
      <c r="M3445">
        <v>8.9957899999999993E-2</v>
      </c>
      <c r="N3445">
        <v>8.8040900000000005E-2</v>
      </c>
      <c r="O3445">
        <v>7.8152899999999997E-2</v>
      </c>
      <c r="P3445">
        <v>5.1704199999999999E-2</v>
      </c>
      <c r="Q3445">
        <v>3.5941099999999997E-2</v>
      </c>
      <c r="R3445">
        <v>2.4575E-2</v>
      </c>
      <c r="S3445">
        <v>1.6669400000000001E-2</v>
      </c>
      <c r="T3445">
        <v>1.1868200000000001E-2</v>
      </c>
      <c r="U3445">
        <v>8.5099800000000003E-3</v>
      </c>
      <c r="V3445">
        <v>6.6055599999999999E-3</v>
      </c>
      <c r="W3445">
        <v>6.0163200000000003E-3</v>
      </c>
      <c r="X3445" t="s">
        <v>71</v>
      </c>
    </row>
    <row r="3446" spans="1:24" x14ac:dyDescent="0.45">
      <c r="A3446" t="s">
        <v>9145</v>
      </c>
      <c r="B3446" t="s">
        <v>3497</v>
      </c>
      <c r="C3446">
        <v>0</v>
      </c>
      <c r="D3446">
        <v>0</v>
      </c>
      <c r="E3446">
        <v>0</v>
      </c>
      <c r="F3446">
        <v>0</v>
      </c>
      <c r="G3446">
        <v>1.3973500000000001</v>
      </c>
      <c r="H3446">
        <v>2.1936800000000001</v>
      </c>
      <c r="I3446">
        <v>3.1886000000000001</v>
      </c>
      <c r="J3446">
        <v>4.1982100000000004</v>
      </c>
      <c r="K3446">
        <v>5.1238200000000003</v>
      </c>
      <c r="L3446">
        <v>5.9127599999999996</v>
      </c>
      <c r="M3446">
        <v>6.2844600000000002</v>
      </c>
      <c r="N3446">
        <v>6.3026600000000004</v>
      </c>
      <c r="O3446">
        <v>6.1645799999999999</v>
      </c>
      <c r="P3446">
        <v>6.2420499999999999</v>
      </c>
      <c r="Q3446">
        <v>6.1595700000000004</v>
      </c>
      <c r="R3446">
        <v>6.2102199999999996</v>
      </c>
      <c r="S3446">
        <v>7.0187600000000003</v>
      </c>
      <c r="T3446">
        <v>7.1788699999999999</v>
      </c>
      <c r="U3446">
        <v>7.3722399999999997</v>
      </c>
      <c r="V3446">
        <v>7.5165600000000001</v>
      </c>
      <c r="W3446">
        <v>7.5952400000000004</v>
      </c>
      <c r="X3446" t="s">
        <v>88</v>
      </c>
    </row>
    <row r="3447" spans="1:24" x14ac:dyDescent="0.45">
      <c r="A3447" t="s">
        <v>9145</v>
      </c>
      <c r="B3447" t="s">
        <v>3498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7.2390700000000002E-3</v>
      </c>
      <c r="I3447">
        <v>1.58663E-2</v>
      </c>
      <c r="J3447">
        <v>2.65069E-2</v>
      </c>
      <c r="K3447">
        <v>3.6762700000000002E-2</v>
      </c>
      <c r="L3447">
        <v>4.5032099999999999E-2</v>
      </c>
      <c r="M3447">
        <v>4.7003400000000001E-2</v>
      </c>
      <c r="N3447">
        <v>4.7354399999999998E-2</v>
      </c>
      <c r="O3447">
        <v>4.6430399999999997E-2</v>
      </c>
      <c r="P3447">
        <v>4.5078E-2</v>
      </c>
      <c r="Q3447">
        <v>4.5608999999999997E-2</v>
      </c>
      <c r="R3447">
        <v>4.4434399999999999E-2</v>
      </c>
      <c r="S3447">
        <v>4.1029200000000002E-2</v>
      </c>
      <c r="T3447">
        <v>4.4515300000000001E-2</v>
      </c>
      <c r="U3447">
        <v>4.4276500000000003E-2</v>
      </c>
      <c r="V3447">
        <v>4.3864899999999998E-2</v>
      </c>
      <c r="W3447">
        <v>4.4363100000000003E-2</v>
      </c>
      <c r="X3447" t="s">
        <v>71</v>
      </c>
    </row>
    <row r="3448" spans="1:24" x14ac:dyDescent="0.45">
      <c r="A3448" t="s">
        <v>9145</v>
      </c>
      <c r="B3448" t="s">
        <v>3499</v>
      </c>
      <c r="C3448">
        <v>0</v>
      </c>
      <c r="D3448">
        <v>0</v>
      </c>
      <c r="E3448">
        <v>0</v>
      </c>
      <c r="F3448">
        <v>0</v>
      </c>
      <c r="G3448">
        <v>16386.3</v>
      </c>
      <c r="H3448">
        <v>15469.5</v>
      </c>
      <c r="I3448">
        <v>14666.2</v>
      </c>
      <c r="J3448">
        <v>14208.3</v>
      </c>
      <c r="K3448">
        <v>13885.8</v>
      </c>
      <c r="L3448">
        <v>13501.4</v>
      </c>
      <c r="M3448">
        <v>13331.6</v>
      </c>
      <c r="N3448">
        <v>13066.6</v>
      </c>
      <c r="O3448">
        <v>12976.9</v>
      </c>
      <c r="P3448">
        <v>12931.7</v>
      </c>
      <c r="Q3448">
        <v>12768</v>
      </c>
      <c r="R3448">
        <v>12766.8</v>
      </c>
      <c r="S3448">
        <v>12628.4</v>
      </c>
      <c r="T3448">
        <v>12647.9</v>
      </c>
      <c r="U3448">
        <v>12686.4</v>
      </c>
      <c r="V3448">
        <v>12590.4</v>
      </c>
      <c r="W3448">
        <v>12647.7</v>
      </c>
      <c r="X3448" t="s">
        <v>88</v>
      </c>
    </row>
    <row r="3449" spans="1:24" x14ac:dyDescent="0.45">
      <c r="A3449" t="s">
        <v>9145</v>
      </c>
      <c r="B3449" t="s">
        <v>3500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71</v>
      </c>
    </row>
    <row r="3450" spans="1:24" x14ac:dyDescent="0.45">
      <c r="A3450" t="s">
        <v>9145</v>
      </c>
      <c r="B3450" t="s">
        <v>3501</v>
      </c>
      <c r="C3450">
        <v>0</v>
      </c>
      <c r="D3450">
        <v>0</v>
      </c>
      <c r="E3450">
        <v>0</v>
      </c>
      <c r="F3450">
        <v>0</v>
      </c>
      <c r="G3450">
        <v>10.6273</v>
      </c>
      <c r="H3450">
        <v>10.678900000000001</v>
      </c>
      <c r="I3450">
        <v>10.471299999999999</v>
      </c>
      <c r="J3450">
        <v>10.367599999999999</v>
      </c>
      <c r="K3450">
        <v>10.4214</v>
      </c>
      <c r="L3450">
        <v>10.221500000000001</v>
      </c>
      <c r="M3450">
        <v>9.9301300000000001</v>
      </c>
      <c r="N3450">
        <v>9.6816700000000004</v>
      </c>
      <c r="O3450">
        <v>9.4926899999999996</v>
      </c>
      <c r="P3450">
        <v>9.4009999999999998</v>
      </c>
      <c r="Q3450">
        <v>9.3170500000000001</v>
      </c>
      <c r="R3450">
        <v>9.2199399999999994</v>
      </c>
      <c r="S3450">
        <v>9.0596399999999999</v>
      </c>
      <c r="T3450">
        <v>8.8523200000000006</v>
      </c>
      <c r="U3450">
        <v>8.6444299999999998</v>
      </c>
      <c r="V3450">
        <v>8.4546500000000009</v>
      </c>
      <c r="W3450">
        <v>8.3024299999999993</v>
      </c>
      <c r="X3450" t="s">
        <v>88</v>
      </c>
    </row>
    <row r="3451" spans="1:24" x14ac:dyDescent="0.45">
      <c r="A3451" t="s">
        <v>9145</v>
      </c>
      <c r="B3451" t="s">
        <v>3502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1.3712900000000001E-3</v>
      </c>
      <c r="I3451">
        <v>2.7357599999999998E-3</v>
      </c>
      <c r="J3451">
        <v>4.7694900000000004E-3</v>
      </c>
      <c r="K3451">
        <v>7.1666400000000002E-3</v>
      </c>
      <c r="L3451">
        <v>1.0340999999999999E-2</v>
      </c>
      <c r="M3451">
        <v>1.55541E-2</v>
      </c>
      <c r="N3451">
        <v>1.9861699999999999E-2</v>
      </c>
      <c r="O3451">
        <v>2.3684400000000001E-2</v>
      </c>
      <c r="P3451">
        <v>2.6938299999999998E-2</v>
      </c>
      <c r="Q3451">
        <v>2.9065199999999999E-2</v>
      </c>
      <c r="R3451">
        <v>2.9404900000000001E-2</v>
      </c>
      <c r="S3451">
        <v>3.2630300000000001E-2</v>
      </c>
      <c r="T3451">
        <v>3.6813400000000003E-2</v>
      </c>
      <c r="U3451">
        <v>3.8964199999999997E-2</v>
      </c>
      <c r="V3451">
        <v>4.1471399999999999E-2</v>
      </c>
      <c r="W3451">
        <v>4.34294E-2</v>
      </c>
      <c r="X3451" t="s">
        <v>71</v>
      </c>
    </row>
    <row r="3452" spans="1:24" x14ac:dyDescent="0.45">
      <c r="A3452" t="s">
        <v>9145</v>
      </c>
      <c r="B3452" t="s">
        <v>3503</v>
      </c>
      <c r="C3452">
        <v>12.767300000000001</v>
      </c>
      <c r="D3452">
        <v>9.6927800000000008</v>
      </c>
      <c r="E3452">
        <v>17.556699999999999</v>
      </c>
      <c r="F3452">
        <v>19.478300000000001</v>
      </c>
      <c r="G3452">
        <v>16.200299999999999</v>
      </c>
      <c r="H3452">
        <v>16.272099999999998</v>
      </c>
      <c r="I3452">
        <v>15.9214</v>
      </c>
      <c r="J3452">
        <v>15.746</v>
      </c>
      <c r="K3452">
        <v>15.7723</v>
      </c>
      <c r="L3452">
        <v>15.466799999999999</v>
      </c>
      <c r="M3452">
        <v>14.9633</v>
      </c>
      <c r="N3452">
        <v>14.5642</v>
      </c>
      <c r="O3452">
        <v>14.2342</v>
      </c>
      <c r="P3452">
        <v>14.063599999999999</v>
      </c>
      <c r="Q3452">
        <v>13.874599999999999</v>
      </c>
      <c r="R3452">
        <v>13.6995</v>
      </c>
      <c r="S3452">
        <v>13.4415</v>
      </c>
      <c r="T3452">
        <v>13.0861</v>
      </c>
      <c r="U3452">
        <v>12.741899999999999</v>
      </c>
      <c r="V3452">
        <v>12.4451</v>
      </c>
      <c r="W3452">
        <v>12.1692</v>
      </c>
      <c r="X3452" t="s">
        <v>88</v>
      </c>
    </row>
    <row r="3453" spans="1:24" x14ac:dyDescent="0.45">
      <c r="A3453" t="s">
        <v>9145</v>
      </c>
      <c r="B3453" t="s">
        <v>3504</v>
      </c>
      <c r="C3453">
        <v>0</v>
      </c>
      <c r="D3453">
        <v>0</v>
      </c>
      <c r="E3453">
        <v>0</v>
      </c>
      <c r="F3453">
        <v>0</v>
      </c>
      <c r="G3453">
        <v>5.8184500000000002E-3</v>
      </c>
      <c r="H3453">
        <v>8.7267999999999998E-3</v>
      </c>
      <c r="I3453">
        <v>9.8321699999999995E-3</v>
      </c>
      <c r="J3453">
        <v>1.04919E-2</v>
      </c>
      <c r="K3453">
        <v>1.05326E-2</v>
      </c>
      <c r="L3453">
        <v>1.08369E-2</v>
      </c>
      <c r="M3453">
        <v>1.1801799999999999E-2</v>
      </c>
      <c r="N3453">
        <v>1.2097999999999999E-2</v>
      </c>
      <c r="O3453">
        <v>1.18113E-2</v>
      </c>
      <c r="P3453">
        <v>8.9870200000000001E-3</v>
      </c>
      <c r="Q3453">
        <v>6.9634199999999997E-3</v>
      </c>
      <c r="R3453">
        <v>4.9883499999999999E-3</v>
      </c>
      <c r="S3453">
        <v>3.7786500000000002E-3</v>
      </c>
      <c r="T3453">
        <v>2.92618E-3</v>
      </c>
      <c r="U3453">
        <v>2.25699E-3</v>
      </c>
      <c r="V3453">
        <v>1.92954E-3</v>
      </c>
      <c r="W3453">
        <v>1.7715299999999999E-3</v>
      </c>
      <c r="X3453" t="s">
        <v>71</v>
      </c>
    </row>
    <row r="3454" spans="1:24" x14ac:dyDescent="0.45">
      <c r="A3454" t="s">
        <v>9145</v>
      </c>
      <c r="B3454" t="s">
        <v>3505</v>
      </c>
      <c r="C3454">
        <v>13.034800000000001</v>
      </c>
      <c r="D3454">
        <v>12.191800000000001</v>
      </c>
      <c r="E3454">
        <v>12.827</v>
      </c>
      <c r="F3454">
        <v>12.904</v>
      </c>
      <c r="G3454">
        <v>12.5398</v>
      </c>
      <c r="H3454">
        <v>12.4474</v>
      </c>
      <c r="I3454">
        <v>12.1614</v>
      </c>
      <c r="J3454">
        <v>11.9274</v>
      </c>
      <c r="K3454">
        <v>11.8292</v>
      </c>
      <c r="L3454">
        <v>11.655900000000001</v>
      </c>
      <c r="M3454">
        <v>11.5755</v>
      </c>
      <c r="N3454">
        <v>11.4366</v>
      </c>
      <c r="O3454">
        <v>11.3169</v>
      </c>
      <c r="P3454">
        <v>11.3078</v>
      </c>
      <c r="Q3454">
        <v>11.219200000000001</v>
      </c>
      <c r="R3454">
        <v>11.101100000000001</v>
      </c>
      <c r="S3454">
        <v>11.1572</v>
      </c>
      <c r="T3454">
        <v>11.149699999999999</v>
      </c>
      <c r="U3454">
        <v>11.1492</v>
      </c>
      <c r="V3454">
        <v>11.170500000000001</v>
      </c>
      <c r="W3454">
        <v>11.141500000000001</v>
      </c>
      <c r="X3454" t="s">
        <v>88</v>
      </c>
    </row>
    <row r="3455" spans="1:24" x14ac:dyDescent="0.45">
      <c r="A3455" t="s">
        <v>9145</v>
      </c>
      <c r="B3455" t="s">
        <v>3506</v>
      </c>
      <c r="C3455">
        <v>10.8398</v>
      </c>
      <c r="D3455">
        <v>10.081799999999999</v>
      </c>
      <c r="E3455">
        <v>10.757</v>
      </c>
      <c r="F3455">
        <v>10.874000000000001</v>
      </c>
      <c r="G3455">
        <v>10.540900000000001</v>
      </c>
      <c r="H3455">
        <v>10.4565</v>
      </c>
      <c r="I3455">
        <v>10.1716</v>
      </c>
      <c r="J3455">
        <v>9.9484200000000005</v>
      </c>
      <c r="K3455">
        <v>9.8688900000000004</v>
      </c>
      <c r="L3455">
        <v>9.7172599999999996</v>
      </c>
      <c r="M3455">
        <v>9.6595700000000004</v>
      </c>
      <c r="N3455">
        <v>9.5439000000000007</v>
      </c>
      <c r="O3455">
        <v>9.4421800000000005</v>
      </c>
      <c r="P3455">
        <v>9.4468899999999998</v>
      </c>
      <c r="Q3455">
        <v>9.3772400000000005</v>
      </c>
      <c r="R3455">
        <v>9.2804599999999997</v>
      </c>
      <c r="S3455">
        <v>9.3609399999999994</v>
      </c>
      <c r="T3455">
        <v>9.3798600000000008</v>
      </c>
      <c r="U3455">
        <v>9.4061900000000005</v>
      </c>
      <c r="V3455">
        <v>9.4532100000000003</v>
      </c>
      <c r="W3455">
        <v>9.4529499999999995</v>
      </c>
      <c r="X3455" t="s">
        <v>88</v>
      </c>
    </row>
    <row r="3456" spans="1:24" x14ac:dyDescent="0.45">
      <c r="A3456" t="s">
        <v>9145</v>
      </c>
      <c r="B3456" t="s">
        <v>3507</v>
      </c>
      <c r="C3456">
        <v>13.034800000000001</v>
      </c>
      <c r="D3456">
        <v>12.191800000000001</v>
      </c>
      <c r="E3456">
        <v>12.827</v>
      </c>
      <c r="F3456">
        <v>12.904</v>
      </c>
      <c r="G3456">
        <v>12.530900000000001</v>
      </c>
      <c r="H3456">
        <v>12.406499999999999</v>
      </c>
      <c r="I3456">
        <v>12.0816</v>
      </c>
      <c r="J3456">
        <v>11.8184</v>
      </c>
      <c r="K3456">
        <v>11.6989</v>
      </c>
      <c r="L3456">
        <v>11.507300000000001</v>
      </c>
      <c r="M3456">
        <v>11.409599999999999</v>
      </c>
      <c r="N3456">
        <v>11.2539</v>
      </c>
      <c r="O3456">
        <v>11.1122</v>
      </c>
      <c r="P3456">
        <v>11.0769</v>
      </c>
      <c r="Q3456">
        <v>10.9672</v>
      </c>
      <c r="R3456">
        <v>10.830500000000001</v>
      </c>
      <c r="S3456">
        <v>10.870900000000001</v>
      </c>
      <c r="T3456">
        <v>10.8499</v>
      </c>
      <c r="U3456">
        <v>10.8362</v>
      </c>
      <c r="V3456">
        <v>10.8432</v>
      </c>
      <c r="W3456">
        <v>10.802899999999999</v>
      </c>
      <c r="X3456" t="s">
        <v>88</v>
      </c>
    </row>
    <row r="3457" spans="1:24" x14ac:dyDescent="0.45">
      <c r="A3457" t="s">
        <v>9145</v>
      </c>
      <c r="B3457" t="s">
        <v>3508</v>
      </c>
      <c r="C3457">
        <v>8.2485099999999996</v>
      </c>
      <c r="D3457">
        <v>7.7774900000000002</v>
      </c>
      <c r="E3457">
        <v>8.3688099999999999</v>
      </c>
      <c r="F3457">
        <v>8.5640800000000006</v>
      </c>
      <c r="G3457">
        <v>8.3001000000000005</v>
      </c>
      <c r="H3457">
        <v>8.2447499999999998</v>
      </c>
      <c r="I3457">
        <v>8.0208899999999996</v>
      </c>
      <c r="J3457">
        <v>7.8486599999999997</v>
      </c>
      <c r="K3457">
        <v>7.7971899999999996</v>
      </c>
      <c r="L3457">
        <v>7.6849400000000001</v>
      </c>
      <c r="M3457">
        <v>7.6517200000000001</v>
      </c>
      <c r="N3457">
        <v>7.5695199999999998</v>
      </c>
      <c r="O3457">
        <v>7.4990800000000002</v>
      </c>
      <c r="P3457">
        <v>7.51837</v>
      </c>
      <c r="Q3457">
        <v>7.4748999999999999</v>
      </c>
      <c r="R3457">
        <v>7.4084700000000003</v>
      </c>
      <c r="S3457">
        <v>7.4917499999999997</v>
      </c>
      <c r="T3457">
        <v>7.5229999999999997</v>
      </c>
      <c r="U3457">
        <v>7.5606099999999996</v>
      </c>
      <c r="V3457">
        <v>7.61578</v>
      </c>
      <c r="W3457">
        <v>7.6309699999999996</v>
      </c>
      <c r="X3457" t="s">
        <v>88</v>
      </c>
    </row>
    <row r="3458" spans="1:24" x14ac:dyDescent="0.45">
      <c r="A3458" t="s">
        <v>9145</v>
      </c>
      <c r="B3458" t="s">
        <v>3509</v>
      </c>
      <c r="C3458">
        <v>1.4450099999999999</v>
      </c>
      <c r="D3458">
        <v>1.5647899999999999</v>
      </c>
      <c r="E3458">
        <v>1.5875300000000001</v>
      </c>
      <c r="F3458">
        <v>1.5649900000000001</v>
      </c>
      <c r="G3458">
        <v>1.8387</v>
      </c>
      <c r="H3458">
        <v>2.1056499999999998</v>
      </c>
      <c r="I3458">
        <v>2.4176700000000002</v>
      </c>
      <c r="J3458">
        <v>2.7354699999999998</v>
      </c>
      <c r="K3458">
        <v>3.0327099999999998</v>
      </c>
      <c r="L3458">
        <v>3.2521399999999998</v>
      </c>
      <c r="M3458">
        <v>3.4166300000000001</v>
      </c>
      <c r="N3458">
        <v>3.5417999999999998</v>
      </c>
      <c r="O3458">
        <v>3.6392899999999999</v>
      </c>
      <c r="P3458">
        <v>3.7221500000000001</v>
      </c>
      <c r="Q3458">
        <v>3.7778999999999998</v>
      </c>
      <c r="R3458">
        <v>3.7894299999999999</v>
      </c>
      <c r="S3458">
        <v>3.7640600000000002</v>
      </c>
      <c r="T3458">
        <v>3.72295</v>
      </c>
      <c r="U3458">
        <v>3.6598299999999999</v>
      </c>
      <c r="V3458">
        <v>3.5925400000000001</v>
      </c>
      <c r="W3458">
        <v>3.5174400000000001</v>
      </c>
      <c r="X3458" t="s">
        <v>88</v>
      </c>
    </row>
    <row r="3459" spans="1:24" x14ac:dyDescent="0.45">
      <c r="A3459" t="s">
        <v>9145</v>
      </c>
      <c r="B3459" t="s">
        <v>3510</v>
      </c>
      <c r="C3459">
        <v>9.1671300000000002</v>
      </c>
      <c r="D3459">
        <v>8.4739699999999996</v>
      </c>
      <c r="E3459">
        <v>9.1928199999999993</v>
      </c>
      <c r="F3459">
        <v>9.3786299999999994</v>
      </c>
      <c r="G3459">
        <v>9.0895499999999991</v>
      </c>
      <c r="H3459">
        <v>9.0289300000000008</v>
      </c>
      <c r="I3459">
        <v>8.7837800000000001</v>
      </c>
      <c r="J3459">
        <v>8.5951599999999999</v>
      </c>
      <c r="K3459">
        <v>8.5387900000000005</v>
      </c>
      <c r="L3459">
        <v>8.4158799999999996</v>
      </c>
      <c r="M3459">
        <v>8.3795000000000002</v>
      </c>
      <c r="N3459">
        <v>8.2894699999999997</v>
      </c>
      <c r="O3459">
        <v>8.2123399999999993</v>
      </c>
      <c r="P3459">
        <v>8.2334599999999991</v>
      </c>
      <c r="Q3459">
        <v>8.1858500000000003</v>
      </c>
      <c r="R3459">
        <v>8.1131100000000007</v>
      </c>
      <c r="S3459">
        <v>8.2043099999999995</v>
      </c>
      <c r="T3459">
        <v>8.2385199999999994</v>
      </c>
      <c r="U3459">
        <v>8.2797199999999993</v>
      </c>
      <c r="V3459">
        <v>8.3401399999999999</v>
      </c>
      <c r="W3459">
        <v>8.3567699999999991</v>
      </c>
      <c r="X3459" t="s">
        <v>88</v>
      </c>
    </row>
    <row r="3460" spans="1:24" x14ac:dyDescent="0.45">
      <c r="A3460" t="s">
        <v>9145</v>
      </c>
      <c r="B3460" t="s">
        <v>3511</v>
      </c>
      <c r="C3460">
        <v>7.4718400000000003</v>
      </c>
      <c r="D3460">
        <v>7.77501</v>
      </c>
      <c r="E3460">
        <v>14.6465</v>
      </c>
      <c r="F3460">
        <v>15.341799999999999</v>
      </c>
      <c r="G3460">
        <v>14.080500000000001</v>
      </c>
      <c r="H3460">
        <v>13.889799999999999</v>
      </c>
      <c r="I3460">
        <v>12.983599999999999</v>
      </c>
      <c r="J3460">
        <v>11.874700000000001</v>
      </c>
      <c r="K3460">
        <v>10.4991</v>
      </c>
      <c r="L3460">
        <v>9.1066000000000003</v>
      </c>
      <c r="M3460">
        <v>8.0153800000000004</v>
      </c>
      <c r="N3460">
        <v>7.5943800000000001</v>
      </c>
      <c r="O3460">
        <v>7.3717800000000002</v>
      </c>
      <c r="P3460">
        <v>7.3182200000000002</v>
      </c>
      <c r="Q3460">
        <v>7.2286999999999999</v>
      </c>
      <c r="R3460">
        <v>7.0835800000000004</v>
      </c>
      <c r="S3460">
        <v>7.27867</v>
      </c>
      <c r="T3460">
        <v>7.5350599999999996</v>
      </c>
      <c r="U3460">
        <v>7.5293999999999999</v>
      </c>
      <c r="V3460">
        <v>7.2064300000000001</v>
      </c>
      <c r="W3460">
        <v>6.9583500000000003</v>
      </c>
      <c r="X3460" t="s">
        <v>209</v>
      </c>
    </row>
    <row r="3461" spans="1:24" x14ac:dyDescent="0.45">
      <c r="A3461" t="s">
        <v>9145</v>
      </c>
      <c r="B3461" t="s">
        <v>3512</v>
      </c>
      <c r="C3461">
        <v>107.316</v>
      </c>
      <c r="D3461">
        <v>121.426</v>
      </c>
      <c r="E3461">
        <v>144.39699999999999</v>
      </c>
      <c r="F3461">
        <v>151.768</v>
      </c>
      <c r="G3461">
        <v>165.84100000000001</v>
      </c>
      <c r="H3461">
        <v>176.10499999999999</v>
      </c>
      <c r="I3461">
        <v>186.81899999999999</v>
      </c>
      <c r="J3461">
        <v>195.56899999999999</v>
      </c>
      <c r="K3461">
        <v>201.88800000000001</v>
      </c>
      <c r="L3461">
        <v>207.083</v>
      </c>
      <c r="M3461">
        <v>211.05699999999999</v>
      </c>
      <c r="N3461">
        <v>215.33099999999999</v>
      </c>
      <c r="O3461">
        <v>218.87299999999999</v>
      </c>
      <c r="P3461">
        <v>221.256</v>
      </c>
      <c r="Q3461">
        <v>222.33199999999999</v>
      </c>
      <c r="R3461">
        <v>222.333</v>
      </c>
      <c r="S3461">
        <v>221.578</v>
      </c>
      <c r="T3461">
        <v>220.59200000000001</v>
      </c>
      <c r="U3461">
        <v>219.49600000000001</v>
      </c>
      <c r="V3461">
        <v>218.286</v>
      </c>
      <c r="W3461">
        <v>217.005</v>
      </c>
      <c r="X3461" t="s">
        <v>209</v>
      </c>
    </row>
    <row r="3462" spans="1:24" x14ac:dyDescent="0.45">
      <c r="A3462" t="s">
        <v>9145</v>
      </c>
      <c r="B3462" t="s">
        <v>3513</v>
      </c>
      <c r="C3462">
        <v>2.1135000000000002</v>
      </c>
      <c r="D3462">
        <v>2.2009300000000001</v>
      </c>
      <c r="E3462">
        <v>2.2487200000000001</v>
      </c>
      <c r="F3462">
        <v>2.3701400000000001</v>
      </c>
      <c r="G3462">
        <v>2.3624499999999999</v>
      </c>
      <c r="H3462">
        <v>2.43363</v>
      </c>
      <c r="I3462">
        <v>2.4034300000000002</v>
      </c>
      <c r="J3462">
        <v>2.4319299999999999</v>
      </c>
      <c r="K3462">
        <v>2.5812900000000001</v>
      </c>
      <c r="L3462">
        <v>2.64588</v>
      </c>
      <c r="M3462">
        <v>2.70777</v>
      </c>
      <c r="N3462">
        <v>2.6762800000000002</v>
      </c>
      <c r="O3462">
        <v>2.6979700000000002</v>
      </c>
      <c r="P3462">
        <v>2.9592100000000001</v>
      </c>
      <c r="Q3462">
        <v>3.14133</v>
      </c>
      <c r="R3462">
        <v>3.1969799999999999</v>
      </c>
      <c r="S3462">
        <v>3.2490199999999998</v>
      </c>
      <c r="T3462">
        <v>3.2670499999999998</v>
      </c>
      <c r="U3462">
        <v>3.2591299999999999</v>
      </c>
      <c r="V3462">
        <v>3.35399</v>
      </c>
      <c r="W3462">
        <v>3.2868200000000001</v>
      </c>
      <c r="X3462" t="s">
        <v>88</v>
      </c>
    </row>
    <row r="3463" spans="1:24" x14ac:dyDescent="0.45">
      <c r="A3463" t="s">
        <v>9145</v>
      </c>
      <c r="B3463" t="s">
        <v>3514</v>
      </c>
      <c r="C3463">
        <v>2.0947900000000002</v>
      </c>
      <c r="D3463">
        <v>2.1150099999999998</v>
      </c>
      <c r="E3463">
        <v>2.1787000000000001</v>
      </c>
      <c r="F3463">
        <v>2.3183500000000001</v>
      </c>
      <c r="G3463">
        <v>2.3108300000000002</v>
      </c>
      <c r="H3463">
        <v>2.3804599999999998</v>
      </c>
      <c r="I3463">
        <v>2.3509099999999998</v>
      </c>
      <c r="J3463">
        <v>2.37879</v>
      </c>
      <c r="K3463">
        <v>2.5248900000000001</v>
      </c>
      <c r="L3463">
        <v>2.5880700000000001</v>
      </c>
      <c r="M3463">
        <v>2.6486000000000001</v>
      </c>
      <c r="N3463">
        <v>2.6177999999999999</v>
      </c>
      <c r="O3463">
        <v>2.6390199999999999</v>
      </c>
      <c r="P3463">
        <v>2.8945500000000002</v>
      </c>
      <c r="Q3463">
        <v>3.0726900000000001</v>
      </c>
      <c r="R3463">
        <v>3.1271200000000001</v>
      </c>
      <c r="S3463">
        <v>3.1780200000000001</v>
      </c>
      <c r="T3463">
        <v>3.1956600000000002</v>
      </c>
      <c r="U3463">
        <v>3.1879200000000001</v>
      </c>
      <c r="V3463">
        <v>3.28071</v>
      </c>
      <c r="W3463">
        <v>3.2149999999999999</v>
      </c>
      <c r="X3463" t="s">
        <v>88</v>
      </c>
    </row>
    <row r="3464" spans="1:24" x14ac:dyDescent="0.45">
      <c r="A3464" t="s">
        <v>9145</v>
      </c>
      <c r="B3464" t="s">
        <v>3515</v>
      </c>
      <c r="C3464">
        <v>4.4444400000000002E-2</v>
      </c>
      <c r="D3464">
        <v>4.4444400000000002E-2</v>
      </c>
      <c r="E3464">
        <v>4.4444400000000002E-2</v>
      </c>
      <c r="F3464">
        <v>4.4444400000000002E-2</v>
      </c>
      <c r="G3464">
        <v>0.128217</v>
      </c>
      <c r="H3464">
        <v>0.205147</v>
      </c>
      <c r="I3464">
        <v>0.30188999999999999</v>
      </c>
      <c r="J3464">
        <v>0.40062900000000001</v>
      </c>
      <c r="K3464">
        <v>0.49132300000000001</v>
      </c>
      <c r="L3464">
        <v>0.56866799999999995</v>
      </c>
      <c r="M3464">
        <v>0.60513600000000001</v>
      </c>
      <c r="N3464">
        <v>0.60692599999999997</v>
      </c>
      <c r="O3464">
        <v>0.59334699999999996</v>
      </c>
      <c r="P3464">
        <v>0.60090600000000005</v>
      </c>
      <c r="Q3464">
        <v>0.59277899999999994</v>
      </c>
      <c r="R3464">
        <v>0.597715</v>
      </c>
      <c r="S3464">
        <v>0.67700000000000005</v>
      </c>
      <c r="T3464">
        <v>0.69268099999999999</v>
      </c>
      <c r="U3464">
        <v>0.71163200000000004</v>
      </c>
      <c r="V3464">
        <v>0.72577400000000003</v>
      </c>
      <c r="W3464">
        <v>0.73348199999999997</v>
      </c>
      <c r="X3464" t="s">
        <v>88</v>
      </c>
    </row>
    <row r="3465" spans="1:24" x14ac:dyDescent="0.45">
      <c r="A3465" t="s">
        <v>9145</v>
      </c>
      <c r="B3465" t="s">
        <v>3516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215</v>
      </c>
    </row>
    <row r="3466" spans="1:24" x14ac:dyDescent="0.45">
      <c r="A3466" t="s">
        <v>9145</v>
      </c>
      <c r="B3466" t="s">
        <v>3517</v>
      </c>
      <c r="C3466">
        <v>3.0243200000000001E-2</v>
      </c>
      <c r="D3466">
        <v>2.81281E-2</v>
      </c>
      <c r="E3466">
        <v>2.99724E-2</v>
      </c>
      <c r="F3466">
        <v>3.0338400000000001E-2</v>
      </c>
      <c r="G3466">
        <v>2.9409100000000001E-2</v>
      </c>
      <c r="H3466">
        <v>2.9173600000000001E-2</v>
      </c>
      <c r="I3466">
        <v>2.8378899999999999E-2</v>
      </c>
      <c r="J3466">
        <v>2.7756099999999999E-2</v>
      </c>
      <c r="K3466">
        <v>2.7534200000000002E-2</v>
      </c>
      <c r="L3466">
        <v>2.7111199999999998E-2</v>
      </c>
      <c r="M3466">
        <v>2.6950200000000001E-2</v>
      </c>
      <c r="N3466">
        <v>2.6627499999999998E-2</v>
      </c>
      <c r="O3466">
        <v>2.6343700000000001E-2</v>
      </c>
      <c r="P3466">
        <v>2.63568E-2</v>
      </c>
      <c r="Q3466">
        <v>2.6162500000000002E-2</v>
      </c>
      <c r="R3466">
        <v>2.5892499999999999E-2</v>
      </c>
      <c r="S3466">
        <v>2.6117000000000001E-2</v>
      </c>
      <c r="T3466">
        <v>2.61698E-2</v>
      </c>
      <c r="U3466">
        <v>2.6243300000000001E-2</v>
      </c>
      <c r="V3466">
        <v>2.6374499999999999E-2</v>
      </c>
      <c r="W3466">
        <v>2.63737E-2</v>
      </c>
      <c r="X3466" t="s">
        <v>83</v>
      </c>
    </row>
    <row r="3467" spans="1:24" x14ac:dyDescent="0.45">
      <c r="A3467" t="s">
        <v>9145</v>
      </c>
      <c r="B3467" t="s">
        <v>3518</v>
      </c>
      <c r="C3467">
        <v>3.64869E-3</v>
      </c>
      <c r="D3467">
        <v>3.3844499999999998E-3</v>
      </c>
      <c r="E3467">
        <v>3.6036100000000001E-3</v>
      </c>
      <c r="F3467">
        <v>3.6460500000000001E-3</v>
      </c>
      <c r="G3467">
        <v>3.5343699999999998E-3</v>
      </c>
      <c r="H3467">
        <v>3.5060600000000001E-3</v>
      </c>
      <c r="I3467">
        <v>3.41055E-3</v>
      </c>
      <c r="J3467">
        <v>3.3357E-3</v>
      </c>
      <c r="K3467">
        <v>3.3090400000000001E-3</v>
      </c>
      <c r="L3467">
        <v>3.2582000000000002E-3</v>
      </c>
      <c r="M3467">
        <v>3.2388500000000001E-3</v>
      </c>
      <c r="N3467">
        <v>3.2000700000000002E-3</v>
      </c>
      <c r="O3467">
        <v>3.1659600000000002E-3</v>
      </c>
      <c r="P3467">
        <v>3.1675399999999999E-3</v>
      </c>
      <c r="Q3467">
        <v>3.1441899999999998E-3</v>
      </c>
      <c r="R3467">
        <v>3.11174E-3</v>
      </c>
      <c r="S3467">
        <v>3.1387199999999998E-3</v>
      </c>
      <c r="T3467">
        <v>3.1450699999999998E-3</v>
      </c>
      <c r="U3467">
        <v>3.1538899999999999E-3</v>
      </c>
      <c r="V3467">
        <v>3.1696599999999999E-3</v>
      </c>
      <c r="W3467">
        <v>3.16957E-3</v>
      </c>
      <c r="X3467" t="s">
        <v>83</v>
      </c>
    </row>
    <row r="3468" spans="1:24" x14ac:dyDescent="0.45">
      <c r="A3468" t="s">
        <v>9145</v>
      </c>
      <c r="B3468" t="s">
        <v>3519</v>
      </c>
      <c r="C3468">
        <v>6.9266600000000003E-3</v>
      </c>
      <c r="D3468">
        <v>6.4422500000000001E-3</v>
      </c>
      <c r="E3468">
        <v>6.8683700000000004E-3</v>
      </c>
      <c r="F3468">
        <v>6.9484799999999999E-3</v>
      </c>
      <c r="G3468">
        <v>6.7356400000000002E-3</v>
      </c>
      <c r="H3468">
        <v>6.6816999999999996E-3</v>
      </c>
      <c r="I3468">
        <v>6.4996799999999999E-3</v>
      </c>
      <c r="J3468">
        <v>6.3570400000000004E-3</v>
      </c>
      <c r="K3468">
        <v>6.3062200000000004E-3</v>
      </c>
      <c r="L3468">
        <v>6.2093299999999999E-3</v>
      </c>
      <c r="M3468">
        <v>6.1724600000000003E-3</v>
      </c>
      <c r="N3468">
        <v>6.0985500000000003E-3</v>
      </c>
      <c r="O3468">
        <v>6.0335500000000004E-3</v>
      </c>
      <c r="P3468">
        <v>6.0365699999999998E-3</v>
      </c>
      <c r="Q3468">
        <v>5.9920599999999996E-3</v>
      </c>
      <c r="R3468">
        <v>5.93021E-3</v>
      </c>
      <c r="S3468">
        <v>5.9816399999999999E-3</v>
      </c>
      <c r="T3468">
        <v>5.9937300000000001E-3</v>
      </c>
      <c r="U3468">
        <v>6.0105499999999999E-3</v>
      </c>
      <c r="V3468">
        <v>6.0406000000000001E-3</v>
      </c>
      <c r="W3468">
        <v>6.0404300000000003E-3</v>
      </c>
      <c r="X3468" t="s">
        <v>83</v>
      </c>
    </row>
    <row r="3469" spans="1:24" x14ac:dyDescent="0.45">
      <c r="A3469" t="s">
        <v>9145</v>
      </c>
      <c r="B3469" t="s">
        <v>3520</v>
      </c>
      <c r="C3469">
        <v>0.15282100000000001</v>
      </c>
      <c r="D3469">
        <v>0.15734100000000001</v>
      </c>
      <c r="E3469">
        <v>0.16053100000000001</v>
      </c>
      <c r="F3469">
        <v>0.16045300000000001</v>
      </c>
      <c r="G3469">
        <v>0.161105</v>
      </c>
      <c r="H3469">
        <v>0.16353500000000001</v>
      </c>
      <c r="I3469">
        <v>0.164578</v>
      </c>
      <c r="J3469">
        <v>0.16552800000000001</v>
      </c>
      <c r="K3469">
        <v>0.166797</v>
      </c>
      <c r="L3469">
        <v>0.16767599999999999</v>
      </c>
      <c r="M3469">
        <v>0.16866800000000001</v>
      </c>
      <c r="N3469">
        <v>0.16913300000000001</v>
      </c>
      <c r="O3469">
        <v>0.169659</v>
      </c>
      <c r="P3469">
        <v>0.17085</v>
      </c>
      <c r="Q3469">
        <v>0.171713</v>
      </c>
      <c r="R3469">
        <v>0.17227799999999999</v>
      </c>
      <c r="S3469">
        <v>0.17327799999999999</v>
      </c>
      <c r="T3469">
        <v>0.17402799999999999</v>
      </c>
      <c r="U3469">
        <v>0.17472299999999999</v>
      </c>
      <c r="V3469">
        <v>0.17566599999999999</v>
      </c>
      <c r="W3469">
        <v>0.17616200000000001</v>
      </c>
      <c r="X3469" t="s">
        <v>64</v>
      </c>
    </row>
    <row r="3470" spans="1:24" x14ac:dyDescent="0.45">
      <c r="A3470" t="s">
        <v>9145</v>
      </c>
      <c r="B3470" t="s">
        <v>3521</v>
      </c>
      <c r="C3470" s="1">
        <v>2.04873E-4</v>
      </c>
      <c r="D3470" s="1">
        <v>1.90545E-4</v>
      </c>
      <c r="E3470" s="1">
        <v>2.03308E-4</v>
      </c>
      <c r="F3470" s="1">
        <v>2.0551799999999999E-4</v>
      </c>
      <c r="G3470" s="1">
        <v>1.99223E-4</v>
      </c>
      <c r="H3470" s="1">
        <v>1.9762800000000001E-4</v>
      </c>
      <c r="I3470" s="1">
        <v>1.92244E-4</v>
      </c>
      <c r="J3470" s="1">
        <v>1.88025E-4</v>
      </c>
      <c r="K3470" s="1">
        <v>1.86522E-4</v>
      </c>
      <c r="L3470" s="1">
        <v>1.83656E-4</v>
      </c>
      <c r="M3470" s="1">
        <v>1.82566E-4</v>
      </c>
      <c r="N3470" s="1">
        <v>1.8038E-4</v>
      </c>
      <c r="O3470" s="1">
        <v>1.78457E-4</v>
      </c>
      <c r="P3470" s="1">
        <v>1.7854599999999999E-4</v>
      </c>
      <c r="Q3470" s="1">
        <v>1.7723000000000001E-4</v>
      </c>
      <c r="R3470" s="1">
        <v>1.75401E-4</v>
      </c>
      <c r="S3470" s="1">
        <v>1.7692200000000001E-4</v>
      </c>
      <c r="T3470" s="1">
        <v>1.7727899999999999E-4</v>
      </c>
      <c r="U3470" s="1">
        <v>1.77777E-4</v>
      </c>
      <c r="V3470" s="1">
        <v>1.7866599999999999E-4</v>
      </c>
      <c r="W3470" s="1">
        <v>1.7866099999999999E-4</v>
      </c>
      <c r="X3470" t="s">
        <v>83</v>
      </c>
    </row>
    <row r="3471" spans="1:24" x14ac:dyDescent="0.45">
      <c r="A3471" t="s">
        <v>9145</v>
      </c>
      <c r="B3471" t="s">
        <v>3522</v>
      </c>
      <c r="C3471">
        <v>3.5261999999999998</v>
      </c>
      <c r="D3471">
        <v>3.5261999999999998</v>
      </c>
      <c r="E3471">
        <v>3.5261999999999998</v>
      </c>
      <c r="F3471">
        <v>3.5261999999999998</v>
      </c>
      <c r="G3471">
        <v>3.5261999999999998</v>
      </c>
      <c r="H3471">
        <v>3.3381500000000002</v>
      </c>
      <c r="I3471">
        <v>3.13097</v>
      </c>
      <c r="J3471">
        <v>3.4371499999999999</v>
      </c>
      <c r="K3471">
        <v>3.91282</v>
      </c>
      <c r="L3471">
        <v>4.2217500000000001</v>
      </c>
      <c r="M3471">
        <v>4.1471400000000003</v>
      </c>
      <c r="N3471">
        <v>3.9039600000000001</v>
      </c>
      <c r="O3471">
        <v>3.6130200000000001</v>
      </c>
      <c r="P3471">
        <v>3.5126499999999998</v>
      </c>
      <c r="Q3471">
        <v>3.4724599999999999</v>
      </c>
      <c r="R3471">
        <v>3.6395</v>
      </c>
      <c r="S3471">
        <v>3.7530700000000001</v>
      </c>
      <c r="T3471">
        <v>3.6744699999999999</v>
      </c>
      <c r="U3471">
        <v>3.52074</v>
      </c>
      <c r="V3471">
        <v>3.4190700000000001</v>
      </c>
      <c r="W3471">
        <v>3.3639800000000002</v>
      </c>
      <c r="X3471" t="s">
        <v>88</v>
      </c>
    </row>
    <row r="3472" spans="1:24" x14ac:dyDescent="0.45">
      <c r="A3472" t="s">
        <v>9145</v>
      </c>
      <c r="B3472" t="s">
        <v>3523</v>
      </c>
      <c r="C3472">
        <v>10.5131</v>
      </c>
      <c r="D3472">
        <v>16.699400000000001</v>
      </c>
      <c r="E3472">
        <v>17.7075</v>
      </c>
      <c r="F3472">
        <v>17.095400000000001</v>
      </c>
      <c r="G3472">
        <v>17.078900000000001</v>
      </c>
      <c r="H3472">
        <v>17.224399999999999</v>
      </c>
      <c r="I3472">
        <v>17.243600000000001</v>
      </c>
      <c r="J3472">
        <v>17.296800000000001</v>
      </c>
      <c r="K3472">
        <v>17.4468</v>
      </c>
      <c r="L3472">
        <v>17.4285</v>
      </c>
      <c r="M3472">
        <v>17.3691</v>
      </c>
      <c r="N3472">
        <v>17.273599999999998</v>
      </c>
      <c r="O3472">
        <v>17.205200000000001</v>
      </c>
      <c r="P3472">
        <v>17.2805</v>
      </c>
      <c r="Q3472">
        <v>17.273499999999999</v>
      </c>
      <c r="R3472">
        <v>17.203800000000001</v>
      </c>
      <c r="S3472">
        <v>17.217500000000001</v>
      </c>
      <c r="T3472">
        <v>17.1874</v>
      </c>
      <c r="U3472">
        <v>17.149100000000001</v>
      </c>
      <c r="V3472">
        <v>17.150099999999998</v>
      </c>
      <c r="W3472">
        <v>17.127099999999999</v>
      </c>
      <c r="X3472" t="s">
        <v>88</v>
      </c>
    </row>
    <row r="3473" spans="1:24" x14ac:dyDescent="0.45">
      <c r="A3473" t="s">
        <v>9145</v>
      </c>
      <c r="B3473" t="s">
        <v>3524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 t="s">
        <v>71</v>
      </c>
    </row>
    <row r="3474" spans="1:24" x14ac:dyDescent="0.45">
      <c r="A3474" t="s">
        <v>9145</v>
      </c>
      <c r="B3474" t="s">
        <v>3525</v>
      </c>
      <c r="C3474">
        <v>2.8024899999999998E-2</v>
      </c>
      <c r="D3474">
        <v>2.6212300000000001E-2</v>
      </c>
      <c r="E3474">
        <v>2.5636099999999998E-2</v>
      </c>
      <c r="F3474">
        <v>2.39382E-2</v>
      </c>
      <c r="G3474">
        <v>2.6960600000000001E-2</v>
      </c>
      <c r="H3474">
        <v>2.6762000000000001E-2</v>
      </c>
      <c r="I3474">
        <v>2.6146900000000001E-2</v>
      </c>
      <c r="J3474">
        <v>2.5644E-2</v>
      </c>
      <c r="K3474">
        <v>2.5432799999999998E-2</v>
      </c>
      <c r="L3474">
        <v>2.5060200000000001E-2</v>
      </c>
      <c r="M3474">
        <v>2.4887300000000001E-2</v>
      </c>
      <c r="N3474">
        <v>2.4588700000000002E-2</v>
      </c>
      <c r="O3474">
        <v>2.43313E-2</v>
      </c>
      <c r="P3474">
        <v>2.4311699999999999E-2</v>
      </c>
      <c r="Q3474">
        <v>2.4121299999999998E-2</v>
      </c>
      <c r="R3474">
        <v>2.3867300000000001E-2</v>
      </c>
      <c r="S3474">
        <v>2.3987999999999999E-2</v>
      </c>
      <c r="T3474">
        <v>2.3971699999999999E-2</v>
      </c>
      <c r="U3474">
        <v>2.39708E-2</v>
      </c>
      <c r="V3474">
        <v>2.40165E-2</v>
      </c>
      <c r="W3474">
        <v>2.3954199999999998E-2</v>
      </c>
      <c r="X3474" t="s">
        <v>83</v>
      </c>
    </row>
    <row r="3475" spans="1:24" x14ac:dyDescent="0.45">
      <c r="A3475" t="s">
        <v>9145</v>
      </c>
      <c r="B3475" t="s">
        <v>3526</v>
      </c>
      <c r="C3475">
        <v>0.39707999999999999</v>
      </c>
      <c r="D3475">
        <v>0.397843</v>
      </c>
      <c r="E3475">
        <v>0.398895</v>
      </c>
      <c r="F3475">
        <v>0.397007</v>
      </c>
      <c r="G3475">
        <v>0.403999</v>
      </c>
      <c r="H3475">
        <v>0.40632400000000002</v>
      </c>
      <c r="I3475">
        <v>0.40801500000000002</v>
      </c>
      <c r="J3475">
        <v>0.40815400000000002</v>
      </c>
      <c r="K3475">
        <v>0.408364</v>
      </c>
      <c r="L3475">
        <v>0.40821000000000002</v>
      </c>
      <c r="M3475">
        <v>0.40818900000000002</v>
      </c>
      <c r="N3475">
        <v>0.407912</v>
      </c>
      <c r="O3475">
        <v>0.40792600000000001</v>
      </c>
      <c r="P3475">
        <v>0.408383</v>
      </c>
      <c r="Q3475">
        <v>0.40846300000000002</v>
      </c>
      <c r="R3475">
        <v>0.40831400000000001</v>
      </c>
      <c r="S3475">
        <v>0.408808</v>
      </c>
      <c r="T3475">
        <v>0.40901300000000002</v>
      </c>
      <c r="U3475">
        <v>0.40920099999999998</v>
      </c>
      <c r="V3475">
        <v>0.40946100000000002</v>
      </c>
      <c r="W3475">
        <v>0.40945300000000001</v>
      </c>
      <c r="X3475" t="s">
        <v>37</v>
      </c>
    </row>
    <row r="3476" spans="1:24" x14ac:dyDescent="0.45">
      <c r="A3476" t="s">
        <v>9145</v>
      </c>
      <c r="B3476" t="s">
        <v>3527</v>
      </c>
      <c r="C3476">
        <v>4.3497299999999996E-3</v>
      </c>
      <c r="D3476">
        <v>4.0196199999999998E-3</v>
      </c>
      <c r="E3476">
        <v>4.0302599999999999E-3</v>
      </c>
      <c r="F3476">
        <v>3.8582899999999999E-3</v>
      </c>
      <c r="G3476">
        <v>3.7494E-3</v>
      </c>
      <c r="H3476">
        <v>3.7217800000000001E-3</v>
      </c>
      <c r="I3476">
        <v>3.6362500000000002E-3</v>
      </c>
      <c r="J3476">
        <v>3.5663000000000001E-3</v>
      </c>
      <c r="K3476">
        <v>3.5369300000000002E-3</v>
      </c>
      <c r="L3476">
        <v>3.48512E-3</v>
      </c>
      <c r="M3476">
        <v>3.4610600000000002E-3</v>
      </c>
      <c r="N3476">
        <v>3.4195499999999999E-3</v>
      </c>
      <c r="O3476">
        <v>3.38375E-3</v>
      </c>
      <c r="P3476">
        <v>3.3810300000000001E-3</v>
      </c>
      <c r="Q3476">
        <v>3.35455E-3</v>
      </c>
      <c r="R3476">
        <v>3.3192199999999999E-3</v>
      </c>
      <c r="S3476">
        <v>3.336E-3</v>
      </c>
      <c r="T3476">
        <v>3.3337499999999999E-3</v>
      </c>
      <c r="U3476">
        <v>3.3336199999999998E-3</v>
      </c>
      <c r="V3476">
        <v>3.3399699999999998E-3</v>
      </c>
      <c r="W3476">
        <v>3.3313000000000001E-3</v>
      </c>
      <c r="X3476" t="s">
        <v>83</v>
      </c>
    </row>
    <row r="3477" spans="1:24" x14ac:dyDescent="0.45">
      <c r="A3477" t="s">
        <v>9145</v>
      </c>
      <c r="B3477" t="s">
        <v>3528</v>
      </c>
      <c r="C3477">
        <v>1.1587999999999999E-2</v>
      </c>
      <c r="D3477">
        <v>1.0838499999999999E-2</v>
      </c>
      <c r="E3477">
        <v>1.09338E-2</v>
      </c>
      <c r="F3477">
        <v>1.04884E-2</v>
      </c>
      <c r="G3477">
        <v>1.1147900000000001E-2</v>
      </c>
      <c r="H3477">
        <v>1.1065800000000001E-2</v>
      </c>
      <c r="I3477">
        <v>1.08115E-2</v>
      </c>
      <c r="J3477">
        <v>1.06035E-2</v>
      </c>
      <c r="K3477">
        <v>1.05161E-2</v>
      </c>
      <c r="L3477">
        <v>1.0362100000000001E-2</v>
      </c>
      <c r="M3477">
        <v>1.02906E-2</v>
      </c>
      <c r="N3477">
        <v>1.01672E-2</v>
      </c>
      <c r="O3477">
        <v>1.0060700000000001E-2</v>
      </c>
      <c r="P3477">
        <v>1.00526E-2</v>
      </c>
      <c r="Q3477">
        <v>9.9739000000000008E-3</v>
      </c>
      <c r="R3477">
        <v>9.8688600000000001E-3</v>
      </c>
      <c r="S3477">
        <v>9.9187400000000005E-3</v>
      </c>
      <c r="T3477">
        <v>9.9120400000000004E-3</v>
      </c>
      <c r="U3477">
        <v>9.9116499999999993E-3</v>
      </c>
      <c r="V3477">
        <v>9.9305499999999998E-3</v>
      </c>
      <c r="W3477">
        <v>9.9047700000000002E-3</v>
      </c>
      <c r="X3477" t="s">
        <v>83</v>
      </c>
    </row>
    <row r="3478" spans="1:24" x14ac:dyDescent="0.45">
      <c r="A3478" t="s">
        <v>9145</v>
      </c>
      <c r="B3478" t="s">
        <v>3529</v>
      </c>
      <c r="C3478">
        <v>1.1027500000000001E-2</v>
      </c>
      <c r="D3478">
        <v>1.0314200000000001E-2</v>
      </c>
      <c r="E3478">
        <v>1.0401499999999999E-2</v>
      </c>
      <c r="F3478">
        <v>9.9734999999999997E-3</v>
      </c>
      <c r="G3478">
        <v>1.06087E-2</v>
      </c>
      <c r="H3478">
        <v>1.05305E-2</v>
      </c>
      <c r="I3478">
        <v>1.0288500000000001E-2</v>
      </c>
      <c r="J3478">
        <v>1.00906E-2</v>
      </c>
      <c r="K3478">
        <v>1.0007500000000001E-2</v>
      </c>
      <c r="L3478">
        <v>9.8609000000000006E-3</v>
      </c>
      <c r="M3478">
        <v>9.7928500000000005E-3</v>
      </c>
      <c r="N3478">
        <v>9.6753800000000008E-3</v>
      </c>
      <c r="O3478">
        <v>9.5740800000000004E-3</v>
      </c>
      <c r="P3478">
        <v>9.5663899999999993E-3</v>
      </c>
      <c r="Q3478">
        <v>9.4914700000000001E-3</v>
      </c>
      <c r="R3478">
        <v>9.3915100000000005E-3</v>
      </c>
      <c r="S3478">
        <v>9.4389799999999996E-3</v>
      </c>
      <c r="T3478">
        <v>9.4325999999999993E-3</v>
      </c>
      <c r="U3478">
        <v>9.4322399999999997E-3</v>
      </c>
      <c r="V3478">
        <v>9.4502200000000005E-3</v>
      </c>
      <c r="W3478">
        <v>9.4256800000000005E-3</v>
      </c>
      <c r="X3478" t="s">
        <v>83</v>
      </c>
    </row>
    <row r="3479" spans="1:24" x14ac:dyDescent="0.45">
      <c r="A3479" t="s">
        <v>9145</v>
      </c>
      <c r="B3479" t="s">
        <v>3530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 t="s">
        <v>71</v>
      </c>
    </row>
    <row r="3480" spans="1:24" x14ac:dyDescent="0.45">
      <c r="A3480" t="s">
        <v>9145</v>
      </c>
      <c r="B3480" t="s">
        <v>3531</v>
      </c>
      <c r="C3480">
        <v>1.746</v>
      </c>
      <c r="D3480">
        <v>1.746</v>
      </c>
      <c r="E3480">
        <v>1.746</v>
      </c>
      <c r="F3480">
        <v>1.746</v>
      </c>
      <c r="G3480">
        <v>1.71888</v>
      </c>
      <c r="H3480">
        <v>1.68516</v>
      </c>
      <c r="I3480">
        <v>1.6549199999999999</v>
      </c>
      <c r="J3480">
        <v>1.67442</v>
      </c>
      <c r="K3480">
        <v>1.78722</v>
      </c>
      <c r="L3480">
        <v>1.9795</v>
      </c>
      <c r="M3480">
        <v>2.3898299999999999</v>
      </c>
      <c r="N3480">
        <v>2.6368399999999999</v>
      </c>
      <c r="O3480">
        <v>2.6611899999999999</v>
      </c>
      <c r="P3480">
        <v>2.6365400000000001</v>
      </c>
      <c r="Q3480">
        <v>2.63442</v>
      </c>
      <c r="R3480">
        <v>2.7015199999999999</v>
      </c>
      <c r="S3480">
        <v>2.7281499999999999</v>
      </c>
      <c r="T3480">
        <v>2.7492299999999998</v>
      </c>
      <c r="U3480">
        <v>2.8177599999999998</v>
      </c>
      <c r="V3480">
        <v>2.9306999999999999</v>
      </c>
      <c r="W3480">
        <v>3.07193</v>
      </c>
      <c r="X3480" t="s">
        <v>88</v>
      </c>
    </row>
    <row r="3481" spans="1:24" x14ac:dyDescent="0.45">
      <c r="A3481" t="s">
        <v>9145</v>
      </c>
      <c r="B3481" t="s">
        <v>3532</v>
      </c>
      <c r="C3481">
        <v>0.19342200000000001</v>
      </c>
      <c r="D3481">
        <v>0.222911</v>
      </c>
      <c r="E3481">
        <v>0.23269699999999999</v>
      </c>
      <c r="F3481">
        <v>0.24182300000000001</v>
      </c>
      <c r="G3481">
        <v>0.24954499999999999</v>
      </c>
      <c r="H3481">
        <v>0.25807600000000003</v>
      </c>
      <c r="I3481">
        <v>0.26799000000000001</v>
      </c>
      <c r="J3481">
        <v>0.27928199999999997</v>
      </c>
      <c r="K3481">
        <v>0.29197000000000001</v>
      </c>
      <c r="L3481">
        <v>0.30624800000000002</v>
      </c>
      <c r="M3481">
        <v>0.32188099999999997</v>
      </c>
      <c r="N3481">
        <v>0.33882400000000001</v>
      </c>
      <c r="O3481">
        <v>0.35720800000000003</v>
      </c>
      <c r="P3481">
        <v>0.37115599999999999</v>
      </c>
      <c r="Q3481">
        <v>0.38422299999999998</v>
      </c>
      <c r="R3481">
        <v>0.39822099999999999</v>
      </c>
      <c r="S3481">
        <v>0.41289300000000001</v>
      </c>
      <c r="T3481">
        <v>0.428008</v>
      </c>
      <c r="U3481">
        <v>0.443305</v>
      </c>
      <c r="V3481">
        <v>0.45863100000000001</v>
      </c>
      <c r="W3481">
        <v>0.47382400000000002</v>
      </c>
      <c r="X3481" t="s">
        <v>88</v>
      </c>
    </row>
    <row r="3482" spans="1:24" x14ac:dyDescent="0.45">
      <c r="A3482" t="s">
        <v>9145</v>
      </c>
      <c r="B3482" t="s">
        <v>3533</v>
      </c>
      <c r="C3482">
        <v>0.19342200000000001</v>
      </c>
      <c r="D3482">
        <v>0.222911</v>
      </c>
      <c r="E3482">
        <v>0.23269699999999999</v>
      </c>
      <c r="F3482">
        <v>0.24182300000000001</v>
      </c>
      <c r="G3482">
        <v>0.24954499999999999</v>
      </c>
      <c r="H3482">
        <v>0.25807600000000003</v>
      </c>
      <c r="I3482">
        <v>0.26799000000000001</v>
      </c>
      <c r="J3482">
        <v>0.27928199999999997</v>
      </c>
      <c r="K3482">
        <v>0.29197000000000001</v>
      </c>
      <c r="L3482">
        <v>0.30624800000000002</v>
      </c>
      <c r="M3482">
        <v>0.32188099999999997</v>
      </c>
      <c r="N3482">
        <v>0.33882400000000001</v>
      </c>
      <c r="O3482">
        <v>0.35720800000000003</v>
      </c>
      <c r="P3482">
        <v>0.37115599999999999</v>
      </c>
      <c r="Q3482">
        <v>0.38422299999999998</v>
      </c>
      <c r="R3482">
        <v>0.39822099999999999</v>
      </c>
      <c r="S3482">
        <v>0.41289300000000001</v>
      </c>
      <c r="T3482">
        <v>0.428008</v>
      </c>
      <c r="U3482">
        <v>0.443305</v>
      </c>
      <c r="V3482">
        <v>0.45863100000000001</v>
      </c>
      <c r="W3482">
        <v>0.47382400000000002</v>
      </c>
      <c r="X3482" t="s">
        <v>88</v>
      </c>
    </row>
    <row r="3483" spans="1:24" x14ac:dyDescent="0.45">
      <c r="A3483" t="s">
        <v>9145</v>
      </c>
      <c r="B3483" t="s">
        <v>3534</v>
      </c>
      <c r="C3483" s="1">
        <v>5.78051E-4</v>
      </c>
      <c r="D3483" s="1">
        <v>5.78051E-4</v>
      </c>
      <c r="E3483" s="1">
        <v>5.78051E-4</v>
      </c>
      <c r="F3483" s="1">
        <v>5.78051E-4</v>
      </c>
      <c r="G3483">
        <v>6.4643399999999998E-3</v>
      </c>
      <c r="H3483">
        <v>1.4551E-2</v>
      </c>
      <c r="I3483">
        <v>2.9491799999999999E-2</v>
      </c>
      <c r="J3483">
        <v>5.1226599999999997E-2</v>
      </c>
      <c r="K3483">
        <v>7.9633499999999996E-2</v>
      </c>
      <c r="L3483">
        <v>0.115762</v>
      </c>
      <c r="M3483">
        <v>0.14723800000000001</v>
      </c>
      <c r="N3483">
        <v>0.173149</v>
      </c>
      <c r="O3483">
        <v>0.19655</v>
      </c>
      <c r="P3483">
        <v>0.21917200000000001</v>
      </c>
      <c r="Q3483">
        <v>0.23199600000000001</v>
      </c>
      <c r="R3483">
        <v>0.24649499999999999</v>
      </c>
      <c r="S3483">
        <v>0.27520499999999998</v>
      </c>
      <c r="T3483">
        <v>0.28897600000000001</v>
      </c>
      <c r="U3483">
        <v>0.29875400000000002</v>
      </c>
      <c r="V3483">
        <v>0.30992599999999998</v>
      </c>
      <c r="W3483">
        <v>0.31444299999999997</v>
      </c>
      <c r="X3483" t="s">
        <v>88</v>
      </c>
    </row>
    <row r="3484" spans="1:24" x14ac:dyDescent="0.45">
      <c r="A3484" t="s">
        <v>9145</v>
      </c>
      <c r="B3484" t="s">
        <v>3535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1.0000100000000001</v>
      </c>
      <c r="K3484">
        <v>1.0000199999999999</v>
      </c>
      <c r="L3484">
        <v>1.00003</v>
      </c>
      <c r="M3484">
        <v>1.0000500000000001</v>
      </c>
      <c r="N3484">
        <v>1.0000599999999999</v>
      </c>
      <c r="O3484">
        <v>1.0000800000000001</v>
      </c>
      <c r="P3484">
        <v>1.0001</v>
      </c>
      <c r="Q3484">
        <v>1.0001199999999999</v>
      </c>
      <c r="R3484">
        <v>1.00013</v>
      </c>
      <c r="S3484">
        <v>1.0001500000000001</v>
      </c>
      <c r="T3484">
        <v>1.0001599999999999</v>
      </c>
      <c r="U3484">
        <v>1.00017</v>
      </c>
      <c r="V3484">
        <v>1.0001899999999999</v>
      </c>
      <c r="W3484">
        <v>1.0002</v>
      </c>
      <c r="X3484" t="s">
        <v>138</v>
      </c>
    </row>
    <row r="3485" spans="1:24" x14ac:dyDescent="0.45">
      <c r="A3485" t="s">
        <v>9145</v>
      </c>
      <c r="B3485" t="s">
        <v>3536</v>
      </c>
      <c r="C3485">
        <v>1.30061E-3</v>
      </c>
      <c r="D3485">
        <v>3.8330299999999998E-2</v>
      </c>
      <c r="E3485">
        <v>0.12311999999999999</v>
      </c>
      <c r="F3485">
        <v>0.25853199999999998</v>
      </c>
      <c r="G3485">
        <v>0.279802</v>
      </c>
      <c r="H3485">
        <v>0.29842000000000002</v>
      </c>
      <c r="I3485">
        <v>0.32655899999999999</v>
      </c>
      <c r="J3485">
        <v>0.35653600000000002</v>
      </c>
      <c r="K3485">
        <v>0.38487900000000003</v>
      </c>
      <c r="L3485">
        <v>0.38434699999999999</v>
      </c>
      <c r="M3485">
        <v>0.39473599999999998</v>
      </c>
      <c r="N3485">
        <v>0.40082699999999999</v>
      </c>
      <c r="O3485">
        <v>0.401312</v>
      </c>
      <c r="P3485">
        <v>0.40053499999999997</v>
      </c>
      <c r="Q3485">
        <v>0.39586700000000002</v>
      </c>
      <c r="R3485">
        <v>0.38905200000000001</v>
      </c>
      <c r="S3485">
        <v>0.40038400000000002</v>
      </c>
      <c r="T3485">
        <v>0.40447300000000003</v>
      </c>
      <c r="U3485">
        <v>0.408003</v>
      </c>
      <c r="V3485">
        <v>0.40943499999999999</v>
      </c>
      <c r="W3485">
        <v>0.41077000000000002</v>
      </c>
      <c r="X3485" t="s">
        <v>88</v>
      </c>
    </row>
    <row r="3486" spans="1:24" x14ac:dyDescent="0.45">
      <c r="A3486" t="s">
        <v>9145</v>
      </c>
      <c r="B3486" t="s">
        <v>3537</v>
      </c>
      <c r="C3486">
        <v>6.2903200000000004</v>
      </c>
      <c r="D3486">
        <v>7.20512</v>
      </c>
      <c r="E3486">
        <v>7.6208799999999997</v>
      </c>
      <c r="F3486">
        <v>7.8921200000000002</v>
      </c>
      <c r="G3486">
        <v>8.09192</v>
      </c>
      <c r="H3486">
        <v>8.0244199999999992</v>
      </c>
      <c r="I3486">
        <v>8.0775400000000008</v>
      </c>
      <c r="J3486">
        <v>8.1536899999999992</v>
      </c>
      <c r="K3486">
        <v>8.3257300000000001</v>
      </c>
      <c r="L3486">
        <v>8.4217999999999993</v>
      </c>
      <c r="M3486">
        <v>8.5305099999999996</v>
      </c>
      <c r="N3486">
        <v>8.5451599999999992</v>
      </c>
      <c r="O3486">
        <v>8.5766799999999996</v>
      </c>
      <c r="P3486">
        <v>8.7687899999999992</v>
      </c>
      <c r="Q3486">
        <v>8.8720999999999997</v>
      </c>
      <c r="R3486">
        <v>8.8839600000000001</v>
      </c>
      <c r="S3486">
        <v>8.8952899999999993</v>
      </c>
      <c r="T3486">
        <v>8.8822399999999995</v>
      </c>
      <c r="U3486">
        <v>8.8522999999999996</v>
      </c>
      <c r="V3486">
        <v>8.8738299999999999</v>
      </c>
      <c r="W3486">
        <v>8.8340999999999994</v>
      </c>
      <c r="X3486" t="s">
        <v>88</v>
      </c>
    </row>
    <row r="3487" spans="1:24" x14ac:dyDescent="0.45">
      <c r="A3487" t="s">
        <v>9145</v>
      </c>
      <c r="B3487" t="s">
        <v>3538</v>
      </c>
      <c r="C3487">
        <v>2.3178700000000001</v>
      </c>
      <c r="D3487">
        <v>2.14703</v>
      </c>
      <c r="E3487">
        <v>4.6547499999999999</v>
      </c>
      <c r="F3487">
        <v>5.14621</v>
      </c>
      <c r="G3487">
        <v>5.2067600000000001</v>
      </c>
      <c r="H3487">
        <v>5.3517000000000001</v>
      </c>
      <c r="I3487">
        <v>5.4046599999999998</v>
      </c>
      <c r="J3487">
        <v>5.4779600000000004</v>
      </c>
      <c r="K3487">
        <v>5.6136799999999996</v>
      </c>
      <c r="L3487">
        <v>5.6151799999999996</v>
      </c>
      <c r="M3487">
        <v>5.5518799999999997</v>
      </c>
      <c r="N3487">
        <v>5.5036699999999996</v>
      </c>
      <c r="O3487">
        <v>5.4741999999999997</v>
      </c>
      <c r="P3487">
        <v>5.4874599999999996</v>
      </c>
      <c r="Q3487">
        <v>5.5027999999999997</v>
      </c>
      <c r="R3487">
        <v>5.5079000000000002</v>
      </c>
      <c r="S3487">
        <v>5.4675799999999999</v>
      </c>
      <c r="T3487">
        <v>5.3997299999999999</v>
      </c>
      <c r="U3487">
        <v>5.3213600000000003</v>
      </c>
      <c r="V3487">
        <v>5.2584499999999998</v>
      </c>
      <c r="W3487">
        <v>5.2007599999999998</v>
      </c>
      <c r="X3487" t="s">
        <v>88</v>
      </c>
    </row>
    <row r="3488" spans="1:24" x14ac:dyDescent="0.45">
      <c r="A3488" t="s">
        <v>9145</v>
      </c>
      <c r="B3488" t="s">
        <v>3539</v>
      </c>
      <c r="C3488">
        <v>31.223099999999999</v>
      </c>
      <c r="D3488">
        <v>32.028399999999998</v>
      </c>
      <c r="E3488">
        <v>32.598199999999999</v>
      </c>
      <c r="F3488">
        <v>32.878100000000003</v>
      </c>
      <c r="G3488">
        <v>33.083799999999997</v>
      </c>
      <c r="H3488">
        <v>33.036799999999999</v>
      </c>
      <c r="I3488">
        <v>33.096800000000002</v>
      </c>
      <c r="J3488">
        <v>33.171999999999997</v>
      </c>
      <c r="K3488">
        <v>33.341000000000001</v>
      </c>
      <c r="L3488">
        <v>33.429099999999998</v>
      </c>
      <c r="M3488">
        <v>33.525500000000001</v>
      </c>
      <c r="N3488">
        <v>33.532899999999998</v>
      </c>
      <c r="O3488">
        <v>33.558399999999999</v>
      </c>
      <c r="P3488">
        <v>33.738500000000002</v>
      </c>
      <c r="Q3488">
        <v>33.8337</v>
      </c>
      <c r="R3488">
        <v>33.841500000000003</v>
      </c>
      <c r="S3488">
        <v>33.848399999999998</v>
      </c>
      <c r="T3488">
        <v>33.8294</v>
      </c>
      <c r="U3488">
        <v>33.793599999999998</v>
      </c>
      <c r="V3488">
        <v>33.806899999999999</v>
      </c>
      <c r="W3488">
        <v>33.762300000000003</v>
      </c>
      <c r="X3488" t="s">
        <v>88</v>
      </c>
    </row>
    <row r="3489" spans="1:24" x14ac:dyDescent="0.45">
      <c r="A3489" t="s">
        <v>9145</v>
      </c>
      <c r="B3489" t="s">
        <v>3540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 t="s">
        <v>71</v>
      </c>
    </row>
    <row r="3490" spans="1:24" x14ac:dyDescent="0.45">
      <c r="A3490" t="s">
        <v>9145</v>
      </c>
      <c r="B3490" t="s">
        <v>3541</v>
      </c>
      <c r="C3490">
        <v>2.7000000000000001E-3</v>
      </c>
      <c r="D3490">
        <v>2.7000000000000001E-3</v>
      </c>
      <c r="E3490">
        <v>2.7000000000000001E-3</v>
      </c>
      <c r="F3490">
        <v>2.7000000000000001E-3</v>
      </c>
      <c r="G3490">
        <v>2.7000000000000001E-3</v>
      </c>
      <c r="H3490" s="1">
        <v>1.31467E-3</v>
      </c>
      <c r="I3490" s="1">
        <v>1.58085E-3</v>
      </c>
      <c r="J3490" s="1">
        <v>3.2856999999999999E-3</v>
      </c>
      <c r="K3490">
        <v>4.1604600000000004E-3</v>
      </c>
      <c r="L3490">
        <v>3.7134400000000001E-3</v>
      </c>
      <c r="M3490">
        <v>3.1458300000000001E-3</v>
      </c>
      <c r="N3490">
        <v>2.9531499999999999E-3</v>
      </c>
      <c r="O3490">
        <v>2.5959099999999999E-3</v>
      </c>
      <c r="P3490">
        <v>2.5618199999999998E-3</v>
      </c>
      <c r="Q3490">
        <v>2.5051700000000001E-3</v>
      </c>
      <c r="R3490">
        <v>2.9264E-3</v>
      </c>
      <c r="S3490">
        <v>3.3997300000000001E-3</v>
      </c>
      <c r="T3490">
        <v>3.31876E-3</v>
      </c>
      <c r="U3490">
        <v>2.9178899999999998E-3</v>
      </c>
      <c r="V3490">
        <v>2.5987200000000001E-3</v>
      </c>
      <c r="W3490">
        <v>2.44699E-3</v>
      </c>
      <c r="X3490" t="s">
        <v>64</v>
      </c>
    </row>
    <row r="3491" spans="1:24" x14ac:dyDescent="0.45">
      <c r="A3491" t="s">
        <v>9145</v>
      </c>
      <c r="B3491" t="s">
        <v>3542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1.7217400000000001E-2</v>
      </c>
      <c r="I3491">
        <v>1.97815E-2</v>
      </c>
      <c r="J3491">
        <v>2.04289E-2</v>
      </c>
      <c r="K3491">
        <v>1.9344400000000001E-2</v>
      </c>
      <c r="L3491">
        <v>1.67677E-2</v>
      </c>
      <c r="M3491">
        <v>1.5946999999999999E-2</v>
      </c>
      <c r="N3491">
        <v>1.6812199999999999E-2</v>
      </c>
      <c r="O3491">
        <v>1.7576499999999998E-2</v>
      </c>
      <c r="P3491">
        <v>1.81015E-2</v>
      </c>
      <c r="Q3491">
        <v>1.8398399999999999E-2</v>
      </c>
      <c r="R3491">
        <v>1.81434E-2</v>
      </c>
      <c r="S3491">
        <v>1.85582E-2</v>
      </c>
      <c r="T3491">
        <v>1.8797899999999999E-2</v>
      </c>
      <c r="U3491">
        <v>1.87773E-2</v>
      </c>
      <c r="V3491">
        <v>1.9146099999999999E-2</v>
      </c>
      <c r="W3491">
        <v>1.9378300000000001E-2</v>
      </c>
      <c r="X3491" t="s">
        <v>64</v>
      </c>
    </row>
    <row r="3492" spans="1:24" x14ac:dyDescent="0.45">
      <c r="A3492" t="s">
        <v>9145</v>
      </c>
      <c r="B3492" t="s">
        <v>3543</v>
      </c>
      <c r="C3492">
        <v>1.37E-2</v>
      </c>
      <c r="D3492">
        <v>1.37E-2</v>
      </c>
      <c r="E3492">
        <v>1.37E-2</v>
      </c>
      <c r="F3492">
        <v>1.37E-2</v>
      </c>
      <c r="G3492">
        <v>1.37E-2</v>
      </c>
      <c r="H3492">
        <v>7.5721900000000003E-3</v>
      </c>
      <c r="I3492">
        <v>9.8819500000000005E-3</v>
      </c>
      <c r="J3492">
        <v>1.33382E-2</v>
      </c>
      <c r="K3492">
        <v>1.45524E-2</v>
      </c>
      <c r="L3492">
        <v>1.3616100000000001E-2</v>
      </c>
      <c r="M3492">
        <v>1.27422E-2</v>
      </c>
      <c r="N3492">
        <v>1.29298E-2</v>
      </c>
      <c r="O3492">
        <v>1.2852199999999999E-2</v>
      </c>
      <c r="P3492">
        <v>1.3077800000000001E-2</v>
      </c>
      <c r="Q3492">
        <v>1.31834E-2</v>
      </c>
      <c r="R3492">
        <v>1.34953E-2</v>
      </c>
      <c r="S3492">
        <v>1.3884499999999999E-2</v>
      </c>
      <c r="T3492">
        <v>1.3996E-2</v>
      </c>
      <c r="U3492">
        <v>1.3773799999999999E-2</v>
      </c>
      <c r="V3492">
        <v>1.3691699999999999E-2</v>
      </c>
      <c r="W3492">
        <v>1.3554200000000001E-2</v>
      </c>
      <c r="X3492" t="s">
        <v>64</v>
      </c>
    </row>
    <row r="3493" spans="1:24" x14ac:dyDescent="0.45">
      <c r="A3493" t="s">
        <v>9145</v>
      </c>
      <c r="B3493" t="s">
        <v>3544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3.3185699999999999E-2</v>
      </c>
      <c r="I3493">
        <v>3.9632199999999999E-2</v>
      </c>
      <c r="J3493">
        <v>4.4729499999999998E-2</v>
      </c>
      <c r="K3493">
        <v>4.49629E-2</v>
      </c>
      <c r="L3493">
        <v>4.1600400000000003E-2</v>
      </c>
      <c r="M3493">
        <v>3.9678900000000003E-2</v>
      </c>
      <c r="N3493">
        <v>4.0813799999999997E-2</v>
      </c>
      <c r="O3493">
        <v>4.1762300000000002E-2</v>
      </c>
      <c r="P3493">
        <v>4.2707599999999998E-2</v>
      </c>
      <c r="Q3493">
        <v>4.3244600000000001E-2</v>
      </c>
      <c r="R3493">
        <v>4.2992500000000003E-2</v>
      </c>
      <c r="S3493">
        <v>4.3354700000000003E-2</v>
      </c>
      <c r="T3493">
        <v>4.38804E-2</v>
      </c>
      <c r="U3493">
        <v>4.3969399999999999E-2</v>
      </c>
      <c r="V3493">
        <v>4.4477900000000001E-2</v>
      </c>
      <c r="W3493">
        <v>4.4477099999999999E-2</v>
      </c>
      <c r="X3493" t="s">
        <v>64</v>
      </c>
    </row>
    <row r="3494" spans="1:24" x14ac:dyDescent="0.45">
      <c r="A3494" t="s">
        <v>9145</v>
      </c>
      <c r="B3494" t="s">
        <v>3545</v>
      </c>
      <c r="C3494">
        <v>2.8534999999999999</v>
      </c>
      <c r="D3494">
        <v>3.0246900000000001</v>
      </c>
      <c r="E3494">
        <v>4.4845300000000003</v>
      </c>
      <c r="F3494">
        <v>4.8133800000000004</v>
      </c>
      <c r="G3494">
        <v>4.8987299999999996</v>
      </c>
      <c r="H3494">
        <v>4.8933999999999997</v>
      </c>
      <c r="I3494">
        <v>5.1653799999999999</v>
      </c>
      <c r="J3494">
        <v>5.3696999999999999</v>
      </c>
      <c r="K3494">
        <v>5.6081599999999998</v>
      </c>
      <c r="L3494">
        <v>5.8091600000000003</v>
      </c>
      <c r="M3494">
        <v>6.0140900000000004</v>
      </c>
      <c r="N3494">
        <v>6.0701900000000002</v>
      </c>
      <c r="O3494">
        <v>6.1105799999999997</v>
      </c>
      <c r="P3494">
        <v>6.1727299999999996</v>
      </c>
      <c r="Q3494">
        <v>6.2140500000000003</v>
      </c>
      <c r="R3494">
        <v>6.2368699999999997</v>
      </c>
      <c r="S3494">
        <v>6.2328200000000002</v>
      </c>
      <c r="T3494">
        <v>6.2103400000000004</v>
      </c>
      <c r="U3494">
        <v>6.1748900000000004</v>
      </c>
      <c r="V3494">
        <v>6.1447900000000004</v>
      </c>
      <c r="W3494">
        <v>6.1042699999999996</v>
      </c>
      <c r="X3494" t="s">
        <v>88</v>
      </c>
    </row>
    <row r="3495" spans="1:24" x14ac:dyDescent="0.45">
      <c r="A3495" t="s">
        <v>9145</v>
      </c>
      <c r="B3495" t="s">
        <v>3546</v>
      </c>
      <c r="C3495">
        <v>3.5918399999999999</v>
      </c>
      <c r="D3495">
        <v>3.8664700000000001</v>
      </c>
      <c r="E3495">
        <v>6.4977499999999999</v>
      </c>
      <c r="F3495">
        <v>7.0801999999999996</v>
      </c>
      <c r="G3495">
        <v>7.1031000000000004</v>
      </c>
      <c r="H3495">
        <v>7.2579599999999997</v>
      </c>
      <c r="I3495">
        <v>7.2488999999999999</v>
      </c>
      <c r="J3495">
        <v>7.2904499999999999</v>
      </c>
      <c r="K3495">
        <v>7.4266899999999998</v>
      </c>
      <c r="L3495">
        <v>7.3959400000000004</v>
      </c>
      <c r="M3495">
        <v>7.2944599999999999</v>
      </c>
      <c r="N3495">
        <v>7.2154199999999999</v>
      </c>
      <c r="O3495">
        <v>7.16066</v>
      </c>
      <c r="P3495">
        <v>7.1571100000000003</v>
      </c>
      <c r="Q3495">
        <v>7.1575300000000004</v>
      </c>
      <c r="R3495">
        <v>7.1483600000000003</v>
      </c>
      <c r="S3495">
        <v>7.0869099999999996</v>
      </c>
      <c r="T3495">
        <v>6.9923299999999999</v>
      </c>
      <c r="U3495">
        <v>6.8868</v>
      </c>
      <c r="V3495">
        <v>6.8003200000000001</v>
      </c>
      <c r="W3495">
        <v>6.7213200000000004</v>
      </c>
      <c r="X3495" t="s">
        <v>88</v>
      </c>
    </row>
    <row r="3496" spans="1:24" x14ac:dyDescent="0.45">
      <c r="A3496" t="s">
        <v>9145</v>
      </c>
      <c r="B3496" t="s">
        <v>3547</v>
      </c>
      <c r="C3496">
        <v>2.4918399999999998</v>
      </c>
      <c r="D3496">
        <v>2.76647</v>
      </c>
      <c r="E3496">
        <v>5.3977500000000003</v>
      </c>
      <c r="F3496">
        <v>5.9802</v>
      </c>
      <c r="G3496">
        <v>6.0030999999999999</v>
      </c>
      <c r="H3496">
        <v>6.1579600000000001</v>
      </c>
      <c r="I3496">
        <v>6.1489000000000003</v>
      </c>
      <c r="J3496">
        <v>6.1904500000000002</v>
      </c>
      <c r="K3496">
        <v>6.3266900000000001</v>
      </c>
      <c r="L3496">
        <v>6.2959399999999999</v>
      </c>
      <c r="M3496">
        <v>6.1944600000000003</v>
      </c>
      <c r="N3496">
        <v>6.1154200000000003</v>
      </c>
      <c r="O3496">
        <v>6.0606600000000004</v>
      </c>
      <c r="P3496">
        <v>6.0571099999999998</v>
      </c>
      <c r="Q3496">
        <v>6.0575299999999999</v>
      </c>
      <c r="R3496">
        <v>6.0483599999999997</v>
      </c>
      <c r="S3496">
        <v>5.98691</v>
      </c>
      <c r="T3496">
        <v>5.8923300000000003</v>
      </c>
      <c r="U3496">
        <v>5.7868000000000004</v>
      </c>
      <c r="V3496">
        <v>5.7003199999999996</v>
      </c>
      <c r="W3496">
        <v>5.6213199999999999</v>
      </c>
      <c r="X3496" t="s">
        <v>88</v>
      </c>
    </row>
    <row r="3497" spans="1:24" x14ac:dyDescent="0.45">
      <c r="A3497" t="s">
        <v>9145</v>
      </c>
      <c r="B3497" t="s">
        <v>3548</v>
      </c>
      <c r="C3497">
        <v>2.4918399999999998</v>
      </c>
      <c r="D3497">
        <v>2.76647</v>
      </c>
      <c r="E3497">
        <v>5.3977500000000003</v>
      </c>
      <c r="F3497">
        <v>5.9802</v>
      </c>
      <c r="G3497">
        <v>6.0030999999999999</v>
      </c>
      <c r="H3497">
        <v>6.1579600000000001</v>
      </c>
      <c r="I3497">
        <v>6.1489000000000003</v>
      </c>
      <c r="J3497">
        <v>6.1904500000000002</v>
      </c>
      <c r="K3497">
        <v>6.3266900000000001</v>
      </c>
      <c r="L3497">
        <v>6.2959399999999999</v>
      </c>
      <c r="M3497">
        <v>6.1944600000000003</v>
      </c>
      <c r="N3497">
        <v>6.1154200000000003</v>
      </c>
      <c r="O3497">
        <v>6.0606600000000004</v>
      </c>
      <c r="P3497">
        <v>6.0571099999999998</v>
      </c>
      <c r="Q3497">
        <v>6.0575299999999999</v>
      </c>
      <c r="R3497">
        <v>6.0483599999999997</v>
      </c>
      <c r="S3497">
        <v>5.98691</v>
      </c>
      <c r="T3497">
        <v>5.8923300000000003</v>
      </c>
      <c r="U3497">
        <v>5.7868000000000004</v>
      </c>
      <c r="V3497">
        <v>5.7003199999999996</v>
      </c>
      <c r="W3497">
        <v>5.6213199999999999</v>
      </c>
      <c r="X3497" t="s">
        <v>88</v>
      </c>
    </row>
    <row r="3498" spans="1:24" x14ac:dyDescent="0.45">
      <c r="A3498" t="s">
        <v>9145</v>
      </c>
      <c r="B3498" t="s">
        <v>3549</v>
      </c>
      <c r="C3498">
        <v>3.2227600000000001</v>
      </c>
      <c r="D3498">
        <v>2.7838699999999998</v>
      </c>
      <c r="E3498">
        <v>2.91106</v>
      </c>
      <c r="F3498">
        <v>2.85893</v>
      </c>
      <c r="G3498">
        <v>3.0190800000000002</v>
      </c>
      <c r="H3498">
        <v>3.0191499999999998</v>
      </c>
      <c r="I3498">
        <v>2.9277299999999999</v>
      </c>
      <c r="J3498">
        <v>2.8194499999999998</v>
      </c>
      <c r="K3498">
        <v>2.7130000000000001</v>
      </c>
      <c r="L3498">
        <v>2.6758299999999999</v>
      </c>
      <c r="M3498">
        <v>2.6526000000000001</v>
      </c>
      <c r="N3498">
        <v>2.6629</v>
      </c>
      <c r="O3498">
        <v>2.6908300000000001</v>
      </c>
      <c r="P3498">
        <v>2.72784</v>
      </c>
      <c r="Q3498">
        <v>2.75346</v>
      </c>
      <c r="R3498">
        <v>2.7636099999999999</v>
      </c>
      <c r="S3498">
        <v>2.7895799999999999</v>
      </c>
      <c r="T3498">
        <v>2.8071100000000002</v>
      </c>
      <c r="U3498">
        <v>2.8287100000000001</v>
      </c>
      <c r="V3498">
        <v>2.85642</v>
      </c>
      <c r="W3498">
        <v>2.8785799999999999</v>
      </c>
      <c r="X3498" t="s">
        <v>88</v>
      </c>
    </row>
    <row r="3499" spans="1:24" x14ac:dyDescent="0.45">
      <c r="A3499" t="s">
        <v>9145</v>
      </c>
      <c r="B3499" t="s">
        <v>3550</v>
      </c>
      <c r="C3499">
        <v>0.71821400000000002</v>
      </c>
      <c r="D3499">
        <v>0.80063700000000004</v>
      </c>
      <c r="E3499">
        <v>0.83094500000000004</v>
      </c>
      <c r="F3499">
        <v>0.90625599999999995</v>
      </c>
      <c r="G3499">
        <v>0.91856199999999999</v>
      </c>
      <c r="H3499">
        <v>0.94172400000000001</v>
      </c>
      <c r="I3499">
        <v>0.95562499999999995</v>
      </c>
      <c r="J3499">
        <v>0.97023800000000004</v>
      </c>
      <c r="K3499">
        <v>0.98325200000000001</v>
      </c>
      <c r="L3499">
        <v>0.99677099999999996</v>
      </c>
      <c r="M3499">
        <v>1.0073700000000001</v>
      </c>
      <c r="N3499">
        <v>1.02122</v>
      </c>
      <c r="O3499">
        <v>1.0337400000000001</v>
      </c>
      <c r="P3499">
        <v>1.0455700000000001</v>
      </c>
      <c r="Q3499">
        <v>1.0558399999999999</v>
      </c>
      <c r="R3499">
        <v>1.0645100000000001</v>
      </c>
      <c r="S3499">
        <v>1.07179</v>
      </c>
      <c r="T3499">
        <v>1.0774300000000001</v>
      </c>
      <c r="U3499">
        <v>1.0812999999999999</v>
      </c>
      <c r="V3499">
        <v>1.0838300000000001</v>
      </c>
      <c r="W3499">
        <v>1.08436</v>
      </c>
      <c r="X3499" t="s">
        <v>64</v>
      </c>
    </row>
    <row r="3500" spans="1:24" x14ac:dyDescent="0.45">
      <c r="A3500" t="s">
        <v>9145</v>
      </c>
      <c r="B3500" t="s">
        <v>3551</v>
      </c>
      <c r="C3500">
        <v>1.70489</v>
      </c>
      <c r="D3500">
        <v>1.99417</v>
      </c>
      <c r="E3500">
        <v>2.0771600000000001</v>
      </c>
      <c r="F3500">
        <v>2.05924</v>
      </c>
      <c r="G3500">
        <v>2.0980599999999998</v>
      </c>
      <c r="H3500">
        <v>1.73062</v>
      </c>
      <c r="I3500">
        <v>1.6783399999999999</v>
      </c>
      <c r="J3500">
        <v>1.6624399999999999</v>
      </c>
      <c r="K3500">
        <v>1.7019899999999999</v>
      </c>
      <c r="L3500">
        <v>1.7470300000000001</v>
      </c>
      <c r="M3500">
        <v>1.85964</v>
      </c>
      <c r="N3500">
        <v>1.9462200000000001</v>
      </c>
      <c r="O3500">
        <v>1.9985999999999999</v>
      </c>
      <c r="P3500">
        <v>2.0389400000000002</v>
      </c>
      <c r="Q3500">
        <v>2.0535399999999999</v>
      </c>
      <c r="R3500">
        <v>2.0556399999999999</v>
      </c>
      <c r="S3500">
        <v>2.0523500000000001</v>
      </c>
      <c r="T3500">
        <v>2.0418500000000002</v>
      </c>
      <c r="U3500">
        <v>2.0247199999999999</v>
      </c>
      <c r="V3500">
        <v>2.0087000000000002</v>
      </c>
      <c r="W3500">
        <v>1.97983</v>
      </c>
      <c r="X3500" t="s">
        <v>88</v>
      </c>
    </row>
    <row r="3501" spans="1:24" x14ac:dyDescent="0.45">
      <c r="A3501" t="s">
        <v>9145</v>
      </c>
      <c r="B3501" t="s">
        <v>3552</v>
      </c>
      <c r="C3501">
        <v>0</v>
      </c>
      <c r="D3501">
        <v>5.6352799999999998</v>
      </c>
      <c r="E3501">
        <v>5.7534599999999996</v>
      </c>
      <c r="F3501">
        <v>5.5339299999999998</v>
      </c>
      <c r="G3501">
        <v>5.7502500000000003</v>
      </c>
      <c r="H3501">
        <v>5.8322700000000003</v>
      </c>
      <c r="I3501">
        <v>5.83568</v>
      </c>
      <c r="J3501">
        <v>5.81541</v>
      </c>
      <c r="K3501">
        <v>5.8519300000000003</v>
      </c>
      <c r="L3501">
        <v>5.9931200000000002</v>
      </c>
      <c r="M3501">
        <v>6.0979999999999999</v>
      </c>
      <c r="N3501">
        <v>6.1827399999999999</v>
      </c>
      <c r="O3501">
        <v>6.1825799999999997</v>
      </c>
      <c r="P3501">
        <v>6.1525100000000004</v>
      </c>
      <c r="Q3501">
        <v>6.0729899999999999</v>
      </c>
      <c r="R3501">
        <v>5.9753800000000004</v>
      </c>
      <c r="S3501">
        <v>5.8851100000000001</v>
      </c>
      <c r="T3501">
        <v>5.7987399999999996</v>
      </c>
      <c r="U3501">
        <v>5.7191299999999998</v>
      </c>
      <c r="V3501">
        <v>5.64541</v>
      </c>
      <c r="W3501">
        <v>5.5736999999999997</v>
      </c>
      <c r="X3501" t="s">
        <v>88</v>
      </c>
    </row>
    <row r="3502" spans="1:24" x14ac:dyDescent="0.45">
      <c r="A3502" t="s">
        <v>9145</v>
      </c>
      <c r="B3502" t="s">
        <v>3553</v>
      </c>
      <c r="C3502">
        <v>0.43500800000000001</v>
      </c>
      <c r="D3502">
        <v>0.38200499999999998</v>
      </c>
      <c r="E3502">
        <v>0.50553000000000003</v>
      </c>
      <c r="F3502">
        <v>0.55582200000000004</v>
      </c>
      <c r="G3502">
        <v>0.59555899999999995</v>
      </c>
      <c r="H3502">
        <v>0.62463900000000006</v>
      </c>
      <c r="I3502">
        <v>0.68672299999999997</v>
      </c>
      <c r="J3502">
        <v>0.73480999999999996</v>
      </c>
      <c r="K3502">
        <v>0.77200000000000002</v>
      </c>
      <c r="L3502">
        <v>0.80428999999999995</v>
      </c>
      <c r="M3502">
        <v>0.82602600000000004</v>
      </c>
      <c r="N3502">
        <v>0.84717100000000001</v>
      </c>
      <c r="O3502">
        <v>0.86901700000000004</v>
      </c>
      <c r="P3502">
        <v>0.89353099999999996</v>
      </c>
      <c r="Q3502">
        <v>0.91804200000000002</v>
      </c>
      <c r="R3502">
        <v>0.94003700000000001</v>
      </c>
      <c r="S3502">
        <v>0.95770299999999997</v>
      </c>
      <c r="T3502">
        <v>0.976352</v>
      </c>
      <c r="U3502">
        <v>0.99432100000000001</v>
      </c>
      <c r="V3502">
        <v>1.01318</v>
      </c>
      <c r="W3502">
        <v>1.03295</v>
      </c>
      <c r="X3502" t="s">
        <v>88</v>
      </c>
    </row>
    <row r="3503" spans="1:24" x14ac:dyDescent="0.45">
      <c r="A3503" t="s">
        <v>9145</v>
      </c>
      <c r="B3503" t="s">
        <v>3554</v>
      </c>
      <c r="C3503">
        <v>4.9258400000000001E-2</v>
      </c>
      <c r="D3503">
        <v>4.9295699999999998E-2</v>
      </c>
      <c r="E3503">
        <v>4.9090799999999997E-2</v>
      </c>
      <c r="F3503">
        <v>4.90448E-2</v>
      </c>
      <c r="G3503">
        <v>4.95028E-2</v>
      </c>
      <c r="H3503">
        <v>5.05713E-2</v>
      </c>
      <c r="I3503">
        <v>5.0936599999999999E-2</v>
      </c>
      <c r="J3503">
        <v>5.1416400000000001E-2</v>
      </c>
      <c r="K3503">
        <v>5.1946399999999997E-2</v>
      </c>
      <c r="L3503">
        <v>5.2759500000000001E-2</v>
      </c>
      <c r="M3503">
        <v>5.33251E-2</v>
      </c>
      <c r="N3503">
        <v>5.4003099999999998E-2</v>
      </c>
      <c r="O3503">
        <v>5.4397300000000003E-2</v>
      </c>
      <c r="P3503">
        <v>5.4751800000000003E-2</v>
      </c>
      <c r="Q3503">
        <v>5.4865499999999998E-2</v>
      </c>
      <c r="R3503">
        <v>5.4882300000000002E-2</v>
      </c>
      <c r="S3503">
        <v>5.48919E-2</v>
      </c>
      <c r="T3503">
        <v>5.4860899999999997E-2</v>
      </c>
      <c r="U3503">
        <v>5.4761299999999999E-2</v>
      </c>
      <c r="V3503">
        <v>5.4665900000000003E-2</v>
      </c>
      <c r="W3503">
        <v>5.4472800000000002E-2</v>
      </c>
      <c r="X3503" t="s">
        <v>64</v>
      </c>
    </row>
    <row r="3504" spans="1:24" x14ac:dyDescent="0.45">
      <c r="A3504" t="s">
        <v>9145</v>
      </c>
      <c r="B3504" t="s">
        <v>3555</v>
      </c>
      <c r="C3504">
        <v>3.7875999999999999</v>
      </c>
      <c r="D3504">
        <v>3.79176</v>
      </c>
      <c r="E3504">
        <v>3.7688600000000001</v>
      </c>
      <c r="F3504">
        <v>3.7637200000000002</v>
      </c>
      <c r="G3504">
        <v>3.9030300000000002</v>
      </c>
      <c r="H3504">
        <v>3.9563600000000001</v>
      </c>
      <c r="I3504">
        <v>3.9414699999999998</v>
      </c>
      <c r="J3504">
        <v>3.9355799999999999</v>
      </c>
      <c r="K3504">
        <v>3.9856099999999999</v>
      </c>
      <c r="L3504">
        <v>4.14595</v>
      </c>
      <c r="M3504">
        <v>4.2854000000000001</v>
      </c>
      <c r="N3504">
        <v>4.3711099999999998</v>
      </c>
      <c r="O3504">
        <v>4.3806200000000004</v>
      </c>
      <c r="P3504">
        <v>4.3784400000000003</v>
      </c>
      <c r="Q3504">
        <v>4.3209600000000004</v>
      </c>
      <c r="R3504">
        <v>4.2407700000000004</v>
      </c>
      <c r="S3504">
        <v>4.1637199999999996</v>
      </c>
      <c r="T3504">
        <v>4.0927100000000003</v>
      </c>
      <c r="U3504">
        <v>4.02895</v>
      </c>
      <c r="V3504">
        <v>3.9783200000000001</v>
      </c>
      <c r="W3504">
        <v>3.9285600000000001</v>
      </c>
      <c r="X3504" t="s">
        <v>88</v>
      </c>
    </row>
    <row r="3505" spans="1:24" x14ac:dyDescent="0.45">
      <c r="A3505" t="s">
        <v>9145</v>
      </c>
      <c r="B3505" t="s">
        <v>3556</v>
      </c>
      <c r="C3505">
        <v>0.10684</v>
      </c>
      <c r="D3505">
        <v>0.106445</v>
      </c>
      <c r="E3505">
        <v>0.105855</v>
      </c>
      <c r="F3505">
        <v>0.10440199999999999</v>
      </c>
      <c r="G3505">
        <v>0.10502300000000001</v>
      </c>
      <c r="H3505">
        <v>0.10606</v>
      </c>
      <c r="I3505">
        <v>0.106683</v>
      </c>
      <c r="J3505">
        <v>0.10731400000000001</v>
      </c>
      <c r="K3505">
        <v>0.107778</v>
      </c>
      <c r="L3505">
        <v>0.108172</v>
      </c>
      <c r="M3505">
        <v>0.108525</v>
      </c>
      <c r="N3505">
        <v>0.109099</v>
      </c>
      <c r="O3505">
        <v>0.10963100000000001</v>
      </c>
      <c r="P3505">
        <v>0.110093</v>
      </c>
      <c r="Q3505">
        <v>0.11049100000000001</v>
      </c>
      <c r="R3505">
        <v>0.11079600000000001</v>
      </c>
      <c r="S3505">
        <v>0.11104899999999999</v>
      </c>
      <c r="T3505">
        <v>0.11125</v>
      </c>
      <c r="U3505">
        <v>0.111388</v>
      </c>
      <c r="V3505">
        <v>0.111461</v>
      </c>
      <c r="W3505">
        <v>0.11145099999999999</v>
      </c>
      <c r="X3505" t="s">
        <v>64</v>
      </c>
    </row>
    <row r="3506" spans="1:24" x14ac:dyDescent="0.45">
      <c r="A3506" t="s">
        <v>9145</v>
      </c>
      <c r="B3506" t="s">
        <v>3557</v>
      </c>
      <c r="C3506">
        <v>0.23790500000000001</v>
      </c>
      <c r="D3506">
        <v>0.22514400000000001</v>
      </c>
      <c r="E3506">
        <v>0.22495000000000001</v>
      </c>
      <c r="F3506">
        <v>0.219919</v>
      </c>
      <c r="G3506">
        <v>0.22464000000000001</v>
      </c>
      <c r="H3506">
        <v>0.23306099999999999</v>
      </c>
      <c r="I3506">
        <v>0.238624</v>
      </c>
      <c r="J3506">
        <v>0.24382699999999999</v>
      </c>
      <c r="K3506">
        <v>0.24765000000000001</v>
      </c>
      <c r="L3506">
        <v>0.25081700000000001</v>
      </c>
      <c r="M3506">
        <v>0.25276799999999999</v>
      </c>
      <c r="N3506">
        <v>0.25819700000000001</v>
      </c>
      <c r="O3506">
        <v>0.26286599999999999</v>
      </c>
      <c r="P3506">
        <v>0.267154</v>
      </c>
      <c r="Q3506">
        <v>0.27058900000000002</v>
      </c>
      <c r="R3506">
        <v>0.27321699999999999</v>
      </c>
      <c r="S3506">
        <v>0.27511200000000002</v>
      </c>
      <c r="T3506">
        <v>0.27624900000000002</v>
      </c>
      <c r="U3506">
        <v>0.276694</v>
      </c>
      <c r="V3506">
        <v>0.27681099999999997</v>
      </c>
      <c r="W3506">
        <v>0.27625899999999998</v>
      </c>
      <c r="X3506" t="s">
        <v>64</v>
      </c>
    </row>
    <row r="3507" spans="1:24" x14ac:dyDescent="0.45">
      <c r="A3507" t="s">
        <v>9145</v>
      </c>
      <c r="B3507" t="s">
        <v>3558</v>
      </c>
      <c r="C3507">
        <v>19.769600000000001</v>
      </c>
      <c r="D3507">
        <v>19.950500000000002</v>
      </c>
      <c r="E3507">
        <v>20.062000000000001</v>
      </c>
      <c r="F3507">
        <v>20.3963</v>
      </c>
      <c r="G3507">
        <v>20.871200000000002</v>
      </c>
      <c r="H3507">
        <v>21.7316</v>
      </c>
      <c r="I3507">
        <v>22.245699999999999</v>
      </c>
      <c r="J3507">
        <v>22.730399999999999</v>
      </c>
      <c r="K3507">
        <v>23.145199999999999</v>
      </c>
      <c r="L3507">
        <v>23.5763</v>
      </c>
      <c r="M3507">
        <v>23.881799999999998</v>
      </c>
      <c r="N3507">
        <v>24.128599999999999</v>
      </c>
      <c r="O3507">
        <v>24.318899999999999</v>
      </c>
      <c r="P3507">
        <v>24.445</v>
      </c>
      <c r="Q3507">
        <v>24.514500000000002</v>
      </c>
      <c r="R3507">
        <v>24.536200000000001</v>
      </c>
      <c r="S3507">
        <v>24.5275</v>
      </c>
      <c r="T3507">
        <v>24.491</v>
      </c>
      <c r="U3507">
        <v>24.429500000000001</v>
      </c>
      <c r="V3507">
        <v>24.342400000000001</v>
      </c>
      <c r="W3507">
        <v>24.230899999999998</v>
      </c>
      <c r="X3507" t="s">
        <v>83</v>
      </c>
    </row>
    <row r="3508" spans="1:24" x14ac:dyDescent="0.45">
      <c r="A3508" t="s">
        <v>9145</v>
      </c>
      <c r="B3508" t="s">
        <v>3559</v>
      </c>
      <c r="C3508">
        <v>0.14102600000000001</v>
      </c>
      <c r="D3508">
        <v>0.160412</v>
      </c>
      <c r="E3508">
        <v>0.16467799999999999</v>
      </c>
      <c r="F3508">
        <v>0.16534499999999999</v>
      </c>
      <c r="G3508">
        <v>0.165659</v>
      </c>
      <c r="H3508">
        <v>0.16638600000000001</v>
      </c>
      <c r="I3508">
        <v>0.16677400000000001</v>
      </c>
      <c r="J3508">
        <v>0.16713800000000001</v>
      </c>
      <c r="K3508">
        <v>0.167356</v>
      </c>
      <c r="L3508">
        <v>0.16752400000000001</v>
      </c>
      <c r="M3508">
        <v>0.16755700000000001</v>
      </c>
      <c r="N3508">
        <v>0.16772400000000001</v>
      </c>
      <c r="O3508">
        <v>0.16780999999999999</v>
      </c>
      <c r="P3508">
        <v>0.16789699999999999</v>
      </c>
      <c r="Q3508">
        <v>0.16792099999999999</v>
      </c>
      <c r="R3508">
        <v>0.167882</v>
      </c>
      <c r="S3508">
        <v>0.16781799999999999</v>
      </c>
      <c r="T3508">
        <v>0.16771800000000001</v>
      </c>
      <c r="U3508">
        <v>0.16757900000000001</v>
      </c>
      <c r="V3508">
        <v>0.16745699999999999</v>
      </c>
      <c r="W3508">
        <v>0.167292</v>
      </c>
      <c r="X3508" t="s">
        <v>64</v>
      </c>
    </row>
    <row r="3509" spans="1:24" x14ac:dyDescent="0.45">
      <c r="A3509" t="s">
        <v>9145</v>
      </c>
      <c r="B3509" t="s">
        <v>3560</v>
      </c>
      <c r="C3509">
        <v>0.15254999999999999</v>
      </c>
      <c r="D3509">
        <v>0.14901500000000001</v>
      </c>
      <c r="E3509">
        <v>0.15132899999999999</v>
      </c>
      <c r="F3509">
        <v>0.14935100000000001</v>
      </c>
      <c r="G3509">
        <v>0.15098500000000001</v>
      </c>
      <c r="H3509">
        <v>0.15345700000000001</v>
      </c>
      <c r="I3509">
        <v>0.15440699999999999</v>
      </c>
      <c r="J3509">
        <v>0.155172</v>
      </c>
      <c r="K3509">
        <v>0.15611900000000001</v>
      </c>
      <c r="L3509">
        <v>0.15687799999999999</v>
      </c>
      <c r="M3509">
        <v>0.15775600000000001</v>
      </c>
      <c r="N3509">
        <v>0.158219</v>
      </c>
      <c r="O3509">
        <v>0.15864200000000001</v>
      </c>
      <c r="P3509">
        <v>0.15932099999999999</v>
      </c>
      <c r="Q3509">
        <v>0.15970100000000001</v>
      </c>
      <c r="R3509">
        <v>0.15984400000000001</v>
      </c>
      <c r="S3509">
        <v>0.16009100000000001</v>
      </c>
      <c r="T3509">
        <v>0.160189</v>
      </c>
      <c r="U3509">
        <v>0.16014100000000001</v>
      </c>
      <c r="V3509">
        <v>0.16014</v>
      </c>
      <c r="W3509">
        <v>0.15995599999999999</v>
      </c>
      <c r="X3509" t="s">
        <v>64</v>
      </c>
    </row>
    <row r="3510" spans="1:24" x14ac:dyDescent="0.45">
      <c r="A3510" t="s">
        <v>9145</v>
      </c>
      <c r="B3510" t="s">
        <v>3561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 t="s">
        <v>71</v>
      </c>
    </row>
    <row r="3511" spans="1:24" x14ac:dyDescent="0.45">
      <c r="A3511" t="s">
        <v>9145</v>
      </c>
      <c r="B3511" t="s">
        <v>3562</v>
      </c>
      <c r="C3511">
        <v>0.12528800000000001</v>
      </c>
      <c r="D3511">
        <v>0.12939600000000001</v>
      </c>
      <c r="E3511">
        <v>0.129833</v>
      </c>
      <c r="F3511">
        <v>0.126586</v>
      </c>
      <c r="G3511">
        <v>0.124991</v>
      </c>
      <c r="H3511">
        <v>0.126274</v>
      </c>
      <c r="I3511">
        <v>0.125889</v>
      </c>
      <c r="J3511">
        <v>0.12901399999999999</v>
      </c>
      <c r="K3511">
        <v>0.13145999999999999</v>
      </c>
      <c r="L3511">
        <v>0.13367799999999999</v>
      </c>
      <c r="M3511">
        <v>0.135189</v>
      </c>
      <c r="N3511">
        <v>0.13694899999999999</v>
      </c>
      <c r="O3511">
        <v>0.13822899999999999</v>
      </c>
      <c r="P3511">
        <v>0.13927100000000001</v>
      </c>
      <c r="Q3511">
        <v>0.13986699999999999</v>
      </c>
      <c r="R3511">
        <v>0.140039</v>
      </c>
      <c r="S3511">
        <v>0.13992599999999999</v>
      </c>
      <c r="T3511">
        <v>0.13949700000000001</v>
      </c>
      <c r="U3511">
        <v>0.138765</v>
      </c>
      <c r="V3511">
        <v>0.13796800000000001</v>
      </c>
      <c r="W3511">
        <v>0.13691200000000001</v>
      </c>
      <c r="X3511" t="s">
        <v>64</v>
      </c>
    </row>
    <row r="3512" spans="1:24" x14ac:dyDescent="0.45">
      <c r="A3512" t="s">
        <v>9145</v>
      </c>
      <c r="B3512" t="s">
        <v>3563</v>
      </c>
      <c r="C3512">
        <v>0.62487599999999999</v>
      </c>
      <c r="D3512">
        <v>0.57948500000000003</v>
      </c>
      <c r="E3512">
        <v>0.593476</v>
      </c>
      <c r="F3512">
        <v>0.60808200000000001</v>
      </c>
      <c r="G3512">
        <v>0.60806099999999996</v>
      </c>
      <c r="H3512">
        <v>0.61038899999999996</v>
      </c>
      <c r="I3512">
        <v>0.61185400000000001</v>
      </c>
      <c r="J3512">
        <v>0.61424699999999999</v>
      </c>
      <c r="K3512">
        <v>0.61577700000000002</v>
      </c>
      <c r="L3512">
        <v>0.61708700000000005</v>
      </c>
      <c r="M3512">
        <v>0.61782899999999996</v>
      </c>
      <c r="N3512">
        <v>0.61982000000000004</v>
      </c>
      <c r="O3512">
        <v>0.62124400000000002</v>
      </c>
      <c r="P3512">
        <v>0.622255</v>
      </c>
      <c r="Q3512">
        <v>0.62285900000000005</v>
      </c>
      <c r="R3512">
        <v>0.62306300000000003</v>
      </c>
      <c r="S3512">
        <v>0.62307299999999999</v>
      </c>
      <c r="T3512">
        <v>0.62287999999999999</v>
      </c>
      <c r="U3512">
        <v>0.62241900000000006</v>
      </c>
      <c r="V3512">
        <v>0.62188699999999997</v>
      </c>
      <c r="W3512">
        <v>0.62121599999999999</v>
      </c>
      <c r="X3512" t="s">
        <v>64</v>
      </c>
    </row>
    <row r="3513" spans="1:24" x14ac:dyDescent="0.45">
      <c r="A3513" t="s">
        <v>9145</v>
      </c>
      <c r="B3513" t="s">
        <v>3564</v>
      </c>
      <c r="C3513">
        <v>1.8447499999999999</v>
      </c>
      <c r="D3513">
        <v>1.8664499999999999</v>
      </c>
      <c r="E3513">
        <v>1.8713200000000001</v>
      </c>
      <c r="F3513">
        <v>1.8809499999999999</v>
      </c>
      <c r="G3513">
        <v>1.87015</v>
      </c>
      <c r="H3513">
        <v>1.8697299999999999</v>
      </c>
      <c r="I3513">
        <v>1.8423799999999999</v>
      </c>
      <c r="J3513">
        <v>1.85284</v>
      </c>
      <c r="K3513">
        <v>1.9340999999999999</v>
      </c>
      <c r="L3513">
        <v>1.97445</v>
      </c>
      <c r="M3513">
        <v>2.0249999999999999</v>
      </c>
      <c r="N3513">
        <v>2.0285099999999998</v>
      </c>
      <c r="O3513">
        <v>2.05823</v>
      </c>
      <c r="P3513">
        <v>2.2141700000000002</v>
      </c>
      <c r="Q3513">
        <v>2.3305600000000002</v>
      </c>
      <c r="R3513">
        <v>2.3912</v>
      </c>
      <c r="S3513">
        <v>2.45933</v>
      </c>
      <c r="T3513">
        <v>2.52251</v>
      </c>
      <c r="U3513">
        <v>2.58941</v>
      </c>
      <c r="V3513">
        <v>2.7555700000000001</v>
      </c>
      <c r="W3513">
        <v>2.8963299999999998</v>
      </c>
      <c r="X3513" t="s">
        <v>88</v>
      </c>
    </row>
    <row r="3514" spans="1:24" x14ac:dyDescent="0.45">
      <c r="A3514" t="s">
        <v>9145</v>
      </c>
      <c r="B3514" t="s">
        <v>3565</v>
      </c>
      <c r="C3514">
        <v>0.58987599999999996</v>
      </c>
      <c r="D3514">
        <v>0.57881000000000005</v>
      </c>
      <c r="E3514">
        <v>0.52858300000000003</v>
      </c>
      <c r="F3514">
        <v>0.52071199999999995</v>
      </c>
      <c r="G3514">
        <v>0.55049199999999998</v>
      </c>
      <c r="H3514">
        <v>0.58294999999999997</v>
      </c>
      <c r="I3514">
        <v>0.60232600000000003</v>
      </c>
      <c r="J3514">
        <v>0.62181900000000001</v>
      </c>
      <c r="K3514">
        <v>0.63524000000000003</v>
      </c>
      <c r="L3514">
        <v>0.64410999999999996</v>
      </c>
      <c r="M3514">
        <v>0.645069</v>
      </c>
      <c r="N3514">
        <v>0.65925299999999998</v>
      </c>
      <c r="O3514">
        <v>0.66407499999999997</v>
      </c>
      <c r="P3514">
        <v>0.66103000000000001</v>
      </c>
      <c r="Q3514">
        <v>0.65232999999999997</v>
      </c>
      <c r="R3514">
        <v>0.63915100000000002</v>
      </c>
      <c r="S3514">
        <v>0.62355700000000003</v>
      </c>
      <c r="T3514">
        <v>0.60651600000000006</v>
      </c>
      <c r="U3514">
        <v>0.58875200000000005</v>
      </c>
      <c r="V3514">
        <v>0.57152400000000003</v>
      </c>
      <c r="W3514">
        <v>0.555037</v>
      </c>
      <c r="X3514" t="s">
        <v>64</v>
      </c>
    </row>
    <row r="3515" spans="1:24" x14ac:dyDescent="0.45">
      <c r="A3515" t="s">
        <v>9145</v>
      </c>
      <c r="B3515" t="s">
        <v>3566</v>
      </c>
      <c r="C3515">
        <v>1.5006600000000001</v>
      </c>
      <c r="D3515">
        <v>1.6762600000000001</v>
      </c>
      <c r="E3515">
        <v>4.0708799999999998</v>
      </c>
      <c r="F3515">
        <v>4.6489900000000004</v>
      </c>
      <c r="G3515">
        <v>4.6645399999999997</v>
      </c>
      <c r="H3515">
        <v>4.71997</v>
      </c>
      <c r="I3515">
        <v>4.7980900000000002</v>
      </c>
      <c r="J3515">
        <v>4.8262799999999997</v>
      </c>
      <c r="K3515">
        <v>4.8722599999999998</v>
      </c>
      <c r="L3515">
        <v>4.8126800000000003</v>
      </c>
      <c r="M3515">
        <v>4.7123100000000004</v>
      </c>
      <c r="N3515">
        <v>4.6515899999999997</v>
      </c>
      <c r="O3515">
        <v>4.6292499999999999</v>
      </c>
      <c r="P3515">
        <v>4.6333900000000003</v>
      </c>
      <c r="Q3515">
        <v>4.6376099999999996</v>
      </c>
      <c r="R3515">
        <v>4.6046699999999996</v>
      </c>
      <c r="S3515">
        <v>4.5291499999999996</v>
      </c>
      <c r="T3515">
        <v>4.4336900000000004</v>
      </c>
      <c r="U3515">
        <v>4.3313800000000002</v>
      </c>
      <c r="V3515">
        <v>4.2456800000000001</v>
      </c>
      <c r="W3515">
        <v>4.1713500000000003</v>
      </c>
      <c r="X3515" t="s">
        <v>88</v>
      </c>
    </row>
    <row r="3516" spans="1:24" x14ac:dyDescent="0.45">
      <c r="A3516" t="s">
        <v>9145</v>
      </c>
      <c r="B3516" t="s">
        <v>3567</v>
      </c>
      <c r="C3516">
        <v>0.117383</v>
      </c>
      <c r="D3516">
        <v>0.12209200000000001</v>
      </c>
      <c r="E3516">
        <v>0.12497</v>
      </c>
      <c r="F3516">
        <v>0.119662</v>
      </c>
      <c r="G3516">
        <v>0.12270300000000001</v>
      </c>
      <c r="H3516">
        <v>0.12554799999999999</v>
      </c>
      <c r="I3516">
        <v>0.126583</v>
      </c>
      <c r="J3516">
        <v>0.12748499999999999</v>
      </c>
      <c r="K3516">
        <v>0.128659</v>
      </c>
      <c r="L3516">
        <v>0.13053400000000001</v>
      </c>
      <c r="M3516">
        <v>0.131692</v>
      </c>
      <c r="N3516">
        <v>0.13297400000000001</v>
      </c>
      <c r="O3516">
        <v>0.13331899999999999</v>
      </c>
      <c r="P3516">
        <v>0.13319400000000001</v>
      </c>
      <c r="Q3516">
        <v>0.13268099999999999</v>
      </c>
      <c r="R3516">
        <v>0.13217899999999999</v>
      </c>
      <c r="S3516">
        <v>0.131914</v>
      </c>
      <c r="T3516">
        <v>0.131609</v>
      </c>
      <c r="U3516">
        <v>0.131212</v>
      </c>
      <c r="V3516">
        <v>0.130745</v>
      </c>
      <c r="W3516">
        <v>0.130165</v>
      </c>
      <c r="X3516" t="s">
        <v>64</v>
      </c>
    </row>
    <row r="3517" spans="1:24" x14ac:dyDescent="0.45">
      <c r="A3517" t="s">
        <v>9145</v>
      </c>
      <c r="B3517" t="s">
        <v>3568</v>
      </c>
      <c r="C3517">
        <v>3.5523899999999997E-2</v>
      </c>
      <c r="D3517">
        <v>3.3632500000000003E-2</v>
      </c>
      <c r="E3517">
        <v>3.31218E-2</v>
      </c>
      <c r="F3517">
        <v>3.23781E-2</v>
      </c>
      <c r="G3517">
        <v>3.2725200000000003E-2</v>
      </c>
      <c r="H3517">
        <v>3.2991899999999998E-2</v>
      </c>
      <c r="I3517">
        <v>3.3147700000000002E-2</v>
      </c>
      <c r="J3517">
        <v>3.3221800000000003E-2</v>
      </c>
      <c r="K3517">
        <v>3.3390900000000001E-2</v>
      </c>
      <c r="L3517">
        <v>3.3586199999999997E-2</v>
      </c>
      <c r="M3517">
        <v>3.3655699999999997E-2</v>
      </c>
      <c r="N3517">
        <v>3.39647E-2</v>
      </c>
      <c r="O3517">
        <v>3.4096500000000002E-2</v>
      </c>
      <c r="P3517">
        <v>3.4142400000000003E-2</v>
      </c>
      <c r="Q3517">
        <v>3.40851E-2</v>
      </c>
      <c r="R3517">
        <v>3.39881E-2</v>
      </c>
      <c r="S3517">
        <v>3.3884400000000002E-2</v>
      </c>
      <c r="T3517">
        <v>3.3764000000000002E-2</v>
      </c>
      <c r="U3517">
        <v>3.3636100000000002E-2</v>
      </c>
      <c r="V3517">
        <v>3.3513800000000003E-2</v>
      </c>
      <c r="W3517">
        <v>3.3387500000000001E-2</v>
      </c>
      <c r="X3517" t="s">
        <v>64</v>
      </c>
    </row>
    <row r="3518" spans="1:24" x14ac:dyDescent="0.45">
      <c r="A3518" t="s">
        <v>9145</v>
      </c>
      <c r="B3518" t="s">
        <v>3569</v>
      </c>
      <c r="C3518">
        <v>4.4968300000000003E-2</v>
      </c>
      <c r="D3518">
        <v>4.49144E-2</v>
      </c>
      <c r="E3518">
        <v>4.4956599999999999E-2</v>
      </c>
      <c r="F3518">
        <v>4.50201E-2</v>
      </c>
      <c r="G3518">
        <v>4.4845999999999997E-2</v>
      </c>
      <c r="H3518">
        <v>4.5557E-2</v>
      </c>
      <c r="I3518">
        <v>4.5564E-2</v>
      </c>
      <c r="J3518">
        <v>4.5652600000000002E-2</v>
      </c>
      <c r="K3518">
        <v>4.5574099999999999E-2</v>
      </c>
      <c r="L3518">
        <v>4.5439199999999999E-2</v>
      </c>
      <c r="M3518">
        <v>4.5140800000000002E-2</v>
      </c>
      <c r="N3518">
        <v>4.5530599999999997E-2</v>
      </c>
      <c r="O3518">
        <v>4.5832600000000001E-2</v>
      </c>
      <c r="P3518">
        <v>4.6133300000000002E-2</v>
      </c>
      <c r="Q3518">
        <v>4.6320199999999999E-2</v>
      </c>
      <c r="R3518">
        <v>4.6406799999999998E-2</v>
      </c>
      <c r="S3518">
        <v>4.6427900000000001E-2</v>
      </c>
      <c r="T3518">
        <v>4.6363000000000001E-2</v>
      </c>
      <c r="U3518">
        <v>4.6229100000000002E-2</v>
      </c>
      <c r="V3518">
        <v>4.60869E-2</v>
      </c>
      <c r="W3518">
        <v>4.5843500000000002E-2</v>
      </c>
      <c r="X3518" t="s">
        <v>64</v>
      </c>
    </row>
    <row r="3519" spans="1:24" x14ac:dyDescent="0.45">
      <c r="A3519" t="s">
        <v>9145</v>
      </c>
      <c r="B3519" t="s">
        <v>3570</v>
      </c>
      <c r="C3519">
        <v>0.59187400000000001</v>
      </c>
      <c r="D3519">
        <v>0.48367300000000002</v>
      </c>
      <c r="E3519">
        <v>0.48683599999999999</v>
      </c>
      <c r="F3519">
        <v>0.47618199999999999</v>
      </c>
      <c r="G3519">
        <v>0.477802</v>
      </c>
      <c r="H3519">
        <v>0.48425800000000002</v>
      </c>
      <c r="I3519">
        <v>0.48665399999999998</v>
      </c>
      <c r="J3519">
        <v>0.48899199999999998</v>
      </c>
      <c r="K3519">
        <v>0.489896</v>
      </c>
      <c r="L3519">
        <v>0.49088100000000001</v>
      </c>
      <c r="M3519">
        <v>0.49107899999999999</v>
      </c>
      <c r="N3519">
        <v>0.49458800000000003</v>
      </c>
      <c r="O3519">
        <v>0.49790000000000001</v>
      </c>
      <c r="P3519">
        <v>0.50073900000000005</v>
      </c>
      <c r="Q3519">
        <v>0.50335700000000005</v>
      </c>
      <c r="R3519">
        <v>0.504718</v>
      </c>
      <c r="S3519">
        <v>0.50588200000000005</v>
      </c>
      <c r="T3519">
        <v>0.50703299999999996</v>
      </c>
      <c r="U3519">
        <v>0.50782400000000005</v>
      </c>
      <c r="V3519">
        <v>0.50831099999999996</v>
      </c>
      <c r="W3519">
        <v>0.50785899999999995</v>
      </c>
      <c r="X3519" t="s">
        <v>64</v>
      </c>
    </row>
    <row r="3520" spans="1:24" x14ac:dyDescent="0.45">
      <c r="A3520" t="s">
        <v>9145</v>
      </c>
      <c r="B3520" t="s">
        <v>3571</v>
      </c>
      <c r="C3520">
        <v>0.44541399999999998</v>
      </c>
      <c r="D3520">
        <v>0.40349000000000002</v>
      </c>
      <c r="E3520">
        <v>0.40528199999999998</v>
      </c>
      <c r="F3520">
        <v>0.39831800000000001</v>
      </c>
      <c r="G3520">
        <v>0.39853899999999998</v>
      </c>
      <c r="H3520">
        <v>0.40182400000000001</v>
      </c>
      <c r="I3520">
        <v>0.40147899999999997</v>
      </c>
      <c r="J3520">
        <v>0.39982600000000001</v>
      </c>
      <c r="K3520">
        <v>0.39773900000000001</v>
      </c>
      <c r="L3520">
        <v>0.39656400000000003</v>
      </c>
      <c r="M3520">
        <v>0.39575500000000002</v>
      </c>
      <c r="N3520">
        <v>0.39737099999999997</v>
      </c>
      <c r="O3520">
        <v>0.39936100000000002</v>
      </c>
      <c r="P3520">
        <v>0.40097300000000002</v>
      </c>
      <c r="Q3520">
        <v>0.40270099999999998</v>
      </c>
      <c r="R3520">
        <v>0.403727</v>
      </c>
      <c r="S3520">
        <v>0.40436100000000003</v>
      </c>
      <c r="T3520">
        <v>0.404947</v>
      </c>
      <c r="U3520">
        <v>0.40538400000000002</v>
      </c>
      <c r="V3520">
        <v>0.40557599999999999</v>
      </c>
      <c r="W3520">
        <v>0.405445</v>
      </c>
      <c r="X3520" t="s">
        <v>64</v>
      </c>
    </row>
    <row r="3521" spans="1:24" x14ac:dyDescent="0.45">
      <c r="A3521" t="s">
        <v>9145</v>
      </c>
      <c r="B3521" t="s">
        <v>3572</v>
      </c>
      <c r="C3521">
        <v>0.105194</v>
      </c>
      <c r="D3521">
        <v>0.10180400000000001</v>
      </c>
      <c r="E3521">
        <v>0.101753</v>
      </c>
      <c r="F3521">
        <v>0.102535</v>
      </c>
      <c r="G3521">
        <v>0.10455100000000001</v>
      </c>
      <c r="H3521">
        <v>0.10680000000000001</v>
      </c>
      <c r="I3521">
        <v>0.108293</v>
      </c>
      <c r="J3521">
        <v>0.10999399999999999</v>
      </c>
      <c r="K3521">
        <v>0.111202</v>
      </c>
      <c r="L3521">
        <v>0.11207300000000001</v>
      </c>
      <c r="M3521">
        <v>0.11228299999999999</v>
      </c>
      <c r="N3521">
        <v>0.113638</v>
      </c>
      <c r="O3521">
        <v>0.114481</v>
      </c>
      <c r="P3521">
        <v>0.11502999999999999</v>
      </c>
      <c r="Q3521">
        <v>0.115319</v>
      </c>
      <c r="R3521">
        <v>0.115397</v>
      </c>
      <c r="S3521">
        <v>0.115299</v>
      </c>
      <c r="T3521">
        <v>0.114995</v>
      </c>
      <c r="U3521">
        <v>0.114508</v>
      </c>
      <c r="V3521">
        <v>0.113911</v>
      </c>
      <c r="W3521">
        <v>0.1132</v>
      </c>
      <c r="X3521" t="s">
        <v>64</v>
      </c>
    </row>
    <row r="3522" spans="1:24" x14ac:dyDescent="0.45">
      <c r="A3522" t="s">
        <v>9145</v>
      </c>
      <c r="B3522" t="s">
        <v>3573</v>
      </c>
      <c r="C3522">
        <v>5.4004700000000003E-2</v>
      </c>
      <c r="D3522">
        <v>5.4126000000000001E-2</v>
      </c>
      <c r="E3522">
        <v>5.40343E-2</v>
      </c>
      <c r="F3522">
        <v>5.3809299999999997E-2</v>
      </c>
      <c r="G3522">
        <v>5.3300399999999998E-2</v>
      </c>
      <c r="H3522">
        <v>5.3300300000000002E-2</v>
      </c>
      <c r="I3522">
        <v>5.3120500000000001E-2</v>
      </c>
      <c r="J3522">
        <v>5.3316799999999998E-2</v>
      </c>
      <c r="K3522">
        <v>5.3450400000000002E-2</v>
      </c>
      <c r="L3522">
        <v>5.3556699999999999E-2</v>
      </c>
      <c r="M3522">
        <v>5.3591800000000002E-2</v>
      </c>
      <c r="N3522">
        <v>5.3587000000000003E-2</v>
      </c>
      <c r="O3522">
        <v>5.3567200000000002E-2</v>
      </c>
      <c r="P3522">
        <v>5.3601000000000003E-2</v>
      </c>
      <c r="Q3522">
        <v>5.3598899999999998E-2</v>
      </c>
      <c r="R3522">
        <v>5.3565599999999998E-2</v>
      </c>
      <c r="S3522">
        <v>5.3521699999999998E-2</v>
      </c>
      <c r="T3522">
        <v>5.3456799999999999E-2</v>
      </c>
      <c r="U3522">
        <v>5.3378299999999997E-2</v>
      </c>
      <c r="V3522">
        <v>5.3325999999999998E-2</v>
      </c>
      <c r="W3522">
        <v>5.3228200000000003E-2</v>
      </c>
      <c r="X3522" t="s">
        <v>64</v>
      </c>
    </row>
    <row r="3523" spans="1:24" x14ac:dyDescent="0.45">
      <c r="A3523" t="s">
        <v>9145</v>
      </c>
      <c r="B3523" t="s">
        <v>3574</v>
      </c>
      <c r="C3523">
        <v>1.29888</v>
      </c>
      <c r="D3523">
        <v>1.3728</v>
      </c>
      <c r="E3523">
        <v>1.35216</v>
      </c>
      <c r="F3523">
        <v>1.32917</v>
      </c>
      <c r="G3523">
        <v>1.3411900000000001</v>
      </c>
      <c r="H3523">
        <v>1.36113</v>
      </c>
      <c r="I3523">
        <v>1.3739699999999999</v>
      </c>
      <c r="J3523">
        <v>1.3859399999999999</v>
      </c>
      <c r="K3523">
        <v>1.3961600000000001</v>
      </c>
      <c r="L3523">
        <v>1.40561</v>
      </c>
      <c r="M3523">
        <v>1.4135</v>
      </c>
      <c r="N3523">
        <v>1.4224300000000001</v>
      </c>
      <c r="O3523">
        <v>1.4306399999999999</v>
      </c>
      <c r="P3523">
        <v>1.4384600000000001</v>
      </c>
      <c r="Q3523">
        <v>1.4451799999999999</v>
      </c>
      <c r="R3523">
        <v>1.4508300000000001</v>
      </c>
      <c r="S3523">
        <v>1.4556800000000001</v>
      </c>
      <c r="T3523">
        <v>1.4595800000000001</v>
      </c>
      <c r="U3523">
        <v>1.4624900000000001</v>
      </c>
      <c r="V3523">
        <v>1.4646300000000001</v>
      </c>
      <c r="W3523">
        <v>1.46549</v>
      </c>
      <c r="X3523" t="s">
        <v>64</v>
      </c>
    </row>
    <row r="3524" spans="1:24" x14ac:dyDescent="0.45">
      <c r="A3524" t="s">
        <v>9145</v>
      </c>
      <c r="B3524" t="s">
        <v>3575</v>
      </c>
      <c r="C3524">
        <v>0.10739</v>
      </c>
      <c r="D3524">
        <v>0.10113</v>
      </c>
      <c r="E3524">
        <v>0.10209500000000001</v>
      </c>
      <c r="F3524">
        <v>0.101908</v>
      </c>
      <c r="G3524">
        <v>0.10388699999999999</v>
      </c>
      <c r="H3524">
        <v>0.10398300000000001</v>
      </c>
      <c r="I3524">
        <v>0.10306</v>
      </c>
      <c r="J3524">
        <v>0.101741</v>
      </c>
      <c r="K3524">
        <v>0.100952</v>
      </c>
      <c r="L3524">
        <v>0.10094500000000001</v>
      </c>
      <c r="M3524">
        <v>0.10040200000000001</v>
      </c>
      <c r="N3524">
        <v>0.101991</v>
      </c>
      <c r="O3524">
        <v>0.10298300000000001</v>
      </c>
      <c r="P3524">
        <v>0.10373</v>
      </c>
      <c r="Q3524">
        <v>0.103921</v>
      </c>
      <c r="R3524">
        <v>0.103917</v>
      </c>
      <c r="S3524">
        <v>0.103948</v>
      </c>
      <c r="T3524">
        <v>0.10396</v>
      </c>
      <c r="U3524">
        <v>0.103834</v>
      </c>
      <c r="V3524">
        <v>0.103518</v>
      </c>
      <c r="W3524">
        <v>0.102947</v>
      </c>
      <c r="X3524" t="s">
        <v>64</v>
      </c>
    </row>
    <row r="3525" spans="1:24" x14ac:dyDescent="0.45">
      <c r="A3525" t="s">
        <v>9145</v>
      </c>
      <c r="B3525" t="s">
        <v>3576</v>
      </c>
      <c r="C3525">
        <v>5.57918</v>
      </c>
      <c r="D3525">
        <v>5.5613799999999998</v>
      </c>
      <c r="E3525">
        <v>6.2712399999999997</v>
      </c>
      <c r="F3525">
        <v>6.6531399999999996</v>
      </c>
      <c r="G3525">
        <v>6.7919600000000004</v>
      </c>
      <c r="H3525">
        <v>6.9081999999999999</v>
      </c>
      <c r="I3525">
        <v>6.9618799999999998</v>
      </c>
      <c r="J3525">
        <v>7.0121500000000001</v>
      </c>
      <c r="K3525">
        <v>7.0676100000000002</v>
      </c>
      <c r="L3525">
        <v>7.1449800000000003</v>
      </c>
      <c r="M3525">
        <v>7.2009499999999997</v>
      </c>
      <c r="N3525">
        <v>7.2830700000000004</v>
      </c>
      <c r="O3525">
        <v>7.3354900000000001</v>
      </c>
      <c r="P3525">
        <v>7.3769200000000001</v>
      </c>
      <c r="Q3525">
        <v>7.3944900000000002</v>
      </c>
      <c r="R3525">
        <v>7.39628</v>
      </c>
      <c r="S3525">
        <v>7.3905700000000003</v>
      </c>
      <c r="T3525">
        <v>7.3791200000000003</v>
      </c>
      <c r="U3525">
        <v>7.36158</v>
      </c>
      <c r="V3525">
        <v>7.3451599999999999</v>
      </c>
      <c r="W3525">
        <v>7.3206899999999999</v>
      </c>
      <c r="X3525" t="s">
        <v>88</v>
      </c>
    </row>
    <row r="3526" spans="1:24" x14ac:dyDescent="0.45">
      <c r="A3526" t="s">
        <v>9145</v>
      </c>
      <c r="B3526" t="s">
        <v>3577</v>
      </c>
      <c r="C3526">
        <v>9.5783199999999995E-3</v>
      </c>
      <c r="D3526">
        <v>9.5477600000000006E-3</v>
      </c>
      <c r="E3526">
        <v>1.07665E-2</v>
      </c>
      <c r="F3526">
        <v>1.1422099999999999E-2</v>
      </c>
      <c r="G3526">
        <v>1.16604E-2</v>
      </c>
      <c r="H3526">
        <v>1.1860000000000001E-2</v>
      </c>
      <c r="I3526">
        <v>1.19521E-2</v>
      </c>
      <c r="J3526">
        <v>1.2038399999999999E-2</v>
      </c>
      <c r="K3526">
        <v>1.21336E-2</v>
      </c>
      <c r="L3526">
        <v>1.22665E-2</v>
      </c>
      <c r="M3526">
        <v>1.23626E-2</v>
      </c>
      <c r="N3526">
        <v>1.25036E-2</v>
      </c>
      <c r="O3526">
        <v>1.25936E-2</v>
      </c>
      <c r="P3526">
        <v>1.2664699999999999E-2</v>
      </c>
      <c r="Q3526">
        <v>1.2694799999999999E-2</v>
      </c>
      <c r="R3526">
        <v>1.26979E-2</v>
      </c>
      <c r="S3526">
        <v>1.2688100000000001E-2</v>
      </c>
      <c r="T3526">
        <v>1.2668499999999999E-2</v>
      </c>
      <c r="U3526">
        <v>1.26383E-2</v>
      </c>
      <c r="V3526">
        <v>1.26102E-2</v>
      </c>
      <c r="W3526">
        <v>1.25681E-2</v>
      </c>
      <c r="X3526" t="s">
        <v>64</v>
      </c>
    </row>
    <row r="3527" spans="1:24" x14ac:dyDescent="0.45">
      <c r="A3527" t="s">
        <v>9145</v>
      </c>
      <c r="B3527" t="s">
        <v>3578</v>
      </c>
      <c r="C3527">
        <v>0.11540300000000001</v>
      </c>
      <c r="D3527">
        <v>0.123637</v>
      </c>
      <c r="E3527">
        <v>0.125946</v>
      </c>
      <c r="F3527">
        <v>0.126689</v>
      </c>
      <c r="G3527">
        <v>0.126335</v>
      </c>
      <c r="H3527">
        <v>0.12631800000000001</v>
      </c>
      <c r="I3527">
        <v>0.12612499999999999</v>
      </c>
      <c r="J3527">
        <v>0.12601000000000001</v>
      </c>
      <c r="K3527">
        <v>0.12587999999999999</v>
      </c>
      <c r="L3527">
        <v>0.12576300000000001</v>
      </c>
      <c r="M3527">
        <v>0.125611</v>
      </c>
      <c r="N3527">
        <v>0.125692</v>
      </c>
      <c r="O3527">
        <v>0.125751</v>
      </c>
      <c r="P3527">
        <v>0.12582499999999999</v>
      </c>
      <c r="Q3527">
        <v>0.12586800000000001</v>
      </c>
      <c r="R3527">
        <v>0.12588299999999999</v>
      </c>
      <c r="S3527">
        <v>0.12588299999999999</v>
      </c>
      <c r="T3527">
        <v>0.12586600000000001</v>
      </c>
      <c r="U3527">
        <v>0.125834</v>
      </c>
      <c r="V3527">
        <v>0.12581500000000001</v>
      </c>
      <c r="W3527">
        <v>0.12576399999999999</v>
      </c>
      <c r="X3527" t="s">
        <v>64</v>
      </c>
    </row>
    <row r="3528" spans="1:24" x14ac:dyDescent="0.45">
      <c r="A3528" t="s">
        <v>9145</v>
      </c>
      <c r="B3528" t="s">
        <v>3579</v>
      </c>
      <c r="C3528">
        <v>5.0344E-2</v>
      </c>
      <c r="D3528">
        <v>5.0440400000000003E-2</v>
      </c>
      <c r="E3528">
        <v>5.05566E-2</v>
      </c>
      <c r="F3528">
        <v>5.0524300000000001E-2</v>
      </c>
      <c r="G3528">
        <v>5.06471E-2</v>
      </c>
      <c r="H3528">
        <v>5.1703600000000002E-2</v>
      </c>
      <c r="I3528">
        <v>5.1921399999999999E-2</v>
      </c>
      <c r="J3528">
        <v>5.2807300000000001E-2</v>
      </c>
      <c r="K3528">
        <v>5.3483799999999998E-2</v>
      </c>
      <c r="L3528">
        <v>5.4075100000000001E-2</v>
      </c>
      <c r="M3528">
        <v>5.4417699999999999E-2</v>
      </c>
      <c r="N3528">
        <v>5.4975099999999999E-2</v>
      </c>
      <c r="O3528">
        <v>5.5369300000000003E-2</v>
      </c>
      <c r="P3528">
        <v>5.5716599999999998E-2</v>
      </c>
      <c r="Q3528">
        <v>5.5953200000000002E-2</v>
      </c>
      <c r="R3528">
        <v>5.6090300000000003E-2</v>
      </c>
      <c r="S3528">
        <v>5.6148999999999998E-2</v>
      </c>
      <c r="T3528">
        <v>5.6086200000000003E-2</v>
      </c>
      <c r="U3528">
        <v>5.5916500000000001E-2</v>
      </c>
      <c r="V3528">
        <v>5.5723700000000001E-2</v>
      </c>
      <c r="W3528">
        <v>5.54259E-2</v>
      </c>
      <c r="X3528" t="s">
        <v>64</v>
      </c>
    </row>
    <row r="3529" spans="1:24" x14ac:dyDescent="0.45">
      <c r="A3529" t="s">
        <v>9145</v>
      </c>
      <c r="B3529" t="s">
        <v>3580</v>
      </c>
      <c r="C3529">
        <v>13.1044</v>
      </c>
      <c r="D3529">
        <v>12.0684</v>
      </c>
      <c r="E3529">
        <v>12.096</v>
      </c>
      <c r="F3529">
        <v>11.8879</v>
      </c>
      <c r="G3529">
        <v>11.5197</v>
      </c>
      <c r="H3529">
        <v>11.294700000000001</v>
      </c>
      <c r="I3529">
        <v>11.012</v>
      </c>
      <c r="J3529">
        <v>10.762700000000001</v>
      </c>
      <c r="K3529">
        <v>10.572800000000001</v>
      </c>
      <c r="L3529">
        <v>10.368399999999999</v>
      </c>
      <c r="M3529">
        <v>10.202400000000001</v>
      </c>
      <c r="N3529">
        <v>10.033899999999999</v>
      </c>
      <c r="O3529">
        <v>9.8785600000000002</v>
      </c>
      <c r="P3529">
        <v>9.7601800000000001</v>
      </c>
      <c r="Q3529">
        <v>9.6299499999999991</v>
      </c>
      <c r="R3529">
        <v>9.4977800000000006</v>
      </c>
      <c r="S3529">
        <v>9.41357</v>
      </c>
      <c r="T3529">
        <v>9.3211700000000004</v>
      </c>
      <c r="U3529">
        <v>9.2335700000000003</v>
      </c>
      <c r="V3529">
        <v>9.1537000000000006</v>
      </c>
      <c r="W3529">
        <v>9.0756099999999993</v>
      </c>
      <c r="X3529" t="s">
        <v>88</v>
      </c>
    </row>
    <row r="3530" spans="1:24" x14ac:dyDescent="0.45">
      <c r="A3530" t="s">
        <v>9145</v>
      </c>
      <c r="B3530" t="s">
        <v>3581</v>
      </c>
      <c r="C3530">
        <v>4.7408700000000001</v>
      </c>
      <c r="D3530">
        <v>5.6405200000000004</v>
      </c>
      <c r="E3530">
        <v>5.77738</v>
      </c>
      <c r="F3530">
        <v>5.9615999999999998</v>
      </c>
      <c r="G3530">
        <v>6.0555399999999997</v>
      </c>
      <c r="H3530">
        <v>5.9219900000000001</v>
      </c>
      <c r="I3530">
        <v>5.9589400000000001</v>
      </c>
      <c r="J3530">
        <v>6.0101399999999998</v>
      </c>
      <c r="K3530">
        <v>6.1473399999999998</v>
      </c>
      <c r="L3530">
        <v>6.2390400000000001</v>
      </c>
      <c r="M3530">
        <v>6.3582999999999998</v>
      </c>
      <c r="N3530">
        <v>6.3958399999999997</v>
      </c>
      <c r="O3530">
        <v>6.4354399999999998</v>
      </c>
      <c r="P3530">
        <v>6.6112500000000001</v>
      </c>
      <c r="Q3530">
        <v>6.7261699999999998</v>
      </c>
      <c r="R3530">
        <v>6.7592499999999998</v>
      </c>
      <c r="S3530">
        <v>6.7683499999999999</v>
      </c>
      <c r="T3530">
        <v>6.7671799999999998</v>
      </c>
      <c r="U3530">
        <v>6.7436400000000001</v>
      </c>
      <c r="V3530">
        <v>6.7708000000000004</v>
      </c>
      <c r="W3530">
        <v>6.7492099999999997</v>
      </c>
      <c r="X3530" t="s">
        <v>88</v>
      </c>
    </row>
    <row r="3531" spans="1:24" x14ac:dyDescent="0.45">
      <c r="A3531" t="s">
        <v>9145</v>
      </c>
      <c r="B3531" t="s">
        <v>3582</v>
      </c>
      <c r="C3531">
        <v>12.990500000000001</v>
      </c>
      <c r="D3531">
        <v>13.080500000000001</v>
      </c>
      <c r="E3531">
        <v>13.617800000000001</v>
      </c>
      <c r="F3531">
        <v>13.779199999999999</v>
      </c>
      <c r="G3531">
        <v>13.5229</v>
      </c>
      <c r="H3531">
        <v>13.3819</v>
      </c>
      <c r="I3531">
        <v>13.120100000000001</v>
      </c>
      <c r="J3531">
        <v>12.9139</v>
      </c>
      <c r="K3531">
        <v>12.876799999999999</v>
      </c>
      <c r="L3531">
        <v>12.690099999999999</v>
      </c>
      <c r="M3531">
        <v>12.532299999999999</v>
      </c>
      <c r="N3531">
        <v>12.2666</v>
      </c>
      <c r="O3531">
        <v>12.048500000000001</v>
      </c>
      <c r="P3531">
        <v>12.036899999999999</v>
      </c>
      <c r="Q3531">
        <v>11.915699999999999</v>
      </c>
      <c r="R3531">
        <v>11.702500000000001</v>
      </c>
      <c r="S3531">
        <v>11.590400000000001</v>
      </c>
      <c r="T3531">
        <v>11.44</v>
      </c>
      <c r="U3531">
        <v>11.2849</v>
      </c>
      <c r="V3531">
        <v>11.180899999999999</v>
      </c>
      <c r="W3531">
        <v>11.0266</v>
      </c>
      <c r="X3531" t="s">
        <v>88</v>
      </c>
    </row>
    <row r="3532" spans="1:24" x14ac:dyDescent="0.45">
      <c r="A3532" t="s">
        <v>9145</v>
      </c>
      <c r="B3532" t="s">
        <v>3583</v>
      </c>
      <c r="C3532">
        <v>0.19073399999999999</v>
      </c>
      <c r="D3532">
        <v>0.232019</v>
      </c>
      <c r="E3532">
        <v>0.23629900000000001</v>
      </c>
      <c r="F3532">
        <v>0.20205699999999999</v>
      </c>
      <c r="G3532">
        <v>0.209617</v>
      </c>
      <c r="H3532">
        <v>0.22301499999999999</v>
      </c>
      <c r="I3532">
        <v>0.225024</v>
      </c>
      <c r="J3532">
        <v>0.22061600000000001</v>
      </c>
      <c r="K3532">
        <v>0.20715900000000001</v>
      </c>
      <c r="L3532">
        <v>0.19499900000000001</v>
      </c>
      <c r="M3532">
        <v>0.18340300000000001</v>
      </c>
      <c r="N3532">
        <v>0.17743</v>
      </c>
      <c r="O3532">
        <v>0.16883600000000001</v>
      </c>
      <c r="P3532">
        <v>0.14938699999999999</v>
      </c>
      <c r="Q3532">
        <v>0.13392299999999999</v>
      </c>
      <c r="R3532">
        <v>0.123983</v>
      </c>
      <c r="S3532">
        <v>0.11803900000000001</v>
      </c>
      <c r="T3532">
        <v>0.112377</v>
      </c>
      <c r="U3532">
        <v>0.108195</v>
      </c>
      <c r="V3532">
        <v>0.100979</v>
      </c>
      <c r="W3532">
        <v>9.9236099999999994E-2</v>
      </c>
      <c r="X3532" t="s">
        <v>71</v>
      </c>
    </row>
    <row r="3533" spans="1:24" x14ac:dyDescent="0.45">
      <c r="A3533" t="s">
        <v>9145</v>
      </c>
      <c r="B3533" t="s">
        <v>3584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37</v>
      </c>
    </row>
    <row r="3534" spans="1:24" x14ac:dyDescent="0.45">
      <c r="A3534" t="s">
        <v>9145</v>
      </c>
      <c r="B3534" t="s">
        <v>3585</v>
      </c>
      <c r="C3534">
        <v>0</v>
      </c>
      <c r="D3534" s="1">
        <v>2.29954E-6</v>
      </c>
      <c r="E3534">
        <v>1.5192999999999999E-3</v>
      </c>
      <c r="F3534">
        <v>1.58627E-2</v>
      </c>
      <c r="G3534">
        <v>2.2574199999999999E-2</v>
      </c>
      <c r="H3534">
        <v>3.5012399999999999E-2</v>
      </c>
      <c r="I3534">
        <v>5.5966700000000001E-2</v>
      </c>
      <c r="J3534">
        <v>7.5592800000000002E-2</v>
      </c>
      <c r="K3534">
        <v>8.9677000000000007E-2</v>
      </c>
      <c r="L3534">
        <v>9.6442299999999995E-2</v>
      </c>
      <c r="M3534">
        <v>0.101851</v>
      </c>
      <c r="N3534">
        <v>0.103939</v>
      </c>
      <c r="O3534">
        <v>0.103351</v>
      </c>
      <c r="P3534">
        <v>0.10276399999999999</v>
      </c>
      <c r="Q3534">
        <v>0.100698</v>
      </c>
      <c r="R3534">
        <v>9.8929100000000006E-2</v>
      </c>
      <c r="S3534">
        <v>0.101545</v>
      </c>
      <c r="T3534">
        <v>0.10281800000000001</v>
      </c>
      <c r="U3534">
        <v>0.10438</v>
      </c>
      <c r="V3534">
        <v>0.10559300000000001</v>
      </c>
      <c r="W3534">
        <v>0.106549</v>
      </c>
      <c r="X3534" t="s">
        <v>285</v>
      </c>
    </row>
    <row r="3535" spans="1:24" x14ac:dyDescent="0.45">
      <c r="A3535" t="s">
        <v>9145</v>
      </c>
      <c r="B3535" t="s">
        <v>3586</v>
      </c>
      <c r="C3535">
        <v>0.96789199999999997</v>
      </c>
      <c r="D3535">
        <v>1.2571699999999999</v>
      </c>
      <c r="E3535">
        <v>1.34016</v>
      </c>
      <c r="F3535">
        <v>1.3222400000000001</v>
      </c>
      <c r="G3535">
        <v>1.3610599999999999</v>
      </c>
      <c r="H3535">
        <v>0.99362300000000003</v>
      </c>
      <c r="I3535">
        <v>0.94134200000000001</v>
      </c>
      <c r="J3535">
        <v>0.92543600000000004</v>
      </c>
      <c r="K3535">
        <v>0.96499199999999996</v>
      </c>
      <c r="L3535">
        <v>1.01003</v>
      </c>
      <c r="M3535">
        <v>1.1226400000000001</v>
      </c>
      <c r="N3535">
        <v>1.20922</v>
      </c>
      <c r="O3535">
        <v>1.2616000000000001</v>
      </c>
      <c r="P3535">
        <v>1.3019400000000001</v>
      </c>
      <c r="Q3535">
        <v>1.31654</v>
      </c>
      <c r="R3535">
        <v>1.31864</v>
      </c>
      <c r="S3535">
        <v>1.31535</v>
      </c>
      <c r="T3535">
        <v>1.3048500000000001</v>
      </c>
      <c r="U3535">
        <v>1.28772</v>
      </c>
      <c r="V3535">
        <v>1.2717000000000001</v>
      </c>
      <c r="W3535">
        <v>1.2428300000000001</v>
      </c>
      <c r="X3535" t="s">
        <v>88</v>
      </c>
    </row>
    <row r="3536" spans="1:24" x14ac:dyDescent="0.45">
      <c r="A3536" t="s">
        <v>9145</v>
      </c>
      <c r="B3536" t="s">
        <v>3587</v>
      </c>
      <c r="C3536">
        <v>8.2538600000000004E-2</v>
      </c>
      <c r="D3536">
        <v>8.7639499999999995E-2</v>
      </c>
      <c r="E3536">
        <v>9.9008899999999997E-2</v>
      </c>
      <c r="F3536">
        <v>0.10158</v>
      </c>
      <c r="G3536">
        <v>0.102656</v>
      </c>
      <c r="H3536">
        <v>9.7827700000000004E-2</v>
      </c>
      <c r="I3536">
        <v>9.6253699999999998E-2</v>
      </c>
      <c r="J3536">
        <v>9.8754900000000007E-2</v>
      </c>
      <c r="K3536">
        <v>0.10180699999999999</v>
      </c>
      <c r="L3536">
        <v>0.10426100000000001</v>
      </c>
      <c r="M3536">
        <v>0.106555</v>
      </c>
      <c r="N3536">
        <v>0.109654</v>
      </c>
      <c r="O3536">
        <v>0.11325300000000001</v>
      </c>
      <c r="P3536">
        <v>0.117536</v>
      </c>
      <c r="Q3536">
        <v>0.12217699999999999</v>
      </c>
      <c r="R3536">
        <v>0.12684799999999999</v>
      </c>
      <c r="S3536">
        <v>0.13139600000000001</v>
      </c>
      <c r="T3536">
        <v>0.13589399999999999</v>
      </c>
      <c r="U3536">
        <v>0.14046800000000001</v>
      </c>
      <c r="V3536">
        <v>0.14532200000000001</v>
      </c>
      <c r="W3536">
        <v>0.15054000000000001</v>
      </c>
      <c r="X3536" t="s">
        <v>289</v>
      </c>
    </row>
    <row r="3537" spans="1:24" x14ac:dyDescent="0.45">
      <c r="A3537" t="s">
        <v>9145</v>
      </c>
      <c r="B3537" t="s">
        <v>3588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 t="s">
        <v>71</v>
      </c>
    </row>
    <row r="3538" spans="1:24" x14ac:dyDescent="0.45">
      <c r="A3538" t="s">
        <v>9145</v>
      </c>
      <c r="B3538" t="s">
        <v>3589</v>
      </c>
      <c r="C3538">
        <v>4.3213599999999998E-2</v>
      </c>
      <c r="D3538">
        <v>5.2635000000000001E-2</v>
      </c>
      <c r="E3538">
        <v>5.9286699999999998E-2</v>
      </c>
      <c r="F3538">
        <v>6.1201400000000003E-2</v>
      </c>
      <c r="G3538">
        <v>6.12626E-2</v>
      </c>
      <c r="H3538">
        <v>6.2731700000000001E-2</v>
      </c>
      <c r="I3538">
        <v>6.41872E-2</v>
      </c>
      <c r="J3538">
        <v>6.6173300000000004E-2</v>
      </c>
      <c r="K3538">
        <v>6.7316500000000001E-2</v>
      </c>
      <c r="L3538">
        <v>6.7372799999999997E-2</v>
      </c>
      <c r="M3538">
        <v>6.7241599999999999E-2</v>
      </c>
      <c r="N3538">
        <v>6.7002999999999993E-2</v>
      </c>
      <c r="O3538">
        <v>6.6812800000000006E-2</v>
      </c>
      <c r="P3538">
        <v>6.6732200000000005E-2</v>
      </c>
      <c r="Q3538">
        <v>6.6652400000000001E-2</v>
      </c>
      <c r="R3538">
        <v>6.6547700000000001E-2</v>
      </c>
      <c r="S3538">
        <v>6.6331399999999999E-2</v>
      </c>
      <c r="T3538">
        <v>6.6041000000000002E-2</v>
      </c>
      <c r="U3538">
        <v>6.5726900000000005E-2</v>
      </c>
      <c r="V3538">
        <v>6.5456799999999996E-2</v>
      </c>
      <c r="W3538">
        <v>6.5278299999999997E-2</v>
      </c>
      <c r="X3538" t="s">
        <v>292</v>
      </c>
    </row>
    <row r="3539" spans="1:24" x14ac:dyDescent="0.45">
      <c r="A3539" t="s">
        <v>9145</v>
      </c>
      <c r="B3539" t="s">
        <v>3590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 t="s">
        <v>71</v>
      </c>
    </row>
    <row r="3540" spans="1:24" x14ac:dyDescent="0.45">
      <c r="A3540" t="s">
        <v>9145</v>
      </c>
      <c r="B3540" t="s">
        <v>3591</v>
      </c>
      <c r="C3540">
        <v>6.6893400000000006E-2</v>
      </c>
      <c r="D3540">
        <v>6.5190100000000001E-2</v>
      </c>
      <c r="E3540">
        <v>7.12724E-2</v>
      </c>
      <c r="F3540">
        <v>7.2702799999999998E-2</v>
      </c>
      <c r="G3540">
        <v>7.2972899999999993E-2</v>
      </c>
      <c r="H3540">
        <v>7.4734999999999996E-2</v>
      </c>
      <c r="I3540">
        <v>7.4895600000000007E-2</v>
      </c>
      <c r="J3540">
        <v>7.5031100000000003E-2</v>
      </c>
      <c r="K3540">
        <v>7.5426199999999999E-2</v>
      </c>
      <c r="L3540">
        <v>7.5326500000000005E-2</v>
      </c>
      <c r="M3540">
        <v>7.5215699999999996E-2</v>
      </c>
      <c r="N3540">
        <v>7.4871300000000002E-2</v>
      </c>
      <c r="O3540">
        <v>7.4596399999999993E-2</v>
      </c>
      <c r="P3540">
        <v>7.4455300000000002E-2</v>
      </c>
      <c r="Q3540">
        <v>7.4335200000000004E-2</v>
      </c>
      <c r="R3540">
        <v>7.4193700000000001E-2</v>
      </c>
      <c r="S3540">
        <v>7.3897900000000002E-2</v>
      </c>
      <c r="T3540">
        <v>7.3517899999999997E-2</v>
      </c>
      <c r="U3540">
        <v>7.3110800000000004E-2</v>
      </c>
      <c r="V3540">
        <v>7.2754299999999994E-2</v>
      </c>
      <c r="W3540">
        <v>7.2539999999999993E-2</v>
      </c>
      <c r="X3540" t="s">
        <v>292</v>
      </c>
    </row>
    <row r="3541" spans="1:24" x14ac:dyDescent="0.45">
      <c r="A3541" t="s">
        <v>9145</v>
      </c>
      <c r="B3541" t="s">
        <v>3592</v>
      </c>
      <c r="C3541">
        <v>250064</v>
      </c>
      <c r="D3541">
        <v>377012</v>
      </c>
      <c r="E3541">
        <v>457316</v>
      </c>
      <c r="F3541">
        <v>471522</v>
      </c>
      <c r="G3541">
        <v>526267</v>
      </c>
      <c r="H3541">
        <v>571906</v>
      </c>
      <c r="I3541">
        <v>632827</v>
      </c>
      <c r="J3541">
        <v>698189</v>
      </c>
      <c r="K3541">
        <v>751332</v>
      </c>
      <c r="L3541">
        <v>797013</v>
      </c>
      <c r="M3541">
        <v>838009</v>
      </c>
      <c r="N3541">
        <v>879764</v>
      </c>
      <c r="O3541">
        <v>923230</v>
      </c>
      <c r="P3541">
        <v>967834</v>
      </c>
      <c r="Q3541">
        <v>1011190</v>
      </c>
      <c r="R3541">
        <v>1050860</v>
      </c>
      <c r="S3541">
        <v>1089860</v>
      </c>
      <c r="T3541">
        <v>1128490</v>
      </c>
      <c r="U3541">
        <v>1167380</v>
      </c>
      <c r="V3541">
        <v>1206970</v>
      </c>
      <c r="W3541">
        <v>1245810</v>
      </c>
      <c r="X3541" t="s">
        <v>292</v>
      </c>
    </row>
    <row r="3542" spans="1:24" x14ac:dyDescent="0.45">
      <c r="A3542" t="s">
        <v>9145</v>
      </c>
      <c r="B3542" t="s">
        <v>3593</v>
      </c>
      <c r="C3542">
        <v>0.23341100000000001</v>
      </c>
      <c r="D3542">
        <v>0.27225300000000002</v>
      </c>
      <c r="E3542">
        <v>0.299765</v>
      </c>
      <c r="F3542">
        <v>0.32217000000000001</v>
      </c>
      <c r="G3542">
        <v>0.34721600000000002</v>
      </c>
      <c r="H3542">
        <v>0.37690200000000001</v>
      </c>
      <c r="I3542">
        <v>0.40170499999999998</v>
      </c>
      <c r="J3542">
        <v>0.42736800000000003</v>
      </c>
      <c r="K3542">
        <v>0.45474999999999999</v>
      </c>
      <c r="L3542">
        <v>0.48011199999999998</v>
      </c>
      <c r="M3542">
        <v>0.50502100000000005</v>
      </c>
      <c r="N3542">
        <v>0.52590400000000004</v>
      </c>
      <c r="O3542">
        <v>0.54942000000000002</v>
      </c>
      <c r="P3542">
        <v>0.57615899999999998</v>
      </c>
      <c r="Q3542">
        <v>0.60613799999999995</v>
      </c>
      <c r="R3542">
        <v>0.63631800000000005</v>
      </c>
      <c r="S3542">
        <v>0.66663700000000004</v>
      </c>
      <c r="T3542">
        <v>0.69709900000000002</v>
      </c>
      <c r="U3542">
        <v>0.728132</v>
      </c>
      <c r="V3542">
        <v>0.76068599999999997</v>
      </c>
      <c r="W3542">
        <v>0.79543900000000001</v>
      </c>
      <c r="X3542" t="s">
        <v>289</v>
      </c>
    </row>
    <row r="3543" spans="1:24" x14ac:dyDescent="0.45">
      <c r="A3543" t="s">
        <v>9145</v>
      </c>
      <c r="B3543" t="s">
        <v>3594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 t="s">
        <v>71</v>
      </c>
    </row>
    <row r="3544" spans="1:24" x14ac:dyDescent="0.45">
      <c r="A3544" t="s">
        <v>9145</v>
      </c>
      <c r="B3544" t="s">
        <v>3595</v>
      </c>
      <c r="C3544">
        <v>0.22733100000000001</v>
      </c>
      <c r="D3544">
        <v>0.25556400000000001</v>
      </c>
      <c r="E3544">
        <v>0.28106999999999999</v>
      </c>
      <c r="F3544">
        <v>0.30013400000000001</v>
      </c>
      <c r="G3544">
        <v>0.32441399999999998</v>
      </c>
      <c r="H3544">
        <v>0.35355599999999998</v>
      </c>
      <c r="I3544">
        <v>0.37803799999999999</v>
      </c>
      <c r="J3544">
        <v>0.40321499999999999</v>
      </c>
      <c r="K3544">
        <v>0.430087</v>
      </c>
      <c r="L3544">
        <v>0.45511299999999999</v>
      </c>
      <c r="M3544">
        <v>0.47978300000000002</v>
      </c>
      <c r="N3544">
        <v>0.500363</v>
      </c>
      <c r="O3544">
        <v>0.52351700000000001</v>
      </c>
      <c r="P3544">
        <v>0.54982900000000001</v>
      </c>
      <c r="Q3544">
        <v>0.57939399999999996</v>
      </c>
      <c r="R3544">
        <v>0.60924699999999998</v>
      </c>
      <c r="S3544">
        <v>0.63932900000000004</v>
      </c>
      <c r="T3544">
        <v>0.669651</v>
      </c>
      <c r="U3544">
        <v>0.70061600000000002</v>
      </c>
      <c r="V3544">
        <v>0.73314699999999999</v>
      </c>
      <c r="W3544">
        <v>0.76792499999999997</v>
      </c>
      <c r="X3544" t="s">
        <v>289</v>
      </c>
    </row>
    <row r="3545" spans="1:24" x14ac:dyDescent="0.45">
      <c r="A3545" t="s">
        <v>9145</v>
      </c>
      <c r="B3545" t="s">
        <v>3596</v>
      </c>
      <c r="C3545">
        <v>0.22290399999999999</v>
      </c>
      <c r="D3545">
        <v>0.24737999999999999</v>
      </c>
      <c r="E3545">
        <v>0.27324399999999999</v>
      </c>
      <c r="F3545">
        <v>0.29211999999999999</v>
      </c>
      <c r="G3545">
        <v>0.31560899999999997</v>
      </c>
      <c r="H3545">
        <v>0.34477000000000002</v>
      </c>
      <c r="I3545">
        <v>0.36865199999999998</v>
      </c>
      <c r="J3545">
        <v>0.39304</v>
      </c>
      <c r="K3545">
        <v>0.41966999999999999</v>
      </c>
      <c r="L3545">
        <v>0.44496000000000002</v>
      </c>
      <c r="M3545">
        <v>0.46985700000000002</v>
      </c>
      <c r="N3545">
        <v>0.48950399999999999</v>
      </c>
      <c r="O3545">
        <v>0.51164900000000002</v>
      </c>
      <c r="P3545">
        <v>0.53712499999999996</v>
      </c>
      <c r="Q3545">
        <v>0.56467400000000001</v>
      </c>
      <c r="R3545">
        <v>0.59260100000000004</v>
      </c>
      <c r="S3545">
        <v>0.62083900000000003</v>
      </c>
      <c r="T3545">
        <v>0.64937599999999995</v>
      </c>
      <c r="U3545">
        <v>0.67858399999999996</v>
      </c>
      <c r="V3545">
        <v>0.709341</v>
      </c>
      <c r="W3545">
        <v>0.74230799999999997</v>
      </c>
      <c r="X3545" t="s">
        <v>289</v>
      </c>
    </row>
    <row r="3546" spans="1:24" x14ac:dyDescent="0.45">
      <c r="A3546" t="s">
        <v>9145</v>
      </c>
      <c r="B3546" t="s">
        <v>3597</v>
      </c>
      <c r="C3546">
        <v>0.17012099999999999</v>
      </c>
      <c r="D3546">
        <v>0.17050599999999999</v>
      </c>
      <c r="E3546">
        <v>0.18240700000000001</v>
      </c>
      <c r="F3546">
        <v>0.18773999999999999</v>
      </c>
      <c r="G3546">
        <v>0.19276699999999999</v>
      </c>
      <c r="H3546">
        <v>0.20352600000000001</v>
      </c>
      <c r="I3546">
        <v>0.20768400000000001</v>
      </c>
      <c r="J3546">
        <v>0.21144399999999999</v>
      </c>
      <c r="K3546">
        <v>0.21748899999999999</v>
      </c>
      <c r="L3546">
        <v>0.22322700000000001</v>
      </c>
      <c r="M3546">
        <v>0.22883100000000001</v>
      </c>
      <c r="N3546">
        <v>0.22859399999999999</v>
      </c>
      <c r="O3546">
        <v>0.22840099999999999</v>
      </c>
      <c r="P3546">
        <v>0.228297</v>
      </c>
      <c r="Q3546">
        <v>0.22818099999999999</v>
      </c>
      <c r="R3546">
        <v>0.22802600000000001</v>
      </c>
      <c r="S3546">
        <v>0.22786799999999999</v>
      </c>
      <c r="T3546">
        <v>0.22764400000000001</v>
      </c>
      <c r="U3546">
        <v>0.22736999999999999</v>
      </c>
      <c r="V3546">
        <v>0.22714999999999999</v>
      </c>
      <c r="W3546">
        <v>0.22712199999999999</v>
      </c>
      <c r="X3546" t="s">
        <v>289</v>
      </c>
    </row>
    <row r="3547" spans="1:24" x14ac:dyDescent="0.45">
      <c r="A3547" t="s">
        <v>9145</v>
      </c>
      <c r="B3547" t="s">
        <v>3598</v>
      </c>
      <c r="C3547">
        <v>1.6727300000000001E-3</v>
      </c>
      <c r="D3547">
        <v>1.7372500000000001E-3</v>
      </c>
      <c r="E3547">
        <v>2.34783E-3</v>
      </c>
      <c r="F3547">
        <v>2.4757300000000002E-3</v>
      </c>
      <c r="G3547">
        <v>2.4709699999999999E-3</v>
      </c>
      <c r="H3547">
        <v>2.49402E-3</v>
      </c>
      <c r="I3547">
        <v>2.45137E-3</v>
      </c>
      <c r="J3547">
        <v>2.3402100000000001E-3</v>
      </c>
      <c r="K3547">
        <v>2.3290400000000001E-3</v>
      </c>
      <c r="L3547">
        <v>2.3008600000000001E-3</v>
      </c>
      <c r="M3547">
        <v>2.2679100000000002E-3</v>
      </c>
      <c r="N3547">
        <v>2.2615500000000002E-3</v>
      </c>
      <c r="O3547">
        <v>2.2573300000000001E-3</v>
      </c>
      <c r="P3547">
        <v>2.25742E-3</v>
      </c>
      <c r="Q3547">
        <v>2.2568200000000001E-3</v>
      </c>
      <c r="R3547">
        <v>2.2545600000000001E-3</v>
      </c>
      <c r="S3547">
        <v>2.2406100000000001E-3</v>
      </c>
      <c r="T3547">
        <v>2.2203800000000001E-3</v>
      </c>
      <c r="U3547">
        <v>2.1979999999999999E-3</v>
      </c>
      <c r="V3547">
        <v>2.1784500000000002E-3</v>
      </c>
      <c r="W3547">
        <v>2.1632499999999998E-3</v>
      </c>
      <c r="X3547" t="s">
        <v>292</v>
      </c>
    </row>
    <row r="3548" spans="1:24" x14ac:dyDescent="0.45">
      <c r="A3548" t="s">
        <v>9145</v>
      </c>
      <c r="B3548" t="s">
        <v>3599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 t="s">
        <v>71</v>
      </c>
    </row>
    <row r="3549" spans="1:24" x14ac:dyDescent="0.45">
      <c r="A3549" t="s">
        <v>9145</v>
      </c>
      <c r="B3549" t="s">
        <v>3600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215</v>
      </c>
    </row>
    <row r="3550" spans="1:24" x14ac:dyDescent="0.45">
      <c r="A3550" t="s">
        <v>9145</v>
      </c>
      <c r="B3550" t="s">
        <v>3601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 t="s">
        <v>71</v>
      </c>
    </row>
    <row r="3551" spans="1:24" x14ac:dyDescent="0.45">
      <c r="A3551" t="s">
        <v>9145</v>
      </c>
      <c r="B3551" t="s">
        <v>3602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37</v>
      </c>
    </row>
    <row r="3552" spans="1:24" x14ac:dyDescent="0.45">
      <c r="A3552" t="s">
        <v>9145</v>
      </c>
      <c r="B3552" t="s">
        <v>3603</v>
      </c>
      <c r="C3552">
        <v>1.04587E-3</v>
      </c>
      <c r="D3552" s="1">
        <v>6.8933500000000001E-4</v>
      </c>
      <c r="E3552" s="1">
        <v>4.7705099999999998E-4</v>
      </c>
      <c r="F3552" s="1">
        <v>5.83622E-4</v>
      </c>
      <c r="G3552">
        <v>1.17213E-3</v>
      </c>
      <c r="H3552">
        <v>1.9638099999999999E-3</v>
      </c>
      <c r="I3552">
        <v>3.5665699999999998E-3</v>
      </c>
      <c r="J3552">
        <v>3.5728800000000001E-3</v>
      </c>
      <c r="K3552">
        <v>3.3403899999999999E-3</v>
      </c>
      <c r="L3552">
        <v>3.1905700000000002E-3</v>
      </c>
      <c r="M3552">
        <v>2.9391299999999999E-3</v>
      </c>
      <c r="N3552">
        <v>2.7908099999999999E-3</v>
      </c>
      <c r="O3552">
        <v>3.0088900000000002E-3</v>
      </c>
      <c r="P3552">
        <v>3.23559E-3</v>
      </c>
      <c r="Q3552">
        <v>3.46599E-3</v>
      </c>
      <c r="R3552">
        <v>3.6503600000000001E-3</v>
      </c>
      <c r="S3552">
        <v>3.8215900000000001E-3</v>
      </c>
      <c r="T3552">
        <v>3.9804300000000001E-3</v>
      </c>
      <c r="U3552">
        <v>4.1095100000000002E-3</v>
      </c>
      <c r="V3552">
        <v>4.21952E-3</v>
      </c>
      <c r="W3552">
        <v>4.2906699999999999E-3</v>
      </c>
      <c r="X3552" t="s">
        <v>37</v>
      </c>
    </row>
    <row r="3553" spans="1:24" x14ac:dyDescent="0.45">
      <c r="A3553" t="s">
        <v>9145</v>
      </c>
      <c r="B3553" t="s">
        <v>3604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37</v>
      </c>
    </row>
    <row r="3554" spans="1:24" x14ac:dyDescent="0.45">
      <c r="A3554" t="s">
        <v>9145</v>
      </c>
      <c r="B3554" t="s">
        <v>3605</v>
      </c>
      <c r="C3554">
        <v>1.0095499999999999E-3</v>
      </c>
      <c r="D3554" s="1">
        <v>6.5388000000000002E-4</v>
      </c>
      <c r="E3554" s="1">
        <v>4.1965999999999998E-4</v>
      </c>
      <c r="F3554" s="1">
        <v>5.4126300000000005E-4</v>
      </c>
      <c r="G3554">
        <v>1.19527E-3</v>
      </c>
      <c r="H3554">
        <v>2.0134900000000002E-3</v>
      </c>
      <c r="I3554">
        <v>3.45277E-3</v>
      </c>
      <c r="J3554">
        <v>3.5115300000000001E-3</v>
      </c>
      <c r="K3554">
        <v>3.3674199999999999E-3</v>
      </c>
      <c r="L3554">
        <v>3.3549000000000001E-3</v>
      </c>
      <c r="M3554">
        <v>3.24917E-3</v>
      </c>
      <c r="N3554">
        <v>3.2220999999999999E-3</v>
      </c>
      <c r="O3554">
        <v>3.46306E-3</v>
      </c>
      <c r="P3554">
        <v>3.7166399999999998E-3</v>
      </c>
      <c r="Q3554">
        <v>3.9671100000000003E-3</v>
      </c>
      <c r="R3554">
        <v>4.1702700000000002E-3</v>
      </c>
      <c r="S3554">
        <v>4.3642899999999998E-3</v>
      </c>
      <c r="T3554">
        <v>4.5448800000000003E-3</v>
      </c>
      <c r="U3554">
        <v>4.6962599999999998E-3</v>
      </c>
      <c r="V3554">
        <v>4.8275100000000001E-3</v>
      </c>
      <c r="W3554">
        <v>4.9145300000000003E-3</v>
      </c>
      <c r="X3554" t="s">
        <v>37</v>
      </c>
    </row>
    <row r="3555" spans="1:24" x14ac:dyDescent="0.45">
      <c r="A3555" t="s">
        <v>9145</v>
      </c>
      <c r="B3555" t="s">
        <v>3606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37</v>
      </c>
    </row>
    <row r="3556" spans="1:24" x14ac:dyDescent="0.45">
      <c r="A3556" t="s">
        <v>9145</v>
      </c>
      <c r="B3556" t="s">
        <v>3607</v>
      </c>
      <c r="C3556">
        <v>2.3344699999999999E-2</v>
      </c>
      <c r="D3556">
        <v>2.3159599999999999E-2</v>
      </c>
      <c r="E3556">
        <v>2.52981E-2</v>
      </c>
      <c r="F3556">
        <v>2.5552399999999999E-2</v>
      </c>
      <c r="G3556">
        <v>2.8924100000000001E-2</v>
      </c>
      <c r="H3556">
        <v>3.1613599999999999E-2</v>
      </c>
      <c r="I3556">
        <v>3.3723200000000002E-2</v>
      </c>
      <c r="J3556">
        <v>3.4224400000000002E-2</v>
      </c>
      <c r="K3556">
        <v>3.4668400000000002E-2</v>
      </c>
      <c r="L3556">
        <v>3.4805500000000003E-2</v>
      </c>
      <c r="M3556">
        <v>3.5017E-2</v>
      </c>
      <c r="N3556">
        <v>3.5026599999999998E-2</v>
      </c>
      <c r="O3556">
        <v>3.5282899999999999E-2</v>
      </c>
      <c r="P3556">
        <v>3.5858599999999997E-2</v>
      </c>
      <c r="Q3556">
        <v>3.6141800000000002E-2</v>
      </c>
      <c r="R3556">
        <v>3.6222299999999999E-2</v>
      </c>
      <c r="S3556">
        <v>3.6831000000000003E-2</v>
      </c>
      <c r="T3556">
        <v>3.7192900000000001E-2</v>
      </c>
      <c r="U3556">
        <v>3.75249E-2</v>
      </c>
      <c r="V3556">
        <v>3.7894600000000001E-2</v>
      </c>
      <c r="W3556">
        <v>3.8043500000000001E-2</v>
      </c>
      <c r="X3556" t="s">
        <v>37</v>
      </c>
    </row>
    <row r="3557" spans="1:24" x14ac:dyDescent="0.45">
      <c r="A3557" t="s">
        <v>9145</v>
      </c>
      <c r="B3557" t="s">
        <v>3608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37</v>
      </c>
    </row>
    <row r="3558" spans="1:24" x14ac:dyDescent="0.45">
      <c r="A3558" t="s">
        <v>9145</v>
      </c>
      <c r="B3558" t="s">
        <v>3609</v>
      </c>
      <c r="C3558" s="1">
        <v>4.3631599999999997E-5</v>
      </c>
      <c r="D3558" s="1">
        <v>6.3786699999999997E-5</v>
      </c>
      <c r="E3558" s="1">
        <v>6.2040399999999996E-5</v>
      </c>
      <c r="F3558" s="1">
        <v>1.9300599999999999E-4</v>
      </c>
      <c r="G3558" s="1">
        <v>7.7574899999999995E-4</v>
      </c>
      <c r="H3558">
        <v>1.49208E-3</v>
      </c>
      <c r="I3558">
        <v>1.93312E-3</v>
      </c>
      <c r="J3558">
        <v>2.23434E-3</v>
      </c>
      <c r="K3558">
        <v>2.5145800000000002E-3</v>
      </c>
      <c r="L3558">
        <v>2.7565699999999999E-3</v>
      </c>
      <c r="M3558">
        <v>2.9326899999999999E-3</v>
      </c>
      <c r="N3558">
        <v>3.1219199999999998E-3</v>
      </c>
      <c r="O3558">
        <v>3.3355300000000002E-3</v>
      </c>
      <c r="P3558">
        <v>3.5670799999999998E-3</v>
      </c>
      <c r="Q3558">
        <v>3.77371E-3</v>
      </c>
      <c r="R3558">
        <v>3.9528000000000002E-3</v>
      </c>
      <c r="S3558">
        <v>4.1381999999999999E-3</v>
      </c>
      <c r="T3558">
        <v>4.3108499999999998E-3</v>
      </c>
      <c r="U3558">
        <v>4.4683800000000001E-3</v>
      </c>
      <c r="V3558">
        <v>4.6108900000000003E-3</v>
      </c>
      <c r="W3558">
        <v>4.71157E-3</v>
      </c>
      <c r="X3558" t="s">
        <v>37</v>
      </c>
    </row>
    <row r="3559" spans="1:24" x14ac:dyDescent="0.45">
      <c r="A3559" t="s">
        <v>9145</v>
      </c>
      <c r="B3559" t="s">
        <v>3610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37</v>
      </c>
    </row>
    <row r="3560" spans="1:24" x14ac:dyDescent="0.45">
      <c r="A3560" t="s">
        <v>9145</v>
      </c>
      <c r="B3560" t="s">
        <v>3611</v>
      </c>
      <c r="C3560" s="1">
        <v>1.27933E-5</v>
      </c>
      <c r="D3560" s="1">
        <v>1.18554E-5</v>
      </c>
      <c r="E3560" s="1">
        <v>1.25633E-5</v>
      </c>
      <c r="F3560" s="1">
        <v>1.2689399999999999E-5</v>
      </c>
      <c r="G3560" s="1">
        <v>1.23429E-5</v>
      </c>
      <c r="H3560" s="1">
        <v>1.2280799999999999E-5</v>
      </c>
      <c r="I3560" s="1">
        <v>1.1987199999999999E-5</v>
      </c>
      <c r="J3560" s="1">
        <v>1.17458E-5</v>
      </c>
      <c r="K3560" s="1">
        <v>1.16437E-5</v>
      </c>
      <c r="L3560" s="1">
        <v>1.1457999999999999E-5</v>
      </c>
      <c r="M3560" s="1">
        <v>1.13665E-5</v>
      </c>
      <c r="N3560" s="1">
        <v>1.1216999999999999E-5</v>
      </c>
      <c r="O3560" s="1">
        <v>1.1087899999999999E-5</v>
      </c>
      <c r="P3560" s="1">
        <v>1.10795E-5</v>
      </c>
      <c r="Q3560" s="1">
        <v>1.09969E-5</v>
      </c>
      <c r="R3560" s="1">
        <v>1.0870600000000001E-5</v>
      </c>
      <c r="S3560" s="1">
        <v>1.0937299999999999E-5</v>
      </c>
      <c r="T3560" s="1">
        <v>1.09451E-5</v>
      </c>
      <c r="U3560" s="1">
        <v>1.09622E-5</v>
      </c>
      <c r="V3560" s="1">
        <v>1.10011E-5</v>
      </c>
      <c r="W3560" s="1">
        <v>1.09884E-5</v>
      </c>
      <c r="X3560" t="s">
        <v>37</v>
      </c>
    </row>
    <row r="3561" spans="1:24" x14ac:dyDescent="0.45">
      <c r="A3561" t="s">
        <v>9145</v>
      </c>
      <c r="B3561" t="s">
        <v>3612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37</v>
      </c>
    </row>
    <row r="3562" spans="1:24" x14ac:dyDescent="0.45">
      <c r="A3562" t="s">
        <v>9145</v>
      </c>
      <c r="B3562" t="s">
        <v>3613</v>
      </c>
      <c r="C3562" s="1">
        <v>1.26452E-5</v>
      </c>
      <c r="D3562" s="1">
        <v>1.1804799999999999E-5</v>
      </c>
      <c r="E3562" s="1">
        <v>1.25269E-5</v>
      </c>
      <c r="F3562" s="1">
        <v>1.2670999999999999E-5</v>
      </c>
      <c r="G3562" s="1">
        <v>1.23297E-5</v>
      </c>
      <c r="H3562" s="1">
        <v>1.22631E-5</v>
      </c>
      <c r="I3562" s="1">
        <v>1.1970100000000001E-5</v>
      </c>
      <c r="J3562" s="1">
        <v>1.17327E-5</v>
      </c>
      <c r="K3562" s="1">
        <v>1.1639499999999999E-5</v>
      </c>
      <c r="L3562" s="1">
        <v>1.1466499999999999E-5</v>
      </c>
      <c r="M3562" s="1">
        <v>1.1386899999999999E-5</v>
      </c>
      <c r="N3562" s="1">
        <v>1.1248500000000001E-5</v>
      </c>
      <c r="O3562" s="1">
        <v>1.11291E-5</v>
      </c>
      <c r="P3562" s="1">
        <v>1.11284E-5</v>
      </c>
      <c r="Q3562" s="1">
        <v>1.10521E-5</v>
      </c>
      <c r="R3562" s="1">
        <v>1.09351E-5</v>
      </c>
      <c r="S3562" s="1">
        <v>1.1012800000000001E-5</v>
      </c>
      <c r="T3562" s="1">
        <v>1.1029800000000001E-5</v>
      </c>
      <c r="U3562" s="1">
        <v>1.1054699999999999E-5</v>
      </c>
      <c r="V3562" s="1">
        <v>1.11007E-5</v>
      </c>
      <c r="W3562" s="1">
        <v>1.10946E-5</v>
      </c>
      <c r="X3562" t="s">
        <v>37</v>
      </c>
    </row>
    <row r="3563" spans="1:24" x14ac:dyDescent="0.45">
      <c r="A3563" t="s">
        <v>9145</v>
      </c>
      <c r="B3563" t="s">
        <v>3614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37</v>
      </c>
    </row>
    <row r="3564" spans="1:24" x14ac:dyDescent="0.45">
      <c r="A3564" t="s">
        <v>9145</v>
      </c>
      <c r="B3564" t="s">
        <v>3615</v>
      </c>
      <c r="C3564" s="1">
        <v>1.24601E-5</v>
      </c>
      <c r="D3564" s="1">
        <v>1.14722E-5</v>
      </c>
      <c r="E3564" s="1">
        <v>1.21975E-5</v>
      </c>
      <c r="F3564" s="1">
        <v>1.23195E-5</v>
      </c>
      <c r="G3564" s="1">
        <v>1.1961699999999999E-5</v>
      </c>
      <c r="H3564" s="1">
        <v>1.18732E-5</v>
      </c>
      <c r="I3564" s="1">
        <v>1.15682E-5</v>
      </c>
      <c r="J3564" s="1">
        <v>1.1328199999999999E-5</v>
      </c>
      <c r="K3564" s="1">
        <v>1.12412E-5</v>
      </c>
      <c r="L3564" s="1">
        <v>1.1076200000000001E-5</v>
      </c>
      <c r="M3564" s="1">
        <v>1.10116E-5</v>
      </c>
      <c r="N3564" s="1">
        <v>1.08852E-5</v>
      </c>
      <c r="O3564" s="1">
        <v>1.0774100000000001E-5</v>
      </c>
      <c r="P3564" s="1">
        <v>1.0778000000000001E-5</v>
      </c>
      <c r="Q3564" s="1">
        <v>1.07025E-5</v>
      </c>
      <c r="R3564" s="1">
        <v>1.05967E-5</v>
      </c>
      <c r="S3564" s="1">
        <v>1.06817E-5</v>
      </c>
      <c r="T3564" s="1">
        <v>1.07013E-5</v>
      </c>
      <c r="U3564" s="1">
        <v>1.07288E-5</v>
      </c>
      <c r="V3564" s="1">
        <v>1.07784E-5</v>
      </c>
      <c r="W3564" s="1">
        <v>1.0777299999999999E-5</v>
      </c>
      <c r="X3564" t="s">
        <v>37</v>
      </c>
    </row>
    <row r="3565" spans="1:24" x14ac:dyDescent="0.45">
      <c r="A3565" t="s">
        <v>9145</v>
      </c>
      <c r="B3565" t="s">
        <v>3616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37</v>
      </c>
    </row>
    <row r="3566" spans="1:24" x14ac:dyDescent="0.45">
      <c r="A3566" t="s">
        <v>9145</v>
      </c>
      <c r="B3566" t="s">
        <v>3617</v>
      </c>
      <c r="C3566" s="1">
        <v>3.5251199999999998E-4</v>
      </c>
      <c r="D3566" s="1">
        <v>5.1594700000000003E-5</v>
      </c>
      <c r="E3566" s="1">
        <v>6.7635500000000007E-5</v>
      </c>
      <c r="F3566" s="1">
        <v>3.5637899999999998E-4</v>
      </c>
      <c r="G3566" s="1">
        <v>7.8269400000000001E-4</v>
      </c>
      <c r="H3566">
        <v>2.41749E-3</v>
      </c>
      <c r="I3566">
        <v>2.9757799999999999E-3</v>
      </c>
      <c r="J3566">
        <v>3.1702900000000001E-3</v>
      </c>
      <c r="K3566">
        <v>3.2389200000000002E-3</v>
      </c>
      <c r="L3566">
        <v>3.2716899999999998E-3</v>
      </c>
      <c r="M3566">
        <v>3.1965399999999999E-3</v>
      </c>
      <c r="N3566">
        <v>3.21617E-3</v>
      </c>
      <c r="O3566">
        <v>3.1438199999999999E-3</v>
      </c>
      <c r="P3566">
        <v>3.1871600000000001E-3</v>
      </c>
      <c r="Q3566">
        <v>3.2342400000000002E-3</v>
      </c>
      <c r="R3566">
        <v>2.9528599999999999E-3</v>
      </c>
      <c r="S3566">
        <v>2.9599600000000002E-3</v>
      </c>
      <c r="T3566">
        <v>3.1007000000000001E-3</v>
      </c>
      <c r="U3566">
        <v>3.1900600000000002E-3</v>
      </c>
      <c r="V3566">
        <v>3.18607E-3</v>
      </c>
      <c r="W3566">
        <v>3.1200899999999998E-3</v>
      </c>
      <c r="X3566" t="s">
        <v>37</v>
      </c>
    </row>
    <row r="3567" spans="1:24" x14ac:dyDescent="0.45">
      <c r="A3567" t="s">
        <v>9145</v>
      </c>
      <c r="B3567" t="s">
        <v>3618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37</v>
      </c>
    </row>
    <row r="3568" spans="1:24" x14ac:dyDescent="0.45">
      <c r="A3568" t="s">
        <v>9145</v>
      </c>
      <c r="B3568" t="s">
        <v>3619</v>
      </c>
      <c r="C3568" s="1">
        <v>1.9366400000000001E-5</v>
      </c>
      <c r="D3568" s="1">
        <v>2.1057299999999999E-5</v>
      </c>
      <c r="E3568" s="1">
        <v>2.1186E-5</v>
      </c>
      <c r="F3568" s="1">
        <v>2.0747400000000001E-5</v>
      </c>
      <c r="G3568" s="1">
        <v>2.0417100000000001E-5</v>
      </c>
      <c r="H3568" s="1">
        <v>2.0627699999999999E-5</v>
      </c>
      <c r="I3568" s="1">
        <v>2.0420200000000001E-5</v>
      </c>
      <c r="J3568" s="1">
        <v>2.0154100000000001E-5</v>
      </c>
      <c r="K3568" s="1">
        <v>1.9873599999999999E-5</v>
      </c>
      <c r="L3568" s="1">
        <v>1.9613400000000001E-5</v>
      </c>
      <c r="M3568" s="1">
        <v>1.9166700000000001E-5</v>
      </c>
      <c r="N3568" s="1">
        <v>1.8759599999999999E-5</v>
      </c>
      <c r="O3568" s="1">
        <v>1.8543399999999999E-5</v>
      </c>
      <c r="P3568" s="1">
        <v>1.8539E-5</v>
      </c>
      <c r="Q3568" s="1">
        <v>1.86242E-5</v>
      </c>
      <c r="R3568" s="1">
        <v>1.8460600000000001E-5</v>
      </c>
      <c r="S3568" s="1">
        <v>1.8603299999999999E-5</v>
      </c>
      <c r="T3568" s="1">
        <v>1.8815299999999999E-5</v>
      </c>
      <c r="U3568" s="1">
        <v>1.8994599999999999E-5</v>
      </c>
      <c r="V3568" s="1">
        <v>1.9177800000000001E-5</v>
      </c>
      <c r="W3568" s="1">
        <v>1.92498E-5</v>
      </c>
      <c r="X3568" t="s">
        <v>37</v>
      </c>
    </row>
    <row r="3569" spans="1:24" x14ac:dyDescent="0.45">
      <c r="A3569" t="s">
        <v>9145</v>
      </c>
      <c r="B3569" t="s">
        <v>3620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37</v>
      </c>
    </row>
    <row r="3570" spans="1:24" x14ac:dyDescent="0.45">
      <c r="A3570" t="s">
        <v>9145</v>
      </c>
      <c r="B3570" t="s">
        <v>3621</v>
      </c>
      <c r="C3570" s="1">
        <v>5.8893800000000002E-5</v>
      </c>
      <c r="D3570" s="1">
        <v>2.54145E-4</v>
      </c>
      <c r="E3570" s="1">
        <v>6.5575300000000002E-5</v>
      </c>
      <c r="F3570" s="1">
        <v>6.2121900000000006E-5</v>
      </c>
      <c r="G3570" s="1">
        <v>6.2175500000000001E-5</v>
      </c>
      <c r="H3570" s="1">
        <v>6.4439599999999999E-5</v>
      </c>
      <c r="I3570" s="1">
        <v>6.4892800000000003E-5</v>
      </c>
      <c r="J3570" s="1">
        <v>6.4271900000000004E-5</v>
      </c>
      <c r="K3570" s="1">
        <v>6.2417799999999997E-5</v>
      </c>
      <c r="L3570" s="1">
        <v>6.08152E-5</v>
      </c>
      <c r="M3570" s="1">
        <v>5.75084E-5</v>
      </c>
      <c r="N3570" s="1">
        <v>5.4827300000000003E-5</v>
      </c>
      <c r="O3570" s="1">
        <v>5.3285200000000003E-5</v>
      </c>
      <c r="P3570" s="1">
        <v>5.2629600000000002E-5</v>
      </c>
      <c r="Q3570" s="1">
        <v>5.29904E-5</v>
      </c>
      <c r="R3570" s="1">
        <v>5.1654399999999998E-5</v>
      </c>
      <c r="S3570" s="1">
        <v>5.12908E-5</v>
      </c>
      <c r="T3570" s="1">
        <v>5.1851799999999997E-5</v>
      </c>
      <c r="U3570" s="1">
        <v>5.2253699999999997E-5</v>
      </c>
      <c r="V3570" s="1">
        <v>5.25762E-5</v>
      </c>
      <c r="W3570" s="1">
        <v>5.2510899999999999E-5</v>
      </c>
      <c r="X3570" t="s">
        <v>37</v>
      </c>
    </row>
    <row r="3571" spans="1:24" x14ac:dyDescent="0.45">
      <c r="A3571" t="s">
        <v>9145</v>
      </c>
      <c r="B3571" t="s">
        <v>3622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37</v>
      </c>
    </row>
    <row r="3572" spans="1:24" x14ac:dyDescent="0.45">
      <c r="A3572" t="s">
        <v>9145</v>
      </c>
      <c r="B3572" t="s">
        <v>3623</v>
      </c>
      <c r="C3572" s="1">
        <v>3.7244599999999999E-5</v>
      </c>
      <c r="D3572" s="1">
        <v>6.5303900000000003E-5</v>
      </c>
      <c r="E3572" s="1">
        <v>6.6187700000000003E-5</v>
      </c>
      <c r="F3572" s="1">
        <v>3.3854600000000001E-4</v>
      </c>
      <c r="G3572">
        <v>2.5549100000000001E-3</v>
      </c>
      <c r="H3572">
        <v>3.10852E-3</v>
      </c>
      <c r="I3572">
        <v>3.7097300000000001E-3</v>
      </c>
      <c r="J3572">
        <v>4.3169899999999997E-3</v>
      </c>
      <c r="K3572">
        <v>5.0562699999999999E-3</v>
      </c>
      <c r="L3572">
        <v>5.9372399999999999E-3</v>
      </c>
      <c r="M3572">
        <v>6.9956100000000002E-3</v>
      </c>
      <c r="N3572">
        <v>8.0806899999999997E-3</v>
      </c>
      <c r="O3572">
        <v>9.0851700000000001E-3</v>
      </c>
      <c r="P3572">
        <v>1.0044600000000001E-2</v>
      </c>
      <c r="Q3572">
        <v>1.1109600000000001E-2</v>
      </c>
      <c r="R3572">
        <v>1.1983799999999999E-2</v>
      </c>
      <c r="S3572">
        <v>1.2696600000000001E-2</v>
      </c>
      <c r="T3572">
        <v>1.33195E-2</v>
      </c>
      <c r="U3572">
        <v>1.3751299999999999E-2</v>
      </c>
      <c r="V3572">
        <v>1.40871E-2</v>
      </c>
      <c r="W3572">
        <v>1.4284399999999999E-2</v>
      </c>
      <c r="X3572" t="s">
        <v>37</v>
      </c>
    </row>
    <row r="3573" spans="1:24" x14ac:dyDescent="0.45">
      <c r="A3573" t="s">
        <v>9145</v>
      </c>
      <c r="B3573" t="s">
        <v>3624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37</v>
      </c>
    </row>
    <row r="3574" spans="1:24" x14ac:dyDescent="0.45">
      <c r="A3574" t="s">
        <v>9145</v>
      </c>
      <c r="B3574" t="s">
        <v>3625</v>
      </c>
      <c r="C3574" s="1">
        <v>1.22642E-5</v>
      </c>
      <c r="D3574" s="1">
        <v>1.14415E-5</v>
      </c>
      <c r="E3574" s="1">
        <v>1.2168600000000001E-5</v>
      </c>
      <c r="F3574" s="1">
        <v>1.22957E-5</v>
      </c>
      <c r="G3574" s="1">
        <v>1.19365E-5</v>
      </c>
      <c r="H3574" s="1">
        <v>1.1847E-5</v>
      </c>
      <c r="I3574" s="1">
        <v>1.15415E-5</v>
      </c>
      <c r="J3574" s="1">
        <v>1.13015E-5</v>
      </c>
      <c r="K3574" s="1">
        <v>1.1215E-5</v>
      </c>
      <c r="L3574" s="1">
        <v>1.1050799999999999E-5</v>
      </c>
      <c r="M3574" s="1">
        <v>1.09872E-5</v>
      </c>
      <c r="N3574" s="1">
        <v>1.0861599999999999E-5</v>
      </c>
      <c r="O3574" s="1">
        <v>1.07512E-5</v>
      </c>
      <c r="P3574" s="1">
        <v>1.07553E-5</v>
      </c>
      <c r="Q3574" s="1">
        <v>1.0679899999999999E-5</v>
      </c>
      <c r="R3574" s="1">
        <v>1.0574899999999999E-5</v>
      </c>
      <c r="S3574" s="1">
        <v>1.06602E-5</v>
      </c>
      <c r="T3574" s="1">
        <v>1.0679800000000001E-5</v>
      </c>
      <c r="U3574" s="1">
        <v>1.07074E-5</v>
      </c>
      <c r="V3574" s="1">
        <v>1.0757199999999999E-5</v>
      </c>
      <c r="W3574" s="1">
        <v>1.0756300000000001E-5</v>
      </c>
      <c r="X3574" t="s">
        <v>37</v>
      </c>
    </row>
    <row r="3575" spans="1:24" x14ac:dyDescent="0.45">
      <c r="A3575" t="s">
        <v>9145</v>
      </c>
      <c r="B3575" t="s">
        <v>3626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37</v>
      </c>
    </row>
    <row r="3576" spans="1:24" x14ac:dyDescent="0.45">
      <c r="A3576" t="s">
        <v>9145</v>
      </c>
      <c r="B3576" t="s">
        <v>3627</v>
      </c>
      <c r="C3576" s="1">
        <v>1.2731100000000001E-5</v>
      </c>
      <c r="D3576" s="1">
        <v>1.1688999999999999E-5</v>
      </c>
      <c r="E3576" s="1">
        <v>1.2399600000000001E-5</v>
      </c>
      <c r="F3576" s="1">
        <v>1.2493199999999999E-5</v>
      </c>
      <c r="G3576" s="1">
        <v>1.2149499999999999E-5</v>
      </c>
      <c r="H3576" s="1">
        <v>1.2082800000000001E-5</v>
      </c>
      <c r="I3576" s="1">
        <v>1.17888E-5</v>
      </c>
      <c r="J3576" s="1">
        <v>1.15495E-5</v>
      </c>
      <c r="K3576" s="1">
        <v>1.1452599999999999E-5</v>
      </c>
      <c r="L3576" s="1">
        <v>1.1271699999999999E-5</v>
      </c>
      <c r="M3576" s="1">
        <v>1.1187E-5</v>
      </c>
      <c r="N3576" s="1">
        <v>1.10435E-5</v>
      </c>
      <c r="O3576" s="1">
        <v>1.09191E-5</v>
      </c>
      <c r="P3576" s="1">
        <v>1.09152E-5</v>
      </c>
      <c r="Q3576" s="1">
        <v>1.08357E-5</v>
      </c>
      <c r="R3576" s="1">
        <v>1.0714699999999999E-5</v>
      </c>
      <c r="S3576" s="1">
        <v>1.07884E-5</v>
      </c>
      <c r="T3576" s="1">
        <v>1.08015E-5</v>
      </c>
      <c r="U3576" s="1">
        <v>1.0822899999999999E-5</v>
      </c>
      <c r="V3576" s="1">
        <v>1.08658E-5</v>
      </c>
      <c r="W3576" s="1">
        <v>1.0857E-5</v>
      </c>
      <c r="X3576" t="s">
        <v>37</v>
      </c>
    </row>
    <row r="3577" spans="1:24" x14ac:dyDescent="0.45">
      <c r="A3577" t="s">
        <v>9145</v>
      </c>
      <c r="B3577" t="s">
        <v>3628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37</v>
      </c>
    </row>
    <row r="3578" spans="1:24" x14ac:dyDescent="0.45">
      <c r="A3578" t="s">
        <v>9145</v>
      </c>
      <c r="B3578" t="s">
        <v>3629</v>
      </c>
      <c r="C3578" s="1">
        <v>3.1715200000000002E-4</v>
      </c>
      <c r="D3578" s="1">
        <v>8.13072E-5</v>
      </c>
      <c r="E3578" s="1">
        <v>6.3432300000000006E-5</v>
      </c>
      <c r="F3578" s="1">
        <v>6.1402200000000006E-5</v>
      </c>
      <c r="G3578" s="1">
        <v>6.3202900000000004E-5</v>
      </c>
      <c r="H3578" s="1">
        <v>6.7370200000000001E-5</v>
      </c>
      <c r="I3578" s="1">
        <v>2.5345599999999999E-4</v>
      </c>
      <c r="J3578" s="1">
        <v>1.77531E-4</v>
      </c>
      <c r="K3578" s="1">
        <v>6.5183099999999996E-5</v>
      </c>
      <c r="L3578" s="1">
        <v>6.1110099999999996E-5</v>
      </c>
      <c r="M3578" s="1">
        <v>5.5854699999999999E-5</v>
      </c>
      <c r="N3578" s="1">
        <v>5.1122399999999997E-5</v>
      </c>
      <c r="O3578" s="1">
        <v>4.8035399999999998E-5</v>
      </c>
      <c r="P3578" s="1">
        <v>4.6178499999999998E-5</v>
      </c>
      <c r="Q3578" s="1">
        <v>4.4982899999999999E-5</v>
      </c>
      <c r="R3578" s="1">
        <v>4.1817299999999997E-5</v>
      </c>
      <c r="S3578" s="1">
        <v>3.9388799999999998E-5</v>
      </c>
      <c r="T3578" s="1">
        <v>3.7873400000000002E-5</v>
      </c>
      <c r="U3578" s="1">
        <v>3.6686700000000002E-5</v>
      </c>
      <c r="V3578" s="1">
        <v>3.5673400000000003E-5</v>
      </c>
      <c r="W3578" s="1">
        <v>3.4523500000000002E-5</v>
      </c>
      <c r="X3578" t="s">
        <v>37</v>
      </c>
    </row>
    <row r="3579" spans="1:24" x14ac:dyDescent="0.45">
      <c r="A3579" t="s">
        <v>9145</v>
      </c>
      <c r="B3579" t="s">
        <v>3630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37</v>
      </c>
    </row>
    <row r="3580" spans="1:24" x14ac:dyDescent="0.45">
      <c r="A3580" t="s">
        <v>9145</v>
      </c>
      <c r="B3580" t="s">
        <v>3631</v>
      </c>
      <c r="C3580" s="1">
        <v>2.3126700000000001E-4</v>
      </c>
      <c r="D3580" s="1">
        <v>2.9107200000000002E-4</v>
      </c>
      <c r="E3580" s="1">
        <v>3.09783E-4</v>
      </c>
      <c r="F3580" s="1">
        <v>3.2843800000000002E-4</v>
      </c>
      <c r="G3580" s="1">
        <v>3.4566799999999998E-4</v>
      </c>
      <c r="H3580" s="1">
        <v>7.6043699999999998E-4</v>
      </c>
      <c r="I3580">
        <v>1.76925E-3</v>
      </c>
      <c r="J3580">
        <v>1.7330100000000001E-3</v>
      </c>
      <c r="K3580">
        <v>1.5151800000000001E-3</v>
      </c>
      <c r="L3580">
        <v>1.0631499999999999E-3</v>
      </c>
      <c r="M3580" s="1">
        <v>5.0928900000000001E-4</v>
      </c>
      <c r="N3580" s="1">
        <v>6.6597600000000001E-5</v>
      </c>
      <c r="O3580" s="1">
        <v>6.2209299999999994E-5</v>
      </c>
      <c r="P3580" s="1">
        <v>5.9119000000000001E-5</v>
      </c>
      <c r="Q3580" s="1">
        <v>5.7158099999999997E-5</v>
      </c>
      <c r="R3580" s="1">
        <v>5.26383E-5</v>
      </c>
      <c r="S3580" s="1">
        <v>4.9135999999999998E-5</v>
      </c>
      <c r="T3580" s="1">
        <v>4.7184600000000002E-5</v>
      </c>
      <c r="U3580" s="1">
        <v>4.5473000000000003E-5</v>
      </c>
      <c r="V3580" s="1">
        <v>4.3739699999999997E-5</v>
      </c>
      <c r="W3580" s="1">
        <v>4.1869799999999997E-5</v>
      </c>
      <c r="X3580" t="s">
        <v>37</v>
      </c>
    </row>
    <row r="3581" spans="1:24" x14ac:dyDescent="0.45">
      <c r="A3581" t="s">
        <v>9145</v>
      </c>
      <c r="B3581" t="s">
        <v>3632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37</v>
      </c>
    </row>
    <row r="3582" spans="1:24" x14ac:dyDescent="0.45">
      <c r="A3582" t="s">
        <v>9145</v>
      </c>
      <c r="B3582" t="s">
        <v>3633</v>
      </c>
      <c r="C3582" s="1">
        <v>1.49936E-5</v>
      </c>
      <c r="D3582" s="1">
        <v>1.32498E-5</v>
      </c>
      <c r="E3582" s="1">
        <v>1.38478E-5</v>
      </c>
      <c r="F3582" s="1">
        <v>1.38758E-5</v>
      </c>
      <c r="G3582" s="1">
        <v>1.35806E-5</v>
      </c>
      <c r="H3582" s="1">
        <v>1.36137E-5</v>
      </c>
      <c r="I3582" s="1">
        <v>1.3361699999999999E-5</v>
      </c>
      <c r="J3582" s="1">
        <v>1.3111E-5</v>
      </c>
      <c r="K3582" s="1">
        <v>1.2945199999999999E-5</v>
      </c>
      <c r="L3582" s="1">
        <v>1.2667899999999999E-5</v>
      </c>
      <c r="M3582" s="1">
        <v>1.24595E-5</v>
      </c>
      <c r="N3582" s="1">
        <v>1.2204900000000001E-5</v>
      </c>
      <c r="O3582" s="1">
        <v>1.19914E-5</v>
      </c>
      <c r="P3582" s="1">
        <v>1.1927600000000001E-5</v>
      </c>
      <c r="Q3582" s="1">
        <v>1.18097E-5</v>
      </c>
      <c r="R3582" s="1">
        <v>1.15913E-5</v>
      </c>
      <c r="S3582" s="1">
        <v>1.15852E-5</v>
      </c>
      <c r="T3582" s="1">
        <v>1.15478E-5</v>
      </c>
      <c r="U3582" s="1">
        <v>1.15248E-5</v>
      </c>
      <c r="V3582" s="1">
        <v>1.15217E-5</v>
      </c>
      <c r="W3582" s="1">
        <v>1.1464099999999999E-5</v>
      </c>
      <c r="X3582" t="s">
        <v>37</v>
      </c>
    </row>
    <row r="3583" spans="1:24" x14ac:dyDescent="0.45">
      <c r="A3583" t="s">
        <v>9145</v>
      </c>
      <c r="B3583" t="s">
        <v>3634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37</v>
      </c>
    </row>
    <row r="3584" spans="1:24" x14ac:dyDescent="0.45">
      <c r="A3584" t="s">
        <v>9145</v>
      </c>
      <c r="B3584" t="s">
        <v>3635</v>
      </c>
      <c r="C3584">
        <v>4.0480099999999998E-2</v>
      </c>
      <c r="D3584">
        <v>4.1242599999999997E-2</v>
      </c>
      <c r="E3584">
        <v>4.2294699999999998E-2</v>
      </c>
      <c r="F3584">
        <v>4.0407400000000003E-2</v>
      </c>
      <c r="G3584">
        <v>4.7398700000000002E-2</v>
      </c>
      <c r="H3584">
        <v>4.9723900000000001E-2</v>
      </c>
      <c r="I3584">
        <v>5.1414700000000001E-2</v>
      </c>
      <c r="J3584">
        <v>5.1554099999999999E-2</v>
      </c>
      <c r="K3584">
        <v>5.1763900000000002E-2</v>
      </c>
      <c r="L3584">
        <v>5.1609799999999997E-2</v>
      </c>
      <c r="M3584">
        <v>5.1588799999999997E-2</v>
      </c>
      <c r="N3584">
        <v>5.1312099999999999E-2</v>
      </c>
      <c r="O3584">
        <v>5.1326499999999997E-2</v>
      </c>
      <c r="P3584">
        <v>5.1782500000000002E-2</v>
      </c>
      <c r="Q3584">
        <v>5.1862600000000002E-2</v>
      </c>
      <c r="R3584">
        <v>5.1714299999999998E-2</v>
      </c>
      <c r="S3584">
        <v>5.2208499999999998E-2</v>
      </c>
      <c r="T3584">
        <v>5.2412800000000002E-2</v>
      </c>
      <c r="U3584">
        <v>5.2601000000000002E-2</v>
      </c>
      <c r="V3584">
        <v>5.2861199999999997E-2</v>
      </c>
      <c r="W3584">
        <v>5.28531E-2</v>
      </c>
      <c r="X3584" t="s">
        <v>37</v>
      </c>
    </row>
    <row r="3585" spans="1:24" x14ac:dyDescent="0.45">
      <c r="A3585" t="s">
        <v>9145</v>
      </c>
      <c r="B3585" t="s">
        <v>3636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37</v>
      </c>
    </row>
    <row r="3586" spans="1:24" x14ac:dyDescent="0.45">
      <c r="A3586" t="s">
        <v>9145</v>
      </c>
      <c r="B3586" t="s">
        <v>3637</v>
      </c>
      <c r="C3586" s="1">
        <v>6.0907799999999998E-4</v>
      </c>
      <c r="D3586" s="1">
        <v>4.1636499999999998E-4</v>
      </c>
      <c r="E3586" s="1">
        <v>2.6489800000000001E-4</v>
      </c>
      <c r="F3586" s="1">
        <v>3.7846800000000002E-4</v>
      </c>
      <c r="G3586">
        <v>1.0692099999999999E-3</v>
      </c>
      <c r="H3586">
        <v>1.6714E-3</v>
      </c>
      <c r="I3586">
        <v>2.6165300000000002E-3</v>
      </c>
      <c r="J3586">
        <v>2.7469199999999999E-3</v>
      </c>
      <c r="K3586">
        <v>2.77283E-3</v>
      </c>
      <c r="L3586">
        <v>2.89171E-3</v>
      </c>
      <c r="M3586">
        <v>2.9715599999999998E-3</v>
      </c>
      <c r="N3586">
        <v>3.1009800000000001E-3</v>
      </c>
      <c r="O3586">
        <v>3.37703E-3</v>
      </c>
      <c r="P3586">
        <v>3.6568400000000002E-3</v>
      </c>
      <c r="Q3586">
        <v>3.9451E-3</v>
      </c>
      <c r="R3586">
        <v>4.1809100000000004E-3</v>
      </c>
      <c r="S3586">
        <v>4.3931700000000001E-3</v>
      </c>
      <c r="T3586">
        <v>4.5861299999999999E-3</v>
      </c>
      <c r="U3586">
        <v>4.73845E-3</v>
      </c>
      <c r="V3586">
        <v>4.8665100000000001E-3</v>
      </c>
      <c r="W3586">
        <v>4.9489699999999996E-3</v>
      </c>
      <c r="X3586" t="s">
        <v>37</v>
      </c>
    </row>
    <row r="3587" spans="1:24" x14ac:dyDescent="0.45">
      <c r="A3587" t="s">
        <v>9145</v>
      </c>
      <c r="B3587" t="s">
        <v>3638</v>
      </c>
      <c r="C3587">
        <v>2.1135000000000002</v>
      </c>
      <c r="D3587">
        <v>2.2009300000000001</v>
      </c>
      <c r="E3587">
        <v>2.2487200000000001</v>
      </c>
      <c r="F3587">
        <v>2.3701400000000001</v>
      </c>
      <c r="G3587">
        <v>2.3624499999999999</v>
      </c>
      <c r="H3587">
        <v>2.43363</v>
      </c>
      <c r="I3587">
        <v>2.4034300000000002</v>
      </c>
      <c r="J3587">
        <v>2.4319299999999999</v>
      </c>
      <c r="K3587">
        <v>2.5812900000000001</v>
      </c>
      <c r="L3587">
        <v>2.64588</v>
      </c>
      <c r="M3587">
        <v>2.70777</v>
      </c>
      <c r="N3587">
        <v>2.6762800000000002</v>
      </c>
      <c r="O3587">
        <v>2.6979700000000002</v>
      </c>
      <c r="P3587">
        <v>2.9592100000000001</v>
      </c>
      <c r="Q3587">
        <v>3.14133</v>
      </c>
      <c r="R3587">
        <v>3.1969799999999999</v>
      </c>
      <c r="S3587">
        <v>3.2490199999999998</v>
      </c>
      <c r="T3587">
        <v>3.2670499999999998</v>
      </c>
      <c r="U3587">
        <v>3.2591299999999999</v>
      </c>
      <c r="V3587">
        <v>3.35399</v>
      </c>
      <c r="W3587">
        <v>3.2868200000000001</v>
      </c>
      <c r="X3587" t="s">
        <v>88</v>
      </c>
    </row>
    <row r="3588" spans="1:24" x14ac:dyDescent="0.45">
      <c r="A3588" t="s">
        <v>9145</v>
      </c>
      <c r="B3588" t="s">
        <v>3639</v>
      </c>
      <c r="C3588">
        <v>0</v>
      </c>
      <c r="D3588" s="1">
        <v>6.4424100000000004E-4</v>
      </c>
      <c r="E3588">
        <v>9.3130899999999996E-3</v>
      </c>
      <c r="F3588">
        <v>5.1819799999999999E-2</v>
      </c>
      <c r="G3588">
        <v>6.3972000000000001E-2</v>
      </c>
      <c r="H3588">
        <v>7.5878899999999999E-2</v>
      </c>
      <c r="I3588">
        <v>9.2276899999999995E-2</v>
      </c>
      <c r="J3588">
        <v>0.110821</v>
      </c>
      <c r="K3588">
        <v>0.13012399999999999</v>
      </c>
      <c r="L3588">
        <v>0.13116900000000001</v>
      </c>
      <c r="M3588">
        <v>0.14188300000000001</v>
      </c>
      <c r="N3588">
        <v>0.149507</v>
      </c>
      <c r="O3588">
        <v>0.15264900000000001</v>
      </c>
      <c r="P3588">
        <v>0.154505</v>
      </c>
      <c r="Q3588">
        <v>0.15232499999999999</v>
      </c>
      <c r="R3588">
        <v>0.15005099999999999</v>
      </c>
      <c r="S3588">
        <v>0.16606799999999999</v>
      </c>
      <c r="T3588">
        <v>0.174868</v>
      </c>
      <c r="U3588">
        <v>0.18357499999999999</v>
      </c>
      <c r="V3588">
        <v>0.19085199999999999</v>
      </c>
      <c r="W3588">
        <v>0.19725699999999999</v>
      </c>
      <c r="X3588" t="s">
        <v>285</v>
      </c>
    </row>
    <row r="3589" spans="1:24" x14ac:dyDescent="0.45">
      <c r="A3589" t="s">
        <v>9145</v>
      </c>
      <c r="B3589" t="s">
        <v>3640</v>
      </c>
      <c r="C3589">
        <v>0.64065700000000003</v>
      </c>
      <c r="D3589">
        <v>0.54816900000000002</v>
      </c>
      <c r="E3589">
        <v>0.55441600000000002</v>
      </c>
      <c r="F3589">
        <v>0.53701500000000002</v>
      </c>
      <c r="G3589">
        <v>0.52793800000000002</v>
      </c>
      <c r="H3589">
        <v>0.53371999999999997</v>
      </c>
      <c r="I3589">
        <v>0.53051999999999999</v>
      </c>
      <c r="J3589">
        <v>0.52820999999999996</v>
      </c>
      <c r="K3589">
        <v>0.52783999999999998</v>
      </c>
      <c r="L3589">
        <v>0.52278800000000003</v>
      </c>
      <c r="M3589">
        <v>0.52012999999999998</v>
      </c>
      <c r="N3589">
        <v>0.51783900000000005</v>
      </c>
      <c r="O3589">
        <v>0.51534400000000002</v>
      </c>
      <c r="P3589">
        <v>0.51385599999999998</v>
      </c>
      <c r="Q3589">
        <v>0.51111799999999996</v>
      </c>
      <c r="R3589">
        <v>0.50817400000000001</v>
      </c>
      <c r="S3589">
        <v>0.5071</v>
      </c>
      <c r="T3589">
        <v>0.50463199999999997</v>
      </c>
      <c r="U3589">
        <v>0.50038800000000005</v>
      </c>
      <c r="V3589">
        <v>0.49552800000000002</v>
      </c>
      <c r="W3589">
        <v>0.490369</v>
      </c>
      <c r="X3589" t="s">
        <v>37</v>
      </c>
    </row>
    <row r="3590" spans="1:24" x14ac:dyDescent="0.45">
      <c r="A3590" t="s">
        <v>9145</v>
      </c>
      <c r="B3590" t="s">
        <v>3641</v>
      </c>
      <c r="C3590">
        <v>0.90180000000000005</v>
      </c>
      <c r="D3590">
        <v>1.0905800000000001</v>
      </c>
      <c r="E3590">
        <v>1.09118</v>
      </c>
      <c r="F3590">
        <v>1.1532</v>
      </c>
      <c r="G3590">
        <v>1.1647099999999999</v>
      </c>
      <c r="H3590">
        <v>1.19079</v>
      </c>
      <c r="I3590">
        <v>1.2029000000000001</v>
      </c>
      <c r="J3590">
        <v>1.21469</v>
      </c>
      <c r="K3590">
        <v>1.22387</v>
      </c>
      <c r="L3590">
        <v>1.23285</v>
      </c>
      <c r="M3590">
        <v>1.2379199999999999</v>
      </c>
      <c r="N3590">
        <v>1.2539800000000001</v>
      </c>
      <c r="O3590">
        <v>1.2687900000000001</v>
      </c>
      <c r="P3590">
        <v>1.28237</v>
      </c>
      <c r="Q3590">
        <v>1.29447</v>
      </c>
      <c r="R3590">
        <v>1.3050900000000001</v>
      </c>
      <c r="S3590">
        <v>1.3142499999999999</v>
      </c>
      <c r="T3590">
        <v>1.3216000000000001</v>
      </c>
      <c r="U3590">
        <v>1.32683</v>
      </c>
      <c r="V3590">
        <v>1.3301099999999999</v>
      </c>
      <c r="W3590">
        <v>1.3312200000000001</v>
      </c>
      <c r="X3590" t="s">
        <v>64</v>
      </c>
    </row>
    <row r="3591" spans="1:24" x14ac:dyDescent="0.45">
      <c r="A3591" t="s">
        <v>9145</v>
      </c>
      <c r="B3591" t="s">
        <v>3642</v>
      </c>
      <c r="C3591">
        <v>5.3100000000000001E-2</v>
      </c>
      <c r="D3591">
        <v>5.3100000000000001E-2</v>
      </c>
      <c r="E3591">
        <v>5.3100000000000001E-2</v>
      </c>
      <c r="F3591">
        <v>5.3100000000000001E-2</v>
      </c>
      <c r="G3591">
        <v>5.36704E-2</v>
      </c>
      <c r="H3591">
        <v>5.5122499999999998E-2</v>
      </c>
      <c r="I3591">
        <v>5.5603699999999999E-2</v>
      </c>
      <c r="J3591">
        <v>5.6642499999999998E-2</v>
      </c>
      <c r="K3591">
        <v>5.7877100000000001E-2</v>
      </c>
      <c r="L3591">
        <v>5.9591999999999999E-2</v>
      </c>
      <c r="M3591">
        <v>6.1125400000000003E-2</v>
      </c>
      <c r="N3591">
        <v>6.2373900000000003E-2</v>
      </c>
      <c r="O3591">
        <v>6.3147700000000001E-2</v>
      </c>
      <c r="P3591">
        <v>6.3727099999999995E-2</v>
      </c>
      <c r="Q3591">
        <v>6.3976199999999997E-2</v>
      </c>
      <c r="R3591">
        <v>6.4158599999999996E-2</v>
      </c>
      <c r="S3591">
        <v>6.4347600000000005E-2</v>
      </c>
      <c r="T3591">
        <v>6.4499500000000001E-2</v>
      </c>
      <c r="U3591">
        <v>6.45033E-2</v>
      </c>
      <c r="V3591">
        <v>6.4412899999999995E-2</v>
      </c>
      <c r="W3591">
        <v>6.4231899999999995E-2</v>
      </c>
      <c r="X3591" t="s">
        <v>64</v>
      </c>
    </row>
    <row r="3592" spans="1:24" x14ac:dyDescent="0.45">
      <c r="A3592" t="s">
        <v>9145</v>
      </c>
      <c r="B3592" t="s">
        <v>3643</v>
      </c>
      <c r="C3592">
        <v>6.3100000000000003E-2</v>
      </c>
      <c r="D3592">
        <v>6.3100000000000003E-2</v>
      </c>
      <c r="E3592">
        <v>6.3100000000000003E-2</v>
      </c>
      <c r="F3592">
        <v>6.3100000000000003E-2</v>
      </c>
      <c r="G3592">
        <v>6.2756199999999998E-2</v>
      </c>
      <c r="H3592">
        <v>6.4818200000000006E-2</v>
      </c>
      <c r="I3592">
        <v>6.7109299999999997E-2</v>
      </c>
      <c r="J3592">
        <v>7.0725399999999994E-2</v>
      </c>
      <c r="K3592">
        <v>7.1891899999999995E-2</v>
      </c>
      <c r="L3592">
        <v>6.8330100000000005E-2</v>
      </c>
      <c r="M3592">
        <v>6.5040399999999998E-2</v>
      </c>
      <c r="N3592">
        <v>6.4266900000000002E-2</v>
      </c>
      <c r="O3592">
        <v>6.4816399999999996E-2</v>
      </c>
      <c r="P3592">
        <v>6.5651500000000002E-2</v>
      </c>
      <c r="Q3592">
        <v>6.7763900000000002E-2</v>
      </c>
      <c r="R3592">
        <v>7.04211E-2</v>
      </c>
      <c r="S3592">
        <v>7.3026300000000002E-2</v>
      </c>
      <c r="T3592">
        <v>7.5116799999999997E-2</v>
      </c>
      <c r="U3592">
        <v>7.6562900000000003E-2</v>
      </c>
      <c r="V3592">
        <v>7.7540200000000004E-2</v>
      </c>
      <c r="W3592">
        <v>7.8145400000000004E-2</v>
      </c>
      <c r="X3592" t="s">
        <v>64</v>
      </c>
    </row>
    <row r="3593" spans="1:24" x14ac:dyDescent="0.45">
      <c r="A3593" t="s">
        <v>9145</v>
      </c>
      <c r="B3593" t="s">
        <v>3644</v>
      </c>
      <c r="C3593">
        <v>0.116879</v>
      </c>
      <c r="D3593">
        <v>0.116518</v>
      </c>
      <c r="E3593">
        <v>0.11559800000000001</v>
      </c>
      <c r="F3593">
        <v>0.115204</v>
      </c>
      <c r="G3593">
        <v>0.115735</v>
      </c>
      <c r="H3593">
        <v>0.116831</v>
      </c>
      <c r="I3593">
        <v>0.117369</v>
      </c>
      <c r="J3593">
        <v>0.117953</v>
      </c>
      <c r="K3593">
        <v>0.118396</v>
      </c>
      <c r="L3593">
        <v>0.118257</v>
      </c>
      <c r="M3593">
        <v>0.118558</v>
      </c>
      <c r="N3593">
        <v>0.119626</v>
      </c>
      <c r="O3593">
        <v>0.12025</v>
      </c>
      <c r="P3593">
        <v>0.120796</v>
      </c>
      <c r="Q3593">
        <v>0.121278</v>
      </c>
      <c r="R3593">
        <v>0.121687</v>
      </c>
      <c r="S3593">
        <v>0.122031</v>
      </c>
      <c r="T3593">
        <v>0.122297</v>
      </c>
      <c r="U3593">
        <v>0.122472</v>
      </c>
      <c r="V3593">
        <v>0.122567</v>
      </c>
      <c r="W3593">
        <v>0.122568</v>
      </c>
      <c r="X3593" t="s">
        <v>64</v>
      </c>
    </row>
    <row r="3594" spans="1:24" x14ac:dyDescent="0.45">
      <c r="A3594" t="s">
        <v>9145</v>
      </c>
      <c r="B3594" t="s">
        <v>3645</v>
      </c>
      <c r="C3594">
        <v>0.64065700000000003</v>
      </c>
      <c r="D3594">
        <v>0.54816900000000002</v>
      </c>
      <c r="E3594">
        <v>0.55441600000000002</v>
      </c>
      <c r="F3594">
        <v>0.53701500000000002</v>
      </c>
      <c r="G3594">
        <v>0.52793800000000002</v>
      </c>
      <c r="H3594">
        <v>0.53371999999999997</v>
      </c>
      <c r="I3594">
        <v>0.53051999999999999</v>
      </c>
      <c r="J3594">
        <v>0.52820999999999996</v>
      </c>
      <c r="K3594">
        <v>0.52783999999999998</v>
      </c>
      <c r="L3594">
        <v>0.52278800000000003</v>
      </c>
      <c r="M3594">
        <v>0.52012999999999998</v>
      </c>
      <c r="N3594">
        <v>0.51783900000000005</v>
      </c>
      <c r="O3594">
        <v>0.51534400000000002</v>
      </c>
      <c r="P3594">
        <v>0.51385599999999998</v>
      </c>
      <c r="Q3594">
        <v>0.51111799999999996</v>
      </c>
      <c r="R3594">
        <v>0.50817400000000001</v>
      </c>
      <c r="S3594">
        <v>0.5071</v>
      </c>
      <c r="T3594">
        <v>0.50463199999999997</v>
      </c>
      <c r="U3594">
        <v>0.50038800000000005</v>
      </c>
      <c r="V3594">
        <v>0.49552800000000002</v>
      </c>
      <c r="W3594">
        <v>0.490369</v>
      </c>
      <c r="X3594" t="s">
        <v>37</v>
      </c>
    </row>
    <row r="3595" spans="1:24" x14ac:dyDescent="0.45">
      <c r="A3595" t="s">
        <v>9145</v>
      </c>
      <c r="B3595" t="s">
        <v>3646</v>
      </c>
      <c r="C3595">
        <v>0.64065700000000003</v>
      </c>
      <c r="D3595">
        <v>0.54816900000000002</v>
      </c>
      <c r="E3595">
        <v>0.55441600000000002</v>
      </c>
      <c r="F3595">
        <v>0.53701500000000002</v>
      </c>
      <c r="G3595">
        <v>0.52793800000000002</v>
      </c>
      <c r="H3595">
        <v>0.53371999999999997</v>
      </c>
      <c r="I3595">
        <v>0.53051999999999999</v>
      </c>
      <c r="J3595">
        <v>0.52820999999999996</v>
      </c>
      <c r="K3595">
        <v>0.52783999999999998</v>
      </c>
      <c r="L3595">
        <v>0.52278800000000003</v>
      </c>
      <c r="M3595">
        <v>0.52012999999999998</v>
      </c>
      <c r="N3595">
        <v>0.51783900000000005</v>
      </c>
      <c r="O3595">
        <v>0.51534400000000002</v>
      </c>
      <c r="P3595">
        <v>0.51385599999999998</v>
      </c>
      <c r="Q3595">
        <v>0.51111799999999996</v>
      </c>
      <c r="R3595">
        <v>0.50817400000000001</v>
      </c>
      <c r="S3595">
        <v>0.5071</v>
      </c>
      <c r="T3595">
        <v>0.50463199999999997</v>
      </c>
      <c r="U3595">
        <v>0.50038800000000005</v>
      </c>
      <c r="V3595">
        <v>0.49552800000000002</v>
      </c>
      <c r="W3595">
        <v>0.490369</v>
      </c>
      <c r="X3595" t="s">
        <v>37</v>
      </c>
    </row>
    <row r="3596" spans="1:24" x14ac:dyDescent="0.45">
      <c r="A3596" t="s">
        <v>9145</v>
      </c>
      <c r="B3596" t="s">
        <v>3647</v>
      </c>
      <c r="C3596">
        <v>0.64065700000000003</v>
      </c>
      <c r="D3596">
        <v>0.54816900000000002</v>
      </c>
      <c r="E3596">
        <v>0.55441600000000002</v>
      </c>
      <c r="F3596">
        <v>0.53701500000000002</v>
      </c>
      <c r="G3596">
        <v>0.52793800000000002</v>
      </c>
      <c r="H3596">
        <v>0.53371999999999997</v>
      </c>
      <c r="I3596">
        <v>0.53051999999999999</v>
      </c>
      <c r="J3596">
        <v>0.52820999999999996</v>
      </c>
      <c r="K3596">
        <v>0.52783999999999998</v>
      </c>
      <c r="L3596">
        <v>0.52278800000000003</v>
      </c>
      <c r="M3596">
        <v>0.52012999999999998</v>
      </c>
      <c r="N3596">
        <v>0.51783900000000005</v>
      </c>
      <c r="O3596">
        <v>0.51534400000000002</v>
      </c>
      <c r="P3596">
        <v>0.51385599999999998</v>
      </c>
      <c r="Q3596">
        <v>0.51111799999999996</v>
      </c>
      <c r="R3596">
        <v>0.50817400000000001</v>
      </c>
      <c r="S3596">
        <v>0.5071</v>
      </c>
      <c r="T3596">
        <v>0.50463199999999997</v>
      </c>
      <c r="U3596">
        <v>0.50038800000000005</v>
      </c>
      <c r="V3596">
        <v>0.49552800000000002</v>
      </c>
      <c r="W3596">
        <v>0.490369</v>
      </c>
      <c r="X3596" t="s">
        <v>37</v>
      </c>
    </row>
    <row r="3597" spans="1:24" x14ac:dyDescent="0.45">
      <c r="A3597" t="s">
        <v>9145</v>
      </c>
      <c r="B3597" t="s">
        <v>3648</v>
      </c>
      <c r="C3597">
        <v>0.64065700000000003</v>
      </c>
      <c r="D3597">
        <v>0.54816900000000002</v>
      </c>
      <c r="E3597">
        <v>0.55441600000000002</v>
      </c>
      <c r="F3597">
        <v>0.53701500000000002</v>
      </c>
      <c r="G3597">
        <v>0.52793800000000002</v>
      </c>
      <c r="H3597">
        <v>0.53371999999999997</v>
      </c>
      <c r="I3597">
        <v>0.53051999999999999</v>
      </c>
      <c r="J3597">
        <v>0.52820999999999996</v>
      </c>
      <c r="K3597">
        <v>0.52783999999999998</v>
      </c>
      <c r="L3597">
        <v>0.52278800000000003</v>
      </c>
      <c r="M3597">
        <v>0.52012999999999998</v>
      </c>
      <c r="N3597">
        <v>0.51783900000000005</v>
      </c>
      <c r="O3597">
        <v>0.51534400000000002</v>
      </c>
      <c r="P3597">
        <v>0.51385599999999998</v>
      </c>
      <c r="Q3597">
        <v>0.51111799999999996</v>
      </c>
      <c r="R3597">
        <v>0.50817400000000001</v>
      </c>
      <c r="S3597">
        <v>0.5071</v>
      </c>
      <c r="T3597">
        <v>0.50463199999999997</v>
      </c>
      <c r="U3597">
        <v>0.50038800000000005</v>
      </c>
      <c r="V3597">
        <v>0.49552800000000002</v>
      </c>
      <c r="W3597">
        <v>0.490369</v>
      </c>
      <c r="X3597" t="s">
        <v>37</v>
      </c>
    </row>
    <row r="3598" spans="1:24" x14ac:dyDescent="0.45">
      <c r="A3598" t="s">
        <v>9145</v>
      </c>
      <c r="B3598" t="s">
        <v>3649</v>
      </c>
      <c r="C3598">
        <v>0.64065700000000003</v>
      </c>
      <c r="D3598">
        <v>0.54816900000000002</v>
      </c>
      <c r="E3598">
        <v>0.55441600000000002</v>
      </c>
      <c r="F3598">
        <v>0.53701500000000002</v>
      </c>
      <c r="G3598">
        <v>0.52793800000000002</v>
      </c>
      <c r="H3598">
        <v>0.53371999999999997</v>
      </c>
      <c r="I3598">
        <v>0.53051999999999999</v>
      </c>
      <c r="J3598">
        <v>0.52820999999999996</v>
      </c>
      <c r="K3598">
        <v>0.52783999999999998</v>
      </c>
      <c r="L3598">
        <v>0.52278800000000003</v>
      </c>
      <c r="M3598">
        <v>0.52012999999999998</v>
      </c>
      <c r="N3598">
        <v>0.51783900000000005</v>
      </c>
      <c r="O3598">
        <v>0.51534400000000002</v>
      </c>
      <c r="P3598">
        <v>0.51385599999999998</v>
      </c>
      <c r="Q3598">
        <v>0.51111799999999996</v>
      </c>
      <c r="R3598">
        <v>0.50817400000000001</v>
      </c>
      <c r="S3598">
        <v>0.5071</v>
      </c>
      <c r="T3598">
        <v>0.50463199999999997</v>
      </c>
      <c r="U3598">
        <v>0.50038800000000005</v>
      </c>
      <c r="V3598">
        <v>0.49552800000000002</v>
      </c>
      <c r="W3598">
        <v>0.490369</v>
      </c>
      <c r="X3598" t="s">
        <v>37</v>
      </c>
    </row>
    <row r="3599" spans="1:24" x14ac:dyDescent="0.45">
      <c r="A3599" t="s">
        <v>9145</v>
      </c>
      <c r="B3599" t="s">
        <v>3650</v>
      </c>
      <c r="C3599">
        <v>0.64065700000000003</v>
      </c>
      <c r="D3599">
        <v>0.54816900000000002</v>
      </c>
      <c r="E3599">
        <v>0.55441600000000002</v>
      </c>
      <c r="F3599">
        <v>0.53701500000000002</v>
      </c>
      <c r="G3599">
        <v>0.52793800000000002</v>
      </c>
      <c r="H3599">
        <v>0.53371999999999997</v>
      </c>
      <c r="I3599">
        <v>0.53051999999999999</v>
      </c>
      <c r="J3599">
        <v>0.52820999999999996</v>
      </c>
      <c r="K3599">
        <v>0.52783999999999998</v>
      </c>
      <c r="L3599">
        <v>0.52278800000000003</v>
      </c>
      <c r="M3599">
        <v>0.52012999999999998</v>
      </c>
      <c r="N3599">
        <v>0.51783900000000005</v>
      </c>
      <c r="O3599">
        <v>0.51534400000000002</v>
      </c>
      <c r="P3599">
        <v>0.51385599999999998</v>
      </c>
      <c r="Q3599">
        <v>0.51111799999999996</v>
      </c>
      <c r="R3599">
        <v>0.50817400000000001</v>
      </c>
      <c r="S3599">
        <v>0.5071</v>
      </c>
      <c r="T3599">
        <v>0.50463199999999997</v>
      </c>
      <c r="U3599">
        <v>0.50038800000000005</v>
      </c>
      <c r="V3599">
        <v>0.49552800000000002</v>
      </c>
      <c r="W3599">
        <v>0.490369</v>
      </c>
      <c r="X3599" t="s">
        <v>37</v>
      </c>
    </row>
    <row r="3600" spans="1:24" x14ac:dyDescent="0.45">
      <c r="A3600" t="s">
        <v>9145</v>
      </c>
      <c r="B3600" t="s">
        <v>3651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69</v>
      </c>
    </row>
    <row r="3601" spans="1:24" x14ac:dyDescent="0.45">
      <c r="A3601" t="s">
        <v>9145</v>
      </c>
      <c r="B3601" t="s">
        <v>3652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 t="s">
        <v>71</v>
      </c>
    </row>
    <row r="3602" spans="1:24" x14ac:dyDescent="0.45">
      <c r="A3602" t="s">
        <v>9145</v>
      </c>
      <c r="B3602" t="s">
        <v>3653</v>
      </c>
      <c r="C3602">
        <v>7.6874999999999999E-2</v>
      </c>
      <c r="D3602">
        <v>7.0693400000000003E-2</v>
      </c>
      <c r="E3602">
        <v>6.5097199999999994E-2</v>
      </c>
      <c r="F3602">
        <v>6.3088099999999994E-2</v>
      </c>
      <c r="G3602">
        <v>6.36018E-2</v>
      </c>
      <c r="H3602">
        <v>6.5159700000000001E-2</v>
      </c>
      <c r="I3602">
        <v>6.5820500000000004E-2</v>
      </c>
      <c r="J3602">
        <v>6.6820599999999994E-2</v>
      </c>
      <c r="K3602">
        <v>6.7549799999999993E-2</v>
      </c>
      <c r="L3602">
        <v>6.7962499999999995E-2</v>
      </c>
      <c r="M3602">
        <v>6.8066299999999996E-2</v>
      </c>
      <c r="N3602">
        <v>6.8735299999999999E-2</v>
      </c>
      <c r="O3602">
        <v>6.9326399999999996E-2</v>
      </c>
      <c r="P3602">
        <v>6.98656E-2</v>
      </c>
      <c r="Q3602">
        <v>7.0406300000000005E-2</v>
      </c>
      <c r="R3602">
        <v>7.09148E-2</v>
      </c>
      <c r="S3602">
        <v>7.1328000000000003E-2</v>
      </c>
      <c r="T3602">
        <v>7.1583099999999997E-2</v>
      </c>
      <c r="U3602">
        <v>7.1641899999999994E-2</v>
      </c>
      <c r="V3602">
        <v>7.1601899999999996E-2</v>
      </c>
      <c r="W3602">
        <v>7.1439699999999995E-2</v>
      </c>
      <c r="X3602" t="s">
        <v>64</v>
      </c>
    </row>
    <row r="3603" spans="1:24" x14ac:dyDescent="0.45">
      <c r="A3603" t="s">
        <v>9145</v>
      </c>
      <c r="B3603" t="s">
        <v>3654</v>
      </c>
      <c r="C3603">
        <v>0.1237</v>
      </c>
      <c r="D3603">
        <v>0.1237</v>
      </c>
      <c r="E3603">
        <v>0.1237</v>
      </c>
      <c r="F3603">
        <v>0.1237</v>
      </c>
      <c r="G3603">
        <v>0.12648499999999999</v>
      </c>
      <c r="H3603">
        <v>0.130826</v>
      </c>
      <c r="I3603">
        <v>0.13324900000000001</v>
      </c>
      <c r="J3603">
        <v>0.13531699999999999</v>
      </c>
      <c r="K3603">
        <v>0.13698299999999999</v>
      </c>
      <c r="L3603">
        <v>0.13835800000000001</v>
      </c>
      <c r="M3603">
        <v>0.13946600000000001</v>
      </c>
      <c r="N3603">
        <v>0.141844</v>
      </c>
      <c r="O3603">
        <v>0.143928</v>
      </c>
      <c r="P3603">
        <v>0.14583599999999999</v>
      </c>
      <c r="Q3603">
        <v>0.14741399999999999</v>
      </c>
      <c r="R3603">
        <v>0.14873400000000001</v>
      </c>
      <c r="S3603">
        <v>0.14982899999999999</v>
      </c>
      <c r="T3603">
        <v>0.15063299999999999</v>
      </c>
      <c r="U3603">
        <v>0.151063</v>
      </c>
      <c r="V3603">
        <v>0.15126000000000001</v>
      </c>
      <c r="W3603">
        <v>0.15115400000000001</v>
      </c>
      <c r="X3603" t="s">
        <v>64</v>
      </c>
    </row>
    <row r="3604" spans="1:24" x14ac:dyDescent="0.45">
      <c r="A3604" t="s">
        <v>9145</v>
      </c>
      <c r="B3604" t="s">
        <v>3655</v>
      </c>
      <c r="C3604">
        <v>0.64065700000000003</v>
      </c>
      <c r="D3604">
        <v>0.54816900000000002</v>
      </c>
      <c r="E3604">
        <v>0.55441600000000002</v>
      </c>
      <c r="F3604">
        <v>0.53701500000000002</v>
      </c>
      <c r="G3604">
        <v>0.52793800000000002</v>
      </c>
      <c r="H3604">
        <v>0.53371999999999997</v>
      </c>
      <c r="I3604">
        <v>0.53051999999999999</v>
      </c>
      <c r="J3604">
        <v>0.52820999999999996</v>
      </c>
      <c r="K3604">
        <v>0.52783999999999998</v>
      </c>
      <c r="L3604">
        <v>0.52278800000000003</v>
      </c>
      <c r="M3604">
        <v>0.52012999999999998</v>
      </c>
      <c r="N3604">
        <v>0.51783900000000005</v>
      </c>
      <c r="O3604">
        <v>0.51534400000000002</v>
      </c>
      <c r="P3604">
        <v>0.51385599999999998</v>
      </c>
      <c r="Q3604">
        <v>0.51111799999999996</v>
      </c>
      <c r="R3604">
        <v>0.50817400000000001</v>
      </c>
      <c r="S3604">
        <v>0.5071</v>
      </c>
      <c r="T3604">
        <v>0.50463199999999997</v>
      </c>
      <c r="U3604">
        <v>0.50038800000000005</v>
      </c>
      <c r="V3604">
        <v>0.49552800000000002</v>
      </c>
      <c r="W3604">
        <v>0.490369</v>
      </c>
      <c r="X3604" t="s">
        <v>37</v>
      </c>
    </row>
    <row r="3605" spans="1:24" x14ac:dyDescent="0.45">
      <c r="A3605" t="s">
        <v>9145</v>
      </c>
      <c r="B3605" t="s">
        <v>3656</v>
      </c>
      <c r="C3605">
        <v>3.9800000000000002E-2</v>
      </c>
      <c r="D3605">
        <v>3.9800000000000002E-2</v>
      </c>
      <c r="E3605">
        <v>3.9800000000000002E-2</v>
      </c>
      <c r="F3605">
        <v>3.9800000000000002E-2</v>
      </c>
      <c r="G3605">
        <v>4.0009599999999999E-2</v>
      </c>
      <c r="H3605">
        <v>4.0816400000000003E-2</v>
      </c>
      <c r="I3605">
        <v>4.1097599999999998E-2</v>
      </c>
      <c r="J3605">
        <v>4.1345699999999999E-2</v>
      </c>
      <c r="K3605">
        <v>4.1501299999999998E-2</v>
      </c>
      <c r="L3605">
        <v>4.1669200000000003E-2</v>
      </c>
      <c r="M3605">
        <v>4.1700599999999997E-2</v>
      </c>
      <c r="N3605">
        <v>4.2284799999999997E-2</v>
      </c>
      <c r="O3605">
        <v>4.2835699999999997E-2</v>
      </c>
      <c r="P3605">
        <v>4.3345099999999998E-2</v>
      </c>
      <c r="Q3605">
        <v>4.3802399999999998E-2</v>
      </c>
      <c r="R3605">
        <v>4.4209600000000002E-2</v>
      </c>
      <c r="S3605">
        <v>4.4568000000000003E-2</v>
      </c>
      <c r="T3605">
        <v>4.48647E-2</v>
      </c>
      <c r="U3605">
        <v>4.50903E-2</v>
      </c>
      <c r="V3605">
        <v>4.5250100000000001E-2</v>
      </c>
      <c r="W3605">
        <v>4.5327100000000002E-2</v>
      </c>
      <c r="X3605" t="s">
        <v>64</v>
      </c>
    </row>
    <row r="3606" spans="1:24" x14ac:dyDescent="0.45">
      <c r="A3606" t="s">
        <v>9145</v>
      </c>
      <c r="B3606" t="s">
        <v>3657</v>
      </c>
      <c r="C3606">
        <v>4.8099999999999997E-2</v>
      </c>
      <c r="D3606">
        <v>4.8099999999999997E-2</v>
      </c>
      <c r="E3606">
        <v>4.8099999999999997E-2</v>
      </c>
      <c r="F3606">
        <v>4.8099999999999997E-2</v>
      </c>
      <c r="G3606">
        <v>4.8643600000000002E-2</v>
      </c>
      <c r="H3606">
        <v>4.9381899999999999E-2</v>
      </c>
      <c r="I3606">
        <v>4.9848799999999999E-2</v>
      </c>
      <c r="J3606">
        <v>5.0375200000000002E-2</v>
      </c>
      <c r="K3606">
        <v>5.0856499999999999E-2</v>
      </c>
      <c r="L3606">
        <v>5.1318299999999997E-2</v>
      </c>
      <c r="M3606">
        <v>5.1667400000000002E-2</v>
      </c>
      <c r="N3606">
        <v>5.2153199999999997E-2</v>
      </c>
      <c r="O3606">
        <v>5.2569699999999997E-2</v>
      </c>
      <c r="P3606">
        <v>5.2947800000000003E-2</v>
      </c>
      <c r="Q3606">
        <v>5.32655E-2</v>
      </c>
      <c r="R3606">
        <v>5.3530800000000003E-2</v>
      </c>
      <c r="S3606">
        <v>5.3740400000000001E-2</v>
      </c>
      <c r="T3606">
        <v>5.3888900000000003E-2</v>
      </c>
      <c r="U3606">
        <v>5.39614E-2</v>
      </c>
      <c r="V3606">
        <v>5.3959300000000002E-2</v>
      </c>
      <c r="W3606">
        <v>5.3901499999999998E-2</v>
      </c>
      <c r="X3606" t="s">
        <v>64</v>
      </c>
    </row>
    <row r="3607" spans="1:24" x14ac:dyDescent="0.45">
      <c r="A3607" t="s">
        <v>9145</v>
      </c>
      <c r="B3607" t="s">
        <v>3658</v>
      </c>
      <c r="C3607">
        <v>0.26475300000000002</v>
      </c>
      <c r="D3607">
        <v>0.25491599999999998</v>
      </c>
      <c r="E3607">
        <v>0.23854500000000001</v>
      </c>
      <c r="F3607">
        <v>0.23159299999999999</v>
      </c>
      <c r="G3607">
        <v>0.23261499999999999</v>
      </c>
      <c r="H3607">
        <v>0.23441899999999999</v>
      </c>
      <c r="I3607">
        <v>0.235286</v>
      </c>
      <c r="J3607">
        <v>0.23629600000000001</v>
      </c>
      <c r="K3607">
        <v>0.23693400000000001</v>
      </c>
      <c r="L3607">
        <v>0.237452</v>
      </c>
      <c r="M3607">
        <v>0.23787700000000001</v>
      </c>
      <c r="N3607">
        <v>0.23909</v>
      </c>
      <c r="O3607">
        <v>0.240066</v>
      </c>
      <c r="P3607">
        <v>0.24083499999999999</v>
      </c>
      <c r="Q3607">
        <v>0.24146000000000001</v>
      </c>
      <c r="R3607">
        <v>0.241865</v>
      </c>
      <c r="S3607">
        <v>0.242171</v>
      </c>
      <c r="T3607">
        <v>0.24237400000000001</v>
      </c>
      <c r="U3607">
        <v>0.24243700000000001</v>
      </c>
      <c r="V3607">
        <v>0.24240400000000001</v>
      </c>
      <c r="W3607">
        <v>0.24222099999999999</v>
      </c>
      <c r="X3607" t="s">
        <v>77</v>
      </c>
    </row>
    <row r="3608" spans="1:24" x14ac:dyDescent="0.45">
      <c r="A3608" t="s">
        <v>9145</v>
      </c>
      <c r="B3608" t="s">
        <v>3659</v>
      </c>
      <c r="C3608">
        <v>3.2710999999999997E-2</v>
      </c>
      <c r="D3608">
        <v>2.6184200000000001E-2</v>
      </c>
      <c r="E3608">
        <v>2.4432700000000002E-2</v>
      </c>
      <c r="F3608">
        <v>2.3203000000000001E-2</v>
      </c>
      <c r="G3608">
        <v>2.10429E-2</v>
      </c>
      <c r="H3608">
        <v>2.02361E-2</v>
      </c>
      <c r="I3608">
        <v>1.9390000000000001E-2</v>
      </c>
      <c r="J3608">
        <v>1.85477E-2</v>
      </c>
      <c r="K3608">
        <v>1.7650699999999998E-2</v>
      </c>
      <c r="L3608">
        <v>1.6776900000000001E-2</v>
      </c>
      <c r="M3608">
        <v>1.5952299999999999E-2</v>
      </c>
      <c r="N3608">
        <v>1.5200200000000001E-2</v>
      </c>
      <c r="O3608">
        <v>1.44276E-2</v>
      </c>
      <c r="P3608">
        <v>1.366E-2</v>
      </c>
      <c r="Q3608">
        <v>1.29377E-2</v>
      </c>
      <c r="R3608">
        <v>1.2269499999999999E-2</v>
      </c>
      <c r="S3608">
        <v>1.16422E-2</v>
      </c>
      <c r="T3608">
        <v>1.10504E-2</v>
      </c>
      <c r="U3608">
        <v>1.0481000000000001E-2</v>
      </c>
      <c r="V3608">
        <v>9.9321900000000005E-3</v>
      </c>
      <c r="W3608">
        <v>9.4007699999999993E-3</v>
      </c>
      <c r="X3608" t="s">
        <v>79</v>
      </c>
    </row>
    <row r="3609" spans="1:24" x14ac:dyDescent="0.45">
      <c r="A3609" t="s">
        <v>9145</v>
      </c>
      <c r="B3609" t="s">
        <v>3660</v>
      </c>
      <c r="C3609">
        <v>2.78511E-2</v>
      </c>
      <c r="D3609">
        <v>2.6411799999999999E-2</v>
      </c>
      <c r="E3609">
        <v>2.6308700000000001E-2</v>
      </c>
      <c r="F3609">
        <v>2.5840700000000001E-2</v>
      </c>
      <c r="G3609">
        <v>2.59787E-2</v>
      </c>
      <c r="H3609">
        <v>2.6420800000000001E-2</v>
      </c>
      <c r="I3609">
        <v>2.65717E-2</v>
      </c>
      <c r="J3609">
        <v>2.6836499999999999E-2</v>
      </c>
      <c r="K3609">
        <v>2.70285E-2</v>
      </c>
      <c r="L3609">
        <v>2.7185299999999999E-2</v>
      </c>
      <c r="M3609">
        <v>2.7264400000000001E-2</v>
      </c>
      <c r="N3609">
        <v>2.74749E-2</v>
      </c>
      <c r="O3609">
        <v>2.7621E-2</v>
      </c>
      <c r="P3609">
        <v>2.7739400000000001E-2</v>
      </c>
      <c r="Q3609">
        <v>2.7822400000000001E-2</v>
      </c>
      <c r="R3609">
        <v>2.7880800000000001E-2</v>
      </c>
      <c r="S3609">
        <v>2.7914899999999999E-2</v>
      </c>
      <c r="T3609">
        <v>2.79096E-2</v>
      </c>
      <c r="U3609">
        <v>2.7859600000000002E-2</v>
      </c>
      <c r="V3609">
        <v>2.7793000000000002E-2</v>
      </c>
      <c r="W3609">
        <v>2.7696700000000001E-2</v>
      </c>
      <c r="X3609" t="s">
        <v>77</v>
      </c>
    </row>
    <row r="3610" spans="1:24" x14ac:dyDescent="0.45">
      <c r="A3610" t="s">
        <v>9145</v>
      </c>
      <c r="B3610" t="s">
        <v>3661</v>
      </c>
      <c r="C3610">
        <v>1.7425699999999999E-3</v>
      </c>
      <c r="D3610">
        <v>1.2665E-3</v>
      </c>
      <c r="E3610">
        <v>1.2468500000000001E-3</v>
      </c>
      <c r="F3610">
        <v>1.1840399999999999E-3</v>
      </c>
      <c r="G3610">
        <v>1.3058900000000001E-3</v>
      </c>
      <c r="H3610">
        <v>1.24778E-3</v>
      </c>
      <c r="I3610">
        <v>1.1798399999999999E-3</v>
      </c>
      <c r="J3610">
        <v>1.11776E-3</v>
      </c>
      <c r="K3610">
        <v>1.0516E-3</v>
      </c>
      <c r="L3610" s="1">
        <v>9.8781600000000008E-4</v>
      </c>
      <c r="M3610" s="1">
        <v>9.2675699999999995E-4</v>
      </c>
      <c r="N3610" s="1">
        <v>8.7321000000000002E-4</v>
      </c>
      <c r="O3610" s="1">
        <v>8.1829899999999998E-4</v>
      </c>
      <c r="P3610" s="1">
        <v>7.6496500000000005E-4</v>
      </c>
      <c r="Q3610" s="1">
        <v>7.1546100000000003E-4</v>
      </c>
      <c r="R3610" s="1">
        <v>6.7072500000000005E-4</v>
      </c>
      <c r="S3610" s="1">
        <v>6.2928500000000004E-4</v>
      </c>
      <c r="T3610" s="1">
        <v>5.9036799999999997E-4</v>
      </c>
      <c r="U3610" s="1">
        <v>5.5308899999999999E-4</v>
      </c>
      <c r="V3610" s="1">
        <v>5.1777500000000005E-4</v>
      </c>
      <c r="W3610" s="1">
        <v>4.8404200000000001E-4</v>
      </c>
      <c r="X3610" t="s">
        <v>79</v>
      </c>
    </row>
    <row r="3611" spans="1:24" x14ac:dyDescent="0.45">
      <c r="A3611" t="s">
        <v>9145</v>
      </c>
      <c r="B3611" t="s">
        <v>3662</v>
      </c>
      <c r="C3611">
        <v>23.9907</v>
      </c>
      <c r="D3611">
        <v>23.9907</v>
      </c>
      <c r="E3611">
        <v>23.9907</v>
      </c>
      <c r="F3611">
        <v>23.9907</v>
      </c>
      <c r="G3611">
        <v>24.519300000000001</v>
      </c>
      <c r="H3611">
        <v>26.453399999999998</v>
      </c>
      <c r="I3611">
        <v>27.3659</v>
      </c>
      <c r="J3611">
        <v>28.263300000000001</v>
      </c>
      <c r="K3611">
        <v>29.039899999999999</v>
      </c>
      <c r="L3611">
        <v>29.897099999999998</v>
      </c>
      <c r="M3611">
        <v>30.440799999999999</v>
      </c>
      <c r="N3611">
        <v>30.9222</v>
      </c>
      <c r="O3611">
        <v>31.3475</v>
      </c>
      <c r="P3611">
        <v>31.7028</v>
      </c>
      <c r="Q3611">
        <v>31.986999999999998</v>
      </c>
      <c r="R3611">
        <v>32.212800000000001</v>
      </c>
      <c r="S3611">
        <v>32.395000000000003</v>
      </c>
      <c r="T3611">
        <v>32.521599999999999</v>
      </c>
      <c r="U3611">
        <v>32.5914</v>
      </c>
      <c r="V3611">
        <v>32.603099999999998</v>
      </c>
      <c r="W3611">
        <v>32.526499999999999</v>
      </c>
      <c r="X3611" t="s">
        <v>83</v>
      </c>
    </row>
    <row r="3612" spans="1:24" x14ac:dyDescent="0.45">
      <c r="A3612" t="s">
        <v>9145</v>
      </c>
      <c r="B3612" t="s">
        <v>3663</v>
      </c>
      <c r="C3612">
        <v>0.64065700000000003</v>
      </c>
      <c r="D3612">
        <v>0.54816900000000002</v>
      </c>
      <c r="E3612">
        <v>0.55441600000000002</v>
      </c>
      <c r="F3612">
        <v>0.53701500000000002</v>
      </c>
      <c r="G3612">
        <v>0.52793800000000002</v>
      </c>
      <c r="H3612">
        <v>0.53371999999999997</v>
      </c>
      <c r="I3612">
        <v>0.53051999999999999</v>
      </c>
      <c r="J3612">
        <v>0.52820999999999996</v>
      </c>
      <c r="K3612">
        <v>0.52783999999999998</v>
      </c>
      <c r="L3612">
        <v>0.52278800000000003</v>
      </c>
      <c r="M3612">
        <v>0.52012999999999998</v>
      </c>
      <c r="N3612">
        <v>0.51783900000000005</v>
      </c>
      <c r="O3612">
        <v>0.51534400000000002</v>
      </c>
      <c r="P3612">
        <v>0.51385599999999998</v>
      </c>
      <c r="Q3612">
        <v>0.51111799999999996</v>
      </c>
      <c r="R3612">
        <v>0.50817400000000001</v>
      </c>
      <c r="S3612">
        <v>0.5071</v>
      </c>
      <c r="T3612">
        <v>0.50463199999999997</v>
      </c>
      <c r="U3612">
        <v>0.50038800000000005</v>
      </c>
      <c r="V3612">
        <v>0.49552800000000002</v>
      </c>
      <c r="W3612">
        <v>0.490369</v>
      </c>
      <c r="X3612" t="s">
        <v>37</v>
      </c>
    </row>
    <row r="3613" spans="1:24" x14ac:dyDescent="0.45">
      <c r="A3613" t="s">
        <v>9145</v>
      </c>
      <c r="B3613" t="s">
        <v>3664</v>
      </c>
      <c r="C3613">
        <v>0.64065700000000003</v>
      </c>
      <c r="D3613">
        <v>0.54816900000000002</v>
      </c>
      <c r="E3613">
        <v>0.55441600000000002</v>
      </c>
      <c r="F3613">
        <v>0.53701500000000002</v>
      </c>
      <c r="G3613">
        <v>0.52793800000000002</v>
      </c>
      <c r="H3613">
        <v>0.53371999999999997</v>
      </c>
      <c r="I3613">
        <v>0.53051999999999999</v>
      </c>
      <c r="J3613">
        <v>0.52820999999999996</v>
      </c>
      <c r="K3613">
        <v>0.52783999999999998</v>
      </c>
      <c r="L3613">
        <v>0.52278800000000003</v>
      </c>
      <c r="M3613">
        <v>0.52012999999999998</v>
      </c>
      <c r="N3613">
        <v>0.51783900000000005</v>
      </c>
      <c r="O3613">
        <v>0.51534400000000002</v>
      </c>
      <c r="P3613">
        <v>0.51385599999999998</v>
      </c>
      <c r="Q3613">
        <v>0.51111799999999996</v>
      </c>
      <c r="R3613">
        <v>0.50817400000000001</v>
      </c>
      <c r="S3613">
        <v>0.5071</v>
      </c>
      <c r="T3613">
        <v>0.50463199999999997</v>
      </c>
      <c r="U3613">
        <v>0.50038800000000005</v>
      </c>
      <c r="V3613">
        <v>0.49552800000000002</v>
      </c>
      <c r="W3613">
        <v>0.490369</v>
      </c>
      <c r="X3613" t="s">
        <v>37</v>
      </c>
    </row>
    <row r="3614" spans="1:24" x14ac:dyDescent="0.45">
      <c r="A3614" t="s">
        <v>9145</v>
      </c>
      <c r="B3614" t="s">
        <v>3665</v>
      </c>
      <c r="C3614">
        <v>0.2772</v>
      </c>
      <c r="D3614">
        <v>0.2772</v>
      </c>
      <c r="E3614">
        <v>0.2772</v>
      </c>
      <c r="F3614">
        <v>0.2772</v>
      </c>
      <c r="G3614">
        <v>0.27765400000000001</v>
      </c>
      <c r="H3614">
        <v>0.27881600000000001</v>
      </c>
      <c r="I3614">
        <v>0.27931299999999998</v>
      </c>
      <c r="J3614">
        <v>0.28012500000000001</v>
      </c>
      <c r="K3614">
        <v>0.28081899999999999</v>
      </c>
      <c r="L3614">
        <v>0.28146500000000002</v>
      </c>
      <c r="M3614">
        <v>0.28195999999999999</v>
      </c>
      <c r="N3614">
        <v>0.28223300000000001</v>
      </c>
      <c r="O3614">
        <v>0.28239599999999998</v>
      </c>
      <c r="P3614">
        <v>0.282497</v>
      </c>
      <c r="Q3614">
        <v>0.282528</v>
      </c>
      <c r="R3614">
        <v>0.28250900000000001</v>
      </c>
      <c r="S3614">
        <v>0.28245700000000001</v>
      </c>
      <c r="T3614">
        <v>0.282356</v>
      </c>
      <c r="U3614">
        <v>0.282169</v>
      </c>
      <c r="V3614">
        <v>0.281939</v>
      </c>
      <c r="W3614">
        <v>0.28165600000000002</v>
      </c>
      <c r="X3614" t="s">
        <v>64</v>
      </c>
    </row>
    <row r="3615" spans="1:24" x14ac:dyDescent="0.45">
      <c r="A3615" t="s">
        <v>9145</v>
      </c>
      <c r="B3615" t="s">
        <v>3666</v>
      </c>
      <c r="C3615">
        <v>7288400</v>
      </c>
      <c r="D3615">
        <v>9949180</v>
      </c>
      <c r="E3615" s="1">
        <v>10317600</v>
      </c>
      <c r="F3615" s="1">
        <v>10847300</v>
      </c>
      <c r="G3615" s="1">
        <v>11791800</v>
      </c>
      <c r="H3615" s="1">
        <v>12714800</v>
      </c>
      <c r="I3615" s="1">
        <v>13681300</v>
      </c>
      <c r="J3615" s="1">
        <v>14735600</v>
      </c>
      <c r="K3615" s="1">
        <v>15918400</v>
      </c>
      <c r="L3615" s="1">
        <v>17174400</v>
      </c>
      <c r="M3615" s="1">
        <v>18463300</v>
      </c>
      <c r="N3615" s="1">
        <v>19816200</v>
      </c>
      <c r="O3615" s="1">
        <v>21297800</v>
      </c>
      <c r="P3615" s="1">
        <v>22870300</v>
      </c>
      <c r="Q3615" s="1">
        <v>24483800</v>
      </c>
      <c r="R3615" s="1">
        <v>26102900</v>
      </c>
      <c r="S3615" s="1">
        <v>27749800</v>
      </c>
      <c r="T3615" s="1">
        <v>29418700</v>
      </c>
      <c r="U3615" s="1">
        <v>31114600</v>
      </c>
      <c r="V3615" s="1">
        <v>32839300</v>
      </c>
      <c r="W3615" s="1">
        <v>34568800</v>
      </c>
      <c r="X3615" t="s">
        <v>86</v>
      </c>
    </row>
    <row r="3616" spans="1:24" x14ac:dyDescent="0.45">
      <c r="A3616" t="s">
        <v>9145</v>
      </c>
      <c r="B3616" t="s">
        <v>3667</v>
      </c>
      <c r="C3616">
        <v>0.64065700000000003</v>
      </c>
      <c r="D3616">
        <v>0.54816900000000002</v>
      </c>
      <c r="E3616">
        <v>0.55441600000000002</v>
      </c>
      <c r="F3616">
        <v>0.53701500000000002</v>
      </c>
      <c r="G3616">
        <v>0.52793800000000002</v>
      </c>
      <c r="H3616">
        <v>0.53371999999999997</v>
      </c>
      <c r="I3616">
        <v>0.53051999999999999</v>
      </c>
      <c r="J3616">
        <v>0.52820999999999996</v>
      </c>
      <c r="K3616">
        <v>0.52783999999999998</v>
      </c>
      <c r="L3616">
        <v>0.52278800000000003</v>
      </c>
      <c r="M3616">
        <v>0.52012999999999998</v>
      </c>
      <c r="N3616">
        <v>0.51783900000000005</v>
      </c>
      <c r="O3616">
        <v>0.51534400000000002</v>
      </c>
      <c r="P3616">
        <v>0.51385599999999998</v>
      </c>
      <c r="Q3616">
        <v>0.51111799999999996</v>
      </c>
      <c r="R3616">
        <v>0.50817400000000001</v>
      </c>
      <c r="S3616">
        <v>0.5071</v>
      </c>
      <c r="T3616">
        <v>0.50463199999999997</v>
      </c>
      <c r="U3616">
        <v>0.50038800000000005</v>
      </c>
      <c r="V3616">
        <v>0.49552800000000002</v>
      </c>
      <c r="W3616">
        <v>0.490369</v>
      </c>
      <c r="X3616" t="s">
        <v>37</v>
      </c>
    </row>
    <row r="3617" spans="1:24" x14ac:dyDescent="0.45">
      <c r="A3617" t="s">
        <v>9145</v>
      </c>
      <c r="B3617" t="s">
        <v>3668</v>
      </c>
      <c r="C3617">
        <v>0.64065700000000003</v>
      </c>
      <c r="D3617">
        <v>0.54816900000000002</v>
      </c>
      <c r="E3617">
        <v>0.55441600000000002</v>
      </c>
      <c r="F3617">
        <v>0.53701500000000002</v>
      </c>
      <c r="G3617">
        <v>0.52793800000000002</v>
      </c>
      <c r="H3617">
        <v>0.53371999999999997</v>
      </c>
      <c r="I3617">
        <v>0.53051999999999999</v>
      </c>
      <c r="J3617">
        <v>0.52820999999999996</v>
      </c>
      <c r="K3617">
        <v>0.52783999999999998</v>
      </c>
      <c r="L3617">
        <v>0.52278800000000003</v>
      </c>
      <c r="M3617">
        <v>0.52012999999999998</v>
      </c>
      <c r="N3617">
        <v>0.51783900000000005</v>
      </c>
      <c r="O3617">
        <v>0.51534400000000002</v>
      </c>
      <c r="P3617">
        <v>0.51385599999999998</v>
      </c>
      <c r="Q3617">
        <v>0.51111799999999996</v>
      </c>
      <c r="R3617">
        <v>0.50817400000000001</v>
      </c>
      <c r="S3617">
        <v>0.5071</v>
      </c>
      <c r="T3617">
        <v>0.50463199999999997</v>
      </c>
      <c r="U3617">
        <v>0.50038800000000005</v>
      </c>
      <c r="V3617">
        <v>0.49552800000000002</v>
      </c>
      <c r="W3617">
        <v>0.490369</v>
      </c>
      <c r="X3617" t="s">
        <v>37</v>
      </c>
    </row>
    <row r="3618" spans="1:24" x14ac:dyDescent="0.45">
      <c r="A3618" t="s">
        <v>9145</v>
      </c>
      <c r="B3618" t="s">
        <v>3669</v>
      </c>
      <c r="C3618">
        <v>0.64065700000000003</v>
      </c>
      <c r="D3618">
        <v>0.54816900000000002</v>
      </c>
      <c r="E3618">
        <v>0.55441600000000002</v>
      </c>
      <c r="F3618">
        <v>0.53701500000000002</v>
      </c>
      <c r="G3618">
        <v>0.52793800000000002</v>
      </c>
      <c r="H3618">
        <v>0.53371999999999997</v>
      </c>
      <c r="I3618">
        <v>0.53051999999999999</v>
      </c>
      <c r="J3618">
        <v>0.52820999999999996</v>
      </c>
      <c r="K3618">
        <v>0.52783999999999998</v>
      </c>
      <c r="L3618">
        <v>0.52278800000000003</v>
      </c>
      <c r="M3618">
        <v>0.52012999999999998</v>
      </c>
      <c r="N3618">
        <v>0.51783900000000005</v>
      </c>
      <c r="O3618">
        <v>0.51534400000000002</v>
      </c>
      <c r="P3618">
        <v>0.51385599999999998</v>
      </c>
      <c r="Q3618">
        <v>0.51111799999999996</v>
      </c>
      <c r="R3618">
        <v>0.50817400000000001</v>
      </c>
      <c r="S3618">
        <v>0.5071</v>
      </c>
      <c r="T3618">
        <v>0.50463199999999997</v>
      </c>
      <c r="U3618">
        <v>0.50038800000000005</v>
      </c>
      <c r="V3618">
        <v>0.49552800000000002</v>
      </c>
      <c r="W3618">
        <v>0.490369</v>
      </c>
      <c r="X3618" t="s">
        <v>37</v>
      </c>
    </row>
    <row r="3619" spans="1:24" x14ac:dyDescent="0.45">
      <c r="A3619" t="s">
        <v>9145</v>
      </c>
      <c r="B3619" t="s">
        <v>3670</v>
      </c>
      <c r="C3619">
        <v>0</v>
      </c>
      <c r="D3619">
        <v>0</v>
      </c>
      <c r="E3619">
        <v>0</v>
      </c>
      <c r="F3619">
        <v>0</v>
      </c>
      <c r="G3619">
        <v>4.3917999999999999</v>
      </c>
      <c r="H3619">
        <v>4.5854900000000001</v>
      </c>
      <c r="I3619">
        <v>4.63734</v>
      </c>
      <c r="J3619">
        <v>4.6475099999999996</v>
      </c>
      <c r="K3619">
        <v>4.7113199999999997</v>
      </c>
      <c r="L3619">
        <v>4.71455</v>
      </c>
      <c r="M3619">
        <v>4.7698099999999997</v>
      </c>
      <c r="N3619">
        <v>4.8391799999999998</v>
      </c>
      <c r="O3619">
        <v>4.8978900000000003</v>
      </c>
      <c r="P3619">
        <v>4.9974299999999996</v>
      </c>
      <c r="Q3619">
        <v>5.0697799999999997</v>
      </c>
      <c r="R3619">
        <v>5.1408800000000001</v>
      </c>
      <c r="S3619">
        <v>5.2667799999999998</v>
      </c>
      <c r="T3619">
        <v>5.3602600000000002</v>
      </c>
      <c r="U3619">
        <v>5.3834499999999998</v>
      </c>
      <c r="V3619">
        <v>5.4137300000000002</v>
      </c>
      <c r="W3619">
        <v>5.50122</v>
      </c>
      <c r="X3619" t="s">
        <v>88</v>
      </c>
    </row>
    <row r="3620" spans="1:24" x14ac:dyDescent="0.45">
      <c r="A3620" t="s">
        <v>9145</v>
      </c>
      <c r="B3620" t="s">
        <v>3671</v>
      </c>
      <c r="C3620">
        <v>0</v>
      </c>
      <c r="D3620">
        <v>0</v>
      </c>
      <c r="E3620">
        <v>0</v>
      </c>
      <c r="F3620">
        <v>0</v>
      </c>
      <c r="G3620">
        <v>12.2498</v>
      </c>
      <c r="H3620">
        <v>12.4488</v>
      </c>
      <c r="I3620">
        <v>8.3884399999999992</v>
      </c>
      <c r="J3620">
        <v>8.3744800000000001</v>
      </c>
      <c r="K3620">
        <v>8.4238300000000006</v>
      </c>
      <c r="L3620">
        <v>8.3999900000000007</v>
      </c>
      <c r="M3620">
        <v>8.4311600000000002</v>
      </c>
      <c r="N3620">
        <v>8.4772300000000005</v>
      </c>
      <c r="O3620">
        <v>8.5083900000000003</v>
      </c>
      <c r="P3620">
        <v>8.5918899999999994</v>
      </c>
      <c r="Q3620">
        <v>8.6368399999999994</v>
      </c>
      <c r="R3620">
        <v>8.6767500000000002</v>
      </c>
      <c r="S3620">
        <v>8.78735</v>
      </c>
      <c r="T3620">
        <v>8.8562899999999996</v>
      </c>
      <c r="U3620">
        <v>8.8396899999999992</v>
      </c>
      <c r="V3620">
        <v>8.8307300000000009</v>
      </c>
      <c r="W3620">
        <v>8.8877900000000007</v>
      </c>
      <c r="X3620" t="s">
        <v>88</v>
      </c>
    </row>
    <row r="3621" spans="1:24" x14ac:dyDescent="0.45">
      <c r="A3621" t="s">
        <v>9145</v>
      </c>
      <c r="B3621" t="s">
        <v>3672</v>
      </c>
      <c r="C3621">
        <v>0</v>
      </c>
      <c r="D3621">
        <v>0</v>
      </c>
      <c r="E3621">
        <v>0</v>
      </c>
      <c r="F3621">
        <v>0</v>
      </c>
      <c r="G3621">
        <v>11.4488</v>
      </c>
      <c r="H3621">
        <v>11.598699999999999</v>
      </c>
      <c r="I3621">
        <v>11.4453</v>
      </c>
      <c r="J3621">
        <v>11.220599999999999</v>
      </c>
      <c r="K3621">
        <v>11.091100000000001</v>
      </c>
      <c r="L3621">
        <v>10.8718</v>
      </c>
      <c r="M3621">
        <v>10.769</v>
      </c>
      <c r="N3621">
        <v>10.6744</v>
      </c>
      <c r="O3621">
        <v>10.568099999999999</v>
      </c>
      <c r="P3621">
        <v>10.573499999999999</v>
      </c>
      <c r="Q3621">
        <v>10.540800000000001</v>
      </c>
      <c r="R3621">
        <v>10.5038</v>
      </c>
      <c r="S3621">
        <v>10.56</v>
      </c>
      <c r="T3621">
        <v>10.5725</v>
      </c>
      <c r="U3621">
        <v>10.512600000000001</v>
      </c>
      <c r="V3621">
        <v>10.455</v>
      </c>
      <c r="W3621">
        <v>10.450100000000001</v>
      </c>
      <c r="X3621" t="s">
        <v>88</v>
      </c>
    </row>
    <row r="3622" spans="1:24" x14ac:dyDescent="0.45">
      <c r="A3622" t="s">
        <v>9145</v>
      </c>
      <c r="B3622" t="s">
        <v>3673</v>
      </c>
      <c r="C3622">
        <v>0</v>
      </c>
      <c r="D3622">
        <v>0</v>
      </c>
      <c r="E3622">
        <v>0</v>
      </c>
      <c r="F3622">
        <v>0</v>
      </c>
      <c r="G3622">
        <v>10.5695</v>
      </c>
      <c r="H3622">
        <v>10.760400000000001</v>
      </c>
      <c r="I3622">
        <v>6.8131599999999999</v>
      </c>
      <c r="J3622">
        <v>6.78024</v>
      </c>
      <c r="K3622">
        <v>6.8040599999999998</v>
      </c>
      <c r="L3622">
        <v>6.7633400000000004</v>
      </c>
      <c r="M3622">
        <v>6.77963</v>
      </c>
      <c r="N3622">
        <v>6.8100699999999996</v>
      </c>
      <c r="O3622">
        <v>6.8301100000000003</v>
      </c>
      <c r="P3622">
        <v>6.8919300000000003</v>
      </c>
      <c r="Q3622">
        <v>6.9263500000000002</v>
      </c>
      <c r="R3622">
        <v>6.9598500000000003</v>
      </c>
      <c r="S3622">
        <v>7.0518799999999997</v>
      </c>
      <c r="T3622">
        <v>7.1111500000000003</v>
      </c>
      <c r="U3622">
        <v>7.10046</v>
      </c>
      <c r="V3622">
        <v>7.0970199999999997</v>
      </c>
      <c r="W3622">
        <v>7.1510300000000004</v>
      </c>
      <c r="X3622" t="s">
        <v>88</v>
      </c>
    </row>
    <row r="3623" spans="1:24" x14ac:dyDescent="0.45">
      <c r="A3623" t="s">
        <v>9145</v>
      </c>
      <c r="B3623" t="s">
        <v>3674</v>
      </c>
      <c r="C3623">
        <v>0</v>
      </c>
      <c r="D3623">
        <v>0</v>
      </c>
      <c r="E3623">
        <v>0</v>
      </c>
      <c r="F3623">
        <v>0</v>
      </c>
      <c r="G3623">
        <v>12.2067</v>
      </c>
      <c r="H3623">
        <v>12.3826</v>
      </c>
      <c r="I3623">
        <v>8.8700600000000005</v>
      </c>
      <c r="J3623">
        <v>8.8328699999999998</v>
      </c>
      <c r="K3623">
        <v>8.8581900000000005</v>
      </c>
      <c r="L3623">
        <v>8.8105399999999996</v>
      </c>
      <c r="M3623">
        <v>8.8262599999999996</v>
      </c>
      <c r="N3623">
        <v>8.8566699999999994</v>
      </c>
      <c r="O3623">
        <v>8.8747000000000007</v>
      </c>
      <c r="P3623">
        <v>8.9403500000000005</v>
      </c>
      <c r="Q3623">
        <v>8.9751999999999992</v>
      </c>
      <c r="R3623">
        <v>9.0084900000000001</v>
      </c>
      <c r="S3623">
        <v>9.1068700000000007</v>
      </c>
      <c r="T3623">
        <v>9.1686800000000002</v>
      </c>
      <c r="U3623">
        <v>9.1541800000000002</v>
      </c>
      <c r="V3623">
        <v>9.1471099999999996</v>
      </c>
      <c r="W3623">
        <v>9.2016399999999994</v>
      </c>
      <c r="X3623" t="s">
        <v>88</v>
      </c>
    </row>
    <row r="3624" spans="1:24" x14ac:dyDescent="0.45">
      <c r="A3624" t="s">
        <v>9145</v>
      </c>
      <c r="B3624" t="s">
        <v>3675</v>
      </c>
      <c r="C3624">
        <v>0</v>
      </c>
      <c r="D3624">
        <v>0</v>
      </c>
      <c r="E3624">
        <v>0</v>
      </c>
      <c r="F3624">
        <v>0</v>
      </c>
      <c r="G3624">
        <v>16.134899999999998</v>
      </c>
      <c r="H3624">
        <v>16.549199999999999</v>
      </c>
      <c r="I3624">
        <v>15.8003</v>
      </c>
      <c r="J3624">
        <v>15.6713</v>
      </c>
      <c r="K3624">
        <v>15.6214</v>
      </c>
      <c r="L3624">
        <v>15.4048</v>
      </c>
      <c r="M3624">
        <v>15.2804</v>
      </c>
      <c r="N3624">
        <v>15.180199999999999</v>
      </c>
      <c r="O3624">
        <v>15.0684</v>
      </c>
      <c r="P3624">
        <v>15.021800000000001</v>
      </c>
      <c r="Q3624">
        <v>14.9145</v>
      </c>
      <c r="R3624">
        <v>14.8032</v>
      </c>
      <c r="S3624">
        <v>14.8142</v>
      </c>
      <c r="T3624">
        <v>14.758900000000001</v>
      </c>
      <c r="U3624">
        <v>14.5875</v>
      </c>
      <c r="V3624">
        <v>14.4001</v>
      </c>
      <c r="W3624">
        <v>14.2309</v>
      </c>
      <c r="X3624" t="s">
        <v>88</v>
      </c>
    </row>
    <row r="3625" spans="1:24" x14ac:dyDescent="0.45">
      <c r="A3625" t="s">
        <v>9145</v>
      </c>
      <c r="B3625" t="s">
        <v>3676</v>
      </c>
      <c r="C3625">
        <v>0</v>
      </c>
      <c r="D3625">
        <v>0</v>
      </c>
      <c r="E3625">
        <v>0</v>
      </c>
      <c r="F3625">
        <v>0</v>
      </c>
      <c r="G3625">
        <v>10.9567</v>
      </c>
      <c r="H3625">
        <v>11.1326</v>
      </c>
      <c r="I3625">
        <v>7.6200599999999996</v>
      </c>
      <c r="J3625">
        <v>7.5828699999999998</v>
      </c>
      <c r="K3625">
        <v>7.6081899999999996</v>
      </c>
      <c r="L3625">
        <v>7.5605399999999996</v>
      </c>
      <c r="M3625">
        <v>7.5762600000000004</v>
      </c>
      <c r="N3625">
        <v>7.6066700000000003</v>
      </c>
      <c r="O3625">
        <v>7.6246999999999998</v>
      </c>
      <c r="P3625">
        <v>7.6903499999999996</v>
      </c>
      <c r="Q3625">
        <v>7.7252000000000001</v>
      </c>
      <c r="R3625">
        <v>7.7584900000000001</v>
      </c>
      <c r="S3625">
        <v>7.8568699999999998</v>
      </c>
      <c r="T3625">
        <v>7.9186800000000002</v>
      </c>
      <c r="U3625">
        <v>7.9041800000000002</v>
      </c>
      <c r="V3625">
        <v>7.8971099999999996</v>
      </c>
      <c r="W3625">
        <v>7.9516400000000003</v>
      </c>
      <c r="X3625" t="s">
        <v>88</v>
      </c>
    </row>
    <row r="3626" spans="1:24" x14ac:dyDescent="0.45">
      <c r="A3626" t="s">
        <v>9145</v>
      </c>
      <c r="B3626" t="s">
        <v>3677</v>
      </c>
      <c r="C3626">
        <v>0</v>
      </c>
      <c r="D3626">
        <v>0</v>
      </c>
      <c r="E3626">
        <v>0</v>
      </c>
      <c r="F3626">
        <v>0</v>
      </c>
      <c r="G3626">
        <v>14.8849</v>
      </c>
      <c r="H3626">
        <v>15.299200000000001</v>
      </c>
      <c r="I3626">
        <v>14.5503</v>
      </c>
      <c r="J3626">
        <v>14.4213</v>
      </c>
      <c r="K3626">
        <v>14.3714</v>
      </c>
      <c r="L3626">
        <v>14.1548</v>
      </c>
      <c r="M3626">
        <v>14.0304</v>
      </c>
      <c r="N3626">
        <v>13.930199999999999</v>
      </c>
      <c r="O3626">
        <v>13.8184</v>
      </c>
      <c r="P3626">
        <v>13.771800000000001</v>
      </c>
      <c r="Q3626">
        <v>13.6645</v>
      </c>
      <c r="R3626">
        <v>13.5532</v>
      </c>
      <c r="S3626">
        <v>13.5642</v>
      </c>
      <c r="T3626">
        <v>13.508900000000001</v>
      </c>
      <c r="U3626">
        <v>13.3375</v>
      </c>
      <c r="V3626">
        <v>13.1501</v>
      </c>
      <c r="W3626">
        <v>12.9809</v>
      </c>
      <c r="X3626" t="s">
        <v>88</v>
      </c>
    </row>
    <row r="3627" spans="1:24" x14ac:dyDescent="0.45">
      <c r="A3627" t="s">
        <v>9145</v>
      </c>
      <c r="B3627" t="s">
        <v>3678</v>
      </c>
      <c r="C3627">
        <v>0.64065700000000003</v>
      </c>
      <c r="D3627">
        <v>0.54816900000000002</v>
      </c>
      <c r="E3627">
        <v>0.55441600000000002</v>
      </c>
      <c r="F3627">
        <v>0.53701500000000002</v>
      </c>
      <c r="G3627">
        <v>0.52793800000000002</v>
      </c>
      <c r="H3627">
        <v>0.53371999999999997</v>
      </c>
      <c r="I3627">
        <v>0.53051999999999999</v>
      </c>
      <c r="J3627">
        <v>0.52820999999999996</v>
      </c>
      <c r="K3627">
        <v>0.52783999999999998</v>
      </c>
      <c r="L3627">
        <v>0.52278800000000003</v>
      </c>
      <c r="M3627">
        <v>0.52012999999999998</v>
      </c>
      <c r="N3627">
        <v>0.51783900000000005</v>
      </c>
      <c r="O3627">
        <v>0.51534400000000002</v>
      </c>
      <c r="P3627">
        <v>0.51385599999999998</v>
      </c>
      <c r="Q3627">
        <v>0.51111799999999996</v>
      </c>
      <c r="R3627">
        <v>0.50817400000000001</v>
      </c>
      <c r="S3627">
        <v>0.5071</v>
      </c>
      <c r="T3627">
        <v>0.50463199999999997</v>
      </c>
      <c r="U3627">
        <v>0.50038800000000005</v>
      </c>
      <c r="V3627">
        <v>0.49552800000000002</v>
      </c>
      <c r="W3627">
        <v>0.490369</v>
      </c>
      <c r="X3627" t="s">
        <v>37</v>
      </c>
    </row>
    <row r="3628" spans="1:24" x14ac:dyDescent="0.45">
      <c r="A3628" t="s">
        <v>9145</v>
      </c>
      <c r="B3628" t="s">
        <v>3679</v>
      </c>
      <c r="C3628">
        <v>0.64065700000000003</v>
      </c>
      <c r="D3628">
        <v>0.54816900000000002</v>
      </c>
      <c r="E3628">
        <v>0.55441600000000002</v>
      </c>
      <c r="F3628">
        <v>0.53701500000000002</v>
      </c>
      <c r="G3628">
        <v>0.52793800000000002</v>
      </c>
      <c r="H3628">
        <v>0.53371999999999997</v>
      </c>
      <c r="I3628">
        <v>0.53051999999999999</v>
      </c>
      <c r="J3628">
        <v>0.52820999999999996</v>
      </c>
      <c r="K3628">
        <v>0.52783999999999998</v>
      </c>
      <c r="L3628">
        <v>0.52278800000000003</v>
      </c>
      <c r="M3628">
        <v>0.52012999999999998</v>
      </c>
      <c r="N3628">
        <v>0.51783900000000005</v>
      </c>
      <c r="O3628">
        <v>0.51534400000000002</v>
      </c>
      <c r="P3628">
        <v>0.51385599999999998</v>
      </c>
      <c r="Q3628">
        <v>0.51111799999999996</v>
      </c>
      <c r="R3628">
        <v>0.50817400000000001</v>
      </c>
      <c r="S3628">
        <v>0.5071</v>
      </c>
      <c r="T3628">
        <v>0.50463199999999997</v>
      </c>
      <c r="U3628">
        <v>0.50038800000000005</v>
      </c>
      <c r="V3628">
        <v>0.49552800000000002</v>
      </c>
      <c r="W3628">
        <v>0.490369</v>
      </c>
      <c r="X3628" t="s">
        <v>37</v>
      </c>
    </row>
    <row r="3629" spans="1:24" x14ac:dyDescent="0.45">
      <c r="A3629" t="s">
        <v>9145</v>
      </c>
      <c r="B3629" t="s">
        <v>3680</v>
      </c>
      <c r="C3629">
        <v>0.64065700000000003</v>
      </c>
      <c r="D3629">
        <v>0.54816900000000002</v>
      </c>
      <c r="E3629">
        <v>0.55441600000000002</v>
      </c>
      <c r="F3629">
        <v>0.53701500000000002</v>
      </c>
      <c r="G3629">
        <v>0.52793800000000002</v>
      </c>
      <c r="H3629">
        <v>0.53371999999999997</v>
      </c>
      <c r="I3629">
        <v>0.53051999999999999</v>
      </c>
      <c r="J3629">
        <v>0.52820999999999996</v>
      </c>
      <c r="K3629">
        <v>0.52783999999999998</v>
      </c>
      <c r="L3629">
        <v>0.52278800000000003</v>
      </c>
      <c r="M3629">
        <v>0.52012999999999998</v>
      </c>
      <c r="N3629">
        <v>0.51783900000000005</v>
      </c>
      <c r="O3629">
        <v>0.51534400000000002</v>
      </c>
      <c r="P3629">
        <v>0.51385599999999998</v>
      </c>
      <c r="Q3629">
        <v>0.51111799999999996</v>
      </c>
      <c r="R3629">
        <v>0.50817400000000001</v>
      </c>
      <c r="S3629">
        <v>0.5071</v>
      </c>
      <c r="T3629">
        <v>0.50463199999999997</v>
      </c>
      <c r="U3629">
        <v>0.50038800000000005</v>
      </c>
      <c r="V3629">
        <v>0.49552800000000002</v>
      </c>
      <c r="W3629">
        <v>0.490369</v>
      </c>
      <c r="X3629" t="s">
        <v>37</v>
      </c>
    </row>
    <row r="3630" spans="1:24" x14ac:dyDescent="0.45">
      <c r="A3630" t="s">
        <v>9145</v>
      </c>
      <c r="B3630" t="s">
        <v>3681</v>
      </c>
      <c r="C3630">
        <v>0.64065700000000003</v>
      </c>
      <c r="D3630">
        <v>0.54816900000000002</v>
      </c>
      <c r="E3630">
        <v>0.55441600000000002</v>
      </c>
      <c r="F3630">
        <v>0.53701500000000002</v>
      </c>
      <c r="G3630">
        <v>0.52793800000000002</v>
      </c>
      <c r="H3630">
        <v>0.53371999999999997</v>
      </c>
      <c r="I3630">
        <v>0.53051999999999999</v>
      </c>
      <c r="J3630">
        <v>0.52820999999999996</v>
      </c>
      <c r="K3630">
        <v>0.52783999999999998</v>
      </c>
      <c r="L3630">
        <v>0.52278800000000003</v>
      </c>
      <c r="M3630">
        <v>0.52012999999999998</v>
      </c>
      <c r="N3630">
        <v>0.51783900000000005</v>
      </c>
      <c r="O3630">
        <v>0.51534400000000002</v>
      </c>
      <c r="P3630">
        <v>0.51385599999999998</v>
      </c>
      <c r="Q3630">
        <v>0.51111799999999996</v>
      </c>
      <c r="R3630">
        <v>0.50817400000000001</v>
      </c>
      <c r="S3630">
        <v>0.5071</v>
      </c>
      <c r="T3630">
        <v>0.50463199999999997</v>
      </c>
      <c r="U3630">
        <v>0.50038800000000005</v>
      </c>
      <c r="V3630">
        <v>0.49552800000000002</v>
      </c>
      <c r="W3630">
        <v>0.490369</v>
      </c>
      <c r="X3630" t="s">
        <v>37</v>
      </c>
    </row>
    <row r="3631" spans="1:24" x14ac:dyDescent="0.45">
      <c r="A3631" t="s">
        <v>9145</v>
      </c>
      <c r="B3631" t="s">
        <v>3682</v>
      </c>
      <c r="C3631">
        <v>0.14219999999999999</v>
      </c>
      <c r="D3631">
        <v>0.14219999999999999</v>
      </c>
      <c r="E3631">
        <v>0.14219999999999999</v>
      </c>
      <c r="F3631">
        <v>0.14219999999999999</v>
      </c>
      <c r="G3631">
        <v>0.14326700000000001</v>
      </c>
      <c r="H3631">
        <v>0.14771799999999999</v>
      </c>
      <c r="I3631">
        <v>0.14954100000000001</v>
      </c>
      <c r="J3631">
        <v>0.151392</v>
      </c>
      <c r="K3631">
        <v>0.15245900000000001</v>
      </c>
      <c r="L3631">
        <v>0.15306800000000001</v>
      </c>
      <c r="M3631">
        <v>0.15310000000000001</v>
      </c>
      <c r="N3631">
        <v>0.155386</v>
      </c>
      <c r="O3631">
        <v>0.15709000000000001</v>
      </c>
      <c r="P3631">
        <v>0.15840299999999999</v>
      </c>
      <c r="Q3631">
        <v>0.159271</v>
      </c>
      <c r="R3631">
        <v>0.15978600000000001</v>
      </c>
      <c r="S3631">
        <v>0.15997800000000001</v>
      </c>
      <c r="T3631">
        <v>0.15978700000000001</v>
      </c>
      <c r="U3631">
        <v>0.15908800000000001</v>
      </c>
      <c r="V3631">
        <v>0.15814300000000001</v>
      </c>
      <c r="W3631">
        <v>0.156974</v>
      </c>
      <c r="X3631" t="s">
        <v>64</v>
      </c>
    </row>
    <row r="3632" spans="1:24" x14ac:dyDescent="0.45">
      <c r="A3632" t="s">
        <v>9145</v>
      </c>
      <c r="B3632" t="s">
        <v>3683</v>
      </c>
      <c r="C3632">
        <v>0.64065700000000003</v>
      </c>
      <c r="D3632">
        <v>0.54816900000000002</v>
      </c>
      <c r="E3632">
        <v>0.55441600000000002</v>
      </c>
      <c r="F3632">
        <v>0.53701500000000002</v>
      </c>
      <c r="G3632">
        <v>0.52793800000000002</v>
      </c>
      <c r="H3632">
        <v>0.53371999999999997</v>
      </c>
      <c r="I3632">
        <v>0.53051999999999999</v>
      </c>
      <c r="J3632">
        <v>0.52820999999999996</v>
      </c>
      <c r="K3632">
        <v>0.52783999999999998</v>
      </c>
      <c r="L3632">
        <v>0.52278800000000003</v>
      </c>
      <c r="M3632">
        <v>0.52012999999999998</v>
      </c>
      <c r="N3632">
        <v>0.51783900000000005</v>
      </c>
      <c r="O3632">
        <v>0.51534400000000002</v>
      </c>
      <c r="P3632">
        <v>0.51385599999999998</v>
      </c>
      <c r="Q3632">
        <v>0.51111799999999996</v>
      </c>
      <c r="R3632">
        <v>0.50817400000000001</v>
      </c>
      <c r="S3632">
        <v>0.5071</v>
      </c>
      <c r="T3632">
        <v>0.50463199999999997</v>
      </c>
      <c r="U3632">
        <v>0.50038800000000005</v>
      </c>
      <c r="V3632">
        <v>0.49552800000000002</v>
      </c>
      <c r="W3632">
        <v>0.490369</v>
      </c>
      <c r="X3632" t="s">
        <v>37</v>
      </c>
    </row>
    <row r="3633" spans="1:24" x14ac:dyDescent="0.45">
      <c r="A3633" t="s">
        <v>9145</v>
      </c>
      <c r="B3633" t="s">
        <v>3684</v>
      </c>
      <c r="C3633">
        <v>0.64065700000000003</v>
      </c>
      <c r="D3633">
        <v>0.54816900000000002</v>
      </c>
      <c r="E3633">
        <v>0.55441600000000002</v>
      </c>
      <c r="F3633">
        <v>0.53701500000000002</v>
      </c>
      <c r="G3633">
        <v>0.52793800000000002</v>
      </c>
      <c r="H3633">
        <v>0.53371999999999997</v>
      </c>
      <c r="I3633">
        <v>0.53051999999999999</v>
      </c>
      <c r="J3633">
        <v>0.52820999999999996</v>
      </c>
      <c r="K3633">
        <v>0.52783999999999998</v>
      </c>
      <c r="L3633">
        <v>0.52278800000000003</v>
      </c>
      <c r="M3633">
        <v>0.52012999999999998</v>
      </c>
      <c r="N3633">
        <v>0.51783900000000005</v>
      </c>
      <c r="O3633">
        <v>0.51534400000000002</v>
      </c>
      <c r="P3633">
        <v>0.51385599999999998</v>
      </c>
      <c r="Q3633">
        <v>0.51111799999999996</v>
      </c>
      <c r="R3633">
        <v>0.50817400000000001</v>
      </c>
      <c r="S3633">
        <v>0.5071</v>
      </c>
      <c r="T3633">
        <v>0.50463199999999997</v>
      </c>
      <c r="U3633">
        <v>0.50038800000000005</v>
      </c>
      <c r="V3633">
        <v>0.49552800000000002</v>
      </c>
      <c r="W3633">
        <v>0.490369</v>
      </c>
      <c r="X3633" t="s">
        <v>37</v>
      </c>
    </row>
    <row r="3634" spans="1:24" x14ac:dyDescent="0.45">
      <c r="A3634" t="s">
        <v>9145</v>
      </c>
      <c r="B3634" t="s">
        <v>3685</v>
      </c>
      <c r="C3634">
        <v>1.0934999999999999</v>
      </c>
      <c r="D3634">
        <v>1.0934999999999999</v>
      </c>
      <c r="E3634">
        <v>1.0934999999999999</v>
      </c>
      <c r="F3634">
        <v>1.0934999999999999</v>
      </c>
      <c r="G3634">
        <v>1.09571</v>
      </c>
      <c r="H3634">
        <v>1.1020300000000001</v>
      </c>
      <c r="I3634">
        <v>1.10524</v>
      </c>
      <c r="J3634">
        <v>1.1084000000000001</v>
      </c>
      <c r="K3634">
        <v>1.1105799999999999</v>
      </c>
      <c r="L3634">
        <v>1.1119699999999999</v>
      </c>
      <c r="M3634">
        <v>1.1129800000000001</v>
      </c>
      <c r="N3634">
        <v>1.11459</v>
      </c>
      <c r="O3634">
        <v>1.11555</v>
      </c>
      <c r="P3634">
        <v>1.11632</v>
      </c>
      <c r="Q3634">
        <v>1.1166499999999999</v>
      </c>
      <c r="R3634">
        <v>1.1167800000000001</v>
      </c>
      <c r="S3634">
        <v>1.1167</v>
      </c>
      <c r="T3634">
        <v>1.11632</v>
      </c>
      <c r="U3634">
        <v>1.11531</v>
      </c>
      <c r="V3634">
        <v>1.1140600000000001</v>
      </c>
      <c r="W3634">
        <v>1.11263</v>
      </c>
      <c r="X3634" t="s">
        <v>64</v>
      </c>
    </row>
    <row r="3635" spans="1:24" x14ac:dyDescent="0.45">
      <c r="A3635" t="s">
        <v>9145</v>
      </c>
      <c r="B3635" t="s">
        <v>3686</v>
      </c>
      <c r="C3635">
        <v>0.21202699999999999</v>
      </c>
      <c r="D3635">
        <v>0.21560499999999999</v>
      </c>
      <c r="E3635">
        <v>0.23136899999999999</v>
      </c>
      <c r="F3635">
        <v>0.24229999999999999</v>
      </c>
      <c r="G3635">
        <v>0.23907300000000001</v>
      </c>
      <c r="H3635">
        <v>0.27597300000000002</v>
      </c>
      <c r="I3635">
        <v>0.29591099999999998</v>
      </c>
      <c r="J3635">
        <v>0.31577499999999997</v>
      </c>
      <c r="K3635">
        <v>0.32434299999999999</v>
      </c>
      <c r="L3635">
        <v>0.31626199999999999</v>
      </c>
      <c r="M3635">
        <v>0.31748599999999999</v>
      </c>
      <c r="N3635">
        <v>0.32005899999999998</v>
      </c>
      <c r="O3635">
        <v>0.31931300000000001</v>
      </c>
      <c r="P3635">
        <v>0.32244200000000001</v>
      </c>
      <c r="Q3635">
        <v>0.32385700000000001</v>
      </c>
      <c r="R3635">
        <v>0.32742199999999999</v>
      </c>
      <c r="S3635">
        <v>0.33044899999999999</v>
      </c>
      <c r="T3635">
        <v>0.33124700000000001</v>
      </c>
      <c r="U3635">
        <v>0.32550899999999999</v>
      </c>
      <c r="V3635">
        <v>0.31789000000000001</v>
      </c>
      <c r="W3635">
        <v>0.31112499999999998</v>
      </c>
      <c r="X3635" t="s">
        <v>69</v>
      </c>
    </row>
    <row r="3636" spans="1:24" x14ac:dyDescent="0.45">
      <c r="A3636" t="s">
        <v>9145</v>
      </c>
      <c r="B3636" t="s">
        <v>3687</v>
      </c>
      <c r="C3636">
        <v>0.64065700000000003</v>
      </c>
      <c r="D3636">
        <v>0.54816900000000002</v>
      </c>
      <c r="E3636">
        <v>0.55441600000000002</v>
      </c>
      <c r="F3636">
        <v>0.53701500000000002</v>
      </c>
      <c r="G3636">
        <v>0.52793800000000002</v>
      </c>
      <c r="H3636">
        <v>0.53371999999999997</v>
      </c>
      <c r="I3636">
        <v>0.53051999999999999</v>
      </c>
      <c r="J3636">
        <v>0.52820999999999996</v>
      </c>
      <c r="K3636">
        <v>0.52783999999999998</v>
      </c>
      <c r="L3636">
        <v>0.52278800000000003</v>
      </c>
      <c r="M3636">
        <v>0.52012999999999998</v>
      </c>
      <c r="N3636">
        <v>0.51783900000000005</v>
      </c>
      <c r="O3636">
        <v>0.51534400000000002</v>
      </c>
      <c r="P3636">
        <v>0.51385599999999998</v>
      </c>
      <c r="Q3636">
        <v>0.51111799999999996</v>
      </c>
      <c r="R3636">
        <v>0.50817400000000001</v>
      </c>
      <c r="S3636">
        <v>0.5071</v>
      </c>
      <c r="T3636">
        <v>0.50463199999999997</v>
      </c>
      <c r="U3636">
        <v>0.50038800000000005</v>
      </c>
      <c r="V3636">
        <v>0.49552800000000002</v>
      </c>
      <c r="W3636">
        <v>0.490369</v>
      </c>
      <c r="X3636" t="s">
        <v>37</v>
      </c>
    </row>
    <row r="3637" spans="1:24" x14ac:dyDescent="0.45">
      <c r="A3637" t="s">
        <v>9145</v>
      </c>
      <c r="B3637" t="s">
        <v>3688</v>
      </c>
      <c r="C3637">
        <v>6.6565600000000003E-2</v>
      </c>
      <c r="D3637">
        <v>6.9337899999999994E-2</v>
      </c>
      <c r="E3637">
        <v>6.93608E-2</v>
      </c>
      <c r="F3637">
        <v>7.1999999999999995E-2</v>
      </c>
      <c r="G3637">
        <v>7.2440900000000003E-2</v>
      </c>
      <c r="H3637">
        <v>7.3321499999999998E-2</v>
      </c>
      <c r="I3637">
        <v>7.36816E-2</v>
      </c>
      <c r="J3637">
        <v>7.4072700000000005E-2</v>
      </c>
      <c r="K3637">
        <v>7.4367100000000005E-2</v>
      </c>
      <c r="L3637">
        <v>7.4662800000000001E-2</v>
      </c>
      <c r="M3637">
        <v>7.4790499999999996E-2</v>
      </c>
      <c r="N3637">
        <v>7.5320799999999993E-2</v>
      </c>
      <c r="O3637">
        <v>7.5721899999999995E-2</v>
      </c>
      <c r="P3637">
        <v>7.6043399999999997E-2</v>
      </c>
      <c r="Q3637">
        <v>7.6279E-2</v>
      </c>
      <c r="R3637">
        <v>7.6456899999999994E-2</v>
      </c>
      <c r="S3637">
        <v>7.6599100000000003E-2</v>
      </c>
      <c r="T3637">
        <v>7.6683100000000004E-2</v>
      </c>
      <c r="U3637">
        <v>7.6698199999999994E-2</v>
      </c>
      <c r="V3637">
        <v>7.6673199999999997E-2</v>
      </c>
      <c r="W3637">
        <v>7.6586799999999997E-2</v>
      </c>
      <c r="X3637" t="s">
        <v>64</v>
      </c>
    </row>
    <row r="3638" spans="1:24" x14ac:dyDescent="0.45">
      <c r="A3638" t="s">
        <v>9145</v>
      </c>
      <c r="B3638" t="s">
        <v>3689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 t="s">
        <v>71</v>
      </c>
    </row>
    <row r="3639" spans="1:24" x14ac:dyDescent="0.45">
      <c r="A3639" t="s">
        <v>9145</v>
      </c>
      <c r="B3639" t="s">
        <v>3690</v>
      </c>
      <c r="C3639">
        <v>26.5486</v>
      </c>
      <c r="D3639">
        <v>25.013200000000001</v>
      </c>
      <c r="E3639">
        <v>25.0901</v>
      </c>
      <c r="F3639">
        <v>25.158899999999999</v>
      </c>
      <c r="G3639">
        <v>25.691199999999998</v>
      </c>
      <c r="H3639">
        <v>27.632000000000001</v>
      </c>
      <c r="I3639">
        <v>28.5335</v>
      </c>
      <c r="J3639">
        <v>29.412099999999999</v>
      </c>
      <c r="K3639">
        <v>30.164400000000001</v>
      </c>
      <c r="L3639">
        <v>30.9895</v>
      </c>
      <c r="M3639">
        <v>31.495899999999999</v>
      </c>
      <c r="N3639">
        <v>31.934000000000001</v>
      </c>
      <c r="O3639">
        <v>32.317399999999999</v>
      </c>
      <c r="P3639">
        <v>32.629899999999999</v>
      </c>
      <c r="Q3639">
        <v>32.872900000000001</v>
      </c>
      <c r="R3639">
        <v>33.058500000000002</v>
      </c>
      <c r="S3639">
        <v>33.201599999999999</v>
      </c>
      <c r="T3639">
        <v>33.292299999999997</v>
      </c>
      <c r="U3639">
        <v>33.330199999999998</v>
      </c>
      <c r="V3639">
        <v>33.313600000000001</v>
      </c>
      <c r="W3639">
        <v>33.216000000000001</v>
      </c>
      <c r="X3639" t="s">
        <v>83</v>
      </c>
    </row>
    <row r="3640" spans="1:24" x14ac:dyDescent="0.45">
      <c r="A3640" t="s">
        <v>9145</v>
      </c>
      <c r="B3640" t="s">
        <v>3691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 t="s">
        <v>71</v>
      </c>
    </row>
    <row r="3641" spans="1:24" x14ac:dyDescent="0.45">
      <c r="A3641" t="s">
        <v>9145</v>
      </c>
      <c r="B3641" t="s">
        <v>3692</v>
      </c>
      <c r="C3641">
        <v>0.32919799999999999</v>
      </c>
      <c r="D3641">
        <v>0.30043199999999998</v>
      </c>
      <c r="E3641">
        <v>0.20993200000000001</v>
      </c>
      <c r="F3641">
        <v>0.19737299999999999</v>
      </c>
      <c r="G3641">
        <v>0.198188</v>
      </c>
      <c r="H3641">
        <v>0.19975499999999999</v>
      </c>
      <c r="I3641">
        <v>0.20055300000000001</v>
      </c>
      <c r="J3641">
        <v>0.201434</v>
      </c>
      <c r="K3641">
        <v>0.201991</v>
      </c>
      <c r="L3641">
        <v>0.202102</v>
      </c>
      <c r="M3641">
        <v>0.202566</v>
      </c>
      <c r="N3641">
        <v>0.20391999999999999</v>
      </c>
      <c r="O3641">
        <v>0.20494299999999999</v>
      </c>
      <c r="P3641">
        <v>0.205815</v>
      </c>
      <c r="Q3641">
        <v>0.20660500000000001</v>
      </c>
      <c r="R3641">
        <v>0.20722299999999999</v>
      </c>
      <c r="S3641">
        <v>0.207759</v>
      </c>
      <c r="T3641">
        <v>0.2082</v>
      </c>
      <c r="U3641">
        <v>0.20851600000000001</v>
      </c>
      <c r="V3641">
        <v>0.208699</v>
      </c>
      <c r="W3641">
        <v>0.208728</v>
      </c>
      <c r="X3641" t="s">
        <v>64</v>
      </c>
    </row>
    <row r="3642" spans="1:24" x14ac:dyDescent="0.45">
      <c r="A3642" t="s">
        <v>9145</v>
      </c>
      <c r="B3642" t="s">
        <v>3693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 t="s">
        <v>71</v>
      </c>
    </row>
    <row r="3643" spans="1:24" x14ac:dyDescent="0.45">
      <c r="A3643" t="s">
        <v>9145</v>
      </c>
      <c r="B3643" t="s">
        <v>3694</v>
      </c>
      <c r="C3643">
        <v>0.7923</v>
      </c>
      <c r="D3643">
        <v>0.7923</v>
      </c>
      <c r="E3643">
        <v>0.7923</v>
      </c>
      <c r="F3643">
        <v>0.7923</v>
      </c>
      <c r="G3643">
        <v>0.83379099999999995</v>
      </c>
      <c r="H3643">
        <v>0.88156800000000002</v>
      </c>
      <c r="I3643">
        <v>0.91266999999999998</v>
      </c>
      <c r="J3643">
        <v>0.94148799999999999</v>
      </c>
      <c r="K3643">
        <v>0.96504400000000001</v>
      </c>
      <c r="L3643">
        <v>0.98612</v>
      </c>
      <c r="M3643">
        <v>0.99702299999999999</v>
      </c>
      <c r="N3643">
        <v>1.01257</v>
      </c>
      <c r="O3643">
        <v>1.02115</v>
      </c>
      <c r="P3643">
        <v>1.02355</v>
      </c>
      <c r="Q3643">
        <v>1.0213300000000001</v>
      </c>
      <c r="R3643">
        <v>1.0149300000000001</v>
      </c>
      <c r="S3643">
        <v>1.0059899999999999</v>
      </c>
      <c r="T3643">
        <v>0.99473299999999998</v>
      </c>
      <c r="U3643">
        <v>0.98124900000000004</v>
      </c>
      <c r="V3643">
        <v>0.96673500000000001</v>
      </c>
      <c r="W3643">
        <v>0.95128800000000002</v>
      </c>
      <c r="X3643" t="s">
        <v>64</v>
      </c>
    </row>
    <row r="3644" spans="1:24" x14ac:dyDescent="0.45">
      <c r="A3644" t="s">
        <v>9145</v>
      </c>
      <c r="B3644" t="s">
        <v>3695</v>
      </c>
      <c r="C3644">
        <v>0.2001</v>
      </c>
      <c r="D3644">
        <v>0.2001</v>
      </c>
      <c r="E3644">
        <v>0.2001</v>
      </c>
      <c r="F3644">
        <v>0.2001</v>
      </c>
      <c r="G3644">
        <v>0.20383999999999999</v>
      </c>
      <c r="H3644">
        <v>0.20832000000000001</v>
      </c>
      <c r="I3644">
        <v>0.20923900000000001</v>
      </c>
      <c r="J3644">
        <v>0.20899300000000001</v>
      </c>
      <c r="K3644">
        <v>0.2094</v>
      </c>
      <c r="L3644">
        <v>0.21140900000000001</v>
      </c>
      <c r="M3644">
        <v>0.21246399999999999</v>
      </c>
      <c r="N3644">
        <v>0.214832</v>
      </c>
      <c r="O3644">
        <v>0.21592800000000001</v>
      </c>
      <c r="P3644">
        <v>0.21637700000000001</v>
      </c>
      <c r="Q3644">
        <v>0.21612899999999999</v>
      </c>
      <c r="R3644">
        <v>0.21573300000000001</v>
      </c>
      <c r="S3644">
        <v>0.21556800000000001</v>
      </c>
      <c r="T3644">
        <v>0.215339</v>
      </c>
      <c r="U3644">
        <v>0.21496299999999999</v>
      </c>
      <c r="V3644">
        <v>0.21443300000000001</v>
      </c>
      <c r="W3644">
        <v>0.21368500000000001</v>
      </c>
      <c r="X3644" t="s">
        <v>64</v>
      </c>
    </row>
    <row r="3645" spans="1:24" x14ac:dyDescent="0.45">
      <c r="A3645" t="s">
        <v>9145</v>
      </c>
      <c r="B3645" t="s">
        <v>3696</v>
      </c>
      <c r="C3645">
        <v>4.8800000000000003E-2</v>
      </c>
      <c r="D3645">
        <v>4.8800000000000003E-2</v>
      </c>
      <c r="E3645">
        <v>4.8800000000000003E-2</v>
      </c>
      <c r="F3645">
        <v>4.8800000000000003E-2</v>
      </c>
      <c r="G3645">
        <v>4.9431299999999997E-2</v>
      </c>
      <c r="H3645">
        <v>5.1359099999999998E-2</v>
      </c>
      <c r="I3645">
        <v>5.2218500000000001E-2</v>
      </c>
      <c r="J3645">
        <v>5.3084199999999998E-2</v>
      </c>
      <c r="K3645">
        <v>5.3684999999999997E-2</v>
      </c>
      <c r="L3645">
        <v>5.40857E-2</v>
      </c>
      <c r="M3645">
        <v>5.4298399999999997E-2</v>
      </c>
      <c r="N3645">
        <v>5.5040800000000001E-2</v>
      </c>
      <c r="O3645">
        <v>5.5645899999999998E-2</v>
      </c>
      <c r="P3645">
        <v>5.6173599999999997E-2</v>
      </c>
      <c r="Q3645">
        <v>5.6581800000000002E-2</v>
      </c>
      <c r="R3645">
        <v>5.6916899999999999E-2</v>
      </c>
      <c r="S3645">
        <v>5.7155900000000003E-2</v>
      </c>
      <c r="T3645">
        <v>5.7265200000000002E-2</v>
      </c>
      <c r="U3645">
        <v>5.71961E-2</v>
      </c>
      <c r="V3645">
        <v>5.7020599999999998E-2</v>
      </c>
      <c r="W3645">
        <v>5.6741100000000003E-2</v>
      </c>
      <c r="X3645" t="s">
        <v>64</v>
      </c>
    </row>
    <row r="3646" spans="1:24" x14ac:dyDescent="0.45">
      <c r="A3646" t="s">
        <v>9145</v>
      </c>
      <c r="B3646" t="s">
        <v>3697</v>
      </c>
      <c r="C3646">
        <v>1.9900000000000001E-2</v>
      </c>
      <c r="D3646">
        <v>1.9900000000000001E-2</v>
      </c>
      <c r="E3646">
        <v>1.9900000000000001E-2</v>
      </c>
      <c r="F3646">
        <v>1.9900000000000001E-2</v>
      </c>
      <c r="G3646">
        <v>2.0695600000000001E-2</v>
      </c>
      <c r="H3646">
        <v>2.2117100000000001E-2</v>
      </c>
      <c r="I3646">
        <v>2.30315E-2</v>
      </c>
      <c r="J3646">
        <v>2.3917600000000001E-2</v>
      </c>
      <c r="K3646">
        <v>2.4730100000000001E-2</v>
      </c>
      <c r="L3646">
        <v>2.5600600000000001E-2</v>
      </c>
      <c r="M3646">
        <v>2.63054E-2</v>
      </c>
      <c r="N3646">
        <v>2.6986E-2</v>
      </c>
      <c r="O3646">
        <v>2.76396E-2</v>
      </c>
      <c r="P3646">
        <v>2.8237700000000001E-2</v>
      </c>
      <c r="Q3646">
        <v>2.8780900000000002E-2</v>
      </c>
      <c r="R3646">
        <v>2.92602E-2</v>
      </c>
      <c r="S3646">
        <v>2.9683399999999999E-2</v>
      </c>
      <c r="T3646">
        <v>3.00401E-2</v>
      </c>
      <c r="U3646">
        <v>3.03305E-2</v>
      </c>
      <c r="V3646">
        <v>3.05518E-2</v>
      </c>
      <c r="W3646">
        <v>3.0678799999999999E-2</v>
      </c>
      <c r="X3646" t="s">
        <v>64</v>
      </c>
    </row>
    <row r="3647" spans="1:24" x14ac:dyDescent="0.45">
      <c r="A3647" t="s">
        <v>9145</v>
      </c>
      <c r="B3647" t="s">
        <v>3698</v>
      </c>
      <c r="C3647">
        <v>3.2523799999999999E-2</v>
      </c>
      <c r="D3647">
        <v>3.7810000000000003E-2</v>
      </c>
      <c r="E3647">
        <v>3.7810000000000003E-2</v>
      </c>
      <c r="F3647">
        <v>3.7810000000000003E-2</v>
      </c>
      <c r="G3647">
        <v>3.8164999999999998E-2</v>
      </c>
      <c r="H3647">
        <v>3.9139899999999998E-2</v>
      </c>
      <c r="I3647">
        <v>3.9550700000000001E-2</v>
      </c>
      <c r="J3647">
        <v>3.99172E-2</v>
      </c>
      <c r="K3647">
        <v>4.0181799999999997E-2</v>
      </c>
      <c r="L3647">
        <v>4.0457300000000002E-2</v>
      </c>
      <c r="M3647">
        <v>4.0581300000000001E-2</v>
      </c>
      <c r="N3647">
        <v>4.1190299999999999E-2</v>
      </c>
      <c r="O3647">
        <v>4.1765099999999999E-2</v>
      </c>
      <c r="P3647">
        <v>4.2294900000000003E-2</v>
      </c>
      <c r="Q3647">
        <v>4.2770599999999999E-2</v>
      </c>
      <c r="R3647">
        <v>4.3193099999999998E-2</v>
      </c>
      <c r="S3647">
        <v>4.3564800000000001E-2</v>
      </c>
      <c r="T3647">
        <v>4.3872899999999999E-2</v>
      </c>
      <c r="U3647">
        <v>4.4109099999999998E-2</v>
      </c>
      <c r="V3647">
        <v>4.4278199999999997E-2</v>
      </c>
      <c r="W3647">
        <v>4.4361699999999997E-2</v>
      </c>
      <c r="X3647" t="s">
        <v>64</v>
      </c>
    </row>
    <row r="3648" spans="1:24" x14ac:dyDescent="0.45">
      <c r="A3648" t="s">
        <v>9145</v>
      </c>
      <c r="B3648" t="s">
        <v>3699</v>
      </c>
      <c r="C3648">
        <v>0.64065700000000003</v>
      </c>
      <c r="D3648">
        <v>0.54816900000000002</v>
      </c>
      <c r="E3648">
        <v>0.55441600000000002</v>
      </c>
      <c r="F3648">
        <v>0.53701500000000002</v>
      </c>
      <c r="G3648">
        <v>0.52793800000000002</v>
      </c>
      <c r="H3648">
        <v>0.53371999999999997</v>
      </c>
      <c r="I3648">
        <v>0.53051999999999999</v>
      </c>
      <c r="J3648">
        <v>0.52820999999999996</v>
      </c>
      <c r="K3648">
        <v>0.52783999999999998</v>
      </c>
      <c r="L3648">
        <v>0.52278800000000003</v>
      </c>
      <c r="M3648">
        <v>0.52012999999999998</v>
      </c>
      <c r="N3648">
        <v>0.51783900000000005</v>
      </c>
      <c r="O3648">
        <v>0.51534400000000002</v>
      </c>
      <c r="P3648">
        <v>0.51385599999999998</v>
      </c>
      <c r="Q3648">
        <v>0.51111799999999996</v>
      </c>
      <c r="R3648">
        <v>0.50817400000000001</v>
      </c>
      <c r="S3648">
        <v>0.5071</v>
      </c>
      <c r="T3648">
        <v>0.50463199999999997</v>
      </c>
      <c r="U3648">
        <v>0.50038800000000005</v>
      </c>
      <c r="V3648">
        <v>0.49552800000000002</v>
      </c>
      <c r="W3648">
        <v>0.490369</v>
      </c>
      <c r="X3648" t="s">
        <v>37</v>
      </c>
    </row>
    <row r="3649" spans="1:24" x14ac:dyDescent="0.45">
      <c r="A3649" t="s">
        <v>9145</v>
      </c>
      <c r="B3649" t="s">
        <v>3700</v>
      </c>
      <c r="C3649">
        <v>0.62958700000000001</v>
      </c>
      <c r="D3649">
        <v>0.52316200000000002</v>
      </c>
      <c r="E3649">
        <v>0.51227400000000001</v>
      </c>
      <c r="F3649">
        <v>0.51314099999999996</v>
      </c>
      <c r="G3649">
        <v>0.51621499999999998</v>
      </c>
      <c r="H3649">
        <v>0.52393900000000004</v>
      </c>
      <c r="I3649">
        <v>0.52743099999999998</v>
      </c>
      <c r="J3649">
        <v>0.53202700000000003</v>
      </c>
      <c r="K3649">
        <v>0.53379799999999999</v>
      </c>
      <c r="L3649">
        <v>0.53489399999999998</v>
      </c>
      <c r="M3649">
        <v>0.53581500000000004</v>
      </c>
      <c r="N3649">
        <v>0.53988999999999998</v>
      </c>
      <c r="O3649">
        <v>0.54371800000000003</v>
      </c>
      <c r="P3649">
        <v>0.54671400000000003</v>
      </c>
      <c r="Q3649">
        <v>0.54949700000000001</v>
      </c>
      <c r="R3649">
        <v>0.55094699999999996</v>
      </c>
      <c r="S3649">
        <v>0.55257100000000003</v>
      </c>
      <c r="T3649">
        <v>0.55420800000000003</v>
      </c>
      <c r="U3649">
        <v>0.55532899999999996</v>
      </c>
      <c r="V3649">
        <v>0.55589500000000003</v>
      </c>
      <c r="W3649">
        <v>0.55547500000000005</v>
      </c>
      <c r="X3649" t="s">
        <v>64</v>
      </c>
    </row>
    <row r="3650" spans="1:24" x14ac:dyDescent="0.45">
      <c r="A3650" t="s">
        <v>9145</v>
      </c>
      <c r="B3650" t="s">
        <v>3701</v>
      </c>
      <c r="C3650">
        <v>0.51401300000000005</v>
      </c>
      <c r="D3650">
        <v>0.47620899999999999</v>
      </c>
      <c r="E3650">
        <v>0.47372900000000001</v>
      </c>
      <c r="F3650">
        <v>0.47725299999999998</v>
      </c>
      <c r="G3650">
        <v>0.47916999999999998</v>
      </c>
      <c r="H3650">
        <v>0.48388700000000001</v>
      </c>
      <c r="I3650">
        <v>0.485176</v>
      </c>
      <c r="J3650">
        <v>0.485346</v>
      </c>
      <c r="K3650">
        <v>0.484236</v>
      </c>
      <c r="L3650">
        <v>0.48421199999999998</v>
      </c>
      <c r="M3650">
        <v>0.48443000000000003</v>
      </c>
      <c r="N3650">
        <v>0.486174</v>
      </c>
      <c r="O3650">
        <v>0.48823899999999998</v>
      </c>
      <c r="P3650">
        <v>0.49023899999999998</v>
      </c>
      <c r="Q3650">
        <v>0.49238799999999999</v>
      </c>
      <c r="R3650">
        <v>0.49374699999999999</v>
      </c>
      <c r="S3650">
        <v>0.49475400000000003</v>
      </c>
      <c r="T3650">
        <v>0.49563800000000002</v>
      </c>
      <c r="U3650">
        <v>0.49631799999999998</v>
      </c>
      <c r="V3650">
        <v>0.49676100000000001</v>
      </c>
      <c r="W3650">
        <v>0.49662200000000001</v>
      </c>
      <c r="X3650" t="s">
        <v>64</v>
      </c>
    </row>
    <row r="3651" spans="1:24" x14ac:dyDescent="0.45">
      <c r="A3651" t="s">
        <v>9145</v>
      </c>
      <c r="B3651" t="s">
        <v>3702</v>
      </c>
      <c r="C3651">
        <v>0.64065700000000003</v>
      </c>
      <c r="D3651">
        <v>0.54816900000000002</v>
      </c>
      <c r="E3651">
        <v>0.55441600000000002</v>
      </c>
      <c r="F3651">
        <v>0.53701500000000002</v>
      </c>
      <c r="G3651">
        <v>0.52793800000000002</v>
      </c>
      <c r="H3651">
        <v>0.53371999999999997</v>
      </c>
      <c r="I3651">
        <v>0.53051999999999999</v>
      </c>
      <c r="J3651">
        <v>0.52820999999999996</v>
      </c>
      <c r="K3651">
        <v>0.52783999999999998</v>
      </c>
      <c r="L3651">
        <v>0.52278800000000003</v>
      </c>
      <c r="M3651">
        <v>0.52012999999999998</v>
      </c>
      <c r="N3651">
        <v>0.51783900000000005</v>
      </c>
      <c r="O3651">
        <v>0.51534400000000002</v>
      </c>
      <c r="P3651">
        <v>0.51385599999999998</v>
      </c>
      <c r="Q3651">
        <v>0.51111799999999996</v>
      </c>
      <c r="R3651">
        <v>0.50817400000000001</v>
      </c>
      <c r="S3651">
        <v>0.5071</v>
      </c>
      <c r="T3651">
        <v>0.50463199999999997</v>
      </c>
      <c r="U3651">
        <v>0.50038800000000005</v>
      </c>
      <c r="V3651">
        <v>0.49552800000000002</v>
      </c>
      <c r="W3651">
        <v>0.490369</v>
      </c>
      <c r="X3651" t="s">
        <v>37</v>
      </c>
    </row>
    <row r="3652" spans="1:24" x14ac:dyDescent="0.45">
      <c r="A3652" t="s">
        <v>9145</v>
      </c>
      <c r="B3652" t="s">
        <v>3703</v>
      </c>
      <c r="C3652">
        <v>0.64065700000000003</v>
      </c>
      <c r="D3652">
        <v>0.54816900000000002</v>
      </c>
      <c r="E3652">
        <v>0.55441600000000002</v>
      </c>
      <c r="F3652">
        <v>0.53701500000000002</v>
      </c>
      <c r="G3652">
        <v>0.52793800000000002</v>
      </c>
      <c r="H3652">
        <v>0.53371999999999997</v>
      </c>
      <c r="I3652">
        <v>0.53051999999999999</v>
      </c>
      <c r="J3652">
        <v>0.52820999999999996</v>
      </c>
      <c r="K3652">
        <v>0.52783999999999998</v>
      </c>
      <c r="L3652">
        <v>0.52278800000000003</v>
      </c>
      <c r="M3652">
        <v>0.52012999999999998</v>
      </c>
      <c r="N3652">
        <v>0.51783900000000005</v>
      </c>
      <c r="O3652">
        <v>0.51534400000000002</v>
      </c>
      <c r="P3652">
        <v>0.51385599999999998</v>
      </c>
      <c r="Q3652">
        <v>0.51111799999999996</v>
      </c>
      <c r="R3652">
        <v>0.50817400000000001</v>
      </c>
      <c r="S3652">
        <v>0.5071</v>
      </c>
      <c r="T3652">
        <v>0.50463199999999997</v>
      </c>
      <c r="U3652">
        <v>0.50038800000000005</v>
      </c>
      <c r="V3652">
        <v>0.49552800000000002</v>
      </c>
      <c r="W3652">
        <v>0.490369</v>
      </c>
      <c r="X3652" t="s">
        <v>37</v>
      </c>
    </row>
    <row r="3653" spans="1:24" x14ac:dyDescent="0.45">
      <c r="A3653" t="s">
        <v>9145</v>
      </c>
      <c r="B3653" t="s">
        <v>3704</v>
      </c>
      <c r="C3653">
        <v>0.1176</v>
      </c>
      <c r="D3653">
        <v>0.1176</v>
      </c>
      <c r="E3653">
        <v>0.1176</v>
      </c>
      <c r="F3653">
        <v>0.1176</v>
      </c>
      <c r="G3653">
        <v>0.12016</v>
      </c>
      <c r="H3653">
        <v>0.124047</v>
      </c>
      <c r="I3653">
        <v>0.126384</v>
      </c>
      <c r="J3653">
        <v>0.12861600000000001</v>
      </c>
      <c r="K3653">
        <v>0.13048100000000001</v>
      </c>
      <c r="L3653">
        <v>0.13226599999999999</v>
      </c>
      <c r="M3653">
        <v>0.13350699999999999</v>
      </c>
      <c r="N3653">
        <v>0.13569600000000001</v>
      </c>
      <c r="O3653">
        <v>0.13749</v>
      </c>
      <c r="P3653">
        <v>0.13889899999999999</v>
      </c>
      <c r="Q3653">
        <v>0.13994100000000001</v>
      </c>
      <c r="R3653">
        <v>0.14066000000000001</v>
      </c>
      <c r="S3653">
        <v>0.14110700000000001</v>
      </c>
      <c r="T3653">
        <v>0.14127400000000001</v>
      </c>
      <c r="U3653">
        <v>0.141151</v>
      </c>
      <c r="V3653">
        <v>0.14082600000000001</v>
      </c>
      <c r="W3653">
        <v>0.14025899999999999</v>
      </c>
      <c r="X3653" t="s">
        <v>64</v>
      </c>
    </row>
    <row r="3654" spans="1:24" x14ac:dyDescent="0.45">
      <c r="A3654" t="s">
        <v>9145</v>
      </c>
      <c r="B3654" t="s">
        <v>3705</v>
      </c>
      <c r="C3654">
        <v>6.7299999999999999E-2</v>
      </c>
      <c r="D3654">
        <v>6.7299999999999999E-2</v>
      </c>
      <c r="E3654">
        <v>6.7299999999999999E-2</v>
      </c>
      <c r="F3654">
        <v>6.7299999999999999E-2</v>
      </c>
      <c r="G3654">
        <v>6.7451899999999995E-2</v>
      </c>
      <c r="H3654">
        <v>6.7996799999999996E-2</v>
      </c>
      <c r="I3654">
        <v>6.8229100000000001E-2</v>
      </c>
      <c r="J3654">
        <v>6.85471E-2</v>
      </c>
      <c r="K3654">
        <v>6.8789900000000001E-2</v>
      </c>
      <c r="L3654">
        <v>6.8992700000000004E-2</v>
      </c>
      <c r="M3654">
        <v>6.9126300000000002E-2</v>
      </c>
      <c r="N3654">
        <v>6.9217200000000006E-2</v>
      </c>
      <c r="O3654">
        <v>6.9258899999999998E-2</v>
      </c>
      <c r="P3654">
        <v>6.9278000000000006E-2</v>
      </c>
      <c r="Q3654">
        <v>6.9270100000000001E-2</v>
      </c>
      <c r="R3654">
        <v>6.9248199999999996E-2</v>
      </c>
      <c r="S3654">
        <v>6.9214100000000001E-2</v>
      </c>
      <c r="T3654">
        <v>6.9159700000000005E-2</v>
      </c>
      <c r="U3654">
        <v>6.9065299999999996E-2</v>
      </c>
      <c r="V3654">
        <v>6.8954199999999993E-2</v>
      </c>
      <c r="W3654">
        <v>6.8816600000000006E-2</v>
      </c>
      <c r="X3654" t="s">
        <v>64</v>
      </c>
    </row>
    <row r="3655" spans="1:24" x14ac:dyDescent="0.45">
      <c r="A3655" t="s">
        <v>9145</v>
      </c>
      <c r="B3655" t="s">
        <v>3706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64</v>
      </c>
    </row>
    <row r="3656" spans="1:24" x14ac:dyDescent="0.45">
      <c r="A3656" t="s">
        <v>9145</v>
      </c>
      <c r="B3656" t="s">
        <v>3707</v>
      </c>
      <c r="C3656">
        <v>0.64065700000000003</v>
      </c>
      <c r="D3656">
        <v>0.54816900000000002</v>
      </c>
      <c r="E3656">
        <v>0.55441600000000002</v>
      </c>
      <c r="F3656">
        <v>0.53701500000000002</v>
      </c>
      <c r="G3656">
        <v>0.52793800000000002</v>
      </c>
      <c r="H3656">
        <v>0.53371999999999997</v>
      </c>
      <c r="I3656">
        <v>0.53051999999999999</v>
      </c>
      <c r="J3656">
        <v>0.52820999999999996</v>
      </c>
      <c r="K3656">
        <v>0.52783999999999998</v>
      </c>
      <c r="L3656">
        <v>0.52278800000000003</v>
      </c>
      <c r="M3656">
        <v>0.52012999999999998</v>
      </c>
      <c r="N3656">
        <v>0.51783900000000005</v>
      </c>
      <c r="O3656">
        <v>0.51534400000000002</v>
      </c>
      <c r="P3656">
        <v>0.51385599999999998</v>
      </c>
      <c r="Q3656">
        <v>0.51111799999999996</v>
      </c>
      <c r="R3656">
        <v>0.50817400000000001</v>
      </c>
      <c r="S3656">
        <v>0.5071</v>
      </c>
      <c r="T3656">
        <v>0.50463199999999997</v>
      </c>
      <c r="U3656">
        <v>0.50038800000000005</v>
      </c>
      <c r="V3656">
        <v>0.49552800000000002</v>
      </c>
      <c r="W3656">
        <v>0.490369</v>
      </c>
      <c r="X3656" t="s">
        <v>37</v>
      </c>
    </row>
    <row r="3657" spans="1:24" x14ac:dyDescent="0.45">
      <c r="A3657" t="s">
        <v>9145</v>
      </c>
      <c r="B3657" t="s">
        <v>3708</v>
      </c>
      <c r="C3657">
        <v>0.64065700000000003</v>
      </c>
      <c r="D3657">
        <v>0.54816900000000002</v>
      </c>
      <c r="E3657">
        <v>0.55441600000000002</v>
      </c>
      <c r="F3657">
        <v>0.53701500000000002</v>
      </c>
      <c r="G3657">
        <v>0.52793800000000002</v>
      </c>
      <c r="H3657">
        <v>0.53371999999999997</v>
      </c>
      <c r="I3657">
        <v>0.53051999999999999</v>
      </c>
      <c r="J3657">
        <v>0.52820999999999996</v>
      </c>
      <c r="K3657">
        <v>0.52783999999999998</v>
      </c>
      <c r="L3657">
        <v>0.52278800000000003</v>
      </c>
      <c r="M3657">
        <v>0.52012999999999998</v>
      </c>
      <c r="N3657">
        <v>0.51783900000000005</v>
      </c>
      <c r="O3657">
        <v>0.51534400000000002</v>
      </c>
      <c r="P3657">
        <v>0.51385599999999998</v>
      </c>
      <c r="Q3657">
        <v>0.51111799999999996</v>
      </c>
      <c r="R3657">
        <v>0.50817400000000001</v>
      </c>
      <c r="S3657">
        <v>0.5071</v>
      </c>
      <c r="T3657">
        <v>0.50463199999999997</v>
      </c>
      <c r="U3657">
        <v>0.50038800000000005</v>
      </c>
      <c r="V3657">
        <v>0.49552800000000002</v>
      </c>
      <c r="W3657">
        <v>0.490369</v>
      </c>
      <c r="X3657" t="s">
        <v>37</v>
      </c>
    </row>
    <row r="3658" spans="1:24" x14ac:dyDescent="0.45">
      <c r="A3658" t="s">
        <v>9145</v>
      </c>
      <c r="B3658" t="s">
        <v>3709</v>
      </c>
      <c r="C3658">
        <v>0.64065700000000003</v>
      </c>
      <c r="D3658">
        <v>0.54816900000000002</v>
      </c>
      <c r="E3658">
        <v>0.55441600000000002</v>
      </c>
      <c r="F3658">
        <v>0.53701500000000002</v>
      </c>
      <c r="G3658">
        <v>0.52793800000000002</v>
      </c>
      <c r="H3658">
        <v>0.53371999999999997</v>
      </c>
      <c r="I3658">
        <v>0.53051999999999999</v>
      </c>
      <c r="J3658">
        <v>0.52820999999999996</v>
      </c>
      <c r="K3658">
        <v>0.52783999999999998</v>
      </c>
      <c r="L3658">
        <v>0.52278800000000003</v>
      </c>
      <c r="M3658">
        <v>0.52012999999999998</v>
      </c>
      <c r="N3658">
        <v>0.51783900000000005</v>
      </c>
      <c r="O3658">
        <v>0.51534400000000002</v>
      </c>
      <c r="P3658">
        <v>0.51385599999999998</v>
      </c>
      <c r="Q3658">
        <v>0.51111799999999996</v>
      </c>
      <c r="R3658">
        <v>0.50817400000000001</v>
      </c>
      <c r="S3658">
        <v>0.5071</v>
      </c>
      <c r="T3658">
        <v>0.50463199999999997</v>
      </c>
      <c r="U3658">
        <v>0.50038800000000005</v>
      </c>
      <c r="V3658">
        <v>0.49552800000000002</v>
      </c>
      <c r="W3658">
        <v>0.490369</v>
      </c>
      <c r="X3658" t="s">
        <v>37</v>
      </c>
    </row>
    <row r="3659" spans="1:24" x14ac:dyDescent="0.45">
      <c r="A3659" t="s">
        <v>9145</v>
      </c>
      <c r="B3659" t="s">
        <v>3710</v>
      </c>
      <c r="C3659">
        <v>0.64065700000000003</v>
      </c>
      <c r="D3659">
        <v>0.54816900000000002</v>
      </c>
      <c r="E3659">
        <v>0.55441600000000002</v>
      </c>
      <c r="F3659">
        <v>0.53701500000000002</v>
      </c>
      <c r="G3659">
        <v>0.52793800000000002</v>
      </c>
      <c r="H3659">
        <v>0.53371999999999997</v>
      </c>
      <c r="I3659">
        <v>0.53051999999999999</v>
      </c>
      <c r="J3659">
        <v>0.52820999999999996</v>
      </c>
      <c r="K3659">
        <v>0.52783999999999998</v>
      </c>
      <c r="L3659">
        <v>0.52278800000000003</v>
      </c>
      <c r="M3659">
        <v>0.52012999999999998</v>
      </c>
      <c r="N3659">
        <v>0.51783900000000005</v>
      </c>
      <c r="O3659">
        <v>0.51534400000000002</v>
      </c>
      <c r="P3659">
        <v>0.51385599999999998</v>
      </c>
      <c r="Q3659">
        <v>0.51111799999999996</v>
      </c>
      <c r="R3659">
        <v>0.50817400000000001</v>
      </c>
      <c r="S3659">
        <v>0.5071</v>
      </c>
      <c r="T3659">
        <v>0.50463199999999997</v>
      </c>
      <c r="U3659">
        <v>0.50038800000000005</v>
      </c>
      <c r="V3659">
        <v>0.49552800000000002</v>
      </c>
      <c r="W3659">
        <v>0.490369</v>
      </c>
      <c r="X3659" t="s">
        <v>37</v>
      </c>
    </row>
    <row r="3660" spans="1:24" x14ac:dyDescent="0.45">
      <c r="A3660" t="s">
        <v>9145</v>
      </c>
      <c r="B3660" t="s">
        <v>3711</v>
      </c>
      <c r="C3660">
        <v>1.3417699999999999</v>
      </c>
      <c r="D3660">
        <v>1.4901800000000001</v>
      </c>
      <c r="E3660">
        <v>1.45591</v>
      </c>
      <c r="F3660">
        <v>1.42232</v>
      </c>
      <c r="G3660">
        <v>1.4308799999999999</v>
      </c>
      <c r="H3660">
        <v>1.45214</v>
      </c>
      <c r="I3660">
        <v>1.46147</v>
      </c>
      <c r="J3660">
        <v>1.4698199999999999</v>
      </c>
      <c r="K3660">
        <v>1.47603</v>
      </c>
      <c r="L3660">
        <v>1.48237</v>
      </c>
      <c r="M3660">
        <v>1.4855499999999999</v>
      </c>
      <c r="N3660">
        <v>1.4984999999999999</v>
      </c>
      <c r="O3660">
        <v>1.5106599999999999</v>
      </c>
      <c r="P3660">
        <v>1.5218700000000001</v>
      </c>
      <c r="Q3660">
        <v>1.5319499999999999</v>
      </c>
      <c r="R3660">
        <v>1.54088</v>
      </c>
      <c r="S3660">
        <v>1.54874</v>
      </c>
      <c r="T3660">
        <v>1.55525</v>
      </c>
      <c r="U3660">
        <v>1.56019</v>
      </c>
      <c r="V3660">
        <v>1.56369</v>
      </c>
      <c r="W3660">
        <v>1.5653699999999999</v>
      </c>
      <c r="X3660" t="s">
        <v>64</v>
      </c>
    </row>
    <row r="3661" spans="1:24" x14ac:dyDescent="0.45">
      <c r="A3661" t="s">
        <v>9145</v>
      </c>
      <c r="B3661" t="s">
        <v>3712</v>
      </c>
      <c r="C3661">
        <v>0.12839999999999999</v>
      </c>
      <c r="D3661">
        <v>0.12839999999999999</v>
      </c>
      <c r="E3661">
        <v>0.12839999999999999</v>
      </c>
      <c r="F3661">
        <v>0.12839999999999999</v>
      </c>
      <c r="G3661">
        <v>0.13203200000000001</v>
      </c>
      <c r="H3661">
        <v>0.13538700000000001</v>
      </c>
      <c r="I3661">
        <v>0.13633700000000001</v>
      </c>
      <c r="J3661">
        <v>0.136846</v>
      </c>
      <c r="K3661">
        <v>0.13752500000000001</v>
      </c>
      <c r="L3661">
        <v>0.13884099999999999</v>
      </c>
      <c r="M3661">
        <v>0.13924400000000001</v>
      </c>
      <c r="N3661">
        <v>0.14166300000000001</v>
      </c>
      <c r="O3661">
        <v>0.14330999999999999</v>
      </c>
      <c r="P3661">
        <v>0.144596</v>
      </c>
      <c r="Q3661">
        <v>0.14525199999999999</v>
      </c>
      <c r="R3661">
        <v>0.14573800000000001</v>
      </c>
      <c r="S3661">
        <v>0.14624300000000001</v>
      </c>
      <c r="T3661">
        <v>0.14655899999999999</v>
      </c>
      <c r="U3661">
        <v>0.14652100000000001</v>
      </c>
      <c r="V3661">
        <v>0.14610600000000001</v>
      </c>
      <c r="W3661">
        <v>0.14524400000000001</v>
      </c>
      <c r="X3661" t="s">
        <v>64</v>
      </c>
    </row>
    <row r="3662" spans="1:24" x14ac:dyDescent="0.45">
      <c r="A3662" t="s">
        <v>9145</v>
      </c>
      <c r="B3662" t="s">
        <v>3713</v>
      </c>
      <c r="C3662">
        <v>0.64065700000000003</v>
      </c>
      <c r="D3662">
        <v>0.54816900000000002</v>
      </c>
      <c r="E3662">
        <v>0.55441600000000002</v>
      </c>
      <c r="F3662">
        <v>0.53701500000000002</v>
      </c>
      <c r="G3662">
        <v>0.52793800000000002</v>
      </c>
      <c r="H3662">
        <v>0.53371999999999997</v>
      </c>
      <c r="I3662">
        <v>0.53051999999999999</v>
      </c>
      <c r="J3662">
        <v>0.52820999999999996</v>
      </c>
      <c r="K3662">
        <v>0.52783999999999998</v>
      </c>
      <c r="L3662">
        <v>0.52278800000000003</v>
      </c>
      <c r="M3662">
        <v>0.52012999999999998</v>
      </c>
      <c r="N3662">
        <v>0.51783900000000005</v>
      </c>
      <c r="O3662">
        <v>0.51534400000000002</v>
      </c>
      <c r="P3662">
        <v>0.51385599999999998</v>
      </c>
      <c r="Q3662">
        <v>0.51111799999999996</v>
      </c>
      <c r="R3662">
        <v>0.50817400000000001</v>
      </c>
      <c r="S3662">
        <v>0.5071</v>
      </c>
      <c r="T3662">
        <v>0.50463199999999997</v>
      </c>
      <c r="U3662">
        <v>0.50038800000000005</v>
      </c>
      <c r="V3662">
        <v>0.49552800000000002</v>
      </c>
      <c r="W3662">
        <v>0.490369</v>
      </c>
      <c r="X3662" t="s">
        <v>37</v>
      </c>
    </row>
    <row r="3663" spans="1:24" x14ac:dyDescent="0.45">
      <c r="A3663" t="s">
        <v>9145</v>
      </c>
      <c r="B3663" t="s">
        <v>3714</v>
      </c>
      <c r="C3663">
        <v>1.0800000000000001E-2</v>
      </c>
      <c r="D3663">
        <v>1.0800000000000001E-2</v>
      </c>
      <c r="E3663">
        <v>1.0800000000000001E-2</v>
      </c>
      <c r="F3663">
        <v>1.0800000000000001E-2</v>
      </c>
      <c r="G3663">
        <v>1.09415E-2</v>
      </c>
      <c r="H3663">
        <v>1.1180600000000001E-2</v>
      </c>
      <c r="I3663">
        <v>1.1311E-2</v>
      </c>
      <c r="J3663">
        <v>1.1436999999999999E-2</v>
      </c>
      <c r="K3663">
        <v>1.15663E-2</v>
      </c>
      <c r="L3663">
        <v>1.17223E-2</v>
      </c>
      <c r="M3663">
        <v>1.18563E-2</v>
      </c>
      <c r="N3663">
        <v>1.19919E-2</v>
      </c>
      <c r="O3663">
        <v>1.20809E-2</v>
      </c>
      <c r="P3663">
        <v>1.21517E-2</v>
      </c>
      <c r="Q3663">
        <v>1.21913E-2</v>
      </c>
      <c r="R3663">
        <v>1.22191E-2</v>
      </c>
      <c r="S3663">
        <v>1.2237899999999999E-2</v>
      </c>
      <c r="T3663">
        <v>1.22446E-2</v>
      </c>
      <c r="U3663">
        <v>1.22323E-2</v>
      </c>
      <c r="V3663">
        <v>1.2212199999999999E-2</v>
      </c>
      <c r="W3663">
        <v>1.2179799999999999E-2</v>
      </c>
      <c r="X3663" t="s">
        <v>64</v>
      </c>
    </row>
    <row r="3664" spans="1:24" x14ac:dyDescent="0.45">
      <c r="A3664" t="s">
        <v>9145</v>
      </c>
      <c r="B3664" t="s">
        <v>3715</v>
      </c>
      <c r="C3664">
        <v>0.64065700000000003</v>
      </c>
      <c r="D3664">
        <v>0.54816900000000002</v>
      </c>
      <c r="E3664">
        <v>0.55441600000000002</v>
      </c>
      <c r="F3664">
        <v>0.53701500000000002</v>
      </c>
      <c r="G3664">
        <v>0.52793800000000002</v>
      </c>
      <c r="H3664">
        <v>0.53371999999999997</v>
      </c>
      <c r="I3664">
        <v>0.53051999999999999</v>
      </c>
      <c r="J3664">
        <v>0.52820999999999996</v>
      </c>
      <c r="K3664">
        <v>0.52783999999999998</v>
      </c>
      <c r="L3664">
        <v>0.52278800000000003</v>
      </c>
      <c r="M3664">
        <v>0.52012999999999998</v>
      </c>
      <c r="N3664">
        <v>0.51783900000000005</v>
      </c>
      <c r="O3664">
        <v>0.51534400000000002</v>
      </c>
      <c r="P3664">
        <v>0.51385599999999998</v>
      </c>
      <c r="Q3664">
        <v>0.51111799999999996</v>
      </c>
      <c r="R3664">
        <v>0.50817400000000001</v>
      </c>
      <c r="S3664">
        <v>0.5071</v>
      </c>
      <c r="T3664">
        <v>0.50463199999999997</v>
      </c>
      <c r="U3664">
        <v>0.50038800000000005</v>
      </c>
      <c r="V3664">
        <v>0.49552800000000002</v>
      </c>
      <c r="W3664">
        <v>0.490369</v>
      </c>
      <c r="X3664" t="s">
        <v>37</v>
      </c>
    </row>
    <row r="3665" spans="1:24" x14ac:dyDescent="0.45">
      <c r="A3665" t="s">
        <v>9145</v>
      </c>
      <c r="B3665" t="s">
        <v>3716</v>
      </c>
      <c r="C3665">
        <v>0.64065700000000003</v>
      </c>
      <c r="D3665">
        <v>0.54816900000000002</v>
      </c>
      <c r="E3665">
        <v>0.55441600000000002</v>
      </c>
      <c r="F3665">
        <v>0.53701500000000002</v>
      </c>
      <c r="G3665">
        <v>0.52793800000000002</v>
      </c>
      <c r="H3665">
        <v>0.53371999999999997</v>
      </c>
      <c r="I3665">
        <v>0.53051999999999999</v>
      </c>
      <c r="J3665">
        <v>0.52820999999999996</v>
      </c>
      <c r="K3665">
        <v>0.52783999999999998</v>
      </c>
      <c r="L3665">
        <v>0.52278800000000003</v>
      </c>
      <c r="M3665">
        <v>0.52012999999999998</v>
      </c>
      <c r="N3665">
        <v>0.51783900000000005</v>
      </c>
      <c r="O3665">
        <v>0.51534400000000002</v>
      </c>
      <c r="P3665">
        <v>0.51385599999999998</v>
      </c>
      <c r="Q3665">
        <v>0.51111799999999996</v>
      </c>
      <c r="R3665">
        <v>0.50817400000000001</v>
      </c>
      <c r="S3665">
        <v>0.5071</v>
      </c>
      <c r="T3665">
        <v>0.50463199999999997</v>
      </c>
      <c r="U3665">
        <v>0.50038800000000005</v>
      </c>
      <c r="V3665">
        <v>0.49552800000000002</v>
      </c>
      <c r="W3665">
        <v>0.490369</v>
      </c>
      <c r="X3665" t="s">
        <v>37</v>
      </c>
    </row>
    <row r="3666" spans="1:24" x14ac:dyDescent="0.45">
      <c r="A3666" t="s">
        <v>9145</v>
      </c>
      <c r="B3666" t="s">
        <v>3717</v>
      </c>
      <c r="C3666">
        <v>0.64065700000000003</v>
      </c>
      <c r="D3666">
        <v>0.54816900000000002</v>
      </c>
      <c r="E3666">
        <v>0.55441600000000002</v>
      </c>
      <c r="F3666">
        <v>0.53701500000000002</v>
      </c>
      <c r="G3666">
        <v>0.52793800000000002</v>
      </c>
      <c r="H3666">
        <v>0.53371999999999997</v>
      </c>
      <c r="I3666">
        <v>0.53051999999999999</v>
      </c>
      <c r="J3666">
        <v>0.52820999999999996</v>
      </c>
      <c r="K3666">
        <v>0.52783999999999998</v>
      </c>
      <c r="L3666">
        <v>0.52278800000000003</v>
      </c>
      <c r="M3666">
        <v>0.52012999999999998</v>
      </c>
      <c r="N3666">
        <v>0.51783900000000005</v>
      </c>
      <c r="O3666">
        <v>0.51534400000000002</v>
      </c>
      <c r="P3666">
        <v>0.51385599999999998</v>
      </c>
      <c r="Q3666">
        <v>0.51111799999999996</v>
      </c>
      <c r="R3666">
        <v>0.50817400000000001</v>
      </c>
      <c r="S3666">
        <v>0.5071</v>
      </c>
      <c r="T3666">
        <v>0.50463199999999997</v>
      </c>
      <c r="U3666">
        <v>0.50038800000000005</v>
      </c>
      <c r="V3666">
        <v>0.49552800000000002</v>
      </c>
      <c r="W3666">
        <v>0.490369</v>
      </c>
      <c r="X3666" t="s">
        <v>37</v>
      </c>
    </row>
    <row r="3667" spans="1:24" x14ac:dyDescent="0.45">
      <c r="A3667" t="s">
        <v>9145</v>
      </c>
      <c r="B3667" t="s">
        <v>3718</v>
      </c>
      <c r="C3667">
        <v>-1</v>
      </c>
      <c r="D3667">
        <v>-1</v>
      </c>
      <c r="E3667">
        <v>-1</v>
      </c>
      <c r="F3667">
        <v>-1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 t="s">
        <v>122</v>
      </c>
    </row>
    <row r="3668" spans="1:24" x14ac:dyDescent="0.45">
      <c r="A3668" t="s">
        <v>9145</v>
      </c>
      <c r="B3668" t="s">
        <v>3719</v>
      </c>
      <c r="C3668">
        <v>0.17979999999999999</v>
      </c>
      <c r="D3668">
        <v>0.17979999999999999</v>
      </c>
      <c r="E3668">
        <v>0.17979999999999999</v>
      </c>
      <c r="F3668">
        <v>0.17979999999999999</v>
      </c>
      <c r="G3668">
        <v>0.179258</v>
      </c>
      <c r="H3668">
        <v>0.179176</v>
      </c>
      <c r="I3668">
        <v>0.178868</v>
      </c>
      <c r="J3668">
        <v>0.17926300000000001</v>
      </c>
      <c r="K3668">
        <v>0.17960799999999999</v>
      </c>
      <c r="L3668">
        <v>0.17993899999999999</v>
      </c>
      <c r="M3668">
        <v>0.180199</v>
      </c>
      <c r="N3668">
        <v>0.18041099999999999</v>
      </c>
      <c r="O3668">
        <v>0.18057699999999999</v>
      </c>
      <c r="P3668">
        <v>0.18071400000000001</v>
      </c>
      <c r="Q3668">
        <v>0.18081700000000001</v>
      </c>
      <c r="R3668">
        <v>0.180894</v>
      </c>
      <c r="S3668">
        <v>0.180954</v>
      </c>
      <c r="T3668">
        <v>0.18098800000000001</v>
      </c>
      <c r="U3668">
        <v>0.18098</v>
      </c>
      <c r="V3668">
        <v>0.180949</v>
      </c>
      <c r="W3668">
        <v>0.18087800000000001</v>
      </c>
      <c r="X3668" t="s">
        <v>64</v>
      </c>
    </row>
    <row r="3669" spans="1:24" x14ac:dyDescent="0.45">
      <c r="A3669" t="s">
        <v>9145</v>
      </c>
      <c r="B3669" t="s">
        <v>3720</v>
      </c>
      <c r="C3669">
        <v>5.4600000000000003E-2</v>
      </c>
      <c r="D3669">
        <v>5.4600000000000003E-2</v>
      </c>
      <c r="E3669">
        <v>5.4600000000000003E-2</v>
      </c>
      <c r="F3669">
        <v>5.4600000000000003E-2</v>
      </c>
      <c r="G3669">
        <v>5.5208899999999998E-2</v>
      </c>
      <c r="H3669">
        <v>5.6981400000000001E-2</v>
      </c>
      <c r="I3669">
        <v>5.7741099999999997E-2</v>
      </c>
      <c r="J3669">
        <v>5.8842199999999997E-2</v>
      </c>
      <c r="K3669">
        <v>5.9688199999999997E-2</v>
      </c>
      <c r="L3669">
        <v>6.0379599999999999E-2</v>
      </c>
      <c r="M3669">
        <v>6.0830700000000001E-2</v>
      </c>
      <c r="N3669">
        <v>6.1586099999999998E-2</v>
      </c>
      <c r="O3669">
        <v>6.2154800000000003E-2</v>
      </c>
      <c r="P3669">
        <v>6.2623200000000004E-2</v>
      </c>
      <c r="Q3669">
        <v>6.2979599999999997E-2</v>
      </c>
      <c r="R3669">
        <v>6.3250899999999999E-2</v>
      </c>
      <c r="S3669">
        <v>6.34348E-2</v>
      </c>
      <c r="T3669">
        <v>6.3473399999999999E-2</v>
      </c>
      <c r="U3669">
        <v>6.3344499999999998E-2</v>
      </c>
      <c r="V3669">
        <v>6.3127100000000005E-2</v>
      </c>
      <c r="W3669">
        <v>6.2796900000000003E-2</v>
      </c>
      <c r="X3669" t="s">
        <v>64</v>
      </c>
    </row>
    <row r="3670" spans="1:24" x14ac:dyDescent="0.45">
      <c r="A3670" t="s">
        <v>9145</v>
      </c>
      <c r="B3670" t="s">
        <v>3721</v>
      </c>
      <c r="C3670">
        <v>16.080300000000001</v>
      </c>
      <c r="D3670">
        <v>15.698</v>
      </c>
      <c r="E3670">
        <v>16.978200000000001</v>
      </c>
      <c r="F3670">
        <v>17.5395</v>
      </c>
      <c r="G3670">
        <v>17.621300000000002</v>
      </c>
      <c r="H3670">
        <v>17.8688</v>
      </c>
      <c r="I3670">
        <v>18.054200000000002</v>
      </c>
      <c r="J3670">
        <v>18.309100000000001</v>
      </c>
      <c r="K3670">
        <v>18.5761</v>
      </c>
      <c r="L3670">
        <v>18.515799999999999</v>
      </c>
      <c r="M3670">
        <v>18.341699999999999</v>
      </c>
      <c r="N3670">
        <v>18.310099999999998</v>
      </c>
      <c r="O3670">
        <v>18.2683</v>
      </c>
      <c r="P3670">
        <v>18.252199999999998</v>
      </c>
      <c r="Q3670">
        <v>18.199200000000001</v>
      </c>
      <c r="R3670">
        <v>18.1373</v>
      </c>
      <c r="S3670">
        <v>18.103999999999999</v>
      </c>
      <c r="T3670">
        <v>18.0321</v>
      </c>
      <c r="U3670">
        <v>17.920999999999999</v>
      </c>
      <c r="V3670">
        <v>17.800599999999999</v>
      </c>
      <c r="W3670">
        <v>17.698499999999999</v>
      </c>
      <c r="X3670" t="s">
        <v>88</v>
      </c>
    </row>
    <row r="3671" spans="1:24" x14ac:dyDescent="0.45">
      <c r="A3671" t="s">
        <v>9145</v>
      </c>
      <c r="B3671" t="s">
        <v>3722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 t="s">
        <v>71</v>
      </c>
    </row>
    <row r="3672" spans="1:24" x14ac:dyDescent="0.45">
      <c r="A3672" t="s">
        <v>9145</v>
      </c>
      <c r="B3672" t="s">
        <v>3723</v>
      </c>
      <c r="C3672">
        <v>3.0209000000000001</v>
      </c>
      <c r="D3672">
        <v>3.0137200000000002</v>
      </c>
      <c r="E3672">
        <v>3.03409</v>
      </c>
      <c r="F3672">
        <v>3.0204900000000001</v>
      </c>
      <c r="G3672">
        <v>3.01979</v>
      </c>
      <c r="H3672">
        <v>3.0230700000000001</v>
      </c>
      <c r="I3672">
        <v>3.0240900000000002</v>
      </c>
      <c r="J3672">
        <v>3.0245099999999998</v>
      </c>
      <c r="K3672">
        <v>3.0251299999999999</v>
      </c>
      <c r="L3672">
        <v>3.0252500000000002</v>
      </c>
      <c r="M3672">
        <v>3.0255800000000002</v>
      </c>
      <c r="N3672">
        <v>3.0259</v>
      </c>
      <c r="O3672">
        <v>3.0261800000000001</v>
      </c>
      <c r="P3672">
        <v>3.0268099999999998</v>
      </c>
      <c r="Q3672">
        <v>3.02704</v>
      </c>
      <c r="R3672">
        <v>3.02719</v>
      </c>
      <c r="S3672">
        <v>3.0277099999999999</v>
      </c>
      <c r="T3672">
        <v>3.0277799999999999</v>
      </c>
      <c r="U3672">
        <v>3.0269900000000001</v>
      </c>
      <c r="V3672">
        <v>3.0259800000000001</v>
      </c>
      <c r="W3672">
        <v>3.0249299999999999</v>
      </c>
      <c r="X3672" t="s">
        <v>64</v>
      </c>
    </row>
    <row r="3673" spans="1:24" x14ac:dyDescent="0.45">
      <c r="A3673" t="s">
        <v>9145</v>
      </c>
      <c r="B3673" t="s">
        <v>3724</v>
      </c>
      <c r="C3673">
        <v>7.0537200000000002</v>
      </c>
      <c r="D3673">
        <v>6.9159699999999997</v>
      </c>
      <c r="E3673">
        <v>6.7678399999999996</v>
      </c>
      <c r="F3673">
        <v>7.1317500000000003</v>
      </c>
      <c r="G3673">
        <v>7.0982200000000004</v>
      </c>
      <c r="H3673">
        <v>7.0927100000000003</v>
      </c>
      <c r="I3673">
        <v>7.0770099999999996</v>
      </c>
      <c r="J3673">
        <v>7.0699500000000004</v>
      </c>
      <c r="K3673">
        <v>7.0706899999999999</v>
      </c>
      <c r="L3673">
        <v>7.0548000000000002</v>
      </c>
      <c r="M3673">
        <v>7.0533099999999997</v>
      </c>
      <c r="N3673">
        <v>7.0492699999999999</v>
      </c>
      <c r="O3673">
        <v>7.0434299999999999</v>
      </c>
      <c r="P3673">
        <v>7.0388200000000003</v>
      </c>
      <c r="Q3673">
        <v>7.0303899999999997</v>
      </c>
      <c r="R3673">
        <v>7.0206299999999997</v>
      </c>
      <c r="S3673">
        <v>7.0213400000000004</v>
      </c>
      <c r="T3673">
        <v>7.0181199999999997</v>
      </c>
      <c r="U3673">
        <v>7.0129200000000003</v>
      </c>
      <c r="V3673">
        <v>7.0057900000000002</v>
      </c>
      <c r="W3673">
        <v>6.99702</v>
      </c>
      <c r="X3673" t="s">
        <v>64</v>
      </c>
    </row>
    <row r="3674" spans="1:24" x14ac:dyDescent="0.45">
      <c r="A3674" t="s">
        <v>9145</v>
      </c>
      <c r="B3674" t="s">
        <v>3725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 t="s">
        <v>71</v>
      </c>
    </row>
    <row r="3675" spans="1:24" x14ac:dyDescent="0.45">
      <c r="A3675" t="s">
        <v>9145</v>
      </c>
      <c r="B3675" t="s">
        <v>3726</v>
      </c>
      <c r="C3675">
        <v>7.4533899999999997</v>
      </c>
      <c r="D3675">
        <v>7.6222099999999999</v>
      </c>
      <c r="E3675">
        <v>7.8712200000000001</v>
      </c>
      <c r="F3675">
        <v>8.39513</v>
      </c>
      <c r="G3675">
        <v>8.0380299999999991</v>
      </c>
      <c r="H3675">
        <v>9.0516199999999998</v>
      </c>
      <c r="I3675">
        <v>9.2502600000000008</v>
      </c>
      <c r="J3675">
        <v>9.2165900000000001</v>
      </c>
      <c r="K3675">
        <v>9.2551699999999997</v>
      </c>
      <c r="L3675">
        <v>9.1365499999999997</v>
      </c>
      <c r="M3675">
        <v>9.0715599999999998</v>
      </c>
      <c r="N3675">
        <v>9.1112599999999997</v>
      </c>
      <c r="O3675">
        <v>9.14133</v>
      </c>
      <c r="P3675">
        <v>9.3064999999999998</v>
      </c>
      <c r="Q3675">
        <v>9.3167799999999996</v>
      </c>
      <c r="R3675">
        <v>9.3021600000000007</v>
      </c>
      <c r="S3675">
        <v>9.4355700000000002</v>
      </c>
      <c r="T3675">
        <v>9.391</v>
      </c>
      <c r="U3675">
        <v>9.0556699999999992</v>
      </c>
      <c r="V3675">
        <v>8.6722199999999994</v>
      </c>
      <c r="W3675">
        <v>8.2635000000000005</v>
      </c>
      <c r="X3675" t="s">
        <v>88</v>
      </c>
    </row>
    <row r="3676" spans="1:24" x14ac:dyDescent="0.45">
      <c r="A3676" t="s">
        <v>9145</v>
      </c>
      <c r="B3676" t="s">
        <v>3727</v>
      </c>
      <c r="C3676" s="1">
        <v>1E-4</v>
      </c>
      <c r="D3676" s="1">
        <v>1E-4</v>
      </c>
      <c r="E3676" s="1">
        <v>1E-4</v>
      </c>
      <c r="F3676" s="1">
        <v>1E-4</v>
      </c>
      <c r="G3676" s="1">
        <v>1E-4</v>
      </c>
      <c r="H3676" s="1">
        <v>1.09258E-5</v>
      </c>
      <c r="I3676" s="1">
        <v>8.1668900000000007E-6</v>
      </c>
      <c r="J3676" s="1">
        <v>2.1286800000000001E-5</v>
      </c>
      <c r="K3676" s="1">
        <v>7.0258000000000004E-5</v>
      </c>
      <c r="L3676" s="1">
        <v>9.0228699999999999E-5</v>
      </c>
      <c r="M3676" s="1">
        <v>5.1686900000000001E-5</v>
      </c>
      <c r="N3676" s="1">
        <v>2.9993199999999999E-5</v>
      </c>
      <c r="O3676" s="1">
        <v>1.93827E-5</v>
      </c>
      <c r="P3676" s="1">
        <v>1.51813E-5</v>
      </c>
      <c r="Q3676" s="1">
        <v>1.30265E-5</v>
      </c>
      <c r="R3676" s="1">
        <v>1.9552199999999999E-5</v>
      </c>
      <c r="S3676" s="1">
        <v>2.5679900000000001E-5</v>
      </c>
      <c r="T3676" s="1">
        <v>2.2206100000000001E-5</v>
      </c>
      <c r="U3676" s="1">
        <v>1.5620500000000001E-5</v>
      </c>
      <c r="V3676" s="1">
        <v>1.11305E-5</v>
      </c>
      <c r="W3676" s="1">
        <v>9.2749399999999993E-6</v>
      </c>
      <c r="X3676" t="s">
        <v>64</v>
      </c>
    </row>
    <row r="3677" spans="1:24" x14ac:dyDescent="0.45">
      <c r="A3677" t="s">
        <v>9145</v>
      </c>
      <c r="B3677" t="s">
        <v>3728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2.1860999999999998E-2</v>
      </c>
      <c r="I3677">
        <v>2.1811299999999999E-2</v>
      </c>
      <c r="J3677">
        <v>1.8084200000000002E-2</v>
      </c>
      <c r="K3677">
        <v>1.02218E-2</v>
      </c>
      <c r="L3677">
        <v>8.1529099999999993E-3</v>
      </c>
      <c r="M3677">
        <v>9.1480299999999997E-3</v>
      </c>
      <c r="N3677">
        <v>1.12666E-2</v>
      </c>
      <c r="O3677">
        <v>1.3287999999999999E-2</v>
      </c>
      <c r="P3677">
        <v>1.37866E-2</v>
      </c>
      <c r="Q3677">
        <v>1.38613E-2</v>
      </c>
      <c r="R3677">
        <v>1.1720100000000001E-2</v>
      </c>
      <c r="S3677">
        <v>1.10764E-2</v>
      </c>
      <c r="T3677">
        <v>1.1769E-2</v>
      </c>
      <c r="U3677">
        <v>1.2969E-2</v>
      </c>
      <c r="V3677">
        <v>1.4017999999999999E-2</v>
      </c>
      <c r="W3677">
        <v>1.4317399999999999E-2</v>
      </c>
      <c r="X3677" t="s">
        <v>64</v>
      </c>
    </row>
    <row r="3678" spans="1:24" x14ac:dyDescent="0.45">
      <c r="A3678" t="s">
        <v>9145</v>
      </c>
      <c r="B3678" t="s">
        <v>3729</v>
      </c>
      <c r="C3678">
        <v>1.2174499999999999</v>
      </c>
      <c r="D3678">
        <v>1.3803000000000001</v>
      </c>
      <c r="E3678">
        <v>1.6778999999999999</v>
      </c>
      <c r="F3678">
        <v>1.9408700000000001</v>
      </c>
      <c r="G3678">
        <v>1.8170599999999999</v>
      </c>
      <c r="H3678">
        <v>0.89325699999999997</v>
      </c>
      <c r="I3678">
        <v>0.84277999999999997</v>
      </c>
      <c r="J3678">
        <v>0.82914900000000002</v>
      </c>
      <c r="K3678">
        <v>0.87802100000000005</v>
      </c>
      <c r="L3678">
        <v>0.93147500000000005</v>
      </c>
      <c r="M3678">
        <v>1.0387999999999999</v>
      </c>
      <c r="N3678">
        <v>1.1249100000000001</v>
      </c>
      <c r="O3678">
        <v>1.1788000000000001</v>
      </c>
      <c r="P3678">
        <v>1.2188399999999999</v>
      </c>
      <c r="Q3678">
        <v>1.23282</v>
      </c>
      <c r="R3678">
        <v>1.2352799999999999</v>
      </c>
      <c r="S3678">
        <v>1.2323900000000001</v>
      </c>
      <c r="T3678">
        <v>1.22156</v>
      </c>
      <c r="U3678">
        <v>1.20255</v>
      </c>
      <c r="V3678">
        <v>1.18208</v>
      </c>
      <c r="W3678">
        <v>1.1486099999999999</v>
      </c>
      <c r="X3678" t="s">
        <v>88</v>
      </c>
    </row>
    <row r="3679" spans="1:24" x14ac:dyDescent="0.45">
      <c r="A3679" t="s">
        <v>9145</v>
      </c>
      <c r="B3679" t="s">
        <v>3730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37</v>
      </c>
    </row>
    <row r="3680" spans="1:24" x14ac:dyDescent="0.45">
      <c r="A3680" t="s">
        <v>9145</v>
      </c>
      <c r="B3680" t="s">
        <v>3731</v>
      </c>
      <c r="C3680">
        <v>1338.87</v>
      </c>
      <c r="D3680">
        <v>1140.98</v>
      </c>
      <c r="E3680">
        <v>523.30499999999995</v>
      </c>
      <c r="F3680">
        <v>562.61</v>
      </c>
      <c r="G3680">
        <v>411.642</v>
      </c>
      <c r="H3680">
        <v>499.07</v>
      </c>
      <c r="I3680">
        <v>570.63800000000003</v>
      </c>
      <c r="J3680">
        <v>700.17899999999997</v>
      </c>
      <c r="K3680">
        <v>658.43600000000004</v>
      </c>
      <c r="L3680">
        <v>718.178</v>
      </c>
      <c r="M3680">
        <v>700.99099999999999</v>
      </c>
      <c r="N3680">
        <v>736.98299999999995</v>
      </c>
      <c r="O3680">
        <v>755.77099999999996</v>
      </c>
      <c r="P3680">
        <v>768.93600000000004</v>
      </c>
      <c r="Q3680">
        <v>778.42600000000004</v>
      </c>
      <c r="R3680">
        <v>837.40099999999995</v>
      </c>
      <c r="S3680">
        <v>861.68499999999995</v>
      </c>
      <c r="T3680">
        <v>874.52099999999996</v>
      </c>
      <c r="U3680">
        <v>883.221</v>
      </c>
      <c r="V3680">
        <v>886.97900000000004</v>
      </c>
      <c r="W3680">
        <v>905.245</v>
      </c>
      <c r="X3680" t="s">
        <v>136</v>
      </c>
    </row>
    <row r="3681" spans="1:24" x14ac:dyDescent="0.45">
      <c r="A3681" t="s">
        <v>9145</v>
      </c>
      <c r="B3681" t="s">
        <v>3732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1.0000100000000001</v>
      </c>
      <c r="K3681">
        <v>1.0000199999999999</v>
      </c>
      <c r="L3681">
        <v>1.00003</v>
      </c>
      <c r="M3681">
        <v>1.0000500000000001</v>
      </c>
      <c r="N3681">
        <v>1.0000599999999999</v>
      </c>
      <c r="O3681">
        <v>1.0000800000000001</v>
      </c>
      <c r="P3681">
        <v>1.0001</v>
      </c>
      <c r="Q3681">
        <v>1.0001199999999999</v>
      </c>
      <c r="R3681">
        <v>1.00014</v>
      </c>
      <c r="S3681">
        <v>1.0001599999999999</v>
      </c>
      <c r="T3681">
        <v>1.0001800000000001</v>
      </c>
      <c r="U3681">
        <v>1.0002</v>
      </c>
      <c r="V3681">
        <v>1.0002200000000001</v>
      </c>
      <c r="W3681">
        <v>1.00023</v>
      </c>
      <c r="X3681" t="s">
        <v>138</v>
      </c>
    </row>
    <row r="3682" spans="1:24" x14ac:dyDescent="0.45">
      <c r="A3682" t="s">
        <v>9145</v>
      </c>
      <c r="B3682" t="s">
        <v>3733</v>
      </c>
      <c r="C3682">
        <v>1.95315E-2</v>
      </c>
      <c r="D3682">
        <v>1.8723099999999999E-2</v>
      </c>
      <c r="E3682">
        <v>2.3531699999999999E-2</v>
      </c>
      <c r="F3682">
        <v>2.4910999999999999E-2</v>
      </c>
      <c r="G3682">
        <v>3.0899900000000001E-2</v>
      </c>
      <c r="H3682">
        <v>2.9425300000000001E-2</v>
      </c>
      <c r="I3682">
        <v>2.9752799999999999E-2</v>
      </c>
      <c r="J3682">
        <v>2.9979700000000001E-2</v>
      </c>
      <c r="K3682">
        <v>3.0439500000000001E-2</v>
      </c>
      <c r="L3682">
        <v>3.0714999999999999E-2</v>
      </c>
      <c r="M3682">
        <v>3.1214100000000002E-2</v>
      </c>
      <c r="N3682">
        <v>3.1118199999999999E-2</v>
      </c>
      <c r="O3682">
        <v>3.08942E-2</v>
      </c>
      <c r="P3682">
        <v>3.06494E-2</v>
      </c>
      <c r="Q3682">
        <v>3.0304000000000001E-2</v>
      </c>
      <c r="R3682">
        <v>2.9918799999999999E-2</v>
      </c>
      <c r="S3682">
        <v>2.9553800000000002E-2</v>
      </c>
      <c r="T3682">
        <v>2.9139399999999999E-2</v>
      </c>
      <c r="U3682">
        <v>2.86941E-2</v>
      </c>
      <c r="V3682">
        <v>2.8237999999999999E-2</v>
      </c>
      <c r="W3682">
        <v>2.7742099999999999E-2</v>
      </c>
      <c r="X3682" t="s">
        <v>64</v>
      </c>
    </row>
    <row r="3683" spans="1:24" x14ac:dyDescent="0.45">
      <c r="A3683" t="s">
        <v>9145</v>
      </c>
      <c r="B3683" t="s">
        <v>3734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 t="s">
        <v>71</v>
      </c>
    </row>
    <row r="3684" spans="1:24" x14ac:dyDescent="0.45">
      <c r="A3684" t="s">
        <v>9145</v>
      </c>
      <c r="B3684" t="s">
        <v>3735</v>
      </c>
      <c r="C3684">
        <v>29.804400000000001</v>
      </c>
      <c r="D3684">
        <v>29.6967</v>
      </c>
      <c r="E3684">
        <v>31.529800000000002</v>
      </c>
      <c r="F3684">
        <v>32.014499999999998</v>
      </c>
      <c r="G3684">
        <v>32.072699999999998</v>
      </c>
      <c r="H3684">
        <v>32.311199999999999</v>
      </c>
      <c r="I3684">
        <v>32.291200000000003</v>
      </c>
      <c r="J3684">
        <v>32.390599999999999</v>
      </c>
      <c r="K3684">
        <v>32.569800000000001</v>
      </c>
      <c r="L3684">
        <v>32.495899999999999</v>
      </c>
      <c r="M3684">
        <v>32.417000000000002</v>
      </c>
      <c r="N3684">
        <v>32.433</v>
      </c>
      <c r="O3684">
        <v>32.389699999999998</v>
      </c>
      <c r="P3684">
        <v>32.3917</v>
      </c>
      <c r="Q3684">
        <v>32.369500000000002</v>
      </c>
      <c r="R3684">
        <v>32.3476</v>
      </c>
      <c r="S3684">
        <v>32.3354</v>
      </c>
      <c r="T3684">
        <v>32.284500000000001</v>
      </c>
      <c r="U3684">
        <v>32.188499999999998</v>
      </c>
      <c r="V3684">
        <v>32.088500000000003</v>
      </c>
      <c r="W3684">
        <v>32.003399999999999</v>
      </c>
      <c r="X3684" t="s">
        <v>88</v>
      </c>
    </row>
    <row r="3685" spans="1:24" x14ac:dyDescent="0.45">
      <c r="A3685" t="s">
        <v>9145</v>
      </c>
      <c r="B3685" t="s">
        <v>3736</v>
      </c>
      <c r="C3685">
        <v>7.9983300000000002</v>
      </c>
      <c r="D3685">
        <v>8.4461499999999994</v>
      </c>
      <c r="E3685">
        <v>9.2848900000000008</v>
      </c>
      <c r="F3685">
        <v>9.5360200000000006</v>
      </c>
      <c r="G3685">
        <v>9.4056099999999994</v>
      </c>
      <c r="H3685">
        <v>9.7475799999999992</v>
      </c>
      <c r="I3685">
        <v>9.7426100000000009</v>
      </c>
      <c r="J3685">
        <v>9.7380700000000004</v>
      </c>
      <c r="K3685">
        <v>9.8009400000000007</v>
      </c>
      <c r="L3685">
        <v>9.6890800000000006</v>
      </c>
      <c r="M3685">
        <v>9.6457300000000004</v>
      </c>
      <c r="N3685">
        <v>9.8228100000000005</v>
      </c>
      <c r="O3685">
        <v>9.8049499999999998</v>
      </c>
      <c r="P3685">
        <v>9.8271899999999999</v>
      </c>
      <c r="Q3685">
        <v>9.7958099999999995</v>
      </c>
      <c r="R3685">
        <v>9.7495999999999992</v>
      </c>
      <c r="S3685">
        <v>9.7747299999999999</v>
      </c>
      <c r="T3685">
        <v>9.7438199999999995</v>
      </c>
      <c r="U3685">
        <v>9.6409400000000005</v>
      </c>
      <c r="V3685">
        <v>9.5200899999999997</v>
      </c>
      <c r="W3685">
        <v>9.4222800000000007</v>
      </c>
      <c r="X3685" t="s">
        <v>88</v>
      </c>
    </row>
    <row r="3686" spans="1:24" x14ac:dyDescent="0.45">
      <c r="A3686" t="s">
        <v>9145</v>
      </c>
      <c r="B3686" t="s">
        <v>3737</v>
      </c>
      <c r="C3686">
        <v>2.4053300000000002</v>
      </c>
      <c r="D3686">
        <v>2.6593499999999999</v>
      </c>
      <c r="E3686">
        <v>5.0209200000000003</v>
      </c>
      <c r="F3686">
        <v>5.5684699999999996</v>
      </c>
      <c r="G3686">
        <v>5.7227199999999998</v>
      </c>
      <c r="H3686">
        <v>5.8885300000000003</v>
      </c>
      <c r="I3686">
        <v>5.8469499999999996</v>
      </c>
      <c r="J3686">
        <v>5.9951600000000003</v>
      </c>
      <c r="K3686">
        <v>6.2315399999999999</v>
      </c>
      <c r="L3686">
        <v>6.1686500000000004</v>
      </c>
      <c r="M3686">
        <v>6.0561499999999997</v>
      </c>
      <c r="N3686">
        <v>5.9608100000000004</v>
      </c>
      <c r="O3686">
        <v>5.8886099999999999</v>
      </c>
      <c r="P3686">
        <v>5.8646799999999999</v>
      </c>
      <c r="Q3686">
        <v>5.8347199999999999</v>
      </c>
      <c r="R3686">
        <v>5.8147599999999997</v>
      </c>
      <c r="S3686">
        <v>5.7649699999999999</v>
      </c>
      <c r="T3686">
        <v>5.6872999999999996</v>
      </c>
      <c r="U3686">
        <v>5.5817800000000002</v>
      </c>
      <c r="V3686">
        <v>5.4815500000000004</v>
      </c>
      <c r="W3686">
        <v>5.39086</v>
      </c>
      <c r="X3686" t="s">
        <v>88</v>
      </c>
    </row>
    <row r="3687" spans="1:24" x14ac:dyDescent="0.45">
      <c r="A3687" t="s">
        <v>9145</v>
      </c>
      <c r="B3687" t="s">
        <v>3738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 t="s">
        <v>71</v>
      </c>
    </row>
    <row r="3688" spans="1:24" x14ac:dyDescent="0.45">
      <c r="A3688" t="s">
        <v>9145</v>
      </c>
      <c r="B3688" t="s">
        <v>3739</v>
      </c>
      <c r="C3688">
        <v>0.435</v>
      </c>
      <c r="D3688">
        <v>0.38200000000000001</v>
      </c>
      <c r="E3688">
        <v>0.495</v>
      </c>
      <c r="F3688">
        <v>0.54700000000000004</v>
      </c>
      <c r="G3688">
        <v>0.54686800000000002</v>
      </c>
      <c r="H3688">
        <v>0.55028999999999995</v>
      </c>
      <c r="I3688">
        <v>0.55457400000000001</v>
      </c>
      <c r="J3688">
        <v>0.55775200000000003</v>
      </c>
      <c r="K3688">
        <v>0.56135699999999999</v>
      </c>
      <c r="L3688">
        <v>0.56757299999999999</v>
      </c>
      <c r="M3688">
        <v>0.57800499999999999</v>
      </c>
      <c r="N3688">
        <v>0.58902600000000005</v>
      </c>
      <c r="O3688">
        <v>0.59906199999999998</v>
      </c>
      <c r="P3688">
        <v>0.608711</v>
      </c>
      <c r="Q3688">
        <v>0.61746599999999996</v>
      </c>
      <c r="R3688">
        <v>0.62543499999999996</v>
      </c>
      <c r="S3688">
        <v>0.631054</v>
      </c>
      <c r="T3688">
        <v>0.63927</v>
      </c>
      <c r="U3688">
        <v>0.64784600000000003</v>
      </c>
      <c r="V3688">
        <v>0.656748</v>
      </c>
      <c r="W3688">
        <v>0.66587499999999999</v>
      </c>
      <c r="X3688" t="s">
        <v>88</v>
      </c>
    </row>
    <row r="3689" spans="1:24" x14ac:dyDescent="0.45">
      <c r="A3689" t="s">
        <v>9145</v>
      </c>
      <c r="B3689" t="s">
        <v>3740</v>
      </c>
      <c r="C3689">
        <v>7.5664300000000004</v>
      </c>
      <c r="D3689">
        <v>7.0235900000000004</v>
      </c>
      <c r="E3689">
        <v>7.0556099999999997</v>
      </c>
      <c r="F3689">
        <v>7.1404300000000003</v>
      </c>
      <c r="G3689">
        <v>6.7936800000000002</v>
      </c>
      <c r="H3689">
        <v>6.6040599999999996</v>
      </c>
      <c r="I3689">
        <v>6.3793800000000003</v>
      </c>
      <c r="J3689">
        <v>6.2131699999999999</v>
      </c>
      <c r="K3689">
        <v>6.0942100000000003</v>
      </c>
      <c r="L3689">
        <v>5.8979100000000004</v>
      </c>
      <c r="M3689">
        <v>5.78043</v>
      </c>
      <c r="N3689">
        <v>5.6547700000000001</v>
      </c>
      <c r="O3689">
        <v>5.52677</v>
      </c>
      <c r="P3689">
        <v>5.40726</v>
      </c>
      <c r="Q3689">
        <v>5.27597</v>
      </c>
      <c r="R3689">
        <v>5.1456999999999997</v>
      </c>
      <c r="S3689">
        <v>5.0606600000000004</v>
      </c>
      <c r="T3689">
        <v>4.9647300000000003</v>
      </c>
      <c r="U3689">
        <v>4.86876</v>
      </c>
      <c r="V3689">
        <v>4.7700800000000001</v>
      </c>
      <c r="W3689">
        <v>4.6727299999999996</v>
      </c>
      <c r="X3689" t="s">
        <v>88</v>
      </c>
    </row>
    <row r="3690" spans="1:24" x14ac:dyDescent="0.45">
      <c r="A3690" t="s">
        <v>9145</v>
      </c>
      <c r="B3690" t="s">
        <v>3741</v>
      </c>
      <c r="C3690">
        <v>6.90909</v>
      </c>
      <c r="D3690">
        <v>7.9152500000000003</v>
      </c>
      <c r="E3690">
        <v>8.9278899999999997</v>
      </c>
      <c r="F3690">
        <v>9.3392499999999998</v>
      </c>
      <c r="G3690">
        <v>9.13157</v>
      </c>
      <c r="H3690">
        <v>9.46143</v>
      </c>
      <c r="I3690">
        <v>9.5183700000000009</v>
      </c>
      <c r="J3690">
        <v>9.5124700000000004</v>
      </c>
      <c r="K3690">
        <v>9.5904900000000008</v>
      </c>
      <c r="L3690">
        <v>9.5186700000000002</v>
      </c>
      <c r="M3690">
        <v>9.4991099999999999</v>
      </c>
      <c r="N3690">
        <v>9.4843899999999994</v>
      </c>
      <c r="O3690">
        <v>9.4497199999999992</v>
      </c>
      <c r="P3690">
        <v>9.4681599999999992</v>
      </c>
      <c r="Q3690">
        <v>9.40611</v>
      </c>
      <c r="R3690">
        <v>9.3263099999999994</v>
      </c>
      <c r="S3690">
        <v>9.31494</v>
      </c>
      <c r="T3690">
        <v>9.2222299999999997</v>
      </c>
      <c r="U3690">
        <v>9.0064600000000006</v>
      </c>
      <c r="V3690">
        <v>8.7582699999999996</v>
      </c>
      <c r="W3690">
        <v>8.5105199999999996</v>
      </c>
      <c r="X3690" t="s">
        <v>88</v>
      </c>
    </row>
    <row r="3691" spans="1:24" x14ac:dyDescent="0.45">
      <c r="A3691" t="s">
        <v>9145</v>
      </c>
      <c r="B3691" t="s">
        <v>3742</v>
      </c>
      <c r="C3691">
        <v>13.1427</v>
      </c>
      <c r="D3691">
        <v>13.251099999999999</v>
      </c>
      <c r="E3691">
        <v>14.1157</v>
      </c>
      <c r="F3691">
        <v>14.5998</v>
      </c>
      <c r="G3691">
        <v>14.024800000000001</v>
      </c>
      <c r="H3691">
        <v>14.067500000000001</v>
      </c>
      <c r="I3691">
        <v>13.762</v>
      </c>
      <c r="J3691">
        <v>13.5108</v>
      </c>
      <c r="K3691">
        <v>13.369199999999999</v>
      </c>
      <c r="L3691">
        <v>12.9818</v>
      </c>
      <c r="M3691">
        <v>12.7859</v>
      </c>
      <c r="N3691">
        <v>12.566700000000001</v>
      </c>
      <c r="O3691">
        <v>12.328200000000001</v>
      </c>
      <c r="P3691">
        <v>12.116199999999999</v>
      </c>
      <c r="Q3691">
        <v>11.839499999999999</v>
      </c>
      <c r="R3691">
        <v>11.5495</v>
      </c>
      <c r="S3691">
        <v>11.399100000000001</v>
      </c>
      <c r="T3691">
        <v>11.191700000000001</v>
      </c>
      <c r="U3691">
        <v>10.9519</v>
      </c>
      <c r="V3691">
        <v>10.69</v>
      </c>
      <c r="W3691">
        <v>10.4251</v>
      </c>
      <c r="X3691" t="s">
        <v>88</v>
      </c>
    </row>
    <row r="3692" spans="1:24" x14ac:dyDescent="0.45">
      <c r="A3692" t="s">
        <v>9145</v>
      </c>
      <c r="B3692" t="s">
        <v>3743</v>
      </c>
      <c r="C3692">
        <v>0.33718700000000001</v>
      </c>
      <c r="D3692">
        <v>0.45161299999999999</v>
      </c>
      <c r="E3692">
        <v>0.50713200000000003</v>
      </c>
      <c r="F3692">
        <v>0.48561500000000002</v>
      </c>
      <c r="G3692">
        <v>0.52088900000000005</v>
      </c>
      <c r="H3692">
        <v>0.46269399999999999</v>
      </c>
      <c r="I3692">
        <v>0.44722899999999999</v>
      </c>
      <c r="J3692">
        <v>0.45873900000000001</v>
      </c>
      <c r="K3692">
        <v>0.471916</v>
      </c>
      <c r="L3692">
        <v>0.47665299999999999</v>
      </c>
      <c r="M3692">
        <v>0.48810999999999999</v>
      </c>
      <c r="N3692">
        <v>0.49058200000000002</v>
      </c>
      <c r="O3692">
        <v>0.49046200000000001</v>
      </c>
      <c r="P3692">
        <v>0.47952400000000001</v>
      </c>
      <c r="Q3692">
        <v>0.473275</v>
      </c>
      <c r="R3692">
        <v>0.46377400000000002</v>
      </c>
      <c r="S3692">
        <v>0.45371699999999998</v>
      </c>
      <c r="T3692">
        <v>0.45039800000000002</v>
      </c>
      <c r="U3692">
        <v>0.46698899999999999</v>
      </c>
      <c r="V3692">
        <v>0.486286</v>
      </c>
      <c r="W3692">
        <v>0.50337699999999996</v>
      </c>
      <c r="X3692" t="s">
        <v>71</v>
      </c>
    </row>
    <row r="3693" spans="1:24" x14ac:dyDescent="0.45">
      <c r="A3693" t="s">
        <v>9145</v>
      </c>
      <c r="B3693" t="s">
        <v>3744</v>
      </c>
      <c r="C3693">
        <v>12.273999999999999</v>
      </c>
      <c r="D3693">
        <v>13.6342</v>
      </c>
      <c r="E3693">
        <v>14.968999999999999</v>
      </c>
      <c r="F3693">
        <v>18.035699999999999</v>
      </c>
      <c r="G3693">
        <v>18.1084</v>
      </c>
      <c r="H3693">
        <v>18.339700000000001</v>
      </c>
      <c r="I3693">
        <v>18.356999999999999</v>
      </c>
      <c r="J3693">
        <v>18.537299999999998</v>
      </c>
      <c r="K3693">
        <v>18.776</v>
      </c>
      <c r="L3693">
        <v>18.652100000000001</v>
      </c>
      <c r="M3693">
        <v>18.4087</v>
      </c>
      <c r="N3693">
        <v>18.224799999999998</v>
      </c>
      <c r="O3693">
        <v>18.058800000000002</v>
      </c>
      <c r="P3693">
        <v>17.936699999999998</v>
      </c>
      <c r="Q3693">
        <v>17.8034</v>
      </c>
      <c r="R3693">
        <v>17.676600000000001</v>
      </c>
      <c r="S3693">
        <v>17.534600000000001</v>
      </c>
      <c r="T3693">
        <v>17.363700000000001</v>
      </c>
      <c r="U3693">
        <v>17.168199999999999</v>
      </c>
      <c r="V3693">
        <v>16.977</v>
      </c>
      <c r="W3693">
        <v>16.8018</v>
      </c>
      <c r="X3693" t="s">
        <v>88</v>
      </c>
    </row>
    <row r="3694" spans="1:24" x14ac:dyDescent="0.45">
      <c r="A3694" t="s">
        <v>9145</v>
      </c>
      <c r="B3694" t="s">
        <v>3745</v>
      </c>
      <c r="C3694">
        <v>38.490200000000002</v>
      </c>
      <c r="D3694">
        <v>35.892499999999998</v>
      </c>
      <c r="E3694">
        <v>32.332299999999996</v>
      </c>
      <c r="F3694">
        <v>31.695799999999998</v>
      </c>
      <c r="G3694">
        <v>31.7348</v>
      </c>
      <c r="H3694">
        <v>32.468000000000004</v>
      </c>
      <c r="I3694">
        <v>32.891399999999997</v>
      </c>
      <c r="J3694">
        <v>33.3384</v>
      </c>
      <c r="K3694">
        <v>33.772300000000001</v>
      </c>
      <c r="L3694">
        <v>33.791699999999999</v>
      </c>
      <c r="M3694">
        <v>33.5822</v>
      </c>
      <c r="N3694">
        <v>33.528599999999997</v>
      </c>
      <c r="O3694">
        <v>33.471699999999998</v>
      </c>
      <c r="P3694">
        <v>33.451799999999999</v>
      </c>
      <c r="Q3694">
        <v>33.388500000000001</v>
      </c>
      <c r="R3694">
        <v>33.316299999999998</v>
      </c>
      <c r="S3694">
        <v>33.2881</v>
      </c>
      <c r="T3694">
        <v>33.212899999999998</v>
      </c>
      <c r="U3694">
        <v>33.084899999999998</v>
      </c>
      <c r="V3694">
        <v>32.944499999999998</v>
      </c>
      <c r="W3694">
        <v>32.825400000000002</v>
      </c>
      <c r="X3694" t="s">
        <v>88</v>
      </c>
    </row>
    <row r="3695" spans="1:24" x14ac:dyDescent="0.45">
      <c r="A3695" t="s">
        <v>9145</v>
      </c>
      <c r="B3695" t="s">
        <v>3746</v>
      </c>
      <c r="C3695">
        <v>2.4500099999999998</v>
      </c>
      <c r="D3695">
        <v>2.7117300000000002</v>
      </c>
      <c r="E3695">
        <v>5.3117700000000001</v>
      </c>
      <c r="F3695">
        <v>5.9291200000000002</v>
      </c>
      <c r="G3695">
        <v>6.14466</v>
      </c>
      <c r="H3695">
        <v>6.2321499999999999</v>
      </c>
      <c r="I3695">
        <v>6.1622899999999996</v>
      </c>
      <c r="J3695">
        <v>6.33202</v>
      </c>
      <c r="K3695">
        <v>6.5994000000000002</v>
      </c>
      <c r="L3695">
        <v>6.5318300000000002</v>
      </c>
      <c r="M3695">
        <v>6.3996899999999997</v>
      </c>
      <c r="N3695">
        <v>6.2792599999999998</v>
      </c>
      <c r="O3695">
        <v>6.1875900000000001</v>
      </c>
      <c r="P3695">
        <v>6.1434300000000004</v>
      </c>
      <c r="Q3695">
        <v>6.1032999999999999</v>
      </c>
      <c r="R3695">
        <v>6.0766900000000001</v>
      </c>
      <c r="S3695">
        <v>6.0074199999999998</v>
      </c>
      <c r="T3695">
        <v>5.9178199999999999</v>
      </c>
      <c r="U3695">
        <v>5.81616</v>
      </c>
      <c r="V3695">
        <v>5.7259500000000001</v>
      </c>
      <c r="W3695">
        <v>5.6488300000000002</v>
      </c>
      <c r="X3695" t="s">
        <v>88</v>
      </c>
    </row>
    <row r="3696" spans="1:24" x14ac:dyDescent="0.45">
      <c r="A3696" t="s">
        <v>9145</v>
      </c>
      <c r="B3696" t="s">
        <v>3747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 t="s">
        <v>71</v>
      </c>
    </row>
    <row r="3697" spans="1:24" x14ac:dyDescent="0.45">
      <c r="A3697" t="s">
        <v>9145</v>
      </c>
      <c r="B3697" t="s">
        <v>3748</v>
      </c>
      <c r="C3697">
        <v>1900.88</v>
      </c>
      <c r="D3697">
        <v>2340.84</v>
      </c>
      <c r="E3697">
        <v>779.74900000000002</v>
      </c>
      <c r="F3697">
        <v>810.12800000000004</v>
      </c>
      <c r="G3697">
        <v>632.58799999999997</v>
      </c>
      <c r="H3697">
        <v>814.30499999999995</v>
      </c>
      <c r="I3697">
        <v>1078.45</v>
      </c>
      <c r="J3697">
        <v>1101.4000000000001</v>
      </c>
      <c r="K3697">
        <v>1186.76</v>
      </c>
      <c r="L3697">
        <v>1109.96</v>
      </c>
      <c r="M3697">
        <v>1180.5999999999999</v>
      </c>
      <c r="N3697">
        <v>1238.51</v>
      </c>
      <c r="O3697">
        <v>1259.93</v>
      </c>
      <c r="P3697">
        <v>1282.0899999999999</v>
      </c>
      <c r="Q3697">
        <v>1293.0899999999999</v>
      </c>
      <c r="R3697">
        <v>1316.8</v>
      </c>
      <c r="S3697">
        <v>1332.6</v>
      </c>
      <c r="T3697">
        <v>1339.7</v>
      </c>
      <c r="U3697">
        <v>1342.62</v>
      </c>
      <c r="V3697">
        <v>1341.09</v>
      </c>
      <c r="W3697">
        <v>1334.2</v>
      </c>
      <c r="X3697" t="s">
        <v>136</v>
      </c>
    </row>
    <row r="3698" spans="1:24" x14ac:dyDescent="0.45">
      <c r="A3698" t="s">
        <v>9145</v>
      </c>
      <c r="B3698" t="s">
        <v>3749</v>
      </c>
      <c r="C3698">
        <v>1.37</v>
      </c>
      <c r="D3698">
        <v>1.546</v>
      </c>
      <c r="E3698">
        <v>3.9350000000000001</v>
      </c>
      <c r="F3698">
        <v>4.51</v>
      </c>
      <c r="G3698">
        <v>4.2097100000000003</v>
      </c>
      <c r="H3698">
        <v>4.2539600000000002</v>
      </c>
      <c r="I3698">
        <v>4.4191000000000003</v>
      </c>
      <c r="J3698">
        <v>4.7593800000000002</v>
      </c>
      <c r="K3698">
        <v>5.1034300000000004</v>
      </c>
      <c r="L3698">
        <v>5.1419699999999997</v>
      </c>
      <c r="M3698">
        <v>5.0078899999999997</v>
      </c>
      <c r="N3698">
        <v>4.87453</v>
      </c>
      <c r="O3698">
        <v>4.7443999999999997</v>
      </c>
      <c r="P3698">
        <v>4.6194699999999997</v>
      </c>
      <c r="Q3698">
        <v>4.4976399999999996</v>
      </c>
      <c r="R3698">
        <v>4.3836899999999996</v>
      </c>
      <c r="S3698">
        <v>4.27698</v>
      </c>
      <c r="T3698">
        <v>4.1680700000000002</v>
      </c>
      <c r="U3698">
        <v>4.0547899999999997</v>
      </c>
      <c r="V3698">
        <v>3.94441</v>
      </c>
      <c r="W3698">
        <v>3.8440099999999999</v>
      </c>
      <c r="X3698" t="s">
        <v>88</v>
      </c>
    </row>
    <row r="3699" spans="1:24" x14ac:dyDescent="0.45">
      <c r="A3699" t="s">
        <v>9145</v>
      </c>
      <c r="B3699" t="s">
        <v>3750</v>
      </c>
      <c r="C3699">
        <v>6.8933200000000001</v>
      </c>
      <c r="D3699">
        <v>7.1006299999999998</v>
      </c>
      <c r="E3699">
        <v>7.4027900000000004</v>
      </c>
      <c r="F3699">
        <v>8.0451700000000006</v>
      </c>
      <c r="G3699">
        <v>7.60433</v>
      </c>
      <c r="H3699">
        <v>8.8376400000000004</v>
      </c>
      <c r="I3699">
        <v>9.0793900000000001</v>
      </c>
      <c r="J3699">
        <v>9.0329099999999993</v>
      </c>
      <c r="K3699">
        <v>9.07456</v>
      </c>
      <c r="L3699">
        <v>8.9304299999999994</v>
      </c>
      <c r="M3699">
        <v>8.8470300000000002</v>
      </c>
      <c r="N3699">
        <v>8.8906100000000006</v>
      </c>
      <c r="O3699">
        <v>8.9227500000000006</v>
      </c>
      <c r="P3699">
        <v>9.1225100000000001</v>
      </c>
      <c r="Q3699">
        <v>9.1307200000000002</v>
      </c>
      <c r="R3699">
        <v>9.1091499999999996</v>
      </c>
      <c r="S3699">
        <v>9.2701100000000007</v>
      </c>
      <c r="T3699">
        <v>9.2127599999999994</v>
      </c>
      <c r="U3699">
        <v>8.8073499999999996</v>
      </c>
      <c r="V3699">
        <v>8.3495399999999993</v>
      </c>
      <c r="W3699">
        <v>7.8588199999999997</v>
      </c>
      <c r="X3699" t="s">
        <v>88</v>
      </c>
    </row>
    <row r="3700" spans="1:24" x14ac:dyDescent="0.45">
      <c r="A3700" t="s">
        <v>9145</v>
      </c>
      <c r="B3700" t="s">
        <v>3751</v>
      </c>
      <c r="C3700" s="1">
        <v>1E-4</v>
      </c>
      <c r="D3700" s="1">
        <v>1E-4</v>
      </c>
      <c r="E3700" s="1">
        <v>1E-4</v>
      </c>
      <c r="F3700" s="1">
        <v>1E-4</v>
      </c>
      <c r="G3700" s="1">
        <v>1E-4</v>
      </c>
      <c r="H3700" s="1">
        <v>3.3135600000000001E-6</v>
      </c>
      <c r="I3700" s="1">
        <v>2.70551E-6</v>
      </c>
      <c r="J3700" s="1">
        <v>8.8971600000000007E-6</v>
      </c>
      <c r="K3700" s="1">
        <v>6.6801800000000001E-5</v>
      </c>
      <c r="L3700" s="1">
        <v>7.5385899999999995E-4</v>
      </c>
      <c r="M3700" s="1">
        <v>5.67385E-4</v>
      </c>
      <c r="N3700" s="1">
        <v>1.01096E-4</v>
      </c>
      <c r="O3700" s="1">
        <v>6.9133400000000005E-5</v>
      </c>
      <c r="P3700" s="1">
        <v>5.0711000000000003E-5</v>
      </c>
      <c r="Q3700" s="1">
        <v>3.8037799999999997E-5</v>
      </c>
      <c r="R3700" s="1">
        <v>4.5891499999999999E-5</v>
      </c>
      <c r="S3700" s="1">
        <v>5.2914300000000003E-5</v>
      </c>
      <c r="T3700" s="1">
        <v>5.5014199999999999E-5</v>
      </c>
      <c r="U3700" s="1">
        <v>4.7371399999999998E-5</v>
      </c>
      <c r="V3700" s="1">
        <v>3.4489100000000002E-5</v>
      </c>
      <c r="W3700" s="1">
        <v>2.6232199999999999E-5</v>
      </c>
      <c r="X3700" t="s">
        <v>64</v>
      </c>
    </row>
    <row r="3701" spans="1:24" x14ac:dyDescent="0.45">
      <c r="A3701" t="s">
        <v>9145</v>
      </c>
      <c r="B3701" t="s">
        <v>3752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1.97617E-2</v>
      </c>
      <c r="I3701">
        <v>1.9712400000000001E-2</v>
      </c>
      <c r="J3701">
        <v>1.55917E-2</v>
      </c>
      <c r="K3701">
        <v>6.9424500000000002E-3</v>
      </c>
      <c r="L3701">
        <v>6.0638300000000001E-3</v>
      </c>
      <c r="M3701">
        <v>6.8590700000000001E-3</v>
      </c>
      <c r="N3701">
        <v>8.2613200000000008E-3</v>
      </c>
      <c r="O3701">
        <v>1.04443E-2</v>
      </c>
      <c r="P3701">
        <v>1.0964399999999999E-2</v>
      </c>
      <c r="Q3701">
        <v>1.1025E-2</v>
      </c>
      <c r="R3701">
        <v>8.6692999999999996E-3</v>
      </c>
      <c r="S3701">
        <v>7.96089E-3</v>
      </c>
      <c r="T3701">
        <v>8.7359399999999993E-3</v>
      </c>
      <c r="U3701">
        <v>1.00564E-2</v>
      </c>
      <c r="V3701">
        <v>1.11947E-2</v>
      </c>
      <c r="W3701">
        <v>1.1511199999999999E-2</v>
      </c>
      <c r="X3701" t="s">
        <v>64</v>
      </c>
    </row>
    <row r="3702" spans="1:24" x14ac:dyDescent="0.45">
      <c r="A3702" t="s">
        <v>9145</v>
      </c>
      <c r="B3702" t="s">
        <v>3753</v>
      </c>
      <c r="C3702">
        <v>2.0449999999999999</v>
      </c>
      <c r="D3702">
        <v>2.1746799999999999</v>
      </c>
      <c r="E3702">
        <v>2.37784</v>
      </c>
      <c r="F3702">
        <v>2.5146899999999999</v>
      </c>
      <c r="G3702">
        <v>2.5126200000000001</v>
      </c>
      <c r="H3702">
        <v>1.76233</v>
      </c>
      <c r="I3702">
        <v>1.72221</v>
      </c>
      <c r="J3702">
        <v>1.7152700000000001</v>
      </c>
      <c r="K3702">
        <v>1.76492</v>
      </c>
      <c r="L3702">
        <v>1.8182400000000001</v>
      </c>
      <c r="M3702">
        <v>1.93232</v>
      </c>
      <c r="N3702">
        <v>2.0202499999999999</v>
      </c>
      <c r="O3702">
        <v>2.0745399999999998</v>
      </c>
      <c r="P3702">
        <v>2.1152199999999999</v>
      </c>
      <c r="Q3702">
        <v>2.12975</v>
      </c>
      <c r="R3702">
        <v>2.1324200000000002</v>
      </c>
      <c r="S3702">
        <v>2.12961</v>
      </c>
      <c r="T3702">
        <v>2.1191800000000001</v>
      </c>
      <c r="U3702">
        <v>2.1011899999999999</v>
      </c>
      <c r="V3702">
        <v>2.0828700000000002</v>
      </c>
      <c r="W3702">
        <v>2.0517099999999999</v>
      </c>
      <c r="X3702" t="s">
        <v>88</v>
      </c>
    </row>
    <row r="3703" spans="1:24" x14ac:dyDescent="0.45">
      <c r="A3703" t="s">
        <v>9145</v>
      </c>
      <c r="B3703" t="s">
        <v>3754</v>
      </c>
      <c r="C3703">
        <v>0.62135499999999999</v>
      </c>
      <c r="D3703">
        <v>0.61130399999999996</v>
      </c>
      <c r="E3703">
        <v>0.72757099999999997</v>
      </c>
      <c r="F3703">
        <v>0.78964599999999996</v>
      </c>
      <c r="G3703">
        <v>0.81851200000000002</v>
      </c>
      <c r="H3703">
        <v>0.83473399999999998</v>
      </c>
      <c r="I3703">
        <v>0.85089499999999996</v>
      </c>
      <c r="J3703">
        <v>0.86085100000000003</v>
      </c>
      <c r="K3703">
        <v>0.868726</v>
      </c>
      <c r="L3703">
        <v>0.87897499999999995</v>
      </c>
      <c r="M3703">
        <v>0.89240200000000003</v>
      </c>
      <c r="N3703">
        <v>0.90677200000000002</v>
      </c>
      <c r="O3703">
        <v>0.92003999999999997</v>
      </c>
      <c r="P3703">
        <v>0.93275799999999998</v>
      </c>
      <c r="Q3703">
        <v>0.94372900000000004</v>
      </c>
      <c r="R3703">
        <v>0.95261300000000004</v>
      </c>
      <c r="S3703">
        <v>0.95742499999999997</v>
      </c>
      <c r="T3703">
        <v>0.96477000000000002</v>
      </c>
      <c r="U3703">
        <v>0.972051</v>
      </c>
      <c r="V3703">
        <v>0.97947300000000004</v>
      </c>
      <c r="W3703">
        <v>0.98678500000000002</v>
      </c>
      <c r="X3703" t="s">
        <v>88</v>
      </c>
    </row>
    <row r="3704" spans="1:24" x14ac:dyDescent="0.45">
      <c r="A3704" t="s">
        <v>9145</v>
      </c>
      <c r="B3704" t="s">
        <v>3755</v>
      </c>
      <c r="C3704">
        <v>3.36625</v>
      </c>
      <c r="D3704">
        <v>3.4298899999999999</v>
      </c>
      <c r="E3704">
        <v>3.54487</v>
      </c>
      <c r="F3704">
        <v>3.7600899999999999</v>
      </c>
      <c r="G3704">
        <v>3.6453600000000002</v>
      </c>
      <c r="H3704">
        <v>4.0603699999999998</v>
      </c>
      <c r="I3704">
        <v>4.1554099999999998</v>
      </c>
      <c r="J3704">
        <v>4.1676299999999999</v>
      </c>
      <c r="K3704">
        <v>4.20831</v>
      </c>
      <c r="L3704">
        <v>4.1791799999999997</v>
      </c>
      <c r="M3704">
        <v>4.1783700000000001</v>
      </c>
      <c r="N3704">
        <v>4.2194599999999998</v>
      </c>
      <c r="O3704">
        <v>4.2569699999999999</v>
      </c>
      <c r="P3704">
        <v>4.34253</v>
      </c>
      <c r="Q3704">
        <v>4.3727</v>
      </c>
      <c r="R3704">
        <v>4.3926600000000002</v>
      </c>
      <c r="S3704">
        <v>4.4667300000000001</v>
      </c>
      <c r="T3704">
        <v>4.4744700000000002</v>
      </c>
      <c r="U3704">
        <v>4.3589900000000004</v>
      </c>
      <c r="V3704">
        <v>4.2140899999999997</v>
      </c>
      <c r="W3704">
        <v>4.0634600000000001</v>
      </c>
      <c r="X3704" t="s">
        <v>88</v>
      </c>
    </row>
    <row r="3705" spans="1:24" x14ac:dyDescent="0.45">
      <c r="A3705" t="s">
        <v>9145</v>
      </c>
      <c r="B3705" t="s">
        <v>3756</v>
      </c>
      <c r="C3705">
        <v>0.64065700000000003</v>
      </c>
      <c r="D3705">
        <v>0.54816900000000002</v>
      </c>
      <c r="E3705">
        <v>0.55441600000000002</v>
      </c>
      <c r="F3705">
        <v>0.53701500000000002</v>
      </c>
      <c r="G3705">
        <v>0.52793800000000002</v>
      </c>
      <c r="H3705">
        <v>0.53371999999999997</v>
      </c>
      <c r="I3705">
        <v>0.53051999999999999</v>
      </c>
      <c r="J3705">
        <v>0.52820999999999996</v>
      </c>
      <c r="K3705">
        <v>0.52783999999999998</v>
      </c>
      <c r="L3705">
        <v>0.52278800000000003</v>
      </c>
      <c r="M3705">
        <v>0.52012999999999998</v>
      </c>
      <c r="N3705">
        <v>0.51783900000000005</v>
      </c>
      <c r="O3705">
        <v>0.51534400000000002</v>
      </c>
      <c r="P3705">
        <v>0.51385599999999998</v>
      </c>
      <c r="Q3705">
        <v>0.51111799999999996</v>
      </c>
      <c r="R3705">
        <v>0.50817400000000001</v>
      </c>
      <c r="S3705">
        <v>0.5071</v>
      </c>
      <c r="T3705">
        <v>0.50463199999999997</v>
      </c>
      <c r="U3705">
        <v>0.50038800000000005</v>
      </c>
      <c r="V3705">
        <v>0.49552800000000002</v>
      </c>
      <c r="W3705">
        <v>0.490369</v>
      </c>
      <c r="X3705" t="s">
        <v>83</v>
      </c>
    </row>
    <row r="3706" spans="1:24" x14ac:dyDescent="0.45">
      <c r="A3706" t="s">
        <v>9145</v>
      </c>
      <c r="B3706" t="s">
        <v>3757</v>
      </c>
      <c r="C3706">
        <v>0.35116599999999998</v>
      </c>
      <c r="D3706">
        <v>0.35116599999999998</v>
      </c>
      <c r="E3706">
        <v>0.35116599999999998</v>
      </c>
      <c r="F3706">
        <v>0.23411100000000001</v>
      </c>
      <c r="G3706">
        <v>2.2491099999999999</v>
      </c>
      <c r="H3706">
        <v>3.0705499999999999</v>
      </c>
      <c r="I3706">
        <v>3.2398799999999999</v>
      </c>
      <c r="J3706">
        <v>3.1051500000000001</v>
      </c>
      <c r="K3706">
        <v>2.9758</v>
      </c>
      <c r="L3706">
        <v>2.8841299999999999</v>
      </c>
      <c r="M3706">
        <v>2.7609499999999998</v>
      </c>
      <c r="N3706">
        <v>2.6873399999999998</v>
      </c>
      <c r="O3706">
        <v>2.6436000000000002</v>
      </c>
      <c r="P3706">
        <v>2.5776699999999999</v>
      </c>
      <c r="Q3706">
        <v>2.5762499999999999</v>
      </c>
      <c r="R3706">
        <v>2.5944600000000002</v>
      </c>
      <c r="S3706">
        <v>2.5508299999999999</v>
      </c>
      <c r="T3706">
        <v>2.5196000000000001</v>
      </c>
      <c r="U3706">
        <v>2.4869400000000002</v>
      </c>
      <c r="V3706">
        <v>2.4531299999999998</v>
      </c>
      <c r="W3706">
        <v>2.4021599999999999</v>
      </c>
      <c r="X3706" t="s">
        <v>88</v>
      </c>
    </row>
    <row r="3707" spans="1:24" x14ac:dyDescent="0.45">
      <c r="A3707" t="s">
        <v>9145</v>
      </c>
      <c r="B3707" t="s">
        <v>3758</v>
      </c>
      <c r="C3707">
        <v>0</v>
      </c>
      <c r="D3707">
        <v>0</v>
      </c>
      <c r="E3707">
        <v>0.69054000000000004</v>
      </c>
      <c r="F3707">
        <v>0.74428099999999997</v>
      </c>
      <c r="G3707">
        <v>0.37287199999999998</v>
      </c>
      <c r="H3707">
        <v>0.45963100000000001</v>
      </c>
      <c r="I3707">
        <v>0.62559399999999998</v>
      </c>
      <c r="J3707">
        <v>0.81977199999999995</v>
      </c>
      <c r="K3707">
        <v>1.00532</v>
      </c>
      <c r="L3707">
        <v>1.0336399999999999</v>
      </c>
      <c r="M3707">
        <v>1.0983400000000001</v>
      </c>
      <c r="N3707">
        <v>1.1085700000000001</v>
      </c>
      <c r="O3707">
        <v>1.0632299999999999</v>
      </c>
      <c r="P3707">
        <v>1.03148</v>
      </c>
      <c r="Q3707">
        <v>0.99094000000000004</v>
      </c>
      <c r="R3707">
        <v>0.93057100000000004</v>
      </c>
      <c r="S3707">
        <v>0.94849099999999997</v>
      </c>
      <c r="T3707">
        <v>0.94660599999999995</v>
      </c>
      <c r="U3707">
        <v>0.93838500000000002</v>
      </c>
      <c r="V3707">
        <v>0.91730199999999995</v>
      </c>
      <c r="W3707">
        <v>0.89883299999999999</v>
      </c>
      <c r="X3707" t="s">
        <v>88</v>
      </c>
    </row>
    <row r="3708" spans="1:24" x14ac:dyDescent="0.45">
      <c r="A3708" t="s">
        <v>9145</v>
      </c>
      <c r="B3708" t="s">
        <v>3759</v>
      </c>
      <c r="C3708">
        <v>0</v>
      </c>
      <c r="D3708">
        <v>0</v>
      </c>
      <c r="E3708">
        <v>0</v>
      </c>
      <c r="F3708">
        <v>0</v>
      </c>
      <c r="G3708">
        <v>2.01215E-2</v>
      </c>
      <c r="H3708">
        <v>2.01215E-2</v>
      </c>
      <c r="I3708">
        <v>2.01215E-2</v>
      </c>
      <c r="J3708">
        <v>2.01215E-2</v>
      </c>
      <c r="K3708">
        <v>2.01215E-2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71</v>
      </c>
    </row>
    <row r="3709" spans="1:24" x14ac:dyDescent="0.45">
      <c r="A3709" t="s">
        <v>9145</v>
      </c>
      <c r="B3709" t="s">
        <v>3760</v>
      </c>
      <c r="C3709">
        <v>0</v>
      </c>
      <c r="D3709">
        <v>0</v>
      </c>
      <c r="E3709">
        <v>0</v>
      </c>
      <c r="F3709">
        <v>0</v>
      </c>
      <c r="G3709">
        <v>9.7381700000000002E-2</v>
      </c>
      <c r="H3709">
        <v>0.10169499999999999</v>
      </c>
      <c r="I3709">
        <v>0.104476</v>
      </c>
      <c r="J3709">
        <v>0.105715</v>
      </c>
      <c r="K3709">
        <v>0.10685</v>
      </c>
      <c r="L3709">
        <v>0.10803599999999999</v>
      </c>
      <c r="M3709">
        <v>0.109264</v>
      </c>
      <c r="N3709">
        <v>0.110514</v>
      </c>
      <c r="O3709">
        <v>0.111731</v>
      </c>
      <c r="P3709">
        <v>0.11293400000000001</v>
      </c>
      <c r="Q3709">
        <v>0.114172</v>
      </c>
      <c r="R3709">
        <v>0.115207</v>
      </c>
      <c r="S3709">
        <v>0.116339</v>
      </c>
      <c r="T3709">
        <v>0.11751</v>
      </c>
      <c r="U3709">
        <v>0.118598</v>
      </c>
      <c r="V3709">
        <v>0.119604</v>
      </c>
      <c r="W3709">
        <v>0.120407</v>
      </c>
      <c r="X3709" t="s">
        <v>88</v>
      </c>
    </row>
    <row r="3710" spans="1:24" x14ac:dyDescent="0.45">
      <c r="A3710" t="s">
        <v>9145</v>
      </c>
      <c r="B3710" t="s">
        <v>3761</v>
      </c>
      <c r="C3710">
        <v>0</v>
      </c>
      <c r="D3710">
        <v>0</v>
      </c>
      <c r="E3710">
        <v>0</v>
      </c>
      <c r="F3710">
        <v>0</v>
      </c>
      <c r="G3710">
        <v>0</v>
      </c>
      <c r="H3710" s="1">
        <v>8.45245E-4</v>
      </c>
      <c r="I3710">
        <v>2.5217E-3</v>
      </c>
      <c r="J3710">
        <v>7.8032700000000002E-3</v>
      </c>
      <c r="K3710">
        <v>2.0885999999999998E-2</v>
      </c>
      <c r="L3710">
        <v>4.81006E-2</v>
      </c>
      <c r="M3710">
        <v>0.109649</v>
      </c>
      <c r="N3710">
        <v>0.16339000000000001</v>
      </c>
      <c r="O3710">
        <v>0.22422300000000001</v>
      </c>
      <c r="P3710">
        <v>0.295408</v>
      </c>
      <c r="Q3710">
        <v>0.36385099999999998</v>
      </c>
      <c r="R3710">
        <v>0.39497300000000002</v>
      </c>
      <c r="S3710">
        <v>0.45923399999999998</v>
      </c>
      <c r="T3710">
        <v>0.50671999999999995</v>
      </c>
      <c r="U3710">
        <v>0.527254</v>
      </c>
      <c r="V3710">
        <v>0.54802399999999996</v>
      </c>
      <c r="W3710">
        <v>0.56647800000000004</v>
      </c>
      <c r="X3710" t="s">
        <v>71</v>
      </c>
    </row>
    <row r="3711" spans="1:24" x14ac:dyDescent="0.45">
      <c r="A3711" t="s">
        <v>9145</v>
      </c>
      <c r="B3711" t="s">
        <v>3762</v>
      </c>
      <c r="C3711">
        <v>0</v>
      </c>
      <c r="D3711">
        <v>0</v>
      </c>
      <c r="E3711">
        <v>0</v>
      </c>
      <c r="F3711">
        <v>0</v>
      </c>
      <c r="G3711">
        <v>0.81588899999999998</v>
      </c>
      <c r="H3711">
        <v>0.84175100000000003</v>
      </c>
      <c r="I3711">
        <v>0.87202000000000002</v>
      </c>
      <c r="J3711">
        <v>0.90680300000000003</v>
      </c>
      <c r="K3711">
        <v>0.94591700000000001</v>
      </c>
      <c r="L3711">
        <v>0.98993900000000001</v>
      </c>
      <c r="M3711">
        <v>1.0381499999999999</v>
      </c>
      <c r="N3711">
        <v>1.09039</v>
      </c>
      <c r="O3711">
        <v>1.1470499999999999</v>
      </c>
      <c r="P3711">
        <v>1.1900900000000001</v>
      </c>
      <c r="Q3711">
        <v>1.2304600000000001</v>
      </c>
      <c r="R3711">
        <v>1.2736499999999999</v>
      </c>
      <c r="S3711">
        <v>1.3189200000000001</v>
      </c>
      <c r="T3711">
        <v>1.36558</v>
      </c>
      <c r="U3711">
        <v>1.4127700000000001</v>
      </c>
      <c r="V3711">
        <v>1.4600200000000001</v>
      </c>
      <c r="W3711">
        <v>1.5067999999999999</v>
      </c>
      <c r="X3711" t="s">
        <v>88</v>
      </c>
    </row>
    <row r="3712" spans="1:24" x14ac:dyDescent="0.45">
      <c r="A3712" t="s">
        <v>9145</v>
      </c>
      <c r="B3712" t="s">
        <v>3763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0.36955300000000002</v>
      </c>
      <c r="I3712">
        <v>0.62718300000000005</v>
      </c>
      <c r="J3712">
        <v>0.95224500000000001</v>
      </c>
      <c r="K3712">
        <v>1.2917400000000001</v>
      </c>
      <c r="L3712">
        <v>1.6666000000000001</v>
      </c>
      <c r="M3712">
        <v>2.2692800000000002</v>
      </c>
      <c r="N3712">
        <v>2.6611600000000002</v>
      </c>
      <c r="O3712">
        <v>3.0202900000000001</v>
      </c>
      <c r="P3712">
        <v>3.4102100000000002</v>
      </c>
      <c r="Q3712">
        <v>3.7987799999999998</v>
      </c>
      <c r="R3712">
        <v>4.1443000000000003</v>
      </c>
      <c r="S3712">
        <v>4.1955900000000002</v>
      </c>
      <c r="T3712">
        <v>4.2949700000000002</v>
      </c>
      <c r="U3712">
        <v>4.2720900000000004</v>
      </c>
      <c r="V3712">
        <v>4.2450700000000001</v>
      </c>
      <c r="W3712">
        <v>4.1552699999999998</v>
      </c>
      <c r="X3712" t="s">
        <v>71</v>
      </c>
    </row>
    <row r="3713" spans="1:24" x14ac:dyDescent="0.45">
      <c r="A3713" t="s">
        <v>9145</v>
      </c>
      <c r="B3713" t="s">
        <v>3764</v>
      </c>
      <c r="C3713">
        <v>0.63417299999999999</v>
      </c>
      <c r="D3713">
        <v>0.74279300000000004</v>
      </c>
      <c r="E3713">
        <v>0.76455300000000004</v>
      </c>
      <c r="F3713">
        <v>0.78974900000000003</v>
      </c>
      <c r="G3713">
        <v>0.81588899999999998</v>
      </c>
      <c r="H3713">
        <v>0.84175100000000003</v>
      </c>
      <c r="I3713">
        <v>0.87202000000000002</v>
      </c>
      <c r="J3713">
        <v>0.90680300000000003</v>
      </c>
      <c r="K3713">
        <v>0.94591700000000001</v>
      </c>
      <c r="L3713">
        <v>0.98993900000000001</v>
      </c>
      <c r="M3713">
        <v>1.0381499999999999</v>
      </c>
      <c r="N3713">
        <v>1.09039</v>
      </c>
      <c r="O3713">
        <v>1.1470499999999999</v>
      </c>
      <c r="P3713">
        <v>1.1900900000000001</v>
      </c>
      <c r="Q3713">
        <v>1.2304600000000001</v>
      </c>
      <c r="R3713">
        <v>1.2736499999999999</v>
      </c>
      <c r="S3713">
        <v>1.3189200000000001</v>
      </c>
      <c r="T3713">
        <v>1.36558</v>
      </c>
      <c r="U3713">
        <v>1.4127700000000001</v>
      </c>
      <c r="V3713">
        <v>1.4600200000000001</v>
      </c>
      <c r="W3713">
        <v>1.5067999999999999</v>
      </c>
      <c r="X3713" t="s">
        <v>88</v>
      </c>
    </row>
    <row r="3714" spans="1:24" x14ac:dyDescent="0.45">
      <c r="A3714" t="s">
        <v>9145</v>
      </c>
      <c r="B3714" t="s">
        <v>3765</v>
      </c>
      <c r="C3714">
        <v>0</v>
      </c>
      <c r="D3714">
        <v>0</v>
      </c>
      <c r="E3714">
        <v>0</v>
      </c>
      <c r="F3714">
        <v>0</v>
      </c>
      <c r="G3714">
        <v>2.5484900000000001</v>
      </c>
      <c r="H3714">
        <v>2.4289499999999999</v>
      </c>
      <c r="I3714">
        <v>2.2545999999999999</v>
      </c>
      <c r="J3714">
        <v>2.0160100000000001</v>
      </c>
      <c r="K3714">
        <v>1.7165299999999999</v>
      </c>
      <c r="L3714">
        <v>1.3788100000000001</v>
      </c>
      <c r="M3714">
        <v>1.04111</v>
      </c>
      <c r="N3714">
        <v>0.741622</v>
      </c>
      <c r="O3714">
        <v>0.50303799999999999</v>
      </c>
      <c r="P3714">
        <v>0.32869300000000001</v>
      </c>
      <c r="Q3714">
        <v>0.20916399999999999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71</v>
      </c>
    </row>
    <row r="3715" spans="1:24" x14ac:dyDescent="0.45">
      <c r="A3715" t="s">
        <v>9145</v>
      </c>
      <c r="B3715" t="s">
        <v>3766</v>
      </c>
      <c r="C3715">
        <v>0</v>
      </c>
      <c r="D3715">
        <v>0</v>
      </c>
      <c r="E3715">
        <v>0</v>
      </c>
      <c r="F3715">
        <v>0</v>
      </c>
      <c r="G3715">
        <v>30522.2</v>
      </c>
      <c r="H3715">
        <v>28518.5</v>
      </c>
      <c r="I3715">
        <v>26810.7</v>
      </c>
      <c r="J3715">
        <v>25735.4</v>
      </c>
      <c r="K3715">
        <v>24967.4</v>
      </c>
      <c r="L3715">
        <v>24113.4</v>
      </c>
      <c r="M3715">
        <v>23641.1</v>
      </c>
      <c r="N3715">
        <v>23053.200000000001</v>
      </c>
      <c r="O3715">
        <v>22801.9</v>
      </c>
      <c r="P3715">
        <v>22615.1</v>
      </c>
      <c r="Q3715">
        <v>22243.5</v>
      </c>
      <c r="R3715">
        <v>22124.400000000001</v>
      </c>
      <c r="S3715">
        <v>21871.8</v>
      </c>
      <c r="T3715">
        <v>21859.9</v>
      </c>
      <c r="U3715">
        <v>21848.3</v>
      </c>
      <c r="V3715">
        <v>21654.9</v>
      </c>
      <c r="W3715">
        <v>21740.9</v>
      </c>
      <c r="X3715" t="s">
        <v>88</v>
      </c>
    </row>
    <row r="3716" spans="1:24" x14ac:dyDescent="0.45">
      <c r="A3716" t="s">
        <v>9145</v>
      </c>
      <c r="B3716" t="s">
        <v>3767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71</v>
      </c>
    </row>
    <row r="3717" spans="1:24" x14ac:dyDescent="0.45">
      <c r="A3717" t="s">
        <v>9145</v>
      </c>
      <c r="B3717" t="s">
        <v>3768</v>
      </c>
      <c r="C3717">
        <v>0</v>
      </c>
      <c r="D3717">
        <v>0</v>
      </c>
      <c r="E3717">
        <v>0</v>
      </c>
      <c r="F3717">
        <v>0</v>
      </c>
      <c r="G3717">
        <v>7.1264200000000004</v>
      </c>
      <c r="H3717">
        <v>4.68926</v>
      </c>
      <c r="I3717">
        <v>4.4089400000000003</v>
      </c>
      <c r="J3717">
        <v>4.2442099999999998</v>
      </c>
      <c r="K3717">
        <v>4.2561799999999996</v>
      </c>
      <c r="L3717">
        <v>4.2871199999999998</v>
      </c>
      <c r="M3717">
        <v>4.4654400000000001</v>
      </c>
      <c r="N3717">
        <v>4.5942299999999996</v>
      </c>
      <c r="O3717">
        <v>4.6387499999999999</v>
      </c>
      <c r="P3717">
        <v>4.66059</v>
      </c>
      <c r="Q3717">
        <v>4.6322200000000002</v>
      </c>
      <c r="R3717">
        <v>4.5775399999999999</v>
      </c>
      <c r="S3717">
        <v>4.5218699999999998</v>
      </c>
      <c r="T3717">
        <v>4.4504400000000004</v>
      </c>
      <c r="U3717">
        <v>4.3731999999999998</v>
      </c>
      <c r="V3717">
        <v>4.2964399999999996</v>
      </c>
      <c r="W3717">
        <v>4.2019500000000001</v>
      </c>
      <c r="X3717" t="s">
        <v>88</v>
      </c>
    </row>
    <row r="3718" spans="1:24" x14ac:dyDescent="0.45">
      <c r="A3718" t="s">
        <v>9145</v>
      </c>
      <c r="B3718" t="s">
        <v>3769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1.14497E-2</v>
      </c>
      <c r="J3718">
        <v>2.8962999999999999E-2</v>
      </c>
      <c r="K3718">
        <v>5.0552600000000003E-2</v>
      </c>
      <c r="L3718">
        <v>7.5674699999999998E-2</v>
      </c>
      <c r="M3718">
        <v>0.118011</v>
      </c>
      <c r="N3718">
        <v>0.14571200000000001</v>
      </c>
      <c r="O3718">
        <v>0.17363200000000001</v>
      </c>
      <c r="P3718">
        <v>0.20696400000000001</v>
      </c>
      <c r="Q3718">
        <v>0.243114</v>
      </c>
      <c r="R3718">
        <v>0.27782299999999999</v>
      </c>
      <c r="S3718">
        <v>0.32594499999999998</v>
      </c>
      <c r="T3718">
        <v>0.359352</v>
      </c>
      <c r="U3718">
        <v>0.38341700000000001</v>
      </c>
      <c r="V3718">
        <v>0.407607</v>
      </c>
      <c r="W3718">
        <v>0.427153</v>
      </c>
      <c r="X3718" t="s">
        <v>71</v>
      </c>
    </row>
    <row r="3719" spans="1:24" x14ac:dyDescent="0.45">
      <c r="A3719" t="s">
        <v>9145</v>
      </c>
      <c r="B3719" t="s">
        <v>3770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38306.5</v>
      </c>
      <c r="I3719">
        <v>35874.199999999997</v>
      </c>
      <c r="J3719">
        <v>34511</v>
      </c>
      <c r="K3719">
        <v>33395.599999999999</v>
      </c>
      <c r="L3719">
        <v>32120.3</v>
      </c>
      <c r="M3719">
        <v>31395.5</v>
      </c>
      <c r="N3719">
        <v>30575</v>
      </c>
      <c r="O3719">
        <v>30131</v>
      </c>
      <c r="P3719">
        <v>29801.5</v>
      </c>
      <c r="Q3719">
        <v>29254.7</v>
      </c>
      <c r="R3719">
        <v>29130.799999999999</v>
      </c>
      <c r="S3719">
        <v>28613.7</v>
      </c>
      <c r="T3719">
        <v>28586.3</v>
      </c>
      <c r="U3719">
        <v>28477.3</v>
      </c>
      <c r="V3719">
        <v>28152.7</v>
      </c>
      <c r="W3719">
        <v>28210.9</v>
      </c>
      <c r="X3719" t="s">
        <v>88</v>
      </c>
    </row>
    <row r="3720" spans="1:24" x14ac:dyDescent="0.45">
      <c r="A3720" t="s">
        <v>9145</v>
      </c>
      <c r="B3720" t="s">
        <v>3771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71</v>
      </c>
    </row>
    <row r="3721" spans="1:24" x14ac:dyDescent="0.45">
      <c r="A3721" t="s">
        <v>9145</v>
      </c>
      <c r="B3721" t="s">
        <v>3772</v>
      </c>
      <c r="C3721">
        <v>8.1563800000000004</v>
      </c>
      <c r="D3721">
        <v>8.5611599999999992</v>
      </c>
      <c r="E3721">
        <v>9.0125399999999996</v>
      </c>
      <c r="F3721">
        <v>8.8728300000000004</v>
      </c>
      <c r="G3721">
        <v>8.6489899999999995</v>
      </c>
      <c r="H3721">
        <v>5.7745600000000001</v>
      </c>
      <c r="I3721">
        <v>5.4655800000000001</v>
      </c>
      <c r="J3721">
        <v>5.2753899999999998</v>
      </c>
      <c r="K3721">
        <v>5.3084199999999999</v>
      </c>
      <c r="L3721">
        <v>5.3513299999999999</v>
      </c>
      <c r="M3721">
        <v>5.5772300000000001</v>
      </c>
      <c r="N3721">
        <v>5.7480200000000004</v>
      </c>
      <c r="O3721">
        <v>5.7973100000000004</v>
      </c>
      <c r="P3721">
        <v>5.8215500000000002</v>
      </c>
      <c r="Q3721">
        <v>5.7865200000000003</v>
      </c>
      <c r="R3721">
        <v>5.7183299999999999</v>
      </c>
      <c r="S3721">
        <v>5.6367399999999996</v>
      </c>
      <c r="T3721">
        <v>5.5508800000000003</v>
      </c>
      <c r="U3721">
        <v>5.4458000000000002</v>
      </c>
      <c r="V3721">
        <v>5.3415900000000001</v>
      </c>
      <c r="W3721">
        <v>5.21807</v>
      </c>
      <c r="X3721" t="s">
        <v>88</v>
      </c>
    </row>
    <row r="3722" spans="1:24" x14ac:dyDescent="0.45">
      <c r="A3722" t="s">
        <v>9145</v>
      </c>
      <c r="B3722" t="s">
        <v>3773</v>
      </c>
      <c r="C3722">
        <v>0</v>
      </c>
      <c r="D3722">
        <v>0</v>
      </c>
      <c r="E3722">
        <v>0</v>
      </c>
      <c r="F3722">
        <v>0</v>
      </c>
      <c r="G3722">
        <v>0.18545400000000001</v>
      </c>
      <c r="H3722">
        <v>0.32657999999999998</v>
      </c>
      <c r="I3722">
        <v>0.365927</v>
      </c>
      <c r="J3722">
        <v>0.42349199999999998</v>
      </c>
      <c r="K3722">
        <v>0.48190500000000003</v>
      </c>
      <c r="L3722">
        <v>0.52958700000000003</v>
      </c>
      <c r="M3722">
        <v>0.619313</v>
      </c>
      <c r="N3722">
        <v>0.64915</v>
      </c>
      <c r="O3722">
        <v>0.67876499999999995</v>
      </c>
      <c r="P3722">
        <v>0.72363100000000002</v>
      </c>
      <c r="Q3722">
        <v>0.77537999999999996</v>
      </c>
      <c r="R3722">
        <v>0.81453100000000001</v>
      </c>
      <c r="S3722">
        <v>0.87010200000000004</v>
      </c>
      <c r="T3722">
        <v>0.90728799999999998</v>
      </c>
      <c r="U3722">
        <v>0.91493800000000003</v>
      </c>
      <c r="V3722">
        <v>0.91549800000000003</v>
      </c>
      <c r="W3722">
        <v>0.91123399999999999</v>
      </c>
      <c r="X3722" t="s">
        <v>71</v>
      </c>
    </row>
    <row r="3723" spans="1:24" x14ac:dyDescent="0.45">
      <c r="A3723" t="s">
        <v>9145</v>
      </c>
      <c r="B3723" t="s">
        <v>3774</v>
      </c>
      <c r="C3723">
        <v>0</v>
      </c>
      <c r="D3723">
        <v>0</v>
      </c>
      <c r="E3723">
        <v>0</v>
      </c>
      <c r="F3723">
        <v>0</v>
      </c>
      <c r="G3723">
        <v>28699.8</v>
      </c>
      <c r="H3723">
        <v>26973.9</v>
      </c>
      <c r="I3723">
        <v>25486.2</v>
      </c>
      <c r="J3723">
        <v>24602.6</v>
      </c>
      <c r="K3723">
        <v>23900.9</v>
      </c>
      <c r="L3723">
        <v>23138.2</v>
      </c>
      <c r="M3723">
        <v>22771.3</v>
      </c>
      <c r="N3723">
        <v>22264.3</v>
      </c>
      <c r="O3723">
        <v>22067.7</v>
      </c>
      <c r="P3723">
        <v>21921.5</v>
      </c>
      <c r="Q3723">
        <v>21584.9</v>
      </c>
      <c r="R3723">
        <v>21532.799999999999</v>
      </c>
      <c r="S3723">
        <v>21290.9</v>
      </c>
      <c r="T3723">
        <v>21322.6</v>
      </c>
      <c r="U3723">
        <v>21353.8</v>
      </c>
      <c r="V3723">
        <v>21198</v>
      </c>
      <c r="W3723">
        <v>21268.3</v>
      </c>
      <c r="X3723" t="s">
        <v>88</v>
      </c>
    </row>
    <row r="3724" spans="1:24" x14ac:dyDescent="0.45">
      <c r="A3724" t="s">
        <v>9145</v>
      </c>
      <c r="B3724" t="s">
        <v>3775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71</v>
      </c>
    </row>
    <row r="3725" spans="1:24" x14ac:dyDescent="0.45">
      <c r="A3725" t="s">
        <v>9145</v>
      </c>
      <c r="B3725" t="s">
        <v>3776</v>
      </c>
      <c r="C3725">
        <v>0</v>
      </c>
      <c r="D3725">
        <v>0</v>
      </c>
      <c r="E3725">
        <v>0</v>
      </c>
      <c r="F3725">
        <v>0</v>
      </c>
      <c r="G3725">
        <v>1.66733</v>
      </c>
      <c r="H3725">
        <v>1.64646</v>
      </c>
      <c r="I3725">
        <v>1.6307400000000001</v>
      </c>
      <c r="J3725">
        <v>1.60538</v>
      </c>
      <c r="K3725">
        <v>1.58334</v>
      </c>
      <c r="L3725">
        <v>1.5702400000000001</v>
      </c>
      <c r="M3725">
        <v>1.5670500000000001</v>
      </c>
      <c r="N3725">
        <v>1.5687899999999999</v>
      </c>
      <c r="O3725">
        <v>1.5712200000000001</v>
      </c>
      <c r="P3725">
        <v>1.5725199999999999</v>
      </c>
      <c r="Q3725">
        <v>1.5761700000000001</v>
      </c>
      <c r="R3725">
        <v>1.5758399999999999</v>
      </c>
      <c r="S3725">
        <v>1.5679700000000001</v>
      </c>
      <c r="T3725">
        <v>1.5676699999999999</v>
      </c>
      <c r="U3725">
        <v>1.57</v>
      </c>
      <c r="V3725">
        <v>1.57257</v>
      </c>
      <c r="W3725">
        <v>1.5749200000000001</v>
      </c>
      <c r="X3725" t="s">
        <v>88</v>
      </c>
    </row>
    <row r="3726" spans="1:24" x14ac:dyDescent="0.45">
      <c r="A3726" t="s">
        <v>9145</v>
      </c>
      <c r="B3726" t="s">
        <v>3777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5.4162500000000002E-2</v>
      </c>
      <c r="J3726">
        <v>0.12819800000000001</v>
      </c>
      <c r="K3726">
        <v>0.211175</v>
      </c>
      <c r="L3726">
        <v>0.30089199999999999</v>
      </c>
      <c r="M3726">
        <v>0.44229400000000002</v>
      </c>
      <c r="N3726">
        <v>0.53185099999999996</v>
      </c>
      <c r="O3726">
        <v>0.61678699999999997</v>
      </c>
      <c r="P3726">
        <v>0.71201700000000001</v>
      </c>
      <c r="Q3726">
        <v>0.80957599999999996</v>
      </c>
      <c r="R3726">
        <v>0.89838899999999999</v>
      </c>
      <c r="S3726">
        <v>1.00865</v>
      </c>
      <c r="T3726">
        <v>1.0505599999999999</v>
      </c>
      <c r="U3726">
        <v>1.0604499999999999</v>
      </c>
      <c r="V3726">
        <v>1.06613</v>
      </c>
      <c r="W3726">
        <v>1.05982</v>
      </c>
      <c r="X3726" t="s">
        <v>71</v>
      </c>
    </row>
    <row r="3727" spans="1:24" x14ac:dyDescent="0.45">
      <c r="A3727" t="s">
        <v>9145</v>
      </c>
      <c r="B3727" t="s">
        <v>3778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30742.9</v>
      </c>
      <c r="I3727">
        <v>28919.9</v>
      </c>
      <c r="J3727">
        <v>27830.9</v>
      </c>
      <c r="K3727">
        <v>27041.5</v>
      </c>
      <c r="L3727">
        <v>26140.2</v>
      </c>
      <c r="M3727">
        <v>25702.9</v>
      </c>
      <c r="N3727">
        <v>25064.7</v>
      </c>
      <c r="O3727">
        <v>24841.7</v>
      </c>
      <c r="P3727">
        <v>24627.4</v>
      </c>
      <c r="Q3727">
        <v>24259.1</v>
      </c>
      <c r="R3727">
        <v>24164.2</v>
      </c>
      <c r="S3727">
        <v>23862.9</v>
      </c>
      <c r="T3727">
        <v>23825.1</v>
      </c>
      <c r="U3727">
        <v>23836.5</v>
      </c>
      <c r="V3727">
        <v>23596.799999999999</v>
      </c>
      <c r="W3727">
        <v>23657.4</v>
      </c>
      <c r="X3727" t="s">
        <v>88</v>
      </c>
    </row>
    <row r="3728" spans="1:24" x14ac:dyDescent="0.45">
      <c r="A3728" t="s">
        <v>9145</v>
      </c>
      <c r="B3728" t="s">
        <v>3779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71</v>
      </c>
    </row>
    <row r="3729" spans="1:24" x14ac:dyDescent="0.45">
      <c r="A3729" t="s">
        <v>9145</v>
      </c>
      <c r="B3729" t="s">
        <v>3780</v>
      </c>
      <c r="C3729">
        <v>1.4122399999999999</v>
      </c>
      <c r="D3729">
        <v>1.3424400000000001</v>
      </c>
      <c r="E3729">
        <v>1.63018</v>
      </c>
      <c r="F3729">
        <v>1.77511</v>
      </c>
      <c r="G3729">
        <v>1.7259199999999999</v>
      </c>
      <c r="H3729">
        <v>1.7194</v>
      </c>
      <c r="I3729">
        <v>1.71695</v>
      </c>
      <c r="J3729">
        <v>1.69923</v>
      </c>
      <c r="K3729">
        <v>1.6847700000000001</v>
      </c>
      <c r="L3729">
        <v>1.67256</v>
      </c>
      <c r="M3729">
        <v>1.67449</v>
      </c>
      <c r="N3729">
        <v>1.6783600000000001</v>
      </c>
      <c r="O3729">
        <v>1.6831400000000001</v>
      </c>
      <c r="P3729">
        <v>1.68666</v>
      </c>
      <c r="Q3729">
        <v>1.6898299999999999</v>
      </c>
      <c r="R3729">
        <v>1.68869</v>
      </c>
      <c r="S3729">
        <v>1.68272</v>
      </c>
      <c r="T3729">
        <v>1.6818900000000001</v>
      </c>
      <c r="U3729">
        <v>1.6809400000000001</v>
      </c>
      <c r="V3729">
        <v>1.6833499999999999</v>
      </c>
      <c r="W3729">
        <v>1.6854499999999999</v>
      </c>
      <c r="X3729" t="s">
        <v>88</v>
      </c>
    </row>
    <row r="3730" spans="1:24" x14ac:dyDescent="0.45">
      <c r="A3730" t="s">
        <v>9145</v>
      </c>
      <c r="B3730" t="s">
        <v>3781</v>
      </c>
      <c r="C3730">
        <v>0</v>
      </c>
      <c r="D3730">
        <v>0</v>
      </c>
      <c r="E3730">
        <v>0</v>
      </c>
      <c r="F3730">
        <v>0</v>
      </c>
      <c r="G3730">
        <v>1.91381</v>
      </c>
      <c r="H3730">
        <v>2.17788</v>
      </c>
      <c r="I3730">
        <v>2.2190300000000001</v>
      </c>
      <c r="J3730">
        <v>2.2523300000000002</v>
      </c>
      <c r="K3730">
        <v>2.24661</v>
      </c>
      <c r="L3730">
        <v>2.2149000000000001</v>
      </c>
      <c r="M3730">
        <v>2.2910599999999999</v>
      </c>
      <c r="N3730">
        <v>2.26546</v>
      </c>
      <c r="O3730">
        <v>2.2684299999999999</v>
      </c>
      <c r="P3730">
        <v>2.3355000000000001</v>
      </c>
      <c r="Q3730">
        <v>2.4437700000000002</v>
      </c>
      <c r="R3730">
        <v>2.4633699999999998</v>
      </c>
      <c r="S3730">
        <v>2.32762</v>
      </c>
      <c r="T3730">
        <v>2.3437600000000001</v>
      </c>
      <c r="U3730">
        <v>2.2935599999999998</v>
      </c>
      <c r="V3730">
        <v>2.2466699999999999</v>
      </c>
      <c r="W3730">
        <v>2.1856599999999999</v>
      </c>
      <c r="X3730" t="s">
        <v>71</v>
      </c>
    </row>
    <row r="3731" spans="1:24" x14ac:dyDescent="0.45">
      <c r="A3731" t="s">
        <v>9145</v>
      </c>
      <c r="B3731" t="s">
        <v>3782</v>
      </c>
      <c r="C3731">
        <v>0</v>
      </c>
      <c r="D3731">
        <v>0</v>
      </c>
      <c r="E3731">
        <v>0</v>
      </c>
      <c r="F3731">
        <v>0</v>
      </c>
      <c r="G3731">
        <v>10996.3</v>
      </c>
      <c r="H3731">
        <v>10553.1</v>
      </c>
      <c r="I3731">
        <v>10128.1</v>
      </c>
      <c r="J3731">
        <v>9901.2999999999993</v>
      </c>
      <c r="K3731">
        <v>9739.33</v>
      </c>
      <c r="L3731">
        <v>9510.1200000000008</v>
      </c>
      <c r="M3731">
        <v>9428</v>
      </c>
      <c r="N3731">
        <v>9275.27</v>
      </c>
      <c r="O3731">
        <v>9244.65</v>
      </c>
      <c r="P3731">
        <v>9229.51</v>
      </c>
      <c r="Q3731">
        <v>9128.77</v>
      </c>
      <c r="R3731">
        <v>9129.3700000000008</v>
      </c>
      <c r="S3731">
        <v>9045.74</v>
      </c>
      <c r="T3731">
        <v>9074.64</v>
      </c>
      <c r="U3731">
        <v>9102.93</v>
      </c>
      <c r="V3731">
        <v>9048.2099999999991</v>
      </c>
      <c r="W3731">
        <v>9089.77</v>
      </c>
      <c r="X3731" t="s">
        <v>88</v>
      </c>
    </row>
    <row r="3732" spans="1:24" x14ac:dyDescent="0.45">
      <c r="A3732" t="s">
        <v>9145</v>
      </c>
      <c r="B3732" t="s">
        <v>3783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71</v>
      </c>
    </row>
    <row r="3733" spans="1:24" x14ac:dyDescent="0.45">
      <c r="A3733" t="s">
        <v>9145</v>
      </c>
      <c r="B3733" t="s">
        <v>3784</v>
      </c>
      <c r="C3733">
        <v>4.7620699999999996</v>
      </c>
      <c r="D3733">
        <v>4.4241599999999996</v>
      </c>
      <c r="E3733">
        <v>4.1241500000000002</v>
      </c>
      <c r="F3733">
        <v>4.5045299999999999</v>
      </c>
      <c r="G3733">
        <v>4.2173100000000003</v>
      </c>
      <c r="H3733">
        <v>4.8593500000000001</v>
      </c>
      <c r="I3733">
        <v>4.9461700000000004</v>
      </c>
      <c r="J3733">
        <v>4.8894799999999998</v>
      </c>
      <c r="K3733">
        <v>4.88828</v>
      </c>
      <c r="L3733">
        <v>4.7829300000000003</v>
      </c>
      <c r="M3733">
        <v>4.7324900000000003</v>
      </c>
      <c r="N3733">
        <v>4.7489600000000003</v>
      </c>
      <c r="O3733">
        <v>4.7593899999999998</v>
      </c>
      <c r="P3733">
        <v>4.8507300000000004</v>
      </c>
      <c r="Q3733">
        <v>4.8632099999999996</v>
      </c>
      <c r="R3733">
        <v>4.8523500000000004</v>
      </c>
      <c r="S3733">
        <v>4.9303600000000003</v>
      </c>
      <c r="T3733">
        <v>4.9154099999999996</v>
      </c>
      <c r="U3733">
        <v>4.7171799999999999</v>
      </c>
      <c r="V3733">
        <v>4.4773699999999996</v>
      </c>
      <c r="W3733">
        <v>4.2313499999999999</v>
      </c>
      <c r="X3733" t="s">
        <v>88</v>
      </c>
    </row>
    <row r="3734" spans="1:24" x14ac:dyDescent="0.45">
      <c r="A3734" t="s">
        <v>9145</v>
      </c>
      <c r="B3734" t="s">
        <v>3785</v>
      </c>
      <c r="C3734">
        <v>0</v>
      </c>
      <c r="D3734">
        <v>0</v>
      </c>
      <c r="E3734">
        <v>0</v>
      </c>
      <c r="F3734">
        <v>0</v>
      </c>
      <c r="G3734">
        <v>0.72524200000000005</v>
      </c>
      <c r="H3734">
        <v>0.83843000000000001</v>
      </c>
      <c r="I3734">
        <v>0.85060899999999995</v>
      </c>
      <c r="J3734">
        <v>0.880278</v>
      </c>
      <c r="K3734">
        <v>0.91851899999999997</v>
      </c>
      <c r="L3734">
        <v>0.96918800000000005</v>
      </c>
      <c r="M3734">
        <v>1.13487</v>
      </c>
      <c r="N3734">
        <v>1.2313099999999999</v>
      </c>
      <c r="O3734">
        <v>1.26485</v>
      </c>
      <c r="P3734">
        <v>1.26651</v>
      </c>
      <c r="Q3734">
        <v>1.36259</v>
      </c>
      <c r="R3734">
        <v>1.4250700000000001</v>
      </c>
      <c r="S3734">
        <v>1.53911</v>
      </c>
      <c r="T3734">
        <v>1.6174999999999999</v>
      </c>
      <c r="U3734">
        <v>1.59684</v>
      </c>
      <c r="V3734">
        <v>1.69614</v>
      </c>
      <c r="W3734">
        <v>1.8140099999999999</v>
      </c>
      <c r="X3734" t="s">
        <v>71</v>
      </c>
    </row>
    <row r="3735" spans="1:24" x14ac:dyDescent="0.45">
      <c r="A3735" t="s">
        <v>9145</v>
      </c>
      <c r="B3735" t="s">
        <v>3786</v>
      </c>
      <c r="C3735">
        <v>7.1204700000000001</v>
      </c>
      <c r="D3735">
        <v>6.6877700000000004</v>
      </c>
      <c r="E3735">
        <v>6.1632199999999999</v>
      </c>
      <c r="F3735">
        <v>6.7323899999999997</v>
      </c>
      <c r="G3735">
        <v>6.3352899999999996</v>
      </c>
      <c r="H3735">
        <v>7.3017799999999999</v>
      </c>
      <c r="I3735">
        <v>7.4339599999999999</v>
      </c>
      <c r="J3735">
        <v>7.3464099999999997</v>
      </c>
      <c r="K3735">
        <v>7.3474399999999997</v>
      </c>
      <c r="L3735">
        <v>7.1808300000000003</v>
      </c>
      <c r="M3735">
        <v>7.0857999999999999</v>
      </c>
      <c r="N3735">
        <v>7.0911799999999996</v>
      </c>
      <c r="O3735">
        <v>7.1036799999999998</v>
      </c>
      <c r="P3735">
        <v>7.22567</v>
      </c>
      <c r="Q3735">
        <v>7.2195200000000002</v>
      </c>
      <c r="R3735">
        <v>7.2052899999999998</v>
      </c>
      <c r="S3735">
        <v>7.2963300000000002</v>
      </c>
      <c r="T3735">
        <v>7.2549400000000004</v>
      </c>
      <c r="U3735">
        <v>6.9440299999999997</v>
      </c>
      <c r="V3735">
        <v>6.5734500000000002</v>
      </c>
      <c r="W3735">
        <v>6.2083599999999999</v>
      </c>
      <c r="X3735" t="s">
        <v>88</v>
      </c>
    </row>
    <row r="3736" spans="1:24" x14ac:dyDescent="0.45">
      <c r="A3736" t="s">
        <v>9145</v>
      </c>
      <c r="B3736" t="s">
        <v>3787</v>
      </c>
      <c r="C3736">
        <v>0</v>
      </c>
      <c r="D3736">
        <v>0</v>
      </c>
      <c r="E3736">
        <v>0</v>
      </c>
      <c r="F3736">
        <v>0</v>
      </c>
      <c r="G3736">
        <v>0.46937299999999998</v>
      </c>
      <c r="H3736">
        <v>0.45615800000000001</v>
      </c>
      <c r="I3736">
        <v>0.41131899999999999</v>
      </c>
      <c r="J3736">
        <v>0.39643299999999998</v>
      </c>
      <c r="K3736">
        <v>0.38563599999999998</v>
      </c>
      <c r="L3736">
        <v>0.37273600000000001</v>
      </c>
      <c r="M3736">
        <v>0.405416</v>
      </c>
      <c r="N3736">
        <v>0.40426400000000001</v>
      </c>
      <c r="O3736">
        <v>0.36963000000000001</v>
      </c>
      <c r="P3736">
        <v>0.31246099999999999</v>
      </c>
      <c r="Q3736">
        <v>0.28992400000000002</v>
      </c>
      <c r="R3736">
        <v>0.25667499999999999</v>
      </c>
      <c r="S3736">
        <v>0.22476199999999999</v>
      </c>
      <c r="T3736">
        <v>0.196105</v>
      </c>
      <c r="U3736">
        <v>0.159334</v>
      </c>
      <c r="V3736">
        <v>0.140707</v>
      </c>
      <c r="W3736">
        <v>0.12281</v>
      </c>
      <c r="X3736" t="s">
        <v>71</v>
      </c>
    </row>
    <row r="3737" spans="1:24" x14ac:dyDescent="0.45">
      <c r="A3737" t="s">
        <v>9145</v>
      </c>
      <c r="B3737" t="s">
        <v>3788</v>
      </c>
      <c r="C3737">
        <v>1.0300499999999999</v>
      </c>
      <c r="D3737">
        <v>1.1755</v>
      </c>
      <c r="E3737">
        <v>1.1883300000000001</v>
      </c>
      <c r="F3737">
        <v>1.25485</v>
      </c>
      <c r="G3737">
        <v>1.8783099999999999</v>
      </c>
      <c r="H3737">
        <v>2.6490499999999999</v>
      </c>
      <c r="I3737">
        <v>3.71814</v>
      </c>
      <c r="J3737">
        <v>4.7944100000000001</v>
      </c>
      <c r="K3737">
        <v>5.7542600000000004</v>
      </c>
      <c r="L3737">
        <v>7.2200600000000001</v>
      </c>
      <c r="M3737">
        <v>7.3723900000000002</v>
      </c>
      <c r="N3737">
        <v>7.5306899999999999</v>
      </c>
      <c r="O3737">
        <v>7.61721</v>
      </c>
      <c r="P3737">
        <v>7.7092099999999997</v>
      </c>
      <c r="Q3737">
        <v>7.6777699999999998</v>
      </c>
      <c r="R3737">
        <v>7.7915200000000002</v>
      </c>
      <c r="S3737">
        <v>7.9759599999999997</v>
      </c>
      <c r="T3737">
        <v>8.0245899999999999</v>
      </c>
      <c r="U3737">
        <v>8.0997800000000009</v>
      </c>
      <c r="V3737">
        <v>8.0424000000000007</v>
      </c>
      <c r="W3737">
        <v>7.98292</v>
      </c>
      <c r="X3737" t="s">
        <v>88</v>
      </c>
    </row>
    <row r="3738" spans="1:24" x14ac:dyDescent="0.45">
      <c r="A3738" t="s">
        <v>9145</v>
      </c>
      <c r="B3738" t="s">
        <v>3789</v>
      </c>
      <c r="C3738">
        <v>0</v>
      </c>
      <c r="D3738">
        <v>0</v>
      </c>
      <c r="E3738">
        <v>0</v>
      </c>
      <c r="F3738">
        <v>0</v>
      </c>
      <c r="G3738">
        <v>2.37973E-2</v>
      </c>
      <c r="H3738">
        <v>6.1447000000000002E-2</v>
      </c>
      <c r="I3738">
        <v>0.102663</v>
      </c>
      <c r="J3738">
        <v>0.15849299999999999</v>
      </c>
      <c r="K3738">
        <v>0.210643</v>
      </c>
      <c r="L3738">
        <v>0.203817</v>
      </c>
      <c r="M3738">
        <v>0.22825500000000001</v>
      </c>
      <c r="N3738">
        <v>0.22736100000000001</v>
      </c>
      <c r="O3738">
        <v>0.21626500000000001</v>
      </c>
      <c r="P3738">
        <v>0.210734</v>
      </c>
      <c r="Q3738">
        <v>0.212032</v>
      </c>
      <c r="R3738">
        <v>0.19158700000000001</v>
      </c>
      <c r="S3738">
        <v>0.20266700000000001</v>
      </c>
      <c r="T3738">
        <v>0.21063699999999999</v>
      </c>
      <c r="U3738">
        <v>0.20441699999999999</v>
      </c>
      <c r="V3738">
        <v>0.20577100000000001</v>
      </c>
      <c r="W3738">
        <v>0.20511099999999999</v>
      </c>
      <c r="X3738" t="s">
        <v>71</v>
      </c>
    </row>
    <row r="3739" spans="1:24" x14ac:dyDescent="0.45">
      <c r="A3739" t="s">
        <v>9145</v>
      </c>
      <c r="B3739" t="s">
        <v>3790</v>
      </c>
      <c r="C3739">
        <v>0</v>
      </c>
      <c r="D3739">
        <v>0</v>
      </c>
      <c r="E3739">
        <v>0</v>
      </c>
      <c r="F3739">
        <v>0</v>
      </c>
      <c r="G3739">
        <v>16405</v>
      </c>
      <c r="H3739">
        <v>15487.1</v>
      </c>
      <c r="I3739">
        <v>14682.8</v>
      </c>
      <c r="J3739">
        <v>14224.6</v>
      </c>
      <c r="K3739">
        <v>13902</v>
      </c>
      <c r="L3739">
        <v>13517.1</v>
      </c>
      <c r="M3739">
        <v>13347.1</v>
      </c>
      <c r="N3739">
        <v>13081.7</v>
      </c>
      <c r="O3739">
        <v>12991.9</v>
      </c>
      <c r="P3739">
        <v>12946.6</v>
      </c>
      <c r="Q3739">
        <v>12782.7</v>
      </c>
      <c r="R3739">
        <v>12781.4</v>
      </c>
      <c r="S3739">
        <v>12642.9</v>
      </c>
      <c r="T3739">
        <v>12662.4</v>
      </c>
      <c r="U3739">
        <v>12701</v>
      </c>
      <c r="V3739">
        <v>12604.9</v>
      </c>
      <c r="W3739">
        <v>12662.3</v>
      </c>
      <c r="X3739" t="s">
        <v>88</v>
      </c>
    </row>
    <row r="3740" spans="1:24" x14ac:dyDescent="0.45">
      <c r="A3740" t="s">
        <v>9145</v>
      </c>
      <c r="B3740" t="s">
        <v>3791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71</v>
      </c>
    </row>
    <row r="3741" spans="1:24" x14ac:dyDescent="0.45">
      <c r="A3741" t="s">
        <v>9145</v>
      </c>
      <c r="B3741" t="s">
        <v>3792</v>
      </c>
      <c r="C3741">
        <v>0</v>
      </c>
      <c r="D3741">
        <v>0</v>
      </c>
      <c r="E3741">
        <v>0</v>
      </c>
      <c r="F3741">
        <v>0</v>
      </c>
      <c r="G3741">
        <v>10.9231</v>
      </c>
      <c r="H3741">
        <v>10.8851</v>
      </c>
      <c r="I3741">
        <v>10.5861</v>
      </c>
      <c r="J3741">
        <v>10.7037</v>
      </c>
      <c r="K3741">
        <v>10.977</v>
      </c>
      <c r="L3741">
        <v>10.717599999999999</v>
      </c>
      <c r="M3741">
        <v>10.3787</v>
      </c>
      <c r="N3741">
        <v>10.0664</v>
      </c>
      <c r="O3741">
        <v>9.8212100000000007</v>
      </c>
      <c r="P3741">
        <v>9.6689600000000002</v>
      </c>
      <c r="Q3741">
        <v>9.5254700000000003</v>
      </c>
      <c r="R3741">
        <v>9.4040199999999992</v>
      </c>
      <c r="S3741">
        <v>9.234</v>
      </c>
      <c r="T3741">
        <v>9.0356799999999993</v>
      </c>
      <c r="U3741">
        <v>8.8344299999999993</v>
      </c>
      <c r="V3741">
        <v>8.6393799999999992</v>
      </c>
      <c r="W3741">
        <v>8.4900400000000005</v>
      </c>
      <c r="X3741" t="s">
        <v>88</v>
      </c>
    </row>
    <row r="3742" spans="1:24" x14ac:dyDescent="0.45">
      <c r="A3742" t="s">
        <v>9145</v>
      </c>
      <c r="B3742" t="s">
        <v>3793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4.2534699999999996E-3</v>
      </c>
      <c r="I3742">
        <v>8.7582000000000007E-3</v>
      </c>
      <c r="J3742">
        <v>1.61058E-2</v>
      </c>
      <c r="K3742">
        <v>2.40369E-2</v>
      </c>
      <c r="L3742">
        <v>3.3816199999999998E-2</v>
      </c>
      <c r="M3742">
        <v>6.1530700000000001E-2</v>
      </c>
      <c r="N3742">
        <v>8.4063700000000005E-2</v>
      </c>
      <c r="O3742">
        <v>0.106541</v>
      </c>
      <c r="P3742">
        <v>0.12842700000000001</v>
      </c>
      <c r="Q3742">
        <v>0.14629500000000001</v>
      </c>
      <c r="R3742">
        <v>0.1542</v>
      </c>
      <c r="S3742">
        <v>0.185443</v>
      </c>
      <c r="T3742">
        <v>0.210286</v>
      </c>
      <c r="U3742">
        <v>0.22109799999999999</v>
      </c>
      <c r="V3742">
        <v>0.23780100000000001</v>
      </c>
      <c r="W3742">
        <v>0.247615</v>
      </c>
      <c r="X3742" t="s">
        <v>71</v>
      </c>
    </row>
    <row r="3743" spans="1:24" x14ac:dyDescent="0.45">
      <c r="A3743" t="s">
        <v>9145</v>
      </c>
      <c r="B3743" t="s">
        <v>3794</v>
      </c>
      <c r="C3743">
        <v>6.4067100000000003</v>
      </c>
      <c r="D3743">
        <v>7.6504099999999999</v>
      </c>
      <c r="E3743">
        <v>15.6469</v>
      </c>
      <c r="F3743">
        <v>17.141300000000001</v>
      </c>
      <c r="G3743">
        <v>16.648099999999999</v>
      </c>
      <c r="H3743">
        <v>16.573499999999999</v>
      </c>
      <c r="I3743">
        <v>16.080200000000001</v>
      </c>
      <c r="J3743">
        <v>16.239799999999999</v>
      </c>
      <c r="K3743">
        <v>16.595700000000001</v>
      </c>
      <c r="L3743">
        <v>16.199400000000001</v>
      </c>
      <c r="M3743">
        <v>15.621600000000001</v>
      </c>
      <c r="N3743">
        <v>15.125999999999999</v>
      </c>
      <c r="O3743">
        <v>14.7111</v>
      </c>
      <c r="P3743">
        <v>14.45</v>
      </c>
      <c r="Q3743">
        <v>14.1723</v>
      </c>
      <c r="R3743">
        <v>13.962</v>
      </c>
      <c r="S3743">
        <v>13.6913</v>
      </c>
      <c r="T3743">
        <v>13.351100000000001</v>
      </c>
      <c r="U3743">
        <v>13.0189</v>
      </c>
      <c r="V3743">
        <v>12.716699999999999</v>
      </c>
      <c r="W3743">
        <v>12.4466</v>
      </c>
      <c r="X3743" t="s">
        <v>88</v>
      </c>
    </row>
    <row r="3744" spans="1:24" x14ac:dyDescent="0.45">
      <c r="A3744" t="s">
        <v>9145</v>
      </c>
      <c r="B3744" t="s">
        <v>3795</v>
      </c>
      <c r="C3744">
        <v>0</v>
      </c>
      <c r="D3744">
        <v>0</v>
      </c>
      <c r="E3744">
        <v>0</v>
      </c>
      <c r="F3744">
        <v>0</v>
      </c>
      <c r="G3744">
        <v>6.0880900000000002E-2</v>
      </c>
      <c r="H3744">
        <v>6.2521999999999994E-2</v>
      </c>
      <c r="I3744">
        <v>6.0307199999999998E-2</v>
      </c>
      <c r="J3744">
        <v>5.4361699999999999E-2</v>
      </c>
      <c r="K3744">
        <v>4.7154099999999997E-2</v>
      </c>
      <c r="L3744">
        <v>4.2972099999999999E-2</v>
      </c>
      <c r="M3744">
        <v>4.6695500000000001E-2</v>
      </c>
      <c r="N3744">
        <v>4.77502E-2</v>
      </c>
      <c r="O3744">
        <v>4.3432100000000001E-2</v>
      </c>
      <c r="P3744">
        <v>3.5355600000000001E-2</v>
      </c>
      <c r="Q3744">
        <v>2.9587200000000001E-2</v>
      </c>
      <c r="R3744">
        <v>2.2454600000000002E-2</v>
      </c>
      <c r="S3744">
        <v>1.8995499999999998E-2</v>
      </c>
      <c r="T3744">
        <v>1.64523E-2</v>
      </c>
      <c r="U3744">
        <v>1.3033400000000001E-2</v>
      </c>
      <c r="V3744">
        <v>1.20646E-2</v>
      </c>
      <c r="W3744">
        <v>1.1547200000000001E-2</v>
      </c>
      <c r="X3744" t="s">
        <v>71</v>
      </c>
    </row>
    <row r="3745" spans="1:24" x14ac:dyDescent="0.45">
      <c r="A3745" t="s">
        <v>9145</v>
      </c>
      <c r="B3745" t="s">
        <v>3796</v>
      </c>
      <c r="C3745">
        <v>12.0524</v>
      </c>
      <c r="D3745">
        <v>11.7684</v>
      </c>
      <c r="E3745">
        <v>12.241099999999999</v>
      </c>
      <c r="F3745">
        <v>12.882899999999999</v>
      </c>
      <c r="G3745">
        <v>12.2806</v>
      </c>
      <c r="H3745">
        <v>12.1053</v>
      </c>
      <c r="I3745">
        <v>11.795</v>
      </c>
      <c r="J3745">
        <v>11.6412</v>
      </c>
      <c r="K3745">
        <v>11.6182</v>
      </c>
      <c r="L3745">
        <v>11.313700000000001</v>
      </c>
      <c r="M3745">
        <v>11.2591</v>
      </c>
      <c r="N3745">
        <v>11.160500000000001</v>
      </c>
      <c r="O3745">
        <v>11.034800000000001</v>
      </c>
      <c r="P3745">
        <v>10.922599999999999</v>
      </c>
      <c r="Q3745">
        <v>10.7433</v>
      </c>
      <c r="R3745">
        <v>10.5451</v>
      </c>
      <c r="S3745">
        <v>10.5185</v>
      </c>
      <c r="T3745">
        <v>10.4298</v>
      </c>
      <c r="U3745">
        <v>10.3241</v>
      </c>
      <c r="V3745">
        <v>10.187799999999999</v>
      </c>
      <c r="W3745">
        <v>10.019600000000001</v>
      </c>
      <c r="X3745" t="s">
        <v>88</v>
      </c>
    </row>
    <row r="3746" spans="1:24" x14ac:dyDescent="0.45">
      <c r="A3746" t="s">
        <v>9145</v>
      </c>
      <c r="B3746" t="s">
        <v>3797</v>
      </c>
      <c r="C3746">
        <v>9.8574400000000004</v>
      </c>
      <c r="D3746">
        <v>9.6583699999999997</v>
      </c>
      <c r="E3746">
        <v>10.171099999999999</v>
      </c>
      <c r="F3746">
        <v>10.8529</v>
      </c>
      <c r="G3746">
        <v>10.2803</v>
      </c>
      <c r="H3746">
        <v>10.1172</v>
      </c>
      <c r="I3746">
        <v>9.8217700000000008</v>
      </c>
      <c r="J3746">
        <v>9.6895500000000006</v>
      </c>
      <c r="K3746">
        <v>9.6900099999999991</v>
      </c>
      <c r="L3746">
        <v>9.4092400000000005</v>
      </c>
      <c r="M3746">
        <v>9.3764599999999998</v>
      </c>
      <c r="N3746">
        <v>9.2994000000000003</v>
      </c>
      <c r="O3746">
        <v>9.1912800000000008</v>
      </c>
      <c r="P3746">
        <v>9.0979700000000001</v>
      </c>
      <c r="Q3746">
        <v>8.9456600000000002</v>
      </c>
      <c r="R3746">
        <v>8.7718399999999992</v>
      </c>
      <c r="S3746">
        <v>8.7736099999999997</v>
      </c>
      <c r="T3746">
        <v>8.7158800000000003</v>
      </c>
      <c r="U3746">
        <v>8.6410599999999995</v>
      </c>
      <c r="V3746">
        <v>8.5365300000000008</v>
      </c>
      <c r="W3746">
        <v>8.4044899999999991</v>
      </c>
      <c r="X3746" t="s">
        <v>88</v>
      </c>
    </row>
    <row r="3747" spans="1:24" x14ac:dyDescent="0.45">
      <c r="A3747" t="s">
        <v>9145</v>
      </c>
      <c r="B3747" t="s">
        <v>3798</v>
      </c>
      <c r="C3747">
        <v>12.0524</v>
      </c>
      <c r="D3747">
        <v>11.7684</v>
      </c>
      <c r="E3747">
        <v>12.241099999999999</v>
      </c>
      <c r="F3747">
        <v>12.882899999999999</v>
      </c>
      <c r="G3747">
        <v>12.270300000000001</v>
      </c>
      <c r="H3747">
        <v>12.0672</v>
      </c>
      <c r="I3747">
        <v>11.7318</v>
      </c>
      <c r="J3747">
        <v>11.5596</v>
      </c>
      <c r="K3747">
        <v>11.52</v>
      </c>
      <c r="L3747">
        <v>11.199199999999999</v>
      </c>
      <c r="M3747">
        <v>11.1265</v>
      </c>
      <c r="N3747">
        <v>11.009399999999999</v>
      </c>
      <c r="O3747">
        <v>10.8613</v>
      </c>
      <c r="P3747">
        <v>10.728</v>
      </c>
      <c r="Q3747">
        <v>10.5357</v>
      </c>
      <c r="R3747">
        <v>10.3218</v>
      </c>
      <c r="S3747">
        <v>10.2836</v>
      </c>
      <c r="T3747">
        <v>10.1859</v>
      </c>
      <c r="U3747">
        <v>10.071099999999999</v>
      </c>
      <c r="V3747">
        <v>9.9265299999999996</v>
      </c>
      <c r="W3747">
        <v>9.7544900000000005</v>
      </c>
      <c r="X3747" t="s">
        <v>88</v>
      </c>
    </row>
    <row r="3748" spans="1:24" x14ac:dyDescent="0.45">
      <c r="A3748" t="s">
        <v>9145</v>
      </c>
      <c r="B3748" t="s">
        <v>3799</v>
      </c>
      <c r="C3748">
        <v>7.9941399999999998</v>
      </c>
      <c r="D3748">
        <v>7.9234499999999999</v>
      </c>
      <c r="E3748">
        <v>8.4493299999999998</v>
      </c>
      <c r="F3748">
        <v>9.0510000000000002</v>
      </c>
      <c r="G3748">
        <v>8.5584299999999995</v>
      </c>
      <c r="H3748">
        <v>8.4295899999999993</v>
      </c>
      <c r="I3748">
        <v>8.1829900000000002</v>
      </c>
      <c r="J3748">
        <v>8.0815000000000001</v>
      </c>
      <c r="K3748">
        <v>8.09816</v>
      </c>
      <c r="L3748">
        <v>7.8640499999999998</v>
      </c>
      <c r="M3748">
        <v>7.8509599999999997</v>
      </c>
      <c r="N3748">
        <v>7.7982399999999998</v>
      </c>
      <c r="O3748">
        <v>7.7178199999999997</v>
      </c>
      <c r="P3748">
        <v>7.6505400000000003</v>
      </c>
      <c r="Q3748">
        <v>7.5304500000000001</v>
      </c>
      <c r="R3748">
        <v>7.3910099999999996</v>
      </c>
      <c r="S3748">
        <v>7.40855</v>
      </c>
      <c r="T3748">
        <v>7.3727400000000003</v>
      </c>
      <c r="U3748">
        <v>7.3216799999999997</v>
      </c>
      <c r="V3748">
        <v>7.2439400000000003</v>
      </c>
      <c r="W3748">
        <v>7.1414499999999999</v>
      </c>
      <c r="X3748" t="s">
        <v>88</v>
      </c>
    </row>
    <row r="3749" spans="1:24" x14ac:dyDescent="0.45">
      <c r="A3749" t="s">
        <v>9145</v>
      </c>
      <c r="B3749" t="s">
        <v>3800</v>
      </c>
      <c r="C3749">
        <v>7.5044300000000002</v>
      </c>
      <c r="D3749">
        <v>9.5419900000000002</v>
      </c>
      <c r="E3749">
        <v>9.6548300000000005</v>
      </c>
      <c r="F3749">
        <v>9.2521500000000003</v>
      </c>
      <c r="G3749">
        <v>9.9766100000000009</v>
      </c>
      <c r="H3749">
        <v>10.8987</v>
      </c>
      <c r="I3749">
        <v>12.175000000000001</v>
      </c>
      <c r="J3749">
        <v>13.508699999999999</v>
      </c>
      <c r="K3749">
        <v>14.806699999999999</v>
      </c>
      <c r="L3749">
        <v>15.989100000000001</v>
      </c>
      <c r="M3749">
        <v>16.837199999999999</v>
      </c>
      <c r="N3749">
        <v>17.644500000000001</v>
      </c>
      <c r="O3749">
        <v>18.458400000000001</v>
      </c>
      <c r="P3749">
        <v>19.261800000000001</v>
      </c>
      <c r="Q3749">
        <v>20.0365</v>
      </c>
      <c r="R3749">
        <v>20.722000000000001</v>
      </c>
      <c r="S3749">
        <v>21.204699999999999</v>
      </c>
      <c r="T3749">
        <v>21.598700000000001</v>
      </c>
      <c r="U3749">
        <v>21.7729</v>
      </c>
      <c r="V3749">
        <v>21.842600000000001</v>
      </c>
      <c r="W3749">
        <v>21.783899999999999</v>
      </c>
      <c r="X3749" t="s">
        <v>88</v>
      </c>
    </row>
    <row r="3750" spans="1:24" x14ac:dyDescent="0.45">
      <c r="A3750" t="s">
        <v>9145</v>
      </c>
      <c r="B3750" t="s">
        <v>3801</v>
      </c>
      <c r="C3750">
        <v>8.5040800000000001</v>
      </c>
      <c r="D3750">
        <v>8.3617500000000007</v>
      </c>
      <c r="E3750">
        <v>8.8782700000000006</v>
      </c>
      <c r="F3750">
        <v>9.5098599999999998</v>
      </c>
      <c r="G3750">
        <v>8.9923199999999994</v>
      </c>
      <c r="H3750">
        <v>8.8569399999999998</v>
      </c>
      <c r="I3750">
        <v>8.5978399999999997</v>
      </c>
      <c r="J3750">
        <v>8.4912100000000006</v>
      </c>
      <c r="K3750">
        <v>8.5087200000000003</v>
      </c>
      <c r="L3750">
        <v>8.2627299999999995</v>
      </c>
      <c r="M3750">
        <v>8.2489799999999995</v>
      </c>
      <c r="N3750">
        <v>8.1935900000000004</v>
      </c>
      <c r="O3750">
        <v>8.1090900000000001</v>
      </c>
      <c r="P3750">
        <v>8.0383999999999993</v>
      </c>
      <c r="Q3750">
        <v>7.9122199999999996</v>
      </c>
      <c r="R3750">
        <v>7.7657100000000003</v>
      </c>
      <c r="S3750">
        <v>7.7841399999999998</v>
      </c>
      <c r="T3750">
        <v>7.7465200000000003</v>
      </c>
      <c r="U3750">
        <v>7.6928700000000001</v>
      </c>
      <c r="V3750">
        <v>7.6111899999999997</v>
      </c>
      <c r="W3750">
        <v>7.5034999999999998</v>
      </c>
      <c r="X3750" t="s">
        <v>88</v>
      </c>
    </row>
    <row r="3751" spans="1:24" x14ac:dyDescent="0.45">
      <c r="A3751" t="s">
        <v>9145</v>
      </c>
      <c r="B3751" t="s">
        <v>3802</v>
      </c>
      <c r="C3751">
        <v>39.188200000000002</v>
      </c>
      <c r="D3751">
        <v>58.9435</v>
      </c>
      <c r="E3751">
        <v>109.479</v>
      </c>
      <c r="F3751">
        <v>114.801</v>
      </c>
      <c r="G3751">
        <v>109.70099999999999</v>
      </c>
      <c r="H3751">
        <v>105.455</v>
      </c>
      <c r="I3751">
        <v>101.59</v>
      </c>
      <c r="J3751">
        <v>99.1584</v>
      </c>
      <c r="K3751">
        <v>93.832400000000007</v>
      </c>
      <c r="L3751">
        <v>85.603200000000001</v>
      </c>
      <c r="M3751">
        <v>76.9756</v>
      </c>
      <c r="N3751">
        <v>71.814499999999995</v>
      </c>
      <c r="O3751">
        <v>69.168800000000005</v>
      </c>
      <c r="P3751">
        <v>66.460999999999999</v>
      </c>
      <c r="Q3751">
        <v>64.018000000000001</v>
      </c>
      <c r="R3751">
        <v>60.466299999999997</v>
      </c>
      <c r="S3751">
        <v>56.412700000000001</v>
      </c>
      <c r="T3751">
        <v>52.746699999999997</v>
      </c>
      <c r="U3751">
        <v>48.939700000000002</v>
      </c>
      <c r="V3751">
        <v>44.837200000000003</v>
      </c>
      <c r="W3751">
        <v>40.3003</v>
      </c>
      <c r="X3751" t="s">
        <v>209</v>
      </c>
    </row>
    <row r="3752" spans="1:24" x14ac:dyDescent="0.45">
      <c r="A3752" t="s">
        <v>9145</v>
      </c>
      <c r="B3752" t="s">
        <v>3803</v>
      </c>
      <c r="C3752">
        <v>837.447</v>
      </c>
      <c r="D3752">
        <v>1042.43</v>
      </c>
      <c r="E3752">
        <v>1083.68</v>
      </c>
      <c r="F3752">
        <v>1088.94</v>
      </c>
      <c r="G3752">
        <v>1138</v>
      </c>
      <c r="H3752">
        <v>1188.58</v>
      </c>
      <c r="I3752">
        <v>1243.46</v>
      </c>
      <c r="J3752">
        <v>1294.44</v>
      </c>
      <c r="K3752">
        <v>1342.7</v>
      </c>
      <c r="L3752">
        <v>1395.67</v>
      </c>
      <c r="M3752">
        <v>1444.14</v>
      </c>
      <c r="N3752">
        <v>1486.94</v>
      </c>
      <c r="O3752">
        <v>1528.09</v>
      </c>
      <c r="P3752">
        <v>1565.11</v>
      </c>
      <c r="Q3752">
        <v>1599.22</v>
      </c>
      <c r="R3752">
        <v>1629.53</v>
      </c>
      <c r="S3752">
        <v>1656.27</v>
      </c>
      <c r="T3752">
        <v>1680.13</v>
      </c>
      <c r="U3752">
        <v>1700.17</v>
      </c>
      <c r="V3752">
        <v>1715.64</v>
      </c>
      <c r="W3752">
        <v>1724.65</v>
      </c>
      <c r="X3752" t="s">
        <v>209</v>
      </c>
    </row>
    <row r="3753" spans="1:24" x14ac:dyDescent="0.45">
      <c r="A3753" t="s">
        <v>9145</v>
      </c>
      <c r="B3753" t="s">
        <v>3804</v>
      </c>
      <c r="C3753">
        <v>2.11625</v>
      </c>
      <c r="D3753">
        <v>2.1798899999999999</v>
      </c>
      <c r="E3753">
        <v>2.29487</v>
      </c>
      <c r="F3753">
        <v>2.5100899999999999</v>
      </c>
      <c r="G3753">
        <v>2.3953600000000002</v>
      </c>
      <c r="H3753">
        <v>2.8103699999999998</v>
      </c>
      <c r="I3753">
        <v>2.9054099999999998</v>
      </c>
      <c r="J3753">
        <v>2.9176299999999999</v>
      </c>
      <c r="K3753">
        <v>2.95831</v>
      </c>
      <c r="L3753">
        <v>2.9291800000000001</v>
      </c>
      <c r="M3753">
        <v>2.9283700000000001</v>
      </c>
      <c r="N3753">
        <v>2.9694600000000002</v>
      </c>
      <c r="O3753">
        <v>3.0069699999999999</v>
      </c>
      <c r="P3753">
        <v>3.09253</v>
      </c>
      <c r="Q3753">
        <v>3.1227</v>
      </c>
      <c r="R3753">
        <v>3.1426599999999998</v>
      </c>
      <c r="S3753">
        <v>3.2167300000000001</v>
      </c>
      <c r="T3753">
        <v>3.2244700000000002</v>
      </c>
      <c r="U3753">
        <v>3.1089899999999999</v>
      </c>
      <c r="V3753">
        <v>2.9640900000000001</v>
      </c>
      <c r="W3753">
        <v>2.8134600000000001</v>
      </c>
      <c r="X3753" t="s">
        <v>88</v>
      </c>
    </row>
    <row r="3754" spans="1:24" x14ac:dyDescent="0.45">
      <c r="A3754" t="s">
        <v>9145</v>
      </c>
      <c r="B3754" t="s">
        <v>3805</v>
      </c>
      <c r="C3754">
        <v>2.0909499999999999</v>
      </c>
      <c r="D3754">
        <v>2.1611699999999998</v>
      </c>
      <c r="E3754">
        <v>2.2787799999999998</v>
      </c>
      <c r="F3754">
        <v>2.4920100000000001</v>
      </c>
      <c r="G3754">
        <v>2.3781099999999999</v>
      </c>
      <c r="H3754">
        <v>2.79013</v>
      </c>
      <c r="I3754">
        <v>2.8844799999999999</v>
      </c>
      <c r="J3754">
        <v>2.8966099999999999</v>
      </c>
      <c r="K3754">
        <v>2.9369999999999998</v>
      </c>
      <c r="L3754">
        <v>2.90808</v>
      </c>
      <c r="M3754">
        <v>2.9072800000000001</v>
      </c>
      <c r="N3754">
        <v>2.94807</v>
      </c>
      <c r="O3754">
        <v>2.9853100000000001</v>
      </c>
      <c r="P3754">
        <v>3.0702500000000001</v>
      </c>
      <c r="Q3754">
        <v>3.1002100000000001</v>
      </c>
      <c r="R3754">
        <v>3.1200199999999998</v>
      </c>
      <c r="S3754">
        <v>3.1935600000000002</v>
      </c>
      <c r="T3754">
        <v>3.2012399999999999</v>
      </c>
      <c r="U3754">
        <v>3.0865999999999998</v>
      </c>
      <c r="V3754">
        <v>2.9427400000000001</v>
      </c>
      <c r="W3754">
        <v>2.7931900000000001</v>
      </c>
      <c r="X3754" t="s">
        <v>88</v>
      </c>
    </row>
    <row r="3755" spans="1:24" x14ac:dyDescent="0.45">
      <c r="A3755" t="s">
        <v>9145</v>
      </c>
      <c r="B3755" t="s">
        <v>3806</v>
      </c>
      <c r="C3755">
        <v>8.4892999999999996E-2</v>
      </c>
      <c r="D3755">
        <v>9.8952300000000007E-2</v>
      </c>
      <c r="E3755">
        <v>0.10027899999999999</v>
      </c>
      <c r="F3755">
        <v>0.10681499999999999</v>
      </c>
      <c r="G3755">
        <v>0.17393500000000001</v>
      </c>
      <c r="H3755">
        <v>0.248117</v>
      </c>
      <c r="I3755">
        <v>0.352105</v>
      </c>
      <c r="J3755">
        <v>0.45731100000000002</v>
      </c>
      <c r="K3755">
        <v>0.55123200000000006</v>
      </c>
      <c r="L3755">
        <v>0.69484999999999997</v>
      </c>
      <c r="M3755">
        <v>0.70960000000000001</v>
      </c>
      <c r="N3755">
        <v>0.72493300000000005</v>
      </c>
      <c r="O3755">
        <v>0.73322900000000002</v>
      </c>
      <c r="P3755">
        <v>0.74206399999999995</v>
      </c>
      <c r="Q3755">
        <v>0.73877800000000005</v>
      </c>
      <c r="R3755">
        <v>0.74977700000000003</v>
      </c>
      <c r="S3755">
        <v>0.76770099999999997</v>
      </c>
      <c r="T3755">
        <v>0.77228600000000003</v>
      </c>
      <c r="U3755">
        <v>0.77949299999999999</v>
      </c>
      <c r="V3755">
        <v>0.77369900000000003</v>
      </c>
      <c r="W3755">
        <v>0.76773100000000005</v>
      </c>
      <c r="X3755" t="s">
        <v>88</v>
      </c>
    </row>
    <row r="3756" spans="1:24" x14ac:dyDescent="0.45">
      <c r="A3756" t="s">
        <v>9145</v>
      </c>
      <c r="B3756" t="s">
        <v>3807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215</v>
      </c>
    </row>
    <row r="3757" spans="1:24" x14ac:dyDescent="0.45">
      <c r="A3757" t="s">
        <v>9145</v>
      </c>
      <c r="B3757" t="s">
        <v>3808</v>
      </c>
      <c r="C3757">
        <v>2.75023E-2</v>
      </c>
      <c r="D3757">
        <v>2.6946899999999999E-2</v>
      </c>
      <c r="E3757">
        <v>2.8377300000000001E-2</v>
      </c>
      <c r="F3757">
        <v>3.0279500000000001E-2</v>
      </c>
      <c r="G3757">
        <v>2.8682200000000001E-2</v>
      </c>
      <c r="H3757">
        <v>2.8226899999999999E-2</v>
      </c>
      <c r="I3757">
        <v>2.7402699999999999E-2</v>
      </c>
      <c r="J3757">
        <v>2.70339E-2</v>
      </c>
      <c r="K3757">
        <v>2.7035099999999999E-2</v>
      </c>
      <c r="L3757">
        <v>2.6251799999999999E-2</v>
      </c>
      <c r="M3757">
        <v>2.6160300000000001E-2</v>
      </c>
      <c r="N3757">
        <v>2.5945300000000001E-2</v>
      </c>
      <c r="O3757">
        <v>2.5643699999999998E-2</v>
      </c>
      <c r="P3757">
        <v>2.5383300000000001E-2</v>
      </c>
      <c r="Q3757">
        <v>2.4958399999999999E-2</v>
      </c>
      <c r="R3757">
        <v>2.4473399999999999E-2</v>
      </c>
      <c r="S3757">
        <v>2.4478400000000001E-2</v>
      </c>
      <c r="T3757">
        <v>2.43173E-2</v>
      </c>
      <c r="U3757">
        <v>2.4108600000000001E-2</v>
      </c>
      <c r="V3757">
        <v>2.3816899999999998E-2</v>
      </c>
      <c r="W3757">
        <v>2.3448500000000001E-2</v>
      </c>
      <c r="X3757" t="s">
        <v>83</v>
      </c>
    </row>
    <row r="3758" spans="1:24" x14ac:dyDescent="0.45">
      <c r="A3758" t="s">
        <v>9145</v>
      </c>
      <c r="B3758" t="s">
        <v>3809</v>
      </c>
      <c r="C3758">
        <v>3.3416700000000001E-3</v>
      </c>
      <c r="D3758">
        <v>3.2529400000000002E-3</v>
      </c>
      <c r="E3758">
        <v>3.44291E-3</v>
      </c>
      <c r="F3758">
        <v>3.6671899999999999E-3</v>
      </c>
      <c r="G3758">
        <v>3.47373E-3</v>
      </c>
      <c r="H3758">
        <v>3.41859E-3</v>
      </c>
      <c r="I3758">
        <v>3.3187799999999999E-3</v>
      </c>
      <c r="J3758">
        <v>3.2740999999999998E-3</v>
      </c>
      <c r="K3758">
        <v>3.2742600000000002E-3</v>
      </c>
      <c r="L3758">
        <v>3.1793799999999999E-3</v>
      </c>
      <c r="M3758">
        <v>3.1683000000000002E-3</v>
      </c>
      <c r="N3758">
        <v>3.14227E-3</v>
      </c>
      <c r="O3758">
        <v>3.1057300000000001E-3</v>
      </c>
      <c r="P3758">
        <v>3.0742E-3</v>
      </c>
      <c r="Q3758">
        <v>3.0227399999999999E-3</v>
      </c>
      <c r="R3758">
        <v>2.96401E-3</v>
      </c>
      <c r="S3758">
        <v>2.9646E-3</v>
      </c>
      <c r="T3758">
        <v>2.9451E-3</v>
      </c>
      <c r="U3758">
        <v>2.9198200000000001E-3</v>
      </c>
      <c r="V3758">
        <v>2.88449E-3</v>
      </c>
      <c r="W3758">
        <v>2.8398799999999999E-3</v>
      </c>
      <c r="X3758" t="s">
        <v>83</v>
      </c>
    </row>
    <row r="3759" spans="1:24" x14ac:dyDescent="0.45">
      <c r="A3759" t="s">
        <v>9145</v>
      </c>
      <c r="B3759" t="s">
        <v>3810</v>
      </c>
      <c r="C3759">
        <v>6.2988999999999996E-3</v>
      </c>
      <c r="D3759">
        <v>6.1716999999999996E-3</v>
      </c>
      <c r="E3759">
        <v>6.4993200000000003E-3</v>
      </c>
      <c r="F3759">
        <v>6.9349900000000003E-3</v>
      </c>
      <c r="G3759">
        <v>6.5691400000000002E-3</v>
      </c>
      <c r="H3759">
        <v>6.4648600000000002E-3</v>
      </c>
      <c r="I3759">
        <v>6.2761099999999997E-3</v>
      </c>
      <c r="J3759">
        <v>6.1916200000000001E-3</v>
      </c>
      <c r="K3759">
        <v>6.1919200000000001E-3</v>
      </c>
      <c r="L3759">
        <v>6.0124999999999996E-3</v>
      </c>
      <c r="M3759">
        <v>5.99155E-3</v>
      </c>
      <c r="N3759">
        <v>5.9423200000000001E-3</v>
      </c>
      <c r="O3759">
        <v>5.8732300000000001E-3</v>
      </c>
      <c r="P3759">
        <v>5.8136000000000004E-3</v>
      </c>
      <c r="Q3759">
        <v>5.7162699999999999E-3</v>
      </c>
      <c r="R3759">
        <v>5.6052100000000002E-3</v>
      </c>
      <c r="S3759">
        <v>5.6063399999999996E-3</v>
      </c>
      <c r="T3759">
        <v>5.5694500000000001E-3</v>
      </c>
      <c r="U3759">
        <v>5.5216400000000004E-3</v>
      </c>
      <c r="V3759">
        <v>5.4548399999999999E-3</v>
      </c>
      <c r="W3759">
        <v>5.3704699999999996E-3</v>
      </c>
      <c r="X3759" t="s">
        <v>83</v>
      </c>
    </row>
    <row r="3760" spans="1:24" x14ac:dyDescent="0.45">
      <c r="A3760" t="s">
        <v>9145</v>
      </c>
      <c r="B3760" t="s">
        <v>3811</v>
      </c>
      <c r="C3760">
        <v>0.15392800000000001</v>
      </c>
      <c r="D3760">
        <v>0.152034</v>
      </c>
      <c r="E3760">
        <v>0.159523</v>
      </c>
      <c r="F3760">
        <v>0.16012100000000001</v>
      </c>
      <c r="G3760">
        <v>0.15987899999999999</v>
      </c>
      <c r="H3760">
        <v>0.16145300000000001</v>
      </c>
      <c r="I3760">
        <v>0.16168099999999999</v>
      </c>
      <c r="J3760">
        <v>0.16211600000000001</v>
      </c>
      <c r="K3760">
        <v>0.16286800000000001</v>
      </c>
      <c r="L3760">
        <v>0.162908</v>
      </c>
      <c r="M3760">
        <v>0.163551</v>
      </c>
      <c r="N3760">
        <v>0.163879</v>
      </c>
      <c r="O3760">
        <v>0.16411100000000001</v>
      </c>
      <c r="P3760">
        <v>0.16438800000000001</v>
      </c>
      <c r="Q3760">
        <v>0.16447600000000001</v>
      </c>
      <c r="R3760">
        <v>0.16448099999999999</v>
      </c>
      <c r="S3760">
        <v>0.164856</v>
      </c>
      <c r="T3760">
        <v>0.16508400000000001</v>
      </c>
      <c r="U3760">
        <v>0.16522400000000001</v>
      </c>
      <c r="V3760">
        <v>0.16528399999999999</v>
      </c>
      <c r="W3760">
        <v>0.165268</v>
      </c>
      <c r="X3760" t="s">
        <v>64</v>
      </c>
    </row>
    <row r="3761" spans="1:24" x14ac:dyDescent="0.45">
      <c r="A3761" t="s">
        <v>9145</v>
      </c>
      <c r="B3761" t="s">
        <v>3812</v>
      </c>
      <c r="C3761">
        <v>2.68812E-3</v>
      </c>
      <c r="D3761">
        <v>2.6338400000000001E-3</v>
      </c>
      <c r="E3761">
        <v>2.7736499999999999E-3</v>
      </c>
      <c r="F3761">
        <v>2.9595799999999998E-3</v>
      </c>
      <c r="G3761">
        <v>2.8034499999999999E-3</v>
      </c>
      <c r="H3761">
        <v>2.75895E-3</v>
      </c>
      <c r="I3761">
        <v>2.6784000000000001E-3</v>
      </c>
      <c r="J3761">
        <v>2.64234E-3</v>
      </c>
      <c r="K3761">
        <v>2.6424700000000001E-3</v>
      </c>
      <c r="L3761">
        <v>2.5658999999999999E-3</v>
      </c>
      <c r="M3761">
        <v>2.55696E-3</v>
      </c>
      <c r="N3761">
        <v>2.5359499999999999E-3</v>
      </c>
      <c r="O3761">
        <v>2.5064599999999999E-3</v>
      </c>
      <c r="P3761">
        <v>2.48102E-3</v>
      </c>
      <c r="Q3761">
        <v>2.4394799999999999E-3</v>
      </c>
      <c r="R3761">
        <v>2.39208E-3</v>
      </c>
      <c r="S3761">
        <v>2.3925600000000002E-3</v>
      </c>
      <c r="T3761">
        <v>2.37682E-3</v>
      </c>
      <c r="U3761">
        <v>2.3564200000000001E-3</v>
      </c>
      <c r="V3761">
        <v>2.3279099999999999E-3</v>
      </c>
      <c r="W3761">
        <v>2.2918999999999999E-3</v>
      </c>
      <c r="X3761" t="s">
        <v>83</v>
      </c>
    </row>
    <row r="3762" spans="1:24" x14ac:dyDescent="0.45">
      <c r="A3762" t="s">
        <v>9145</v>
      </c>
      <c r="B3762" t="s">
        <v>3813</v>
      </c>
      <c r="C3762">
        <v>4.0088999999999997</v>
      </c>
      <c r="D3762">
        <v>4.0088999999999997</v>
      </c>
      <c r="E3762">
        <v>4.0088999999999997</v>
      </c>
      <c r="F3762">
        <v>4.0088999999999997</v>
      </c>
      <c r="G3762">
        <v>4.0088999999999997</v>
      </c>
      <c r="H3762">
        <v>2.8644500000000002</v>
      </c>
      <c r="I3762">
        <v>2.8708499999999999</v>
      </c>
      <c r="J3762">
        <v>3.3761299999999999</v>
      </c>
      <c r="K3762">
        <v>4.5139399999999998</v>
      </c>
      <c r="L3762">
        <v>4.9568000000000003</v>
      </c>
      <c r="M3762">
        <v>4.73055</v>
      </c>
      <c r="N3762">
        <v>4.2764800000000003</v>
      </c>
      <c r="O3762">
        <v>3.9275500000000001</v>
      </c>
      <c r="P3762">
        <v>3.8728400000000001</v>
      </c>
      <c r="Q3762">
        <v>3.86422</v>
      </c>
      <c r="R3762">
        <v>4.1766300000000003</v>
      </c>
      <c r="S3762">
        <v>4.3143799999999999</v>
      </c>
      <c r="T3762">
        <v>4.1676000000000002</v>
      </c>
      <c r="U3762">
        <v>3.9606699999999999</v>
      </c>
      <c r="V3762">
        <v>3.8466900000000002</v>
      </c>
      <c r="W3762">
        <v>3.8134000000000001</v>
      </c>
      <c r="X3762" t="s">
        <v>88</v>
      </c>
    </row>
    <row r="3763" spans="1:24" x14ac:dyDescent="0.45">
      <c r="A3763" t="s">
        <v>9145</v>
      </c>
      <c r="B3763" t="s">
        <v>3814</v>
      </c>
      <c r="C3763">
        <v>14.544</v>
      </c>
      <c r="D3763">
        <v>18.0261</v>
      </c>
      <c r="E3763">
        <v>18.329000000000001</v>
      </c>
      <c r="F3763">
        <v>19.875599999999999</v>
      </c>
      <c r="G3763">
        <v>19.853300000000001</v>
      </c>
      <c r="H3763">
        <v>20.139900000000001</v>
      </c>
      <c r="I3763">
        <v>20.271799999999999</v>
      </c>
      <c r="J3763">
        <v>20.441199999999998</v>
      </c>
      <c r="K3763">
        <v>20.6431</v>
      </c>
      <c r="L3763">
        <v>20.569299999999998</v>
      </c>
      <c r="M3763">
        <v>20.456099999999999</v>
      </c>
      <c r="N3763">
        <v>20.4114</v>
      </c>
      <c r="O3763">
        <v>20.3489</v>
      </c>
      <c r="P3763">
        <v>20.3096</v>
      </c>
      <c r="Q3763">
        <v>20.224900000000002</v>
      </c>
      <c r="R3763">
        <v>20.122800000000002</v>
      </c>
      <c r="S3763">
        <v>20.096</v>
      </c>
      <c r="T3763">
        <v>20.025300000000001</v>
      </c>
      <c r="U3763">
        <v>19.916699999999999</v>
      </c>
      <c r="V3763">
        <v>19.793800000000001</v>
      </c>
      <c r="W3763">
        <v>19.685400000000001</v>
      </c>
      <c r="X3763" t="s">
        <v>88</v>
      </c>
    </row>
    <row r="3764" spans="1:24" x14ac:dyDescent="0.45">
      <c r="A3764" t="s">
        <v>9145</v>
      </c>
      <c r="B3764" t="s">
        <v>3815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 t="s">
        <v>71</v>
      </c>
    </row>
    <row r="3765" spans="1:24" x14ac:dyDescent="0.45">
      <c r="A3765" t="s">
        <v>9145</v>
      </c>
      <c r="B3765" t="s">
        <v>3816</v>
      </c>
      <c r="C3765">
        <v>2.59127E-2</v>
      </c>
      <c r="D3765">
        <v>2.5302000000000002E-2</v>
      </c>
      <c r="E3765">
        <v>2.6318299999999999E-2</v>
      </c>
      <c r="F3765">
        <v>2.7698199999999999E-2</v>
      </c>
      <c r="G3765">
        <v>2.6403300000000001E-2</v>
      </c>
      <c r="H3765">
        <v>2.6026400000000002E-2</v>
      </c>
      <c r="I3765">
        <v>2.5359199999999998E-2</v>
      </c>
      <c r="J3765">
        <v>2.5028600000000002E-2</v>
      </c>
      <c r="K3765">
        <v>2.4979100000000001E-2</v>
      </c>
      <c r="L3765">
        <v>2.4324399999999999E-2</v>
      </c>
      <c r="M3765">
        <v>2.4206999999999999E-2</v>
      </c>
      <c r="N3765">
        <v>2.3995099999999998E-2</v>
      </c>
      <c r="O3765">
        <v>2.37249E-2</v>
      </c>
      <c r="P3765">
        <v>2.34836E-2</v>
      </c>
      <c r="Q3765">
        <v>2.3098E-2</v>
      </c>
      <c r="R3765">
        <v>2.2672000000000001E-2</v>
      </c>
      <c r="S3765">
        <v>2.2614800000000001E-2</v>
      </c>
      <c r="T3765">
        <v>2.2423999999999999E-2</v>
      </c>
      <c r="U3765">
        <v>2.2196799999999999E-2</v>
      </c>
      <c r="V3765">
        <v>2.1903800000000001E-2</v>
      </c>
      <c r="W3765">
        <v>2.1542200000000001E-2</v>
      </c>
      <c r="X3765" t="s">
        <v>83</v>
      </c>
    </row>
    <row r="3766" spans="1:24" x14ac:dyDescent="0.45">
      <c r="A3766" t="s">
        <v>9145</v>
      </c>
      <c r="B3766" t="s">
        <v>3817</v>
      </c>
      <c r="C3766">
        <v>0.42141200000000001</v>
      </c>
      <c r="D3766">
        <v>0.42391299999999998</v>
      </c>
      <c r="E3766">
        <v>0.42585899999999999</v>
      </c>
      <c r="F3766">
        <v>0.42760100000000001</v>
      </c>
      <c r="G3766">
        <v>0.431834</v>
      </c>
      <c r="H3766">
        <v>0.43734600000000001</v>
      </c>
      <c r="I3766">
        <v>0.44008700000000001</v>
      </c>
      <c r="J3766">
        <v>0.44148999999999999</v>
      </c>
      <c r="K3766">
        <v>0.44314999999999999</v>
      </c>
      <c r="L3766">
        <v>0.44364399999999998</v>
      </c>
      <c r="M3766">
        <v>0.44506899999999999</v>
      </c>
      <c r="N3766">
        <v>0.44628800000000002</v>
      </c>
      <c r="O3766">
        <v>0.44732499999999997</v>
      </c>
      <c r="P3766">
        <v>0.44836399999999998</v>
      </c>
      <c r="Q3766">
        <v>0.44913999999999998</v>
      </c>
      <c r="R3766">
        <v>0.44958799999999999</v>
      </c>
      <c r="S3766">
        <v>0.45080900000000002</v>
      </c>
      <c r="T3766">
        <v>0.45180999999999999</v>
      </c>
      <c r="U3766">
        <v>0.45263199999999998</v>
      </c>
      <c r="V3766">
        <v>0.45322600000000002</v>
      </c>
      <c r="W3766">
        <v>0.45345999999999997</v>
      </c>
      <c r="X3766" t="s">
        <v>37</v>
      </c>
    </row>
    <row r="3767" spans="1:24" x14ac:dyDescent="0.45">
      <c r="A3767" t="s">
        <v>9145</v>
      </c>
      <c r="B3767" t="s">
        <v>3818</v>
      </c>
      <c r="C3767">
        <v>4.0640800000000003E-3</v>
      </c>
      <c r="D3767">
        <v>4.0200799999999997E-3</v>
      </c>
      <c r="E3767">
        <v>4.1864500000000004E-3</v>
      </c>
      <c r="F3767">
        <v>4.4007899999999999E-3</v>
      </c>
      <c r="G3767">
        <v>4.1950499999999996E-3</v>
      </c>
      <c r="H3767">
        <v>4.1351699999999996E-3</v>
      </c>
      <c r="I3767">
        <v>4.0291600000000004E-3</v>
      </c>
      <c r="J3767">
        <v>3.97664E-3</v>
      </c>
      <c r="K3767">
        <v>3.96876E-3</v>
      </c>
      <c r="L3767">
        <v>3.8647500000000001E-3</v>
      </c>
      <c r="M3767">
        <v>3.8460999999999999E-3</v>
      </c>
      <c r="N3767">
        <v>3.8124399999999998E-3</v>
      </c>
      <c r="O3767">
        <v>3.7694999999999998E-3</v>
      </c>
      <c r="P3767">
        <v>3.7311599999999999E-3</v>
      </c>
      <c r="Q3767">
        <v>3.6698999999999998E-3</v>
      </c>
      <c r="R3767">
        <v>3.6022099999999998E-3</v>
      </c>
      <c r="S3767">
        <v>3.5931299999999999E-3</v>
      </c>
      <c r="T3767">
        <v>3.56282E-3</v>
      </c>
      <c r="U3767">
        <v>3.5267200000000001E-3</v>
      </c>
      <c r="V3767">
        <v>3.48015E-3</v>
      </c>
      <c r="W3767">
        <v>3.4226999999999999E-3</v>
      </c>
      <c r="X3767" t="s">
        <v>83</v>
      </c>
    </row>
    <row r="3768" spans="1:24" x14ac:dyDescent="0.45">
      <c r="A3768" t="s">
        <v>9145</v>
      </c>
      <c r="B3768" t="s">
        <v>3819</v>
      </c>
      <c r="C3768">
        <v>1.07122E-2</v>
      </c>
      <c r="D3768">
        <v>1.04609E-2</v>
      </c>
      <c r="E3768">
        <v>1.0881099999999999E-2</v>
      </c>
      <c r="F3768">
        <v>1.1451599999999999E-2</v>
      </c>
      <c r="G3768">
        <v>1.0917400000000001E-2</v>
      </c>
      <c r="H3768">
        <v>1.07616E-2</v>
      </c>
      <c r="I3768">
        <v>1.0485700000000001E-2</v>
      </c>
      <c r="J3768">
        <v>1.0349000000000001E-2</v>
      </c>
      <c r="K3768">
        <v>1.0328499999999999E-2</v>
      </c>
      <c r="L3768">
        <v>1.00578E-2</v>
      </c>
      <c r="M3768">
        <v>1.00093E-2</v>
      </c>
      <c r="N3768">
        <v>9.9217100000000003E-3</v>
      </c>
      <c r="O3768">
        <v>9.8099799999999994E-3</v>
      </c>
      <c r="P3768">
        <v>9.7101800000000005E-3</v>
      </c>
      <c r="Q3768">
        <v>9.5507700000000001E-3</v>
      </c>
      <c r="R3768">
        <v>9.3745900000000004E-3</v>
      </c>
      <c r="S3768">
        <v>9.3509800000000001E-3</v>
      </c>
      <c r="T3768">
        <v>9.2720800000000003E-3</v>
      </c>
      <c r="U3768">
        <v>9.1781399999999996E-3</v>
      </c>
      <c r="V3768">
        <v>9.0569499999999994E-3</v>
      </c>
      <c r="W3768">
        <v>8.9074299999999992E-3</v>
      </c>
      <c r="X3768" t="s">
        <v>83</v>
      </c>
    </row>
    <row r="3769" spans="1:24" x14ac:dyDescent="0.45">
      <c r="A3769" t="s">
        <v>9145</v>
      </c>
      <c r="B3769" t="s">
        <v>3820</v>
      </c>
      <c r="C3769">
        <v>1.01952E-2</v>
      </c>
      <c r="D3769">
        <v>9.9548699999999993E-3</v>
      </c>
      <c r="E3769">
        <v>1.03547E-2</v>
      </c>
      <c r="F3769">
        <v>1.08976E-2</v>
      </c>
      <c r="G3769">
        <v>1.03894E-2</v>
      </c>
      <c r="H3769">
        <v>1.02411E-2</v>
      </c>
      <c r="I3769">
        <v>9.9785399999999993E-3</v>
      </c>
      <c r="J3769">
        <v>9.8484599999999999E-3</v>
      </c>
      <c r="K3769">
        <v>9.8289699999999994E-3</v>
      </c>
      <c r="L3769">
        <v>9.5713599999999992E-3</v>
      </c>
      <c r="M3769">
        <v>9.5251699999999995E-3</v>
      </c>
      <c r="N3769">
        <v>9.4418000000000002E-3</v>
      </c>
      <c r="O3769">
        <v>9.3354800000000002E-3</v>
      </c>
      <c r="P3769">
        <v>9.2405100000000004E-3</v>
      </c>
      <c r="Q3769">
        <v>9.0888099999999993E-3</v>
      </c>
      <c r="R3769">
        <v>8.9211499999999992E-3</v>
      </c>
      <c r="S3769">
        <v>8.8986800000000008E-3</v>
      </c>
      <c r="T3769">
        <v>8.8235999999999992E-3</v>
      </c>
      <c r="U3769">
        <v>8.7341999999999993E-3</v>
      </c>
      <c r="V3769">
        <v>8.6188700000000007E-3</v>
      </c>
      <c r="W3769">
        <v>8.4765900000000009E-3</v>
      </c>
      <c r="X3769" t="s">
        <v>83</v>
      </c>
    </row>
    <row r="3770" spans="1:24" x14ac:dyDescent="0.45">
      <c r="A3770" t="s">
        <v>9145</v>
      </c>
      <c r="B3770" t="s">
        <v>3821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 t="s">
        <v>71</v>
      </c>
    </row>
    <row r="3771" spans="1:24" x14ac:dyDescent="0.45">
      <c r="A3771" t="s">
        <v>9145</v>
      </c>
      <c r="B3771" t="s">
        <v>3822</v>
      </c>
      <c r="C3771">
        <v>1.746</v>
      </c>
      <c r="D3771">
        <v>1.746</v>
      </c>
      <c r="E3771">
        <v>1.746</v>
      </c>
      <c r="F3771">
        <v>1.746</v>
      </c>
      <c r="G3771">
        <v>1.54247</v>
      </c>
      <c r="H3771">
        <v>1.6549400000000001</v>
      </c>
      <c r="I3771">
        <v>1.76187</v>
      </c>
      <c r="J3771">
        <v>1.71854</v>
      </c>
      <c r="K3771">
        <v>1.69716</v>
      </c>
      <c r="L3771">
        <v>1.6965300000000001</v>
      </c>
      <c r="M3771">
        <v>1.72932</v>
      </c>
      <c r="N3771">
        <v>1.8165899999999999</v>
      </c>
      <c r="O3771">
        <v>1.87304</v>
      </c>
      <c r="P3771">
        <v>1.8500099999999999</v>
      </c>
      <c r="Q3771">
        <v>1.8561099999999999</v>
      </c>
      <c r="R3771">
        <v>1.89473</v>
      </c>
      <c r="S3771">
        <v>1.97078</v>
      </c>
      <c r="T3771">
        <v>2.0361899999999999</v>
      </c>
      <c r="U3771">
        <v>2.04725</v>
      </c>
      <c r="V3771">
        <v>2.0444100000000001</v>
      </c>
      <c r="W3771">
        <v>2.1089000000000002</v>
      </c>
      <c r="X3771" t="s">
        <v>88</v>
      </c>
    </row>
    <row r="3772" spans="1:24" x14ac:dyDescent="0.45">
      <c r="A3772" t="s">
        <v>9145</v>
      </c>
      <c r="B3772" t="s">
        <v>3823</v>
      </c>
      <c r="C3772">
        <v>0.19342000000000001</v>
      </c>
      <c r="D3772">
        <v>0.222942</v>
      </c>
      <c r="E3772">
        <v>0.23272000000000001</v>
      </c>
      <c r="F3772">
        <v>0.24184</v>
      </c>
      <c r="G3772">
        <v>0.24962799999999999</v>
      </c>
      <c r="H3772">
        <v>0.25823699999999999</v>
      </c>
      <c r="I3772">
        <v>0.26819100000000001</v>
      </c>
      <c r="J3772">
        <v>0.27950599999999998</v>
      </c>
      <c r="K3772">
        <v>0.292217</v>
      </c>
      <c r="L3772">
        <v>0.30651800000000001</v>
      </c>
      <c r="M3772">
        <v>0.32217499999999999</v>
      </c>
      <c r="N3772">
        <v>0.33914</v>
      </c>
      <c r="O3772">
        <v>0.357545</v>
      </c>
      <c r="P3772">
        <v>0.37151200000000001</v>
      </c>
      <c r="Q3772">
        <v>0.38459900000000002</v>
      </c>
      <c r="R3772">
        <v>0.39861400000000002</v>
      </c>
      <c r="S3772">
        <v>0.41330600000000001</v>
      </c>
      <c r="T3772">
        <v>0.42844100000000002</v>
      </c>
      <c r="U3772">
        <v>0.44375799999999999</v>
      </c>
      <c r="V3772">
        <v>0.45910200000000001</v>
      </c>
      <c r="W3772">
        <v>0.47431000000000001</v>
      </c>
      <c r="X3772" t="s">
        <v>88</v>
      </c>
    </row>
    <row r="3773" spans="1:24" x14ac:dyDescent="0.45">
      <c r="A3773" t="s">
        <v>9145</v>
      </c>
      <c r="B3773" t="s">
        <v>3824</v>
      </c>
      <c r="C3773">
        <v>0.19342000000000001</v>
      </c>
      <c r="D3773">
        <v>0.222942</v>
      </c>
      <c r="E3773">
        <v>0.23272000000000001</v>
      </c>
      <c r="F3773">
        <v>0.24184</v>
      </c>
      <c r="G3773">
        <v>0.24962799999999999</v>
      </c>
      <c r="H3773">
        <v>0.25823699999999999</v>
      </c>
      <c r="I3773">
        <v>0.26819100000000001</v>
      </c>
      <c r="J3773">
        <v>0.27950599999999998</v>
      </c>
      <c r="K3773">
        <v>0.292217</v>
      </c>
      <c r="L3773">
        <v>0.30651800000000001</v>
      </c>
      <c r="M3773">
        <v>0.32217499999999999</v>
      </c>
      <c r="N3773">
        <v>0.33914</v>
      </c>
      <c r="O3773">
        <v>0.357545</v>
      </c>
      <c r="P3773">
        <v>0.37151200000000001</v>
      </c>
      <c r="Q3773">
        <v>0.38459900000000002</v>
      </c>
      <c r="R3773">
        <v>0.39861400000000002</v>
      </c>
      <c r="S3773">
        <v>0.41330600000000001</v>
      </c>
      <c r="T3773">
        <v>0.42844100000000002</v>
      </c>
      <c r="U3773">
        <v>0.44375799999999999</v>
      </c>
      <c r="V3773">
        <v>0.45910200000000001</v>
      </c>
      <c r="W3773">
        <v>0.47431000000000001</v>
      </c>
      <c r="X3773" t="s">
        <v>88</v>
      </c>
    </row>
    <row r="3774" spans="1:24" x14ac:dyDescent="0.45">
      <c r="A3774" t="s">
        <v>9145</v>
      </c>
      <c r="B3774" t="s">
        <v>3825</v>
      </c>
      <c r="C3774" s="1">
        <v>2.5691199999999998E-4</v>
      </c>
      <c r="D3774" s="1">
        <v>2.5691199999999998E-4</v>
      </c>
      <c r="E3774" s="1">
        <v>2.5691199999999998E-4</v>
      </c>
      <c r="F3774" s="1">
        <v>2.5691199999999998E-4</v>
      </c>
      <c r="G3774">
        <v>1.0614200000000001E-2</v>
      </c>
      <c r="H3774">
        <v>2.0700300000000001E-2</v>
      </c>
      <c r="I3774">
        <v>3.9321299999999997E-2</v>
      </c>
      <c r="J3774">
        <v>6.3020099999999996E-2</v>
      </c>
      <c r="K3774">
        <v>9.0502100000000002E-2</v>
      </c>
      <c r="L3774">
        <v>0.13607</v>
      </c>
      <c r="M3774">
        <v>0.16200000000000001</v>
      </c>
      <c r="N3774">
        <v>0.184255</v>
      </c>
      <c r="O3774">
        <v>0.20729400000000001</v>
      </c>
      <c r="P3774">
        <v>0.22767899999999999</v>
      </c>
      <c r="Q3774">
        <v>0.23592399999999999</v>
      </c>
      <c r="R3774">
        <v>0.25684899999999999</v>
      </c>
      <c r="S3774">
        <v>0.27039000000000002</v>
      </c>
      <c r="T3774">
        <v>0.276341</v>
      </c>
      <c r="U3774">
        <v>0.28212799999999999</v>
      </c>
      <c r="V3774">
        <v>0.286472</v>
      </c>
      <c r="W3774">
        <v>0.28206599999999998</v>
      </c>
      <c r="X3774" t="s">
        <v>88</v>
      </c>
    </row>
    <row r="3775" spans="1:24" x14ac:dyDescent="0.45">
      <c r="A3775" t="s">
        <v>9145</v>
      </c>
      <c r="B3775" t="s">
        <v>3826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1.0000100000000001</v>
      </c>
      <c r="K3775">
        <v>1.0000199999999999</v>
      </c>
      <c r="L3775">
        <v>1.00003</v>
      </c>
      <c r="M3775">
        <v>1.0000500000000001</v>
      </c>
      <c r="N3775">
        <v>1.0000599999999999</v>
      </c>
      <c r="O3775">
        <v>1.0000800000000001</v>
      </c>
      <c r="P3775">
        <v>1.0001</v>
      </c>
      <c r="Q3775">
        <v>1.0001199999999999</v>
      </c>
      <c r="R3775">
        <v>1.00014</v>
      </c>
      <c r="S3775">
        <v>1.0001599999999999</v>
      </c>
      <c r="T3775">
        <v>1.0001800000000001</v>
      </c>
      <c r="U3775">
        <v>1.0002</v>
      </c>
      <c r="V3775">
        <v>1.0002200000000001</v>
      </c>
      <c r="W3775">
        <v>1.00023</v>
      </c>
      <c r="X3775" t="s">
        <v>138</v>
      </c>
    </row>
    <row r="3776" spans="1:24" x14ac:dyDescent="0.45">
      <c r="A3776" t="s">
        <v>9145</v>
      </c>
      <c r="B3776" t="s">
        <v>3827</v>
      </c>
      <c r="C3776">
        <v>8.4079699999999993E-2</v>
      </c>
      <c r="D3776">
        <v>0.46181299999999997</v>
      </c>
      <c r="E3776">
        <v>0.60847300000000004</v>
      </c>
      <c r="F3776">
        <v>0.77991600000000005</v>
      </c>
      <c r="G3776">
        <v>0.78837900000000005</v>
      </c>
      <c r="H3776">
        <v>0.79480700000000004</v>
      </c>
      <c r="I3776">
        <v>0.82886400000000005</v>
      </c>
      <c r="J3776">
        <v>0.86659299999999995</v>
      </c>
      <c r="K3776">
        <v>0.901694</v>
      </c>
      <c r="L3776">
        <v>0.87137200000000004</v>
      </c>
      <c r="M3776">
        <v>0.883355</v>
      </c>
      <c r="N3776">
        <v>0.89357500000000001</v>
      </c>
      <c r="O3776">
        <v>0.89734599999999998</v>
      </c>
      <c r="P3776">
        <v>0.89893000000000001</v>
      </c>
      <c r="Q3776">
        <v>0.89861800000000003</v>
      </c>
      <c r="R3776">
        <v>0.88122400000000001</v>
      </c>
      <c r="S3776">
        <v>0.88902999999999999</v>
      </c>
      <c r="T3776">
        <v>0.89312999999999998</v>
      </c>
      <c r="U3776">
        <v>0.89534400000000003</v>
      </c>
      <c r="V3776">
        <v>0.89358599999999999</v>
      </c>
      <c r="W3776">
        <v>0.89369600000000005</v>
      </c>
      <c r="X3776" t="s">
        <v>88</v>
      </c>
    </row>
    <row r="3777" spans="1:24" x14ac:dyDescent="0.45">
      <c r="A3777" t="s">
        <v>9145</v>
      </c>
      <c r="B3777" t="s">
        <v>3828</v>
      </c>
      <c r="C3777">
        <v>7.4726600000000003</v>
      </c>
      <c r="D3777">
        <v>7.6351399999999998</v>
      </c>
      <c r="E3777">
        <v>8.3080200000000008</v>
      </c>
      <c r="F3777">
        <v>8.6886500000000009</v>
      </c>
      <c r="G3777">
        <v>8.7580899999999993</v>
      </c>
      <c r="H3777">
        <v>8.7565100000000005</v>
      </c>
      <c r="I3777">
        <v>8.8458100000000002</v>
      </c>
      <c r="J3777">
        <v>8.86144</v>
      </c>
      <c r="K3777">
        <v>8.9423200000000005</v>
      </c>
      <c r="L3777">
        <v>8.9895800000000001</v>
      </c>
      <c r="M3777">
        <v>9.0680800000000001</v>
      </c>
      <c r="N3777">
        <v>9.1429799999999997</v>
      </c>
      <c r="O3777">
        <v>9.1780299999999997</v>
      </c>
      <c r="P3777">
        <v>9.2343200000000003</v>
      </c>
      <c r="Q3777">
        <v>9.2238699999999998</v>
      </c>
      <c r="R3777">
        <v>9.1894200000000001</v>
      </c>
      <c r="S3777">
        <v>9.2025900000000007</v>
      </c>
      <c r="T3777">
        <v>9.1624499999999998</v>
      </c>
      <c r="U3777">
        <v>9.0454699999999999</v>
      </c>
      <c r="V3777">
        <v>8.9059299999999997</v>
      </c>
      <c r="W3777">
        <v>8.7739499999999992</v>
      </c>
      <c r="X3777" t="s">
        <v>88</v>
      </c>
    </row>
    <row r="3778" spans="1:24" x14ac:dyDescent="0.45">
      <c r="A3778" t="s">
        <v>9145</v>
      </c>
      <c r="B3778" t="s">
        <v>3829</v>
      </c>
      <c r="C3778">
        <v>2.2198699999999998</v>
      </c>
      <c r="D3778">
        <v>2.5602100000000001</v>
      </c>
      <c r="E3778">
        <v>4.6688900000000002</v>
      </c>
      <c r="F3778">
        <v>5.2787499999999996</v>
      </c>
      <c r="G3778">
        <v>5.47079</v>
      </c>
      <c r="H3778">
        <v>5.55253</v>
      </c>
      <c r="I3778">
        <v>5.5110999999999999</v>
      </c>
      <c r="J3778">
        <v>5.6520400000000004</v>
      </c>
      <c r="K3778">
        <v>5.8668100000000001</v>
      </c>
      <c r="L3778">
        <v>5.8229499999999996</v>
      </c>
      <c r="M3778">
        <v>5.7302799999999996</v>
      </c>
      <c r="N3778">
        <v>5.6460299999999997</v>
      </c>
      <c r="O3778">
        <v>5.58256</v>
      </c>
      <c r="P3778">
        <v>5.5559200000000004</v>
      </c>
      <c r="Q3778">
        <v>5.5308999999999999</v>
      </c>
      <c r="R3778">
        <v>5.5151300000000001</v>
      </c>
      <c r="S3778">
        <v>5.4620600000000001</v>
      </c>
      <c r="T3778">
        <v>5.3936500000000001</v>
      </c>
      <c r="U3778">
        <v>5.3148</v>
      </c>
      <c r="V3778">
        <v>5.2448300000000003</v>
      </c>
      <c r="W3778">
        <v>5.1851200000000004</v>
      </c>
      <c r="X3778" t="s">
        <v>88</v>
      </c>
    </row>
    <row r="3779" spans="1:24" x14ac:dyDescent="0.45">
      <c r="A3779" t="s">
        <v>9145</v>
      </c>
      <c r="B3779" t="s">
        <v>3830</v>
      </c>
      <c r="C3779">
        <v>32.264600000000002</v>
      </c>
      <c r="D3779">
        <v>32.519399999999997</v>
      </c>
      <c r="E3779">
        <v>33.267200000000003</v>
      </c>
      <c r="F3779">
        <v>33.7196</v>
      </c>
      <c r="G3779">
        <v>33.820799999999998</v>
      </c>
      <c r="H3779">
        <v>33.854999999999997</v>
      </c>
      <c r="I3779">
        <v>33.952100000000002</v>
      </c>
      <c r="J3779">
        <v>33.9803</v>
      </c>
      <c r="K3779">
        <v>34.075800000000001</v>
      </c>
      <c r="L3779">
        <v>34.118899999999996</v>
      </c>
      <c r="M3779">
        <v>34.193199999999997</v>
      </c>
      <c r="N3779">
        <v>34.263100000000001</v>
      </c>
      <c r="O3779">
        <v>34.295299999999997</v>
      </c>
      <c r="P3779">
        <v>34.349499999999999</v>
      </c>
      <c r="Q3779">
        <v>34.339799999999997</v>
      </c>
      <c r="R3779">
        <v>34.306100000000001</v>
      </c>
      <c r="S3779">
        <v>34.318899999999999</v>
      </c>
      <c r="T3779">
        <v>34.279600000000002</v>
      </c>
      <c r="U3779">
        <v>34.166800000000002</v>
      </c>
      <c r="V3779">
        <v>34.032499999999999</v>
      </c>
      <c r="W3779">
        <v>33.904000000000003</v>
      </c>
      <c r="X3779" t="s">
        <v>88</v>
      </c>
    </row>
    <row r="3780" spans="1:24" x14ac:dyDescent="0.45">
      <c r="A3780" t="s">
        <v>9145</v>
      </c>
      <c r="B3780" t="s">
        <v>3831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 t="s">
        <v>71</v>
      </c>
    </row>
    <row r="3781" spans="1:24" x14ac:dyDescent="0.45">
      <c r="A3781" t="s">
        <v>9145</v>
      </c>
      <c r="B3781" t="s">
        <v>3832</v>
      </c>
      <c r="C3781" s="1">
        <v>1.6000000000000001E-3</v>
      </c>
      <c r="D3781" s="1">
        <v>1.6000000000000001E-3</v>
      </c>
      <c r="E3781" s="1">
        <v>1.6000000000000001E-3</v>
      </c>
      <c r="F3781" s="1">
        <v>1.6000000000000001E-3</v>
      </c>
      <c r="G3781" s="1">
        <v>1.6000000000000001E-3</v>
      </c>
      <c r="H3781" s="1">
        <v>4.21717E-4</v>
      </c>
      <c r="I3781" s="1">
        <v>3.6158300000000001E-4</v>
      </c>
      <c r="J3781" s="1">
        <v>9.4283300000000002E-4</v>
      </c>
      <c r="K3781" s="1">
        <v>3.2299500000000001E-3</v>
      </c>
      <c r="L3781">
        <v>4.0300600000000002E-3</v>
      </c>
      <c r="M3781">
        <v>3.3454299999999999E-3</v>
      </c>
      <c r="N3781">
        <v>2.6895899999999999E-3</v>
      </c>
      <c r="O3781">
        <v>1.8814599999999999E-3</v>
      </c>
      <c r="P3781">
        <v>1.6413300000000001E-3</v>
      </c>
      <c r="Q3781" s="1">
        <v>1.58428E-3</v>
      </c>
      <c r="R3781" s="1">
        <v>2.6177000000000001E-3</v>
      </c>
      <c r="S3781">
        <v>3.0513599999999999E-3</v>
      </c>
      <c r="T3781">
        <v>2.7580500000000002E-3</v>
      </c>
      <c r="U3781" s="1">
        <v>2.0789799999999998E-3</v>
      </c>
      <c r="V3781" s="1">
        <v>1.5295899999999999E-3</v>
      </c>
      <c r="W3781" s="1">
        <v>1.4083500000000001E-3</v>
      </c>
      <c r="X3781" t="s">
        <v>64</v>
      </c>
    </row>
    <row r="3782" spans="1:24" x14ac:dyDescent="0.45">
      <c r="A3782" t="s">
        <v>9145</v>
      </c>
      <c r="B3782" t="s">
        <v>3833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2.1155500000000001E-2</v>
      </c>
      <c r="I3782">
        <v>2.0979000000000001E-2</v>
      </c>
      <c r="J3782">
        <v>1.80869E-2</v>
      </c>
      <c r="K3782">
        <v>1.4201E-2</v>
      </c>
      <c r="L3782">
        <v>1.3585E-2</v>
      </c>
      <c r="M3782">
        <v>1.33104E-2</v>
      </c>
      <c r="N3782">
        <v>1.4293500000000001E-2</v>
      </c>
      <c r="O3782">
        <v>1.48176E-2</v>
      </c>
      <c r="P3782">
        <v>1.48635E-2</v>
      </c>
      <c r="Q3782">
        <v>1.4829E-2</v>
      </c>
      <c r="R3782">
        <v>1.4664099999999999E-2</v>
      </c>
      <c r="S3782">
        <v>1.4867200000000001E-2</v>
      </c>
      <c r="T3782">
        <v>1.50113E-2</v>
      </c>
      <c r="U3782">
        <v>1.48973E-2</v>
      </c>
      <c r="V3782">
        <v>1.4889299999999999E-2</v>
      </c>
      <c r="W3782">
        <v>1.49643E-2</v>
      </c>
      <c r="X3782" t="s">
        <v>64</v>
      </c>
    </row>
    <row r="3783" spans="1:24" x14ac:dyDescent="0.45">
      <c r="A3783" t="s">
        <v>9145</v>
      </c>
      <c r="B3783" t="s">
        <v>3834</v>
      </c>
      <c r="C3783">
        <v>1.12E-2</v>
      </c>
      <c r="D3783">
        <v>1.12E-2</v>
      </c>
      <c r="E3783">
        <v>1.12E-2</v>
      </c>
      <c r="F3783">
        <v>1.12E-2</v>
      </c>
      <c r="G3783">
        <v>1.12E-2</v>
      </c>
      <c r="H3783">
        <v>7.3785700000000001E-3</v>
      </c>
      <c r="I3783">
        <v>8.0037400000000005E-3</v>
      </c>
      <c r="J3783">
        <v>1.0866600000000001E-2</v>
      </c>
      <c r="K3783">
        <v>1.34664E-2</v>
      </c>
      <c r="L3783">
        <v>1.26345E-2</v>
      </c>
      <c r="M3783">
        <v>1.0981299999999999E-2</v>
      </c>
      <c r="N3783">
        <v>1.1429999999999999E-2</v>
      </c>
      <c r="O3783">
        <v>1.1491400000000001E-2</v>
      </c>
      <c r="P3783">
        <v>1.14307E-2</v>
      </c>
      <c r="Q3783">
        <v>1.1210400000000001E-2</v>
      </c>
      <c r="R3783">
        <v>1.16504E-2</v>
      </c>
      <c r="S3783">
        <v>1.21049E-2</v>
      </c>
      <c r="T3783">
        <v>1.2133400000000001E-2</v>
      </c>
      <c r="U3783">
        <v>1.16834E-2</v>
      </c>
      <c r="V3783">
        <v>1.11573E-2</v>
      </c>
      <c r="W3783">
        <v>1.09462E-2</v>
      </c>
      <c r="X3783" t="s">
        <v>64</v>
      </c>
    </row>
    <row r="3784" spans="1:24" x14ac:dyDescent="0.45">
      <c r="A3784" t="s">
        <v>9145</v>
      </c>
      <c r="B3784" t="s">
        <v>3835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3.7165799999999999E-2</v>
      </c>
      <c r="I3784">
        <v>3.8293899999999999E-2</v>
      </c>
      <c r="J3784">
        <v>4.13747E-2</v>
      </c>
      <c r="K3784">
        <v>4.0426400000000001E-2</v>
      </c>
      <c r="L3784">
        <v>3.6930200000000003E-2</v>
      </c>
      <c r="M3784">
        <v>3.424E-2</v>
      </c>
      <c r="N3784">
        <v>3.6876100000000002E-2</v>
      </c>
      <c r="O3784">
        <v>3.8629700000000003E-2</v>
      </c>
      <c r="P3784">
        <v>3.8935600000000001E-2</v>
      </c>
      <c r="Q3784">
        <v>3.8526600000000001E-2</v>
      </c>
      <c r="R3784">
        <v>3.7667100000000002E-2</v>
      </c>
      <c r="S3784">
        <v>3.80314E-2</v>
      </c>
      <c r="T3784">
        <v>3.8608299999999998E-2</v>
      </c>
      <c r="U3784">
        <v>3.86342E-2</v>
      </c>
      <c r="V3784">
        <v>3.8383E-2</v>
      </c>
      <c r="W3784">
        <v>3.8126399999999998E-2</v>
      </c>
      <c r="X3784" t="s">
        <v>64</v>
      </c>
    </row>
    <row r="3785" spans="1:24" x14ac:dyDescent="0.45">
      <c r="A3785" t="s">
        <v>9145</v>
      </c>
      <c r="B3785" t="s">
        <v>3836</v>
      </c>
      <c r="C3785">
        <v>2.85561</v>
      </c>
      <c r="D3785">
        <v>3.0167299999999999</v>
      </c>
      <c r="E3785">
        <v>4.5120899999999997</v>
      </c>
      <c r="F3785">
        <v>4.8923199999999998</v>
      </c>
      <c r="G3785">
        <v>4.9524999999999997</v>
      </c>
      <c r="H3785">
        <v>4.6609400000000001</v>
      </c>
      <c r="I3785">
        <v>4.8551900000000003</v>
      </c>
      <c r="J3785">
        <v>5.0064399999999996</v>
      </c>
      <c r="K3785">
        <v>5.2075500000000003</v>
      </c>
      <c r="L3785">
        <v>5.4028900000000002</v>
      </c>
      <c r="M3785">
        <v>5.6322200000000002</v>
      </c>
      <c r="N3785">
        <v>5.7052699999999996</v>
      </c>
      <c r="O3785">
        <v>5.7480399999999996</v>
      </c>
      <c r="P3785">
        <v>5.7836999999999996</v>
      </c>
      <c r="Q3785">
        <v>5.79941</v>
      </c>
      <c r="R3785">
        <v>5.8065899999999999</v>
      </c>
      <c r="S3785">
        <v>5.7932300000000003</v>
      </c>
      <c r="T3785">
        <v>5.7730199999999998</v>
      </c>
      <c r="U3785">
        <v>5.7450900000000003</v>
      </c>
      <c r="V3785">
        <v>5.7172799999999997</v>
      </c>
      <c r="W3785">
        <v>5.6799499999999998</v>
      </c>
      <c r="X3785" t="s">
        <v>88</v>
      </c>
    </row>
    <row r="3786" spans="1:24" x14ac:dyDescent="0.45">
      <c r="A3786" t="s">
        <v>9145</v>
      </c>
      <c r="B3786" t="s">
        <v>3837</v>
      </c>
      <c r="C3786">
        <v>3.5500099999999999</v>
      </c>
      <c r="D3786">
        <v>3.8117299999999998</v>
      </c>
      <c r="E3786">
        <v>6.4117699999999997</v>
      </c>
      <c r="F3786">
        <v>7.0291199999999998</v>
      </c>
      <c r="G3786">
        <v>7.2446599999999997</v>
      </c>
      <c r="H3786">
        <v>7.3321500000000004</v>
      </c>
      <c r="I3786">
        <v>7.2622900000000001</v>
      </c>
      <c r="J3786">
        <v>7.4320199999999996</v>
      </c>
      <c r="K3786">
        <v>7.6993999999999998</v>
      </c>
      <c r="L3786">
        <v>7.6318299999999999</v>
      </c>
      <c r="M3786">
        <v>7.4996900000000002</v>
      </c>
      <c r="N3786">
        <v>7.3792600000000004</v>
      </c>
      <c r="O3786">
        <v>7.2875899999999998</v>
      </c>
      <c r="P3786">
        <v>7.24343</v>
      </c>
      <c r="Q3786">
        <v>7.2032999999999996</v>
      </c>
      <c r="R3786">
        <v>7.1766899999999998</v>
      </c>
      <c r="S3786">
        <v>7.1074200000000003</v>
      </c>
      <c r="T3786">
        <v>7.0178200000000004</v>
      </c>
      <c r="U3786">
        <v>6.9161599999999996</v>
      </c>
      <c r="V3786">
        <v>6.8259499999999997</v>
      </c>
      <c r="W3786">
        <v>6.7488299999999999</v>
      </c>
      <c r="X3786" t="s">
        <v>88</v>
      </c>
    </row>
    <row r="3787" spans="1:24" x14ac:dyDescent="0.45">
      <c r="A3787" t="s">
        <v>9145</v>
      </c>
      <c r="B3787" t="s">
        <v>3838</v>
      </c>
      <c r="C3787">
        <v>2.4500099999999998</v>
      </c>
      <c r="D3787">
        <v>2.7117300000000002</v>
      </c>
      <c r="E3787">
        <v>5.3117700000000001</v>
      </c>
      <c r="F3787">
        <v>5.9291200000000002</v>
      </c>
      <c r="G3787">
        <v>6.14466</v>
      </c>
      <c r="H3787">
        <v>6.2321499999999999</v>
      </c>
      <c r="I3787">
        <v>6.1622899999999996</v>
      </c>
      <c r="J3787">
        <v>6.33202</v>
      </c>
      <c r="K3787">
        <v>6.5994000000000002</v>
      </c>
      <c r="L3787">
        <v>6.5318300000000002</v>
      </c>
      <c r="M3787">
        <v>6.3996899999999997</v>
      </c>
      <c r="N3787">
        <v>6.2792599999999998</v>
      </c>
      <c r="O3787">
        <v>6.1875900000000001</v>
      </c>
      <c r="P3787">
        <v>6.1434300000000004</v>
      </c>
      <c r="Q3787">
        <v>6.1032999999999999</v>
      </c>
      <c r="R3787">
        <v>6.0766900000000001</v>
      </c>
      <c r="S3787">
        <v>6.0074199999999998</v>
      </c>
      <c r="T3787">
        <v>5.9178199999999999</v>
      </c>
      <c r="U3787">
        <v>5.81616</v>
      </c>
      <c r="V3787">
        <v>5.7259500000000001</v>
      </c>
      <c r="W3787">
        <v>5.6488300000000002</v>
      </c>
      <c r="X3787" t="s">
        <v>88</v>
      </c>
    </row>
    <row r="3788" spans="1:24" x14ac:dyDescent="0.45">
      <c r="A3788" t="s">
        <v>9145</v>
      </c>
      <c r="B3788" t="s">
        <v>3839</v>
      </c>
      <c r="C3788">
        <v>2.4500099999999998</v>
      </c>
      <c r="D3788">
        <v>2.7117300000000002</v>
      </c>
      <c r="E3788">
        <v>5.3117700000000001</v>
      </c>
      <c r="F3788">
        <v>5.9291200000000002</v>
      </c>
      <c r="G3788">
        <v>6.14466</v>
      </c>
      <c r="H3788">
        <v>6.2321499999999999</v>
      </c>
      <c r="I3788">
        <v>6.1622899999999996</v>
      </c>
      <c r="J3788">
        <v>6.33202</v>
      </c>
      <c r="K3788">
        <v>6.5994000000000002</v>
      </c>
      <c r="L3788">
        <v>6.5318300000000002</v>
      </c>
      <c r="M3788">
        <v>6.3996899999999997</v>
      </c>
      <c r="N3788">
        <v>6.2792599999999998</v>
      </c>
      <c r="O3788">
        <v>6.1875900000000001</v>
      </c>
      <c r="P3788">
        <v>6.1434300000000004</v>
      </c>
      <c r="Q3788">
        <v>6.1032999999999999</v>
      </c>
      <c r="R3788">
        <v>6.0766900000000001</v>
      </c>
      <c r="S3788">
        <v>6.0074199999999998</v>
      </c>
      <c r="T3788">
        <v>5.9178199999999999</v>
      </c>
      <c r="U3788">
        <v>5.81616</v>
      </c>
      <c r="V3788">
        <v>5.7259500000000001</v>
      </c>
      <c r="W3788">
        <v>5.6488300000000002</v>
      </c>
      <c r="X3788" t="s">
        <v>88</v>
      </c>
    </row>
    <row r="3789" spans="1:24" x14ac:dyDescent="0.45">
      <c r="A3789" t="s">
        <v>9145</v>
      </c>
      <c r="B3789" t="s">
        <v>3840</v>
      </c>
      <c r="C3789">
        <v>23.0565</v>
      </c>
      <c r="D3789">
        <v>26.130700000000001</v>
      </c>
      <c r="E3789">
        <v>23.580100000000002</v>
      </c>
      <c r="F3789">
        <v>21.630600000000001</v>
      </c>
      <c r="G3789">
        <v>21.799900000000001</v>
      </c>
      <c r="H3789">
        <v>21.506799999999998</v>
      </c>
      <c r="I3789">
        <v>20.414999999999999</v>
      </c>
      <c r="J3789">
        <v>19.270499999999998</v>
      </c>
      <c r="K3789">
        <v>18.4238</v>
      </c>
      <c r="L3789">
        <v>18.418600000000001</v>
      </c>
      <c r="M3789">
        <v>18.523700000000002</v>
      </c>
      <c r="N3789">
        <v>18.8325</v>
      </c>
      <c r="O3789">
        <v>19.170000000000002</v>
      </c>
      <c r="P3789">
        <v>19.480799999999999</v>
      </c>
      <c r="Q3789">
        <v>19.734000000000002</v>
      </c>
      <c r="R3789">
        <v>19.971599999999999</v>
      </c>
      <c r="S3789">
        <v>20.307099999999998</v>
      </c>
      <c r="T3789">
        <v>20.605499999999999</v>
      </c>
      <c r="U3789">
        <v>20.8339</v>
      </c>
      <c r="V3789">
        <v>20.994199999999999</v>
      </c>
      <c r="W3789">
        <v>21.082000000000001</v>
      </c>
      <c r="X3789" t="s">
        <v>88</v>
      </c>
    </row>
    <row r="3790" spans="1:24" x14ac:dyDescent="0.45">
      <c r="A3790" t="s">
        <v>9145</v>
      </c>
      <c r="B3790" t="s">
        <v>3841</v>
      </c>
      <c r="C3790">
        <v>0.965499</v>
      </c>
      <c r="D3790">
        <v>1.0735600000000001</v>
      </c>
      <c r="E3790">
        <v>1.0879700000000001</v>
      </c>
      <c r="F3790">
        <v>1.1242000000000001</v>
      </c>
      <c r="G3790">
        <v>1.1278600000000001</v>
      </c>
      <c r="H3790">
        <v>1.14147</v>
      </c>
      <c r="I3790">
        <v>1.14917</v>
      </c>
      <c r="J3790">
        <v>1.15984</v>
      </c>
      <c r="K3790">
        <v>1.1709000000000001</v>
      </c>
      <c r="L3790">
        <v>1.18252</v>
      </c>
      <c r="M3790">
        <v>1.1915199999999999</v>
      </c>
      <c r="N3790">
        <v>1.2078800000000001</v>
      </c>
      <c r="O3790">
        <v>1.22292</v>
      </c>
      <c r="P3790">
        <v>1.23671</v>
      </c>
      <c r="Q3790">
        <v>1.2489699999999999</v>
      </c>
      <c r="R3790">
        <v>1.2597499999999999</v>
      </c>
      <c r="S3790">
        <v>1.26891</v>
      </c>
      <c r="T3790">
        <v>1.27616</v>
      </c>
      <c r="U3790">
        <v>1.28128</v>
      </c>
      <c r="V3790">
        <v>1.28457</v>
      </c>
      <c r="W3790">
        <v>1.2857799999999999</v>
      </c>
      <c r="X3790" t="s">
        <v>64</v>
      </c>
    </row>
    <row r="3791" spans="1:24" x14ac:dyDescent="0.45">
      <c r="A3791" t="s">
        <v>9145</v>
      </c>
      <c r="B3791" t="s">
        <v>3842</v>
      </c>
      <c r="C3791">
        <v>1.905</v>
      </c>
      <c r="D3791">
        <v>2.0346799999999998</v>
      </c>
      <c r="E3791">
        <v>2.2378399999999998</v>
      </c>
      <c r="F3791">
        <v>2.3746900000000002</v>
      </c>
      <c r="G3791">
        <v>2.37262</v>
      </c>
      <c r="H3791">
        <v>1.62233</v>
      </c>
      <c r="I3791">
        <v>1.5822099999999999</v>
      </c>
      <c r="J3791">
        <v>1.5752699999999999</v>
      </c>
      <c r="K3791">
        <v>1.6249199999999999</v>
      </c>
      <c r="L3791">
        <v>1.67824</v>
      </c>
      <c r="M3791">
        <v>1.7923199999999999</v>
      </c>
      <c r="N3791">
        <v>1.88025</v>
      </c>
      <c r="O3791">
        <v>1.9345399999999999</v>
      </c>
      <c r="P3791">
        <v>1.97522</v>
      </c>
      <c r="Q3791">
        <v>1.9897499999999999</v>
      </c>
      <c r="R3791">
        <v>1.9924200000000001</v>
      </c>
      <c r="S3791">
        <v>1.9896100000000001</v>
      </c>
      <c r="T3791">
        <v>1.9791799999999999</v>
      </c>
      <c r="U3791">
        <v>1.96119</v>
      </c>
      <c r="V3791">
        <v>1.9428700000000001</v>
      </c>
      <c r="W3791">
        <v>1.91171</v>
      </c>
      <c r="X3791" t="s">
        <v>88</v>
      </c>
    </row>
    <row r="3792" spans="1:24" x14ac:dyDescent="0.45">
      <c r="A3792" t="s">
        <v>9145</v>
      </c>
      <c r="B3792" t="s">
        <v>3843</v>
      </c>
      <c r="C3792">
        <v>7.1340399999999997</v>
      </c>
      <c r="D3792">
        <v>6.7665899999999999</v>
      </c>
      <c r="E3792">
        <v>6.3209200000000001</v>
      </c>
      <c r="F3792">
        <v>6.0536500000000002</v>
      </c>
      <c r="G3792">
        <v>6.2348999999999997</v>
      </c>
      <c r="H3792">
        <v>6.2917699999999996</v>
      </c>
      <c r="I3792">
        <v>6.2566600000000001</v>
      </c>
      <c r="J3792">
        <v>6.1426499999999997</v>
      </c>
      <c r="K3792">
        <v>6.12012</v>
      </c>
      <c r="L3792">
        <v>6.33162</v>
      </c>
      <c r="M3792">
        <v>6.4747000000000003</v>
      </c>
      <c r="N3792">
        <v>6.5970399999999998</v>
      </c>
      <c r="O3792">
        <v>6.6182699999999999</v>
      </c>
      <c r="P3792">
        <v>6.6041600000000003</v>
      </c>
      <c r="Q3792">
        <v>6.5175099999999997</v>
      </c>
      <c r="R3792">
        <v>6.4016200000000003</v>
      </c>
      <c r="S3792">
        <v>6.2886499999999996</v>
      </c>
      <c r="T3792">
        <v>6.1867400000000004</v>
      </c>
      <c r="U3792">
        <v>6.0996300000000003</v>
      </c>
      <c r="V3792">
        <v>6.0214499999999997</v>
      </c>
      <c r="W3792">
        <v>5.9439399999999996</v>
      </c>
      <c r="X3792" t="s">
        <v>88</v>
      </c>
    </row>
    <row r="3793" spans="1:24" x14ac:dyDescent="0.45">
      <c r="A3793" t="s">
        <v>9145</v>
      </c>
      <c r="B3793" t="s">
        <v>3844</v>
      </c>
      <c r="C3793">
        <v>0.48135499999999998</v>
      </c>
      <c r="D3793">
        <v>0.471304</v>
      </c>
      <c r="E3793">
        <v>0.58757099999999995</v>
      </c>
      <c r="F3793">
        <v>0.64964599999999995</v>
      </c>
      <c r="G3793">
        <v>0.678512</v>
      </c>
      <c r="H3793">
        <v>0.69473399999999996</v>
      </c>
      <c r="I3793">
        <v>0.71089500000000005</v>
      </c>
      <c r="J3793">
        <v>0.72085100000000002</v>
      </c>
      <c r="K3793">
        <v>0.72872599999999998</v>
      </c>
      <c r="L3793">
        <v>0.73897500000000005</v>
      </c>
      <c r="M3793">
        <v>0.75240200000000002</v>
      </c>
      <c r="N3793">
        <v>0.76677200000000001</v>
      </c>
      <c r="O3793">
        <v>0.78003999999999996</v>
      </c>
      <c r="P3793">
        <v>0.79275799999999996</v>
      </c>
      <c r="Q3793">
        <v>0.80372900000000003</v>
      </c>
      <c r="R3793">
        <v>0.81261300000000003</v>
      </c>
      <c r="S3793">
        <v>0.81742499999999996</v>
      </c>
      <c r="T3793">
        <v>0.82477</v>
      </c>
      <c r="U3793">
        <v>0.83205099999999999</v>
      </c>
      <c r="V3793">
        <v>0.83947300000000002</v>
      </c>
      <c r="W3793">
        <v>0.84678500000000001</v>
      </c>
      <c r="X3793" t="s">
        <v>88</v>
      </c>
    </row>
    <row r="3794" spans="1:24" x14ac:dyDescent="0.45">
      <c r="A3794" t="s">
        <v>9145</v>
      </c>
      <c r="B3794" t="s">
        <v>3845</v>
      </c>
      <c r="C3794">
        <v>5.2178500000000003E-2</v>
      </c>
      <c r="D3794">
        <v>5.2634500000000001E-2</v>
      </c>
      <c r="E3794">
        <v>5.1295899999999998E-2</v>
      </c>
      <c r="F3794">
        <v>5.0608100000000003E-2</v>
      </c>
      <c r="G3794">
        <v>5.1243499999999997E-2</v>
      </c>
      <c r="H3794">
        <v>5.2239300000000002E-2</v>
      </c>
      <c r="I3794">
        <v>5.2516300000000002E-2</v>
      </c>
      <c r="J3794">
        <v>5.3157500000000003E-2</v>
      </c>
      <c r="K3794">
        <v>5.3965399999999997E-2</v>
      </c>
      <c r="L3794">
        <v>5.51742E-2</v>
      </c>
      <c r="M3794">
        <v>5.6167700000000001E-2</v>
      </c>
      <c r="N3794">
        <v>5.7066400000000003E-2</v>
      </c>
      <c r="O3794">
        <v>5.7579499999999999E-2</v>
      </c>
      <c r="P3794">
        <v>5.7965500000000003E-2</v>
      </c>
      <c r="Q3794">
        <v>5.8096700000000001E-2</v>
      </c>
      <c r="R3794">
        <v>5.81635E-2</v>
      </c>
      <c r="S3794">
        <v>5.8216999999999998E-2</v>
      </c>
      <c r="T3794">
        <v>5.8244600000000001E-2</v>
      </c>
      <c r="U3794">
        <v>5.8173700000000002E-2</v>
      </c>
      <c r="V3794">
        <v>5.8069099999999998E-2</v>
      </c>
      <c r="W3794">
        <v>5.7914199999999999E-2</v>
      </c>
      <c r="X3794" t="s">
        <v>64</v>
      </c>
    </row>
    <row r="3795" spans="1:24" x14ac:dyDescent="0.45">
      <c r="A3795" t="s">
        <v>9145</v>
      </c>
      <c r="B3795" t="s">
        <v>3846</v>
      </c>
      <c r="C3795">
        <v>3.9400300000000001</v>
      </c>
      <c r="D3795">
        <v>3.9910100000000002</v>
      </c>
      <c r="E3795">
        <v>3.84137</v>
      </c>
      <c r="F3795">
        <v>3.7644700000000002</v>
      </c>
      <c r="G3795">
        <v>3.85608</v>
      </c>
      <c r="H3795">
        <v>3.8952800000000001</v>
      </c>
      <c r="I3795">
        <v>3.8575200000000001</v>
      </c>
      <c r="J3795">
        <v>3.8207200000000001</v>
      </c>
      <c r="K3795">
        <v>3.8760300000000001</v>
      </c>
      <c r="L3795">
        <v>4.1180199999999996</v>
      </c>
      <c r="M3795">
        <v>4.3277799999999997</v>
      </c>
      <c r="N3795">
        <v>4.4514500000000004</v>
      </c>
      <c r="O3795">
        <v>4.4923200000000003</v>
      </c>
      <c r="P3795">
        <v>4.5104199999999999</v>
      </c>
      <c r="Q3795">
        <v>4.4617100000000001</v>
      </c>
      <c r="R3795">
        <v>4.3894599999999997</v>
      </c>
      <c r="S3795">
        <v>4.3172899999999998</v>
      </c>
      <c r="T3795">
        <v>4.2576499999999999</v>
      </c>
      <c r="U3795">
        <v>4.2063499999999996</v>
      </c>
      <c r="V3795">
        <v>4.16533</v>
      </c>
      <c r="W3795">
        <v>4.1298700000000004</v>
      </c>
      <c r="X3795" t="s">
        <v>88</v>
      </c>
    </row>
    <row r="3796" spans="1:24" x14ac:dyDescent="0.45">
      <c r="A3796" t="s">
        <v>9145</v>
      </c>
      <c r="B3796" t="s">
        <v>3847</v>
      </c>
      <c r="C3796">
        <v>0.11672</v>
      </c>
      <c r="D3796">
        <v>0.114838</v>
      </c>
      <c r="E3796">
        <v>0.114145</v>
      </c>
      <c r="F3796">
        <v>0.113792</v>
      </c>
      <c r="G3796">
        <v>0.114494</v>
      </c>
      <c r="H3796">
        <v>0.115643</v>
      </c>
      <c r="I3796">
        <v>0.116253</v>
      </c>
      <c r="J3796">
        <v>0.116885</v>
      </c>
      <c r="K3796">
        <v>0.117297</v>
      </c>
      <c r="L3796">
        <v>0.11720800000000001</v>
      </c>
      <c r="M3796">
        <v>0.117546</v>
      </c>
      <c r="N3796">
        <v>0.11859</v>
      </c>
      <c r="O3796">
        <v>0.119269</v>
      </c>
      <c r="P3796">
        <v>0.119833</v>
      </c>
      <c r="Q3796">
        <v>0.12033099999999999</v>
      </c>
      <c r="R3796">
        <v>0.120727</v>
      </c>
      <c r="S3796">
        <v>0.121068</v>
      </c>
      <c r="T3796">
        <v>0.12134499999999999</v>
      </c>
      <c r="U3796">
        <v>0.121543</v>
      </c>
      <c r="V3796">
        <v>0.12164800000000001</v>
      </c>
      <c r="W3796">
        <v>0.12166200000000001</v>
      </c>
      <c r="X3796" t="s">
        <v>64</v>
      </c>
    </row>
    <row r="3797" spans="1:24" x14ac:dyDescent="0.45">
      <c r="A3797" t="s">
        <v>9145</v>
      </c>
      <c r="B3797" t="s">
        <v>3848</v>
      </c>
      <c r="C3797">
        <v>0.225381</v>
      </c>
      <c r="D3797">
        <v>0.18884200000000001</v>
      </c>
      <c r="E3797">
        <v>0.183584</v>
      </c>
      <c r="F3797">
        <v>0.17002100000000001</v>
      </c>
      <c r="G3797">
        <v>0.17397199999999999</v>
      </c>
      <c r="H3797">
        <v>0.17993300000000001</v>
      </c>
      <c r="I3797">
        <v>0.18343599999999999</v>
      </c>
      <c r="J3797">
        <v>0.18646799999999999</v>
      </c>
      <c r="K3797">
        <v>0.188859</v>
      </c>
      <c r="L3797">
        <v>0.19083800000000001</v>
      </c>
      <c r="M3797">
        <v>0.192354</v>
      </c>
      <c r="N3797">
        <v>0.195849</v>
      </c>
      <c r="O3797">
        <v>0.19888800000000001</v>
      </c>
      <c r="P3797">
        <v>0.201623</v>
      </c>
      <c r="Q3797">
        <v>0.203875</v>
      </c>
      <c r="R3797">
        <v>0.205732</v>
      </c>
      <c r="S3797">
        <v>0.207234</v>
      </c>
      <c r="T3797">
        <v>0.20830799999999999</v>
      </c>
      <c r="U3797">
        <v>0.208866</v>
      </c>
      <c r="V3797">
        <v>0.20909800000000001</v>
      </c>
      <c r="W3797">
        <v>0.20891399999999999</v>
      </c>
      <c r="X3797" t="s">
        <v>64</v>
      </c>
    </row>
    <row r="3798" spans="1:24" x14ac:dyDescent="0.45">
      <c r="A3798" t="s">
        <v>9145</v>
      </c>
      <c r="B3798" t="s">
        <v>3849</v>
      </c>
      <c r="C3798">
        <v>26.5486</v>
      </c>
      <c r="D3798">
        <v>25.013200000000001</v>
      </c>
      <c r="E3798">
        <v>25.0901</v>
      </c>
      <c r="F3798">
        <v>25.158899999999999</v>
      </c>
      <c r="G3798">
        <v>25.691199999999998</v>
      </c>
      <c r="H3798">
        <v>27.632000000000001</v>
      </c>
      <c r="I3798">
        <v>28.5335</v>
      </c>
      <c r="J3798">
        <v>29.412099999999999</v>
      </c>
      <c r="K3798">
        <v>30.164400000000001</v>
      </c>
      <c r="L3798">
        <v>30.9895</v>
      </c>
      <c r="M3798">
        <v>31.495899999999999</v>
      </c>
      <c r="N3798">
        <v>31.934000000000001</v>
      </c>
      <c r="O3798">
        <v>32.317399999999999</v>
      </c>
      <c r="P3798">
        <v>32.629899999999999</v>
      </c>
      <c r="Q3798">
        <v>32.872900000000001</v>
      </c>
      <c r="R3798">
        <v>33.058500000000002</v>
      </c>
      <c r="S3798">
        <v>33.201599999999999</v>
      </c>
      <c r="T3798">
        <v>33.292299999999997</v>
      </c>
      <c r="U3798">
        <v>33.330199999999998</v>
      </c>
      <c r="V3798">
        <v>33.313600000000001</v>
      </c>
      <c r="W3798">
        <v>33.216000000000001</v>
      </c>
      <c r="X3798" t="s">
        <v>83</v>
      </c>
    </row>
    <row r="3799" spans="1:24" x14ac:dyDescent="0.45">
      <c r="A3799" t="s">
        <v>9145</v>
      </c>
      <c r="B3799" t="s">
        <v>3850</v>
      </c>
      <c r="C3799">
        <v>0.23921100000000001</v>
      </c>
      <c r="D3799">
        <v>0.22114400000000001</v>
      </c>
      <c r="E3799">
        <v>0.219004</v>
      </c>
      <c r="F3799">
        <v>0.21645700000000001</v>
      </c>
      <c r="G3799">
        <v>0.217005</v>
      </c>
      <c r="H3799">
        <v>0.21784700000000001</v>
      </c>
      <c r="I3799">
        <v>0.21832199999999999</v>
      </c>
      <c r="J3799">
        <v>0.218782</v>
      </c>
      <c r="K3799">
        <v>0.21904100000000001</v>
      </c>
      <c r="L3799">
        <v>0.21923200000000001</v>
      </c>
      <c r="M3799">
        <v>0.21926999999999999</v>
      </c>
      <c r="N3799">
        <v>0.21957399999999999</v>
      </c>
      <c r="O3799">
        <v>0.219748</v>
      </c>
      <c r="P3799">
        <v>0.219864</v>
      </c>
      <c r="Q3799">
        <v>0.219913</v>
      </c>
      <c r="R3799">
        <v>0.219888</v>
      </c>
      <c r="S3799">
        <v>0.219836</v>
      </c>
      <c r="T3799">
        <v>0.21974399999999999</v>
      </c>
      <c r="U3799">
        <v>0.21959100000000001</v>
      </c>
      <c r="V3799">
        <v>0.219443</v>
      </c>
      <c r="W3799">
        <v>0.21926399999999999</v>
      </c>
      <c r="X3799" t="s">
        <v>64</v>
      </c>
    </row>
    <row r="3800" spans="1:24" x14ac:dyDescent="0.45">
      <c r="A3800" t="s">
        <v>9145</v>
      </c>
      <c r="B3800" t="s">
        <v>3851</v>
      </c>
      <c r="C3800">
        <v>0.15326600000000001</v>
      </c>
      <c r="D3800">
        <v>0.149785</v>
      </c>
      <c r="E3800">
        <v>0.15595100000000001</v>
      </c>
      <c r="F3800">
        <v>0.15545999999999999</v>
      </c>
      <c r="G3800">
        <v>0.155968</v>
      </c>
      <c r="H3800">
        <v>0.157833</v>
      </c>
      <c r="I3800">
        <v>0.15826999999999999</v>
      </c>
      <c r="J3800">
        <v>0.15878100000000001</v>
      </c>
      <c r="K3800">
        <v>0.15955</v>
      </c>
      <c r="L3800">
        <v>0.15978899999999999</v>
      </c>
      <c r="M3800">
        <v>0.16048699999999999</v>
      </c>
      <c r="N3800">
        <v>0.160854</v>
      </c>
      <c r="O3800">
        <v>0.16112799999999999</v>
      </c>
      <c r="P3800">
        <v>0.16145899999999999</v>
      </c>
      <c r="Q3800">
        <v>0.161574</v>
      </c>
      <c r="R3800">
        <v>0.16156999999999999</v>
      </c>
      <c r="S3800">
        <v>0.161824</v>
      </c>
      <c r="T3800">
        <v>0.161942</v>
      </c>
      <c r="U3800">
        <v>0.16194600000000001</v>
      </c>
      <c r="V3800">
        <v>0.16189100000000001</v>
      </c>
      <c r="W3800">
        <v>0.16175600000000001</v>
      </c>
      <c r="X3800" t="s">
        <v>64</v>
      </c>
    </row>
    <row r="3801" spans="1:24" x14ac:dyDescent="0.45">
      <c r="A3801" t="s">
        <v>9145</v>
      </c>
      <c r="B3801" t="s">
        <v>3852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 t="s">
        <v>71</v>
      </c>
    </row>
    <row r="3802" spans="1:24" x14ac:dyDescent="0.45">
      <c r="A3802" t="s">
        <v>9145</v>
      </c>
      <c r="B3802" t="s">
        <v>3853</v>
      </c>
      <c r="C3802">
        <v>0.15734000000000001</v>
      </c>
      <c r="D3802">
        <v>0.14866399999999999</v>
      </c>
      <c r="E3802">
        <v>0.147094</v>
      </c>
      <c r="F3802">
        <v>0.14199000000000001</v>
      </c>
      <c r="G3802">
        <v>0.143597</v>
      </c>
      <c r="H3802">
        <v>0.14810200000000001</v>
      </c>
      <c r="I3802">
        <v>0.15022199999999999</v>
      </c>
      <c r="J3802">
        <v>0.15239900000000001</v>
      </c>
      <c r="K3802">
        <v>0.15373500000000001</v>
      </c>
      <c r="L3802">
        <v>0.15465400000000001</v>
      </c>
      <c r="M3802">
        <v>0.15495400000000001</v>
      </c>
      <c r="N3802">
        <v>0.15734200000000001</v>
      </c>
      <c r="O3802">
        <v>0.159078</v>
      </c>
      <c r="P3802">
        <v>0.16037699999999999</v>
      </c>
      <c r="Q3802">
        <v>0.16122300000000001</v>
      </c>
      <c r="R3802">
        <v>0.16169600000000001</v>
      </c>
      <c r="S3802">
        <v>0.16183700000000001</v>
      </c>
      <c r="T3802">
        <v>0.16159899999999999</v>
      </c>
      <c r="U3802">
        <v>0.16090099999999999</v>
      </c>
      <c r="V3802">
        <v>0.159994</v>
      </c>
      <c r="W3802">
        <v>0.15887200000000001</v>
      </c>
      <c r="X3802" t="s">
        <v>64</v>
      </c>
    </row>
    <row r="3803" spans="1:24" x14ac:dyDescent="0.45">
      <c r="A3803" t="s">
        <v>9145</v>
      </c>
      <c r="B3803" t="s">
        <v>3854</v>
      </c>
      <c r="C3803">
        <v>0.61867300000000003</v>
      </c>
      <c r="D3803">
        <v>0.57948500000000003</v>
      </c>
      <c r="E3803">
        <v>0.593476</v>
      </c>
      <c r="F3803">
        <v>0.60808200000000001</v>
      </c>
      <c r="G3803">
        <v>0.60806099999999996</v>
      </c>
      <c r="H3803">
        <v>0.61038899999999996</v>
      </c>
      <c r="I3803">
        <v>0.61185400000000001</v>
      </c>
      <c r="J3803">
        <v>0.61424699999999999</v>
      </c>
      <c r="K3803">
        <v>0.61577700000000002</v>
      </c>
      <c r="L3803">
        <v>0.61708700000000005</v>
      </c>
      <c r="M3803">
        <v>0.61782899999999996</v>
      </c>
      <c r="N3803">
        <v>0.61982000000000004</v>
      </c>
      <c r="O3803">
        <v>0.62124400000000002</v>
      </c>
      <c r="P3803">
        <v>0.622255</v>
      </c>
      <c r="Q3803">
        <v>0.62285900000000005</v>
      </c>
      <c r="R3803">
        <v>0.62306300000000003</v>
      </c>
      <c r="S3803">
        <v>0.62307299999999999</v>
      </c>
      <c r="T3803">
        <v>0.62287999999999999</v>
      </c>
      <c r="U3803">
        <v>0.62241900000000006</v>
      </c>
      <c r="V3803">
        <v>0.62188699999999997</v>
      </c>
      <c r="W3803">
        <v>0.62121599999999999</v>
      </c>
      <c r="X3803" t="s">
        <v>64</v>
      </c>
    </row>
    <row r="3804" spans="1:24" x14ac:dyDescent="0.45">
      <c r="A3804" t="s">
        <v>9145</v>
      </c>
      <c r="B3804" t="s">
        <v>3855</v>
      </c>
      <c r="C3804">
        <v>1.8551200000000001</v>
      </c>
      <c r="D3804">
        <v>1.88239</v>
      </c>
      <c r="E3804">
        <v>1.91459</v>
      </c>
      <c r="F3804">
        <v>1.9441900000000001</v>
      </c>
      <c r="G3804">
        <v>1.87168</v>
      </c>
      <c r="H3804">
        <v>1.9527000000000001</v>
      </c>
      <c r="I3804">
        <v>1.9734400000000001</v>
      </c>
      <c r="J3804">
        <v>1.9714400000000001</v>
      </c>
      <c r="K3804">
        <v>1.99434</v>
      </c>
      <c r="L3804">
        <v>1.9955400000000001</v>
      </c>
      <c r="M3804">
        <v>2.0220899999999999</v>
      </c>
      <c r="N3804">
        <v>2.0649000000000002</v>
      </c>
      <c r="O3804">
        <v>2.1053099999999998</v>
      </c>
      <c r="P3804">
        <v>2.1687400000000001</v>
      </c>
      <c r="Q3804">
        <v>2.2115800000000001</v>
      </c>
      <c r="R3804">
        <v>2.2560099999999998</v>
      </c>
      <c r="S3804">
        <v>2.3343600000000002</v>
      </c>
      <c r="T3804">
        <v>2.3976500000000001</v>
      </c>
      <c r="U3804">
        <v>2.4188200000000002</v>
      </c>
      <c r="V3804">
        <v>2.4460500000000001</v>
      </c>
      <c r="W3804">
        <v>2.5172400000000001</v>
      </c>
      <c r="X3804" t="s">
        <v>88</v>
      </c>
    </row>
    <row r="3805" spans="1:24" x14ac:dyDescent="0.45">
      <c r="A3805" t="s">
        <v>9145</v>
      </c>
      <c r="B3805" t="s">
        <v>3856</v>
      </c>
      <c r="C3805">
        <v>0.60812200000000005</v>
      </c>
      <c r="D3805">
        <v>0.57881000000000005</v>
      </c>
      <c r="E3805">
        <v>0.52858300000000003</v>
      </c>
      <c r="F3805">
        <v>0.52071199999999995</v>
      </c>
      <c r="G3805">
        <v>0.55049199999999998</v>
      </c>
      <c r="H3805">
        <v>0.58294999999999997</v>
      </c>
      <c r="I3805">
        <v>0.60232600000000003</v>
      </c>
      <c r="J3805">
        <v>0.62181900000000001</v>
      </c>
      <c r="K3805">
        <v>0.63524000000000003</v>
      </c>
      <c r="L3805">
        <v>0.64410999999999996</v>
      </c>
      <c r="M3805">
        <v>0.645069</v>
      </c>
      <c r="N3805">
        <v>0.65925299999999998</v>
      </c>
      <c r="O3805">
        <v>0.66407499999999997</v>
      </c>
      <c r="P3805">
        <v>0.66103000000000001</v>
      </c>
      <c r="Q3805">
        <v>0.65232999999999997</v>
      </c>
      <c r="R3805">
        <v>0.63915100000000002</v>
      </c>
      <c r="S3805">
        <v>0.62355700000000003</v>
      </c>
      <c r="T3805">
        <v>0.60651600000000006</v>
      </c>
      <c r="U3805">
        <v>0.58875200000000005</v>
      </c>
      <c r="V3805">
        <v>0.57152400000000003</v>
      </c>
      <c r="W3805">
        <v>0.555037</v>
      </c>
      <c r="X3805" t="s">
        <v>64</v>
      </c>
    </row>
    <row r="3806" spans="1:24" x14ac:dyDescent="0.45">
      <c r="A3806" t="s">
        <v>9145</v>
      </c>
      <c r="B3806" t="s">
        <v>3857</v>
      </c>
      <c r="C3806">
        <v>1.4885900000000001</v>
      </c>
      <c r="D3806">
        <v>1.6681999999999999</v>
      </c>
      <c r="E3806">
        <v>4.06121</v>
      </c>
      <c r="F3806">
        <v>4.6437900000000001</v>
      </c>
      <c r="G3806">
        <v>4.7900200000000002</v>
      </c>
      <c r="H3806">
        <v>4.8568899999999999</v>
      </c>
      <c r="I3806">
        <v>4.9750399999999999</v>
      </c>
      <c r="J3806">
        <v>5.0475399999999997</v>
      </c>
      <c r="K3806">
        <v>5.1067400000000003</v>
      </c>
      <c r="L3806">
        <v>5.0301499999999999</v>
      </c>
      <c r="M3806">
        <v>4.9058200000000003</v>
      </c>
      <c r="N3806">
        <v>4.7976900000000002</v>
      </c>
      <c r="O3806">
        <v>4.7267299999999999</v>
      </c>
      <c r="P3806">
        <v>4.6868499999999997</v>
      </c>
      <c r="Q3806">
        <v>4.6507300000000003</v>
      </c>
      <c r="R3806">
        <v>4.6179899999999998</v>
      </c>
      <c r="S3806">
        <v>4.5472599999999996</v>
      </c>
      <c r="T3806">
        <v>4.4572900000000004</v>
      </c>
      <c r="U3806">
        <v>4.3586200000000002</v>
      </c>
      <c r="V3806">
        <v>4.2721299999999998</v>
      </c>
      <c r="W3806">
        <v>4.1981700000000002</v>
      </c>
      <c r="X3806" t="s">
        <v>88</v>
      </c>
    </row>
    <row r="3807" spans="1:24" x14ac:dyDescent="0.45">
      <c r="A3807" t="s">
        <v>9145</v>
      </c>
      <c r="B3807" t="s">
        <v>3858</v>
      </c>
      <c r="C3807">
        <v>0.16306899999999999</v>
      </c>
      <c r="D3807">
        <v>0.15897500000000001</v>
      </c>
      <c r="E3807">
        <v>0.14659700000000001</v>
      </c>
      <c r="F3807">
        <v>0.13999700000000001</v>
      </c>
      <c r="G3807">
        <v>0.14368300000000001</v>
      </c>
      <c r="H3807">
        <v>0.146895</v>
      </c>
      <c r="I3807">
        <v>0.148115</v>
      </c>
      <c r="J3807">
        <v>0.14946300000000001</v>
      </c>
      <c r="K3807">
        <v>0.151118</v>
      </c>
      <c r="L3807">
        <v>0.153527</v>
      </c>
      <c r="M3807">
        <v>0.155027</v>
      </c>
      <c r="N3807">
        <v>0.15643599999999999</v>
      </c>
      <c r="O3807">
        <v>0.15667500000000001</v>
      </c>
      <c r="P3807">
        <v>0.15634600000000001</v>
      </c>
      <c r="Q3807">
        <v>0.15557799999999999</v>
      </c>
      <c r="R3807">
        <v>0.15487500000000001</v>
      </c>
      <c r="S3807">
        <v>0.15449599999999999</v>
      </c>
      <c r="T3807">
        <v>0.15407699999999999</v>
      </c>
      <c r="U3807">
        <v>0.15354699999999999</v>
      </c>
      <c r="V3807">
        <v>0.152944</v>
      </c>
      <c r="W3807">
        <v>0.15221199999999999</v>
      </c>
      <c r="X3807" t="s">
        <v>64</v>
      </c>
    </row>
    <row r="3808" spans="1:24" x14ac:dyDescent="0.45">
      <c r="A3808" t="s">
        <v>9145</v>
      </c>
      <c r="B3808" t="s">
        <v>3859</v>
      </c>
      <c r="C3808">
        <v>3.5523899999999997E-2</v>
      </c>
      <c r="D3808">
        <v>3.3632500000000003E-2</v>
      </c>
      <c r="E3808">
        <v>3.31218E-2</v>
      </c>
      <c r="F3808">
        <v>3.23781E-2</v>
      </c>
      <c r="G3808">
        <v>3.2725200000000003E-2</v>
      </c>
      <c r="H3808">
        <v>3.2991899999999998E-2</v>
      </c>
      <c r="I3808">
        <v>3.3147700000000002E-2</v>
      </c>
      <c r="J3808">
        <v>3.3221800000000003E-2</v>
      </c>
      <c r="K3808">
        <v>3.3390900000000001E-2</v>
      </c>
      <c r="L3808">
        <v>3.3586199999999997E-2</v>
      </c>
      <c r="M3808">
        <v>3.3655699999999997E-2</v>
      </c>
      <c r="N3808">
        <v>3.39647E-2</v>
      </c>
      <c r="O3808">
        <v>3.4096500000000002E-2</v>
      </c>
      <c r="P3808">
        <v>3.4142400000000003E-2</v>
      </c>
      <c r="Q3808">
        <v>3.40851E-2</v>
      </c>
      <c r="R3808">
        <v>3.39881E-2</v>
      </c>
      <c r="S3808">
        <v>3.3884400000000002E-2</v>
      </c>
      <c r="T3808">
        <v>3.3764000000000002E-2</v>
      </c>
      <c r="U3808">
        <v>3.3636100000000002E-2</v>
      </c>
      <c r="V3808">
        <v>3.3513800000000003E-2</v>
      </c>
      <c r="W3808">
        <v>3.3387500000000001E-2</v>
      </c>
      <c r="X3808" t="s">
        <v>64</v>
      </c>
    </row>
    <row r="3809" spans="1:24" x14ac:dyDescent="0.45">
      <c r="A3809" t="s">
        <v>9145</v>
      </c>
      <c r="B3809" t="s">
        <v>3860</v>
      </c>
      <c r="C3809">
        <v>4.9084599999999999E-2</v>
      </c>
      <c r="D3809">
        <v>4.8916899999999999E-2</v>
      </c>
      <c r="E3809">
        <v>4.8822499999999998E-2</v>
      </c>
      <c r="F3809">
        <v>4.8793400000000001E-2</v>
      </c>
      <c r="G3809">
        <v>4.93088E-2</v>
      </c>
      <c r="H3809">
        <v>5.0982699999999999E-2</v>
      </c>
      <c r="I3809">
        <v>5.1673900000000002E-2</v>
      </c>
      <c r="J3809">
        <v>5.2417499999999999E-2</v>
      </c>
      <c r="K3809">
        <v>5.29168E-2</v>
      </c>
      <c r="L3809">
        <v>5.3238199999999999E-2</v>
      </c>
      <c r="M3809">
        <v>5.3378799999999997E-2</v>
      </c>
      <c r="N3809">
        <v>5.4053200000000003E-2</v>
      </c>
      <c r="O3809">
        <v>5.4590899999999998E-2</v>
      </c>
      <c r="P3809">
        <v>5.5059200000000003E-2</v>
      </c>
      <c r="Q3809">
        <v>5.5415300000000001E-2</v>
      </c>
      <c r="R3809">
        <v>5.5700199999999998E-2</v>
      </c>
      <c r="S3809">
        <v>5.5893199999999997E-2</v>
      </c>
      <c r="T3809">
        <v>5.59652E-2</v>
      </c>
      <c r="U3809">
        <v>5.5881599999999997E-2</v>
      </c>
      <c r="V3809">
        <v>5.5713499999999999E-2</v>
      </c>
      <c r="W3809">
        <v>5.5451500000000001E-2</v>
      </c>
      <c r="X3809" t="s">
        <v>64</v>
      </c>
    </row>
    <row r="3810" spans="1:24" x14ac:dyDescent="0.45">
      <c r="A3810" t="s">
        <v>9145</v>
      </c>
      <c r="B3810" t="s">
        <v>3861</v>
      </c>
      <c r="C3810">
        <v>0.63590999999999998</v>
      </c>
      <c r="D3810">
        <v>0.52941300000000002</v>
      </c>
      <c r="E3810">
        <v>0.51709899999999998</v>
      </c>
      <c r="F3810">
        <v>0.51431800000000005</v>
      </c>
      <c r="G3810">
        <v>0.51770799999999995</v>
      </c>
      <c r="H3810">
        <v>0.52559699999999998</v>
      </c>
      <c r="I3810">
        <v>0.52923200000000004</v>
      </c>
      <c r="J3810">
        <v>0.53379600000000005</v>
      </c>
      <c r="K3810">
        <v>0.53545799999999999</v>
      </c>
      <c r="L3810">
        <v>0.53650399999999998</v>
      </c>
      <c r="M3810">
        <v>0.53742500000000004</v>
      </c>
      <c r="N3810">
        <v>0.54165099999999999</v>
      </c>
      <c r="O3810">
        <v>0.54571400000000003</v>
      </c>
      <c r="P3810">
        <v>0.54888700000000001</v>
      </c>
      <c r="Q3810">
        <v>0.55186299999999999</v>
      </c>
      <c r="R3810">
        <v>0.55347500000000005</v>
      </c>
      <c r="S3810">
        <v>0.55523400000000001</v>
      </c>
      <c r="T3810">
        <v>0.557006</v>
      </c>
      <c r="U3810">
        <v>0.55824600000000002</v>
      </c>
      <c r="V3810">
        <v>0.55891999999999997</v>
      </c>
      <c r="W3810">
        <v>0.55857999999999997</v>
      </c>
      <c r="X3810" t="s">
        <v>64</v>
      </c>
    </row>
    <row r="3811" spans="1:24" x14ac:dyDescent="0.45">
      <c r="A3811" t="s">
        <v>9145</v>
      </c>
      <c r="B3811" t="s">
        <v>3862</v>
      </c>
      <c r="C3811">
        <v>0.51562600000000003</v>
      </c>
      <c r="D3811">
        <v>0.46540999999999999</v>
      </c>
      <c r="E3811">
        <v>0.45974900000000002</v>
      </c>
      <c r="F3811">
        <v>0.460675</v>
      </c>
      <c r="G3811">
        <v>0.461899</v>
      </c>
      <c r="H3811">
        <v>0.46567799999999998</v>
      </c>
      <c r="I3811">
        <v>0.46657399999999999</v>
      </c>
      <c r="J3811">
        <v>0.46677200000000002</v>
      </c>
      <c r="K3811">
        <v>0.464947</v>
      </c>
      <c r="L3811">
        <v>0.46354899999999999</v>
      </c>
      <c r="M3811">
        <v>0.46306599999999998</v>
      </c>
      <c r="N3811">
        <v>0.46451399999999998</v>
      </c>
      <c r="O3811">
        <v>0.46692499999999998</v>
      </c>
      <c r="P3811">
        <v>0.46934199999999998</v>
      </c>
      <c r="Q3811">
        <v>0.47206799999999999</v>
      </c>
      <c r="R3811">
        <v>0.47412199999999999</v>
      </c>
      <c r="S3811">
        <v>0.47556100000000001</v>
      </c>
      <c r="T3811">
        <v>0.47670200000000001</v>
      </c>
      <c r="U3811">
        <v>0.47758899999999999</v>
      </c>
      <c r="V3811">
        <v>0.47832999999999998</v>
      </c>
      <c r="W3811">
        <v>0.47871000000000002</v>
      </c>
      <c r="X3811" t="s">
        <v>64</v>
      </c>
    </row>
    <row r="3812" spans="1:24" x14ac:dyDescent="0.45">
      <c r="A3812" t="s">
        <v>9145</v>
      </c>
      <c r="B3812" t="s">
        <v>3863</v>
      </c>
      <c r="C3812">
        <v>0.10510799999999999</v>
      </c>
      <c r="D3812">
        <v>0.102229</v>
      </c>
      <c r="E3812">
        <v>0.102288</v>
      </c>
      <c r="F3812">
        <v>0.102508</v>
      </c>
      <c r="G3812">
        <v>0.104522</v>
      </c>
      <c r="H3812">
        <v>0.106768</v>
      </c>
      <c r="I3812">
        <v>0.10825799999999999</v>
      </c>
      <c r="J3812">
        <v>0.109958</v>
      </c>
      <c r="K3812">
        <v>0.111163</v>
      </c>
      <c r="L3812">
        <v>0.112027</v>
      </c>
      <c r="M3812">
        <v>0.112232</v>
      </c>
      <c r="N3812">
        <v>0.113584</v>
      </c>
      <c r="O3812">
        <v>0.114423</v>
      </c>
      <c r="P3812">
        <v>0.11497</v>
      </c>
      <c r="Q3812">
        <v>0.115257</v>
      </c>
      <c r="R3812">
        <v>0.11533400000000001</v>
      </c>
      <c r="S3812">
        <v>0.115235</v>
      </c>
      <c r="T3812">
        <v>0.11493</v>
      </c>
      <c r="U3812">
        <v>0.114442</v>
      </c>
      <c r="V3812">
        <v>0.113845</v>
      </c>
      <c r="W3812">
        <v>0.113134</v>
      </c>
      <c r="X3812" t="s">
        <v>64</v>
      </c>
    </row>
    <row r="3813" spans="1:24" x14ac:dyDescent="0.45">
      <c r="A3813" t="s">
        <v>9145</v>
      </c>
      <c r="B3813" t="s">
        <v>3864</v>
      </c>
      <c r="C3813">
        <v>6.1651499999999998E-2</v>
      </c>
      <c r="D3813">
        <v>6.3508700000000001E-2</v>
      </c>
      <c r="E3813">
        <v>6.3173999999999994E-2</v>
      </c>
      <c r="F3813">
        <v>6.24474E-2</v>
      </c>
      <c r="G3813">
        <v>6.2452100000000003E-2</v>
      </c>
      <c r="H3813">
        <v>6.2735100000000002E-2</v>
      </c>
      <c r="I3813">
        <v>6.2806799999999996E-2</v>
      </c>
      <c r="J3813">
        <v>6.2926300000000004E-2</v>
      </c>
      <c r="K3813">
        <v>6.2976299999999999E-2</v>
      </c>
      <c r="L3813">
        <v>6.3001000000000001E-2</v>
      </c>
      <c r="M3813">
        <v>6.2966400000000006E-2</v>
      </c>
      <c r="N3813">
        <v>6.3034800000000002E-2</v>
      </c>
      <c r="O3813">
        <v>6.3053999999999999E-2</v>
      </c>
      <c r="P3813">
        <v>6.3047599999999995E-2</v>
      </c>
      <c r="Q3813">
        <v>6.3017599999999993E-2</v>
      </c>
      <c r="R3813">
        <v>6.29744E-2</v>
      </c>
      <c r="S3813">
        <v>6.2925999999999996E-2</v>
      </c>
      <c r="T3813">
        <v>6.2859999999999999E-2</v>
      </c>
      <c r="U3813">
        <v>6.2767500000000004E-2</v>
      </c>
      <c r="V3813">
        <v>6.2668199999999993E-2</v>
      </c>
      <c r="W3813">
        <v>6.2552999999999997E-2</v>
      </c>
      <c r="X3813" t="s">
        <v>64</v>
      </c>
    </row>
    <row r="3814" spans="1:24" x14ac:dyDescent="0.45">
      <c r="A3814" t="s">
        <v>9145</v>
      </c>
      <c r="B3814" t="s">
        <v>3865</v>
      </c>
      <c r="C3814">
        <v>1.3272699999999999</v>
      </c>
      <c r="D3814">
        <v>1.4192400000000001</v>
      </c>
      <c r="E3814">
        <v>1.41181</v>
      </c>
      <c r="F3814">
        <v>1.3993899999999999</v>
      </c>
      <c r="G3814">
        <v>1.41818</v>
      </c>
      <c r="H3814">
        <v>1.4458599999999999</v>
      </c>
      <c r="I3814">
        <v>1.4613100000000001</v>
      </c>
      <c r="J3814">
        <v>1.4742999999999999</v>
      </c>
      <c r="K3814">
        <v>1.48465</v>
      </c>
      <c r="L3814">
        <v>1.4940500000000001</v>
      </c>
      <c r="M3814">
        <v>1.5001199999999999</v>
      </c>
      <c r="N3814">
        <v>1.51423</v>
      </c>
      <c r="O3814">
        <v>1.5274799999999999</v>
      </c>
      <c r="P3814">
        <v>1.5395399999999999</v>
      </c>
      <c r="Q3814">
        <v>1.5503199999999999</v>
      </c>
      <c r="R3814">
        <v>1.55982</v>
      </c>
      <c r="S3814">
        <v>1.5680799999999999</v>
      </c>
      <c r="T3814">
        <v>1.5748800000000001</v>
      </c>
      <c r="U3814">
        <v>1.57999</v>
      </c>
      <c r="V3814">
        <v>1.5835399999999999</v>
      </c>
      <c r="W3814">
        <v>1.58525</v>
      </c>
      <c r="X3814" t="s">
        <v>64</v>
      </c>
    </row>
    <row r="3815" spans="1:24" x14ac:dyDescent="0.45">
      <c r="A3815" t="s">
        <v>9145</v>
      </c>
      <c r="B3815" t="s">
        <v>3866</v>
      </c>
      <c r="C3815">
        <v>0.107765</v>
      </c>
      <c r="D3815">
        <v>0.10113</v>
      </c>
      <c r="E3815">
        <v>0.10209500000000001</v>
      </c>
      <c r="F3815">
        <v>0.101908</v>
      </c>
      <c r="G3815">
        <v>0.10388699999999999</v>
      </c>
      <c r="H3815">
        <v>0.10398300000000001</v>
      </c>
      <c r="I3815">
        <v>0.10306</v>
      </c>
      <c r="J3815">
        <v>0.101741</v>
      </c>
      <c r="K3815">
        <v>0.100952</v>
      </c>
      <c r="L3815">
        <v>0.10094500000000001</v>
      </c>
      <c r="M3815">
        <v>0.10040200000000001</v>
      </c>
      <c r="N3815">
        <v>0.101991</v>
      </c>
      <c r="O3815">
        <v>0.10298300000000001</v>
      </c>
      <c r="P3815">
        <v>0.10373</v>
      </c>
      <c r="Q3815">
        <v>0.103921</v>
      </c>
      <c r="R3815">
        <v>0.103917</v>
      </c>
      <c r="S3815">
        <v>0.103948</v>
      </c>
      <c r="T3815">
        <v>0.10396</v>
      </c>
      <c r="U3815">
        <v>0.103834</v>
      </c>
      <c r="V3815">
        <v>0.103518</v>
      </c>
      <c r="W3815">
        <v>0.102947</v>
      </c>
      <c r="X3815" t="s">
        <v>64</v>
      </c>
    </row>
    <row r="3816" spans="1:24" x14ac:dyDescent="0.45">
      <c r="A3816" t="s">
        <v>9145</v>
      </c>
      <c r="B3816" t="s">
        <v>3867</v>
      </c>
      <c r="C3816">
        <v>6.4844900000000001</v>
      </c>
      <c r="D3816">
        <v>6.35792</v>
      </c>
      <c r="E3816">
        <v>6.5936700000000004</v>
      </c>
      <c r="F3816">
        <v>6.9899699999999996</v>
      </c>
      <c r="G3816">
        <v>7.1449999999999996</v>
      </c>
      <c r="H3816">
        <v>7.2783699999999998</v>
      </c>
      <c r="I3816">
        <v>7.3391200000000003</v>
      </c>
      <c r="J3816">
        <v>7.3931399999999998</v>
      </c>
      <c r="K3816">
        <v>7.45397</v>
      </c>
      <c r="L3816">
        <v>7.5398100000000001</v>
      </c>
      <c r="M3816">
        <v>7.60581</v>
      </c>
      <c r="N3816">
        <v>7.7035400000000003</v>
      </c>
      <c r="O3816">
        <v>7.7662699999999996</v>
      </c>
      <c r="P3816">
        <v>7.8143500000000001</v>
      </c>
      <c r="Q3816">
        <v>7.8361400000000003</v>
      </c>
      <c r="R3816">
        <v>7.8425099999999999</v>
      </c>
      <c r="S3816">
        <v>7.8402399999999997</v>
      </c>
      <c r="T3816">
        <v>7.8314700000000004</v>
      </c>
      <c r="U3816">
        <v>7.8134800000000002</v>
      </c>
      <c r="V3816">
        <v>7.7941000000000003</v>
      </c>
      <c r="W3816">
        <v>7.7674300000000001</v>
      </c>
      <c r="X3816" t="s">
        <v>88</v>
      </c>
    </row>
    <row r="3817" spans="1:24" x14ac:dyDescent="0.45">
      <c r="A3817" t="s">
        <v>9145</v>
      </c>
      <c r="B3817" t="s">
        <v>3868</v>
      </c>
      <c r="C3817">
        <v>1.1132599999999999E-2</v>
      </c>
      <c r="D3817">
        <v>1.0915299999999999E-2</v>
      </c>
      <c r="E3817">
        <v>1.132E-2</v>
      </c>
      <c r="F3817">
        <v>1.20004E-2</v>
      </c>
      <c r="G3817">
        <v>1.22665E-2</v>
      </c>
      <c r="H3817">
        <v>1.24955E-2</v>
      </c>
      <c r="I3817">
        <v>1.25998E-2</v>
      </c>
      <c r="J3817">
        <v>1.2692500000000001E-2</v>
      </c>
      <c r="K3817">
        <v>1.2796999999999999E-2</v>
      </c>
      <c r="L3817">
        <v>1.2944300000000001E-2</v>
      </c>
      <c r="M3817">
        <v>1.3057600000000001E-2</v>
      </c>
      <c r="N3817">
        <v>1.32254E-2</v>
      </c>
      <c r="O3817">
        <v>1.3333100000000001E-2</v>
      </c>
      <c r="P3817">
        <v>1.3415699999999999E-2</v>
      </c>
      <c r="Q3817">
        <v>1.3453100000000001E-2</v>
      </c>
      <c r="R3817">
        <v>1.3464E-2</v>
      </c>
      <c r="S3817">
        <v>1.3460099999999999E-2</v>
      </c>
      <c r="T3817">
        <v>1.3445E-2</v>
      </c>
      <c r="U3817">
        <v>1.3414199999999999E-2</v>
      </c>
      <c r="V3817">
        <v>1.3380899999999999E-2</v>
      </c>
      <c r="W3817">
        <v>1.3335100000000001E-2</v>
      </c>
      <c r="X3817" t="s">
        <v>64</v>
      </c>
    </row>
    <row r="3818" spans="1:24" x14ac:dyDescent="0.45">
      <c r="A3818" t="s">
        <v>9145</v>
      </c>
      <c r="B3818" t="s">
        <v>3869</v>
      </c>
      <c r="C3818">
        <v>0.17618200000000001</v>
      </c>
      <c r="D3818">
        <v>0.17329700000000001</v>
      </c>
      <c r="E3818">
        <v>0.17194400000000001</v>
      </c>
      <c r="F3818">
        <v>0.17035400000000001</v>
      </c>
      <c r="G3818">
        <v>0.17028099999999999</v>
      </c>
      <c r="H3818">
        <v>0.17047100000000001</v>
      </c>
      <c r="I3818">
        <v>0.170409</v>
      </c>
      <c r="J3818">
        <v>0.17077500000000001</v>
      </c>
      <c r="K3818">
        <v>0.171071</v>
      </c>
      <c r="L3818">
        <v>0.171344</v>
      </c>
      <c r="M3818">
        <v>0.171539</v>
      </c>
      <c r="N3818">
        <v>0.171822</v>
      </c>
      <c r="O3818">
        <v>0.17204800000000001</v>
      </c>
      <c r="P3818">
        <v>0.17224</v>
      </c>
      <c r="Q3818">
        <v>0.17239199999999999</v>
      </c>
      <c r="R3818">
        <v>0.17251</v>
      </c>
      <c r="S3818">
        <v>0.172595</v>
      </c>
      <c r="T3818">
        <v>0.17265</v>
      </c>
      <c r="U3818">
        <v>0.17266599999999999</v>
      </c>
      <c r="V3818">
        <v>0.172683</v>
      </c>
      <c r="W3818">
        <v>0.17266400000000001</v>
      </c>
      <c r="X3818" t="s">
        <v>64</v>
      </c>
    </row>
    <row r="3819" spans="1:24" x14ac:dyDescent="0.45">
      <c r="A3819" t="s">
        <v>9145</v>
      </c>
      <c r="B3819" t="s">
        <v>3870</v>
      </c>
      <c r="C3819">
        <v>5.5214600000000003E-2</v>
      </c>
      <c r="D3819">
        <v>5.51052E-2</v>
      </c>
      <c r="E3819">
        <v>5.4619500000000001E-2</v>
      </c>
      <c r="F3819">
        <v>5.4028699999999999E-2</v>
      </c>
      <c r="G3819">
        <v>5.4347399999999997E-2</v>
      </c>
      <c r="H3819">
        <v>5.5633700000000001E-2</v>
      </c>
      <c r="I3819">
        <v>5.6002499999999997E-2</v>
      </c>
      <c r="J3819">
        <v>5.6831E-2</v>
      </c>
      <c r="K3819">
        <v>5.7444299999999997E-2</v>
      </c>
      <c r="L3819">
        <v>5.7944599999999999E-2</v>
      </c>
      <c r="M3819">
        <v>5.8229900000000001E-2</v>
      </c>
      <c r="N3819">
        <v>5.8859799999999997E-2</v>
      </c>
      <c r="O3819">
        <v>5.9321899999999997E-2</v>
      </c>
      <c r="P3819">
        <v>5.9720799999999997E-2</v>
      </c>
      <c r="Q3819">
        <v>6.0033499999999997E-2</v>
      </c>
      <c r="R3819">
        <v>6.0276900000000001E-2</v>
      </c>
      <c r="S3819">
        <v>6.0443299999999998E-2</v>
      </c>
      <c r="T3819">
        <v>6.0478499999999998E-2</v>
      </c>
      <c r="U3819">
        <v>6.0375199999999997E-2</v>
      </c>
      <c r="V3819">
        <v>6.02269E-2</v>
      </c>
      <c r="W3819">
        <v>5.9981600000000003E-2</v>
      </c>
      <c r="X3819" t="s">
        <v>64</v>
      </c>
    </row>
    <row r="3820" spans="1:24" x14ac:dyDescent="0.45">
      <c r="A3820" t="s">
        <v>9145</v>
      </c>
      <c r="B3820" t="s">
        <v>3871</v>
      </c>
      <c r="C3820">
        <v>11.836499999999999</v>
      </c>
      <c r="D3820">
        <v>11.273</v>
      </c>
      <c r="E3820">
        <v>11.3063</v>
      </c>
      <c r="F3820">
        <v>11.394299999999999</v>
      </c>
      <c r="G3820">
        <v>11.0344</v>
      </c>
      <c r="H3820">
        <v>10.8376</v>
      </c>
      <c r="I3820">
        <v>10.6043</v>
      </c>
      <c r="J3820">
        <v>10.431800000000001</v>
      </c>
      <c r="K3820">
        <v>10.308299999999999</v>
      </c>
      <c r="L3820">
        <v>10.1046</v>
      </c>
      <c r="M3820">
        <v>9.9826200000000007</v>
      </c>
      <c r="N3820">
        <v>9.8521800000000006</v>
      </c>
      <c r="O3820">
        <v>9.7193199999999997</v>
      </c>
      <c r="P3820">
        <v>9.5952599999999997</v>
      </c>
      <c r="Q3820">
        <v>9.4589800000000004</v>
      </c>
      <c r="R3820">
        <v>9.32376</v>
      </c>
      <c r="S3820">
        <v>9.2354800000000008</v>
      </c>
      <c r="T3820">
        <v>9.1359100000000009</v>
      </c>
      <c r="U3820">
        <v>9.0362899999999993</v>
      </c>
      <c r="V3820">
        <v>8.9338499999999996</v>
      </c>
      <c r="W3820">
        <v>8.8328000000000007</v>
      </c>
      <c r="X3820" t="s">
        <v>88</v>
      </c>
    </row>
    <row r="3821" spans="1:24" x14ac:dyDescent="0.45">
      <c r="A3821" t="s">
        <v>9145</v>
      </c>
      <c r="B3821" t="s">
        <v>3872</v>
      </c>
      <c r="C3821">
        <v>6.8006000000000002</v>
      </c>
      <c r="D3821">
        <v>6.7640099999999999</v>
      </c>
      <c r="E3821">
        <v>7.6427800000000001</v>
      </c>
      <c r="F3821">
        <v>8.0624599999999997</v>
      </c>
      <c r="G3821">
        <v>7.8578999999999999</v>
      </c>
      <c r="H3821">
        <v>7.74519</v>
      </c>
      <c r="I3821">
        <v>7.7793999999999999</v>
      </c>
      <c r="J3821">
        <v>7.7804599999999997</v>
      </c>
      <c r="K3821">
        <v>7.89262</v>
      </c>
      <c r="L3821">
        <v>7.9297599999999999</v>
      </c>
      <c r="M3821">
        <v>8.0273599999999998</v>
      </c>
      <c r="N3821">
        <v>8.0993300000000001</v>
      </c>
      <c r="O3821">
        <v>8.1285699999999999</v>
      </c>
      <c r="P3821">
        <v>8.1976099999999992</v>
      </c>
      <c r="Q3821">
        <v>8.18323</v>
      </c>
      <c r="R3821">
        <v>8.1483399999999993</v>
      </c>
      <c r="S3821">
        <v>8.1633800000000001</v>
      </c>
      <c r="T3821">
        <v>8.0989000000000004</v>
      </c>
      <c r="U3821">
        <v>7.8993799999999998</v>
      </c>
      <c r="V3821">
        <v>7.66629</v>
      </c>
      <c r="W3821">
        <v>7.4300899999999999</v>
      </c>
      <c r="X3821" t="s">
        <v>88</v>
      </c>
    </row>
    <row r="3822" spans="1:24" x14ac:dyDescent="0.45">
      <c r="A3822" t="s">
        <v>9145</v>
      </c>
      <c r="B3822" t="s">
        <v>3873</v>
      </c>
      <c r="C3822">
        <v>12.3</v>
      </c>
      <c r="D3822">
        <v>12.793200000000001</v>
      </c>
      <c r="E3822">
        <v>13.567399999999999</v>
      </c>
      <c r="F3822">
        <v>14.2433</v>
      </c>
      <c r="G3822">
        <v>13.7258</v>
      </c>
      <c r="H3822">
        <v>13.7088</v>
      </c>
      <c r="I3822">
        <v>13.446999999999999</v>
      </c>
      <c r="J3822">
        <v>13.227399999999999</v>
      </c>
      <c r="K3822">
        <v>13.116300000000001</v>
      </c>
      <c r="L3822">
        <v>12.771800000000001</v>
      </c>
      <c r="M3822">
        <v>12.6052</v>
      </c>
      <c r="N3822">
        <v>12.41</v>
      </c>
      <c r="O3822">
        <v>12.190200000000001</v>
      </c>
      <c r="P3822">
        <v>11.994199999999999</v>
      </c>
      <c r="Q3822">
        <v>11.730499999999999</v>
      </c>
      <c r="R3822">
        <v>11.4514</v>
      </c>
      <c r="S3822">
        <v>11.3073</v>
      </c>
      <c r="T3822">
        <v>11.105399999999999</v>
      </c>
      <c r="U3822">
        <v>10.8681</v>
      </c>
      <c r="V3822">
        <v>10.6081</v>
      </c>
      <c r="W3822">
        <v>10.3447</v>
      </c>
      <c r="X3822" t="s">
        <v>88</v>
      </c>
    </row>
    <row r="3823" spans="1:24" x14ac:dyDescent="0.45">
      <c r="A3823" t="s">
        <v>9145</v>
      </c>
      <c r="B3823" t="s">
        <v>3874</v>
      </c>
      <c r="C3823">
        <v>0.87005699999999997</v>
      </c>
      <c r="D3823">
        <v>0.80332400000000004</v>
      </c>
      <c r="E3823">
        <v>0.86835499999999999</v>
      </c>
      <c r="F3823">
        <v>0.70519200000000004</v>
      </c>
      <c r="G3823">
        <v>0.71047700000000003</v>
      </c>
      <c r="H3823">
        <v>0.703013</v>
      </c>
      <c r="I3823">
        <v>0.66531200000000001</v>
      </c>
      <c r="J3823">
        <v>0.65438399999999997</v>
      </c>
      <c r="K3823">
        <v>0.64058300000000001</v>
      </c>
      <c r="L3823">
        <v>0.60805799999999999</v>
      </c>
      <c r="M3823">
        <v>0.58554399999999995</v>
      </c>
      <c r="N3823">
        <v>0.55840500000000004</v>
      </c>
      <c r="O3823">
        <v>0.53222100000000006</v>
      </c>
      <c r="P3823">
        <v>0.499637</v>
      </c>
      <c r="Q3823">
        <v>0.47294599999999998</v>
      </c>
      <c r="R3823">
        <v>0.44602900000000001</v>
      </c>
      <c r="S3823">
        <v>0.42452400000000001</v>
      </c>
      <c r="T3823">
        <v>0.40859299999999998</v>
      </c>
      <c r="U3823">
        <v>0.40859000000000001</v>
      </c>
      <c r="V3823">
        <v>0.41069600000000001</v>
      </c>
      <c r="W3823">
        <v>0.41212599999999999</v>
      </c>
      <c r="X3823" t="s">
        <v>71</v>
      </c>
    </row>
    <row r="3824" spans="1:24" x14ac:dyDescent="0.45">
      <c r="A3824" t="s">
        <v>9145</v>
      </c>
      <c r="B3824" t="s">
        <v>3875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37</v>
      </c>
    </row>
    <row r="3825" spans="1:24" x14ac:dyDescent="0.45">
      <c r="A3825" t="s">
        <v>9145</v>
      </c>
      <c r="B3825" t="s">
        <v>3876</v>
      </c>
      <c r="C3825" s="1">
        <v>7.1955E-6</v>
      </c>
      <c r="D3825" s="1">
        <v>5.5336899999999995E-4</v>
      </c>
      <c r="E3825">
        <v>8.4250100000000001E-3</v>
      </c>
      <c r="F3825">
        <v>3.9436800000000001E-2</v>
      </c>
      <c r="G3825">
        <v>5.3106399999999998E-2</v>
      </c>
      <c r="H3825">
        <v>7.1119000000000002E-2</v>
      </c>
      <c r="I3825">
        <v>9.5479400000000006E-2</v>
      </c>
      <c r="J3825">
        <v>0.114647</v>
      </c>
      <c r="K3825">
        <v>0.12832399999999999</v>
      </c>
      <c r="L3825">
        <v>0.130215</v>
      </c>
      <c r="M3825">
        <v>0.13426199999999999</v>
      </c>
      <c r="N3825">
        <v>0.13476399999999999</v>
      </c>
      <c r="O3825">
        <v>0.131851</v>
      </c>
      <c r="P3825">
        <v>0.12956500000000001</v>
      </c>
      <c r="Q3825">
        <v>0.12676100000000001</v>
      </c>
      <c r="R3825">
        <v>0.122434</v>
      </c>
      <c r="S3825">
        <v>0.12350999999999999</v>
      </c>
      <c r="T3825">
        <v>0.12332899999999999</v>
      </c>
      <c r="U3825">
        <v>0.12298000000000001</v>
      </c>
      <c r="V3825">
        <v>0.121724</v>
      </c>
      <c r="W3825">
        <v>0.120673</v>
      </c>
      <c r="X3825" t="s">
        <v>285</v>
      </c>
    </row>
    <row r="3826" spans="1:24" x14ac:dyDescent="0.45">
      <c r="A3826" t="s">
        <v>9145</v>
      </c>
      <c r="B3826" t="s">
        <v>3877</v>
      </c>
      <c r="C3826">
        <v>1.1679999999999999</v>
      </c>
      <c r="D3826">
        <v>1.2976799999999999</v>
      </c>
      <c r="E3826">
        <v>1.50084</v>
      </c>
      <c r="F3826">
        <v>1.6376900000000001</v>
      </c>
      <c r="G3826">
        <v>1.6356200000000001</v>
      </c>
      <c r="H3826">
        <v>0.88533300000000004</v>
      </c>
      <c r="I3826">
        <v>0.84521100000000005</v>
      </c>
      <c r="J3826">
        <v>0.83826999999999996</v>
      </c>
      <c r="K3826">
        <v>0.88792400000000005</v>
      </c>
      <c r="L3826">
        <v>0.94123900000000005</v>
      </c>
      <c r="M3826">
        <v>1.05532</v>
      </c>
      <c r="N3826">
        <v>1.1432500000000001</v>
      </c>
      <c r="O3826">
        <v>1.19754</v>
      </c>
      <c r="P3826">
        <v>1.2382200000000001</v>
      </c>
      <c r="Q3826">
        <v>1.25275</v>
      </c>
      <c r="R3826">
        <v>1.25542</v>
      </c>
      <c r="S3826">
        <v>1.25261</v>
      </c>
      <c r="T3826">
        <v>1.2421800000000001</v>
      </c>
      <c r="U3826">
        <v>1.2241899999999999</v>
      </c>
      <c r="V3826">
        <v>1.20587</v>
      </c>
      <c r="W3826">
        <v>1.1747099999999999</v>
      </c>
      <c r="X3826" t="s">
        <v>88</v>
      </c>
    </row>
    <row r="3827" spans="1:24" x14ac:dyDescent="0.45">
      <c r="A3827" t="s">
        <v>9145</v>
      </c>
      <c r="B3827" t="s">
        <v>3878</v>
      </c>
      <c r="C3827">
        <v>0.101829</v>
      </c>
      <c r="D3827">
        <v>0.111164</v>
      </c>
      <c r="E3827">
        <v>0.120448</v>
      </c>
      <c r="F3827">
        <v>0.122099</v>
      </c>
      <c r="G3827">
        <v>0.12360699999999999</v>
      </c>
      <c r="H3827">
        <v>0.117953</v>
      </c>
      <c r="I3827">
        <v>0.115646</v>
      </c>
      <c r="J3827">
        <v>0.11809600000000001</v>
      </c>
      <c r="K3827">
        <v>0.121493</v>
      </c>
      <c r="L3827">
        <v>0.124248</v>
      </c>
      <c r="M3827">
        <v>0.127058</v>
      </c>
      <c r="N3827">
        <v>0.130853</v>
      </c>
      <c r="O3827">
        <v>0.13524</v>
      </c>
      <c r="P3827">
        <v>0.140205</v>
      </c>
      <c r="Q3827">
        <v>0.14541399999999999</v>
      </c>
      <c r="R3827">
        <v>0.15074699999999999</v>
      </c>
      <c r="S3827">
        <v>0.156141</v>
      </c>
      <c r="T3827">
        <v>0.16170300000000001</v>
      </c>
      <c r="U3827">
        <v>0.16758200000000001</v>
      </c>
      <c r="V3827">
        <v>0.173901</v>
      </c>
      <c r="W3827">
        <v>0.18071699999999999</v>
      </c>
      <c r="X3827" t="s">
        <v>289</v>
      </c>
    </row>
    <row r="3828" spans="1:24" x14ac:dyDescent="0.45">
      <c r="A3828" t="s">
        <v>9145</v>
      </c>
      <c r="B3828" t="s">
        <v>3879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 t="s">
        <v>71</v>
      </c>
    </row>
    <row r="3829" spans="1:24" x14ac:dyDescent="0.45">
      <c r="A3829" t="s">
        <v>9145</v>
      </c>
      <c r="B3829" t="s">
        <v>3880</v>
      </c>
      <c r="C3829">
        <v>7.2279200000000002E-2</v>
      </c>
      <c r="D3829">
        <v>7.4595099999999998E-2</v>
      </c>
      <c r="E3829">
        <v>8.1628699999999998E-2</v>
      </c>
      <c r="F3829">
        <v>8.6337300000000006E-2</v>
      </c>
      <c r="G3829">
        <v>8.7026400000000004E-2</v>
      </c>
      <c r="H3829">
        <v>8.7542300000000003E-2</v>
      </c>
      <c r="I3829">
        <v>8.6449499999999999E-2</v>
      </c>
      <c r="J3829">
        <v>8.6263599999999996E-2</v>
      </c>
      <c r="K3829">
        <v>8.7490499999999999E-2</v>
      </c>
      <c r="L3829">
        <v>8.6906899999999995E-2</v>
      </c>
      <c r="M3829">
        <v>8.6226499999999998E-2</v>
      </c>
      <c r="N3829">
        <v>8.5986300000000002E-2</v>
      </c>
      <c r="O3829">
        <v>8.5767399999999994E-2</v>
      </c>
      <c r="P3829">
        <v>8.5631799999999994E-2</v>
      </c>
      <c r="Q3829">
        <v>8.5428100000000007E-2</v>
      </c>
      <c r="R3829">
        <v>8.5277400000000003E-2</v>
      </c>
      <c r="S3829">
        <v>8.4787699999999994E-2</v>
      </c>
      <c r="T3829">
        <v>8.4181699999999998E-2</v>
      </c>
      <c r="U3829">
        <v>8.3511699999999994E-2</v>
      </c>
      <c r="V3829">
        <v>8.2912299999999994E-2</v>
      </c>
      <c r="W3829">
        <v>8.2458100000000006E-2</v>
      </c>
      <c r="X3829" t="s">
        <v>292</v>
      </c>
    </row>
    <row r="3830" spans="1:24" x14ac:dyDescent="0.45">
      <c r="A3830" t="s">
        <v>9145</v>
      </c>
      <c r="B3830" t="s">
        <v>3881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 t="s">
        <v>71</v>
      </c>
    </row>
    <row r="3831" spans="1:24" x14ac:dyDescent="0.45">
      <c r="A3831" t="s">
        <v>9145</v>
      </c>
      <c r="B3831" t="s">
        <v>3882</v>
      </c>
      <c r="C3831">
        <v>0.118117</v>
      </c>
      <c r="D3831">
        <v>0.118732</v>
      </c>
      <c r="E3831">
        <v>0.12490999999999999</v>
      </c>
      <c r="F3831">
        <v>0.12640100000000001</v>
      </c>
      <c r="G3831">
        <v>0.127382</v>
      </c>
      <c r="H3831">
        <v>0.12975700000000001</v>
      </c>
      <c r="I3831">
        <v>0.13001099999999999</v>
      </c>
      <c r="J3831">
        <v>0.130661</v>
      </c>
      <c r="K3831">
        <v>0.131605</v>
      </c>
      <c r="L3831">
        <v>0.13153699999999999</v>
      </c>
      <c r="M3831">
        <v>0.13152700000000001</v>
      </c>
      <c r="N3831">
        <v>0.13104199999999999</v>
      </c>
      <c r="O3831">
        <v>0.13064799999999999</v>
      </c>
      <c r="P3831">
        <v>0.13039200000000001</v>
      </c>
      <c r="Q3831">
        <v>0.130158</v>
      </c>
      <c r="R3831">
        <v>0.129964</v>
      </c>
      <c r="S3831">
        <v>0.12964000000000001</v>
      </c>
      <c r="T3831">
        <v>0.12926599999999999</v>
      </c>
      <c r="U3831">
        <v>0.12886700000000001</v>
      </c>
      <c r="V3831">
        <v>0.12850400000000001</v>
      </c>
      <c r="W3831">
        <v>0.128298</v>
      </c>
      <c r="X3831" t="s">
        <v>292</v>
      </c>
    </row>
    <row r="3832" spans="1:24" x14ac:dyDescent="0.45">
      <c r="A3832" t="s">
        <v>9145</v>
      </c>
      <c r="B3832" t="s">
        <v>3883</v>
      </c>
      <c r="C3832">
        <v>1342210</v>
      </c>
      <c r="D3832">
        <v>1652630</v>
      </c>
      <c r="E3832">
        <v>1602530</v>
      </c>
      <c r="F3832">
        <v>1573770</v>
      </c>
      <c r="G3832">
        <v>1666350</v>
      </c>
      <c r="H3832">
        <v>1733730</v>
      </c>
      <c r="I3832">
        <v>1822650</v>
      </c>
      <c r="J3832">
        <v>1921020</v>
      </c>
      <c r="K3832">
        <v>2033810</v>
      </c>
      <c r="L3832">
        <v>2148810</v>
      </c>
      <c r="M3832">
        <v>2261560</v>
      </c>
      <c r="N3832">
        <v>2391500</v>
      </c>
      <c r="O3832">
        <v>2529940</v>
      </c>
      <c r="P3832">
        <v>2672650</v>
      </c>
      <c r="Q3832">
        <v>2815540</v>
      </c>
      <c r="R3832">
        <v>2956560</v>
      </c>
      <c r="S3832">
        <v>3096760</v>
      </c>
      <c r="T3832">
        <v>3236340</v>
      </c>
      <c r="U3832">
        <v>3375870</v>
      </c>
      <c r="V3832">
        <v>3515870</v>
      </c>
      <c r="W3832">
        <v>3652160</v>
      </c>
      <c r="X3832" t="s">
        <v>292</v>
      </c>
    </row>
    <row r="3833" spans="1:24" x14ac:dyDescent="0.45">
      <c r="A3833" t="s">
        <v>9145</v>
      </c>
      <c r="B3833" t="s">
        <v>3884</v>
      </c>
      <c r="C3833">
        <v>0.42722900000000003</v>
      </c>
      <c r="D3833">
        <v>0.48004999999999998</v>
      </c>
      <c r="E3833">
        <v>0.491925</v>
      </c>
      <c r="F3833">
        <v>0.50120699999999996</v>
      </c>
      <c r="G3833">
        <v>0.51863899999999996</v>
      </c>
      <c r="H3833">
        <v>0.53408999999999995</v>
      </c>
      <c r="I3833">
        <v>0.548929</v>
      </c>
      <c r="J3833">
        <v>0.56696100000000005</v>
      </c>
      <c r="K3833">
        <v>0.58815600000000001</v>
      </c>
      <c r="L3833">
        <v>0.60954200000000003</v>
      </c>
      <c r="M3833">
        <v>0.63168400000000002</v>
      </c>
      <c r="N3833">
        <v>0.65647800000000001</v>
      </c>
      <c r="O3833">
        <v>0.68439700000000003</v>
      </c>
      <c r="P3833">
        <v>0.71507200000000004</v>
      </c>
      <c r="Q3833">
        <v>0.74693399999999999</v>
      </c>
      <c r="R3833">
        <v>0.77919400000000005</v>
      </c>
      <c r="S3833">
        <v>0.81239899999999998</v>
      </c>
      <c r="T3833">
        <v>0.84675800000000001</v>
      </c>
      <c r="U3833">
        <v>0.883046</v>
      </c>
      <c r="V3833">
        <v>0.92172500000000002</v>
      </c>
      <c r="W3833">
        <v>0.96333899999999995</v>
      </c>
      <c r="X3833" t="s">
        <v>289</v>
      </c>
    </row>
    <row r="3834" spans="1:24" x14ac:dyDescent="0.45">
      <c r="A3834" t="s">
        <v>9145</v>
      </c>
      <c r="B3834" t="s">
        <v>3885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 t="s">
        <v>71</v>
      </c>
    </row>
    <row r="3835" spans="1:24" x14ac:dyDescent="0.45">
      <c r="A3835" t="s">
        <v>9145</v>
      </c>
      <c r="B3835" t="s">
        <v>3886</v>
      </c>
      <c r="C3835">
        <v>0.39716699999999999</v>
      </c>
      <c r="D3835">
        <v>0.44987100000000002</v>
      </c>
      <c r="E3835">
        <v>0.46024799999999999</v>
      </c>
      <c r="F3835">
        <v>0.469053</v>
      </c>
      <c r="G3835">
        <v>0.48763299999999998</v>
      </c>
      <c r="H3835">
        <v>0.50760000000000005</v>
      </c>
      <c r="I3835">
        <v>0.526285</v>
      </c>
      <c r="J3835">
        <v>0.54590000000000005</v>
      </c>
      <c r="K3835">
        <v>0.56817799999999996</v>
      </c>
      <c r="L3835">
        <v>0.591194</v>
      </c>
      <c r="M3835">
        <v>0.614954</v>
      </c>
      <c r="N3835">
        <v>0.64086200000000004</v>
      </c>
      <c r="O3835">
        <v>0.66976899999999995</v>
      </c>
      <c r="P3835">
        <v>0.70135599999999998</v>
      </c>
      <c r="Q3835">
        <v>0.73425099999999999</v>
      </c>
      <c r="R3835">
        <v>0.76771800000000001</v>
      </c>
      <c r="S3835">
        <v>0.80241799999999996</v>
      </c>
      <c r="T3835">
        <v>0.83849600000000002</v>
      </c>
      <c r="U3835">
        <v>0.87670099999999995</v>
      </c>
      <c r="V3835">
        <v>0.91743200000000003</v>
      </c>
      <c r="W3835">
        <v>0.96123999999999998</v>
      </c>
      <c r="X3835" t="s">
        <v>289</v>
      </c>
    </row>
    <row r="3836" spans="1:24" x14ac:dyDescent="0.45">
      <c r="A3836" t="s">
        <v>9145</v>
      </c>
      <c r="B3836" t="s">
        <v>3887</v>
      </c>
      <c r="C3836">
        <v>0.41195900000000002</v>
      </c>
      <c r="D3836">
        <v>0.46302900000000002</v>
      </c>
      <c r="E3836">
        <v>0.47412599999999999</v>
      </c>
      <c r="F3836">
        <v>0.48283500000000001</v>
      </c>
      <c r="G3836">
        <v>0.49979699999999999</v>
      </c>
      <c r="H3836">
        <v>0.51927100000000004</v>
      </c>
      <c r="I3836">
        <v>0.53697099999999998</v>
      </c>
      <c r="J3836">
        <v>0.55538799999999999</v>
      </c>
      <c r="K3836">
        <v>0.57667299999999999</v>
      </c>
      <c r="L3836">
        <v>0.59873500000000002</v>
      </c>
      <c r="M3836">
        <v>0.62161200000000005</v>
      </c>
      <c r="N3836">
        <v>0.64652799999999999</v>
      </c>
      <c r="O3836">
        <v>0.67446499999999998</v>
      </c>
      <c r="P3836">
        <v>0.70512799999999998</v>
      </c>
      <c r="Q3836">
        <v>0.73716800000000005</v>
      </c>
      <c r="R3836">
        <v>0.76985800000000004</v>
      </c>
      <c r="S3836">
        <v>0.80382900000000002</v>
      </c>
      <c r="T3836">
        <v>0.83921699999999999</v>
      </c>
      <c r="U3836">
        <v>0.87675499999999995</v>
      </c>
      <c r="V3836">
        <v>0.91683700000000001</v>
      </c>
      <c r="W3836">
        <v>0.96001899999999996</v>
      </c>
      <c r="X3836" t="s">
        <v>289</v>
      </c>
    </row>
    <row r="3837" spans="1:24" x14ac:dyDescent="0.45">
      <c r="A3837" t="s">
        <v>9145</v>
      </c>
      <c r="B3837" t="s">
        <v>3888</v>
      </c>
      <c r="C3837">
        <v>0.23783699999999999</v>
      </c>
      <c r="D3837">
        <v>0.238783</v>
      </c>
      <c r="E3837">
        <v>0.24737700000000001</v>
      </c>
      <c r="F3837">
        <v>0.248645</v>
      </c>
      <c r="G3837">
        <v>0.249362</v>
      </c>
      <c r="H3837">
        <v>0.25334400000000001</v>
      </c>
      <c r="I3837">
        <v>0.25473400000000002</v>
      </c>
      <c r="J3837">
        <v>0.25514399999999998</v>
      </c>
      <c r="K3837">
        <v>0.25594800000000001</v>
      </c>
      <c r="L3837">
        <v>0.256021</v>
      </c>
      <c r="M3837">
        <v>0.25594899999999998</v>
      </c>
      <c r="N3837">
        <v>0.256164</v>
      </c>
      <c r="O3837">
        <v>0.25645699999999999</v>
      </c>
      <c r="P3837">
        <v>0.25685400000000003</v>
      </c>
      <c r="Q3837">
        <v>0.25723499999999999</v>
      </c>
      <c r="R3837">
        <v>0.257606</v>
      </c>
      <c r="S3837">
        <v>0.25793199999999999</v>
      </c>
      <c r="T3837">
        <v>0.25819799999999998</v>
      </c>
      <c r="U3837">
        <v>0.25844400000000001</v>
      </c>
      <c r="V3837">
        <v>0.25870900000000002</v>
      </c>
      <c r="W3837">
        <v>0.25924000000000003</v>
      </c>
      <c r="X3837" t="s">
        <v>289</v>
      </c>
    </row>
    <row r="3838" spans="1:24" x14ac:dyDescent="0.45">
      <c r="A3838" t="s">
        <v>9145</v>
      </c>
      <c r="B3838" t="s">
        <v>3889</v>
      </c>
      <c r="C3838">
        <v>1.6628999999999999E-3</v>
      </c>
      <c r="D3838">
        <v>1.7243899999999999E-3</v>
      </c>
      <c r="E3838">
        <v>2.3277300000000001E-3</v>
      </c>
      <c r="F3838">
        <v>2.4638500000000001E-3</v>
      </c>
      <c r="G3838">
        <v>2.5034900000000001E-3</v>
      </c>
      <c r="H3838">
        <v>2.5106799999999999E-3</v>
      </c>
      <c r="I3838">
        <v>2.4541699999999999E-3</v>
      </c>
      <c r="J3838">
        <v>2.3675599999999999E-3</v>
      </c>
      <c r="K3838">
        <v>2.38068E-3</v>
      </c>
      <c r="L3838">
        <v>2.3451399999999999E-3</v>
      </c>
      <c r="M3838">
        <v>2.3064100000000001E-3</v>
      </c>
      <c r="N3838">
        <v>2.2919699999999999E-3</v>
      </c>
      <c r="O3838">
        <v>2.2804499999999998E-3</v>
      </c>
      <c r="P3838">
        <v>2.2740099999999999E-3</v>
      </c>
      <c r="Q3838">
        <v>2.2666700000000001E-3</v>
      </c>
      <c r="R3838">
        <v>2.26137E-3</v>
      </c>
      <c r="S3838">
        <v>2.24581E-3</v>
      </c>
      <c r="T3838">
        <v>2.2266899999999999E-3</v>
      </c>
      <c r="U3838">
        <v>2.2059499999999999E-3</v>
      </c>
      <c r="V3838">
        <v>2.18754E-3</v>
      </c>
      <c r="W3838">
        <v>2.1735600000000002E-3</v>
      </c>
      <c r="X3838" t="s">
        <v>292</v>
      </c>
    </row>
    <row r="3839" spans="1:24" x14ac:dyDescent="0.45">
      <c r="A3839" t="s">
        <v>9145</v>
      </c>
      <c r="B3839" t="s">
        <v>3890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 t="s">
        <v>71</v>
      </c>
    </row>
    <row r="3840" spans="1:24" x14ac:dyDescent="0.45">
      <c r="A3840" t="s">
        <v>9145</v>
      </c>
      <c r="B3840" t="s">
        <v>3891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215</v>
      </c>
    </row>
    <row r="3841" spans="1:24" x14ac:dyDescent="0.45">
      <c r="A3841" t="s">
        <v>9145</v>
      </c>
      <c r="B3841" t="s">
        <v>3892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 t="s">
        <v>71</v>
      </c>
    </row>
    <row r="3842" spans="1:24" x14ac:dyDescent="0.45">
      <c r="A3842" t="s">
        <v>9145</v>
      </c>
      <c r="B3842" t="s">
        <v>3893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37</v>
      </c>
    </row>
    <row r="3843" spans="1:24" x14ac:dyDescent="0.45">
      <c r="A3843" t="s">
        <v>9145</v>
      </c>
      <c r="B3843" t="s">
        <v>3894</v>
      </c>
      <c r="C3843" s="1">
        <v>3.8869300000000001E-4</v>
      </c>
      <c r="D3843">
        <v>1.39686E-3</v>
      </c>
      <c r="E3843">
        <v>1.0438299999999999E-3</v>
      </c>
      <c r="F3843" s="1">
        <v>9.5366400000000001E-4</v>
      </c>
      <c r="G3843">
        <v>4.5729000000000004E-3</v>
      </c>
      <c r="H3843">
        <v>8.71947E-3</v>
      </c>
      <c r="I3843">
        <v>1.1221999999999999E-2</v>
      </c>
      <c r="J3843">
        <v>1.2541099999999999E-2</v>
      </c>
      <c r="K3843">
        <v>1.37863E-2</v>
      </c>
      <c r="L3843">
        <v>1.5092E-2</v>
      </c>
      <c r="M3843">
        <v>1.64593E-2</v>
      </c>
      <c r="N3843">
        <v>1.7858700000000002E-2</v>
      </c>
      <c r="O3843">
        <v>1.9185199999999999E-2</v>
      </c>
      <c r="P3843">
        <v>2.0429300000000001E-2</v>
      </c>
      <c r="Q3843">
        <v>2.1707899999999999E-2</v>
      </c>
      <c r="R3843">
        <v>2.2786399999999998E-2</v>
      </c>
      <c r="S3843">
        <v>2.39318E-2</v>
      </c>
      <c r="T3843">
        <v>2.5097299999999999E-2</v>
      </c>
      <c r="U3843">
        <v>2.6167200000000002E-2</v>
      </c>
      <c r="V3843">
        <v>2.71407E-2</v>
      </c>
      <c r="W3843">
        <v>2.7902099999999999E-2</v>
      </c>
      <c r="X3843" t="s">
        <v>37</v>
      </c>
    </row>
    <row r="3844" spans="1:24" x14ac:dyDescent="0.45">
      <c r="A3844" t="s">
        <v>9145</v>
      </c>
      <c r="B3844" t="s">
        <v>3895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37</v>
      </c>
    </row>
    <row r="3845" spans="1:24" x14ac:dyDescent="0.45">
      <c r="A3845" t="s">
        <v>9145</v>
      </c>
      <c r="B3845" t="s">
        <v>3896</v>
      </c>
      <c r="C3845" s="1">
        <v>5.0119599999999998E-4</v>
      </c>
      <c r="D3845">
        <v>2.0705400000000001E-3</v>
      </c>
      <c r="E3845">
        <v>1.47288E-3</v>
      </c>
      <c r="F3845">
        <v>1.30057E-3</v>
      </c>
      <c r="G3845">
        <v>5.4260200000000001E-3</v>
      </c>
      <c r="H3845">
        <v>1.0115000000000001E-2</v>
      </c>
      <c r="I3845">
        <v>1.3136399999999999E-2</v>
      </c>
      <c r="J3845">
        <v>1.4482200000000001E-2</v>
      </c>
      <c r="K3845">
        <v>1.5715199999999999E-2</v>
      </c>
      <c r="L3845">
        <v>1.7002400000000001E-2</v>
      </c>
      <c r="M3845">
        <v>1.8336100000000001E-2</v>
      </c>
      <c r="N3845">
        <v>1.96927E-2</v>
      </c>
      <c r="O3845">
        <v>2.10136E-2</v>
      </c>
      <c r="P3845">
        <v>2.23188E-2</v>
      </c>
      <c r="Q3845">
        <v>2.3661399999999999E-2</v>
      </c>
      <c r="R3845">
        <v>2.4784E-2</v>
      </c>
      <c r="S3845">
        <v>2.6010999999999999E-2</v>
      </c>
      <c r="T3845">
        <v>2.7281099999999999E-2</v>
      </c>
      <c r="U3845">
        <v>2.84598E-2</v>
      </c>
      <c r="V3845">
        <v>2.9549800000000001E-2</v>
      </c>
      <c r="W3845">
        <v>3.04204E-2</v>
      </c>
      <c r="X3845" t="s">
        <v>37</v>
      </c>
    </row>
    <row r="3846" spans="1:24" x14ac:dyDescent="0.45">
      <c r="A3846" t="s">
        <v>9145</v>
      </c>
      <c r="B3846" t="s">
        <v>3897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37</v>
      </c>
    </row>
    <row r="3847" spans="1:24" x14ac:dyDescent="0.45">
      <c r="A3847" t="s">
        <v>9145</v>
      </c>
      <c r="B3847" t="s">
        <v>3898</v>
      </c>
      <c r="C3847">
        <v>2.6856000000000001E-2</v>
      </c>
      <c r="D3847">
        <v>2.9386200000000001E-2</v>
      </c>
      <c r="E3847">
        <v>3.0779399999999998E-2</v>
      </c>
      <c r="F3847">
        <v>3.2488499999999997E-2</v>
      </c>
      <c r="G3847">
        <v>3.7285899999999997E-2</v>
      </c>
      <c r="H3847">
        <v>4.30187E-2</v>
      </c>
      <c r="I3847">
        <v>4.6025499999999997E-2</v>
      </c>
      <c r="J3847">
        <v>4.7607099999999999E-2</v>
      </c>
      <c r="K3847">
        <v>4.9374000000000001E-2</v>
      </c>
      <c r="L3847">
        <v>5.0138599999999998E-2</v>
      </c>
      <c r="M3847">
        <v>5.1682699999999998E-2</v>
      </c>
      <c r="N3847">
        <v>5.3043800000000002E-2</v>
      </c>
      <c r="O3847">
        <v>5.4224300000000003E-2</v>
      </c>
      <c r="P3847">
        <v>5.5403099999999997E-2</v>
      </c>
      <c r="Q3847">
        <v>5.6383099999999998E-2</v>
      </c>
      <c r="R3847">
        <v>5.7034599999999998E-2</v>
      </c>
      <c r="S3847">
        <v>5.8376200000000003E-2</v>
      </c>
      <c r="T3847">
        <v>5.95411E-2</v>
      </c>
      <c r="U3847">
        <v>6.0534400000000002E-2</v>
      </c>
      <c r="V3847">
        <v>6.13193E-2</v>
      </c>
      <c r="W3847">
        <v>6.1774500000000003E-2</v>
      </c>
      <c r="X3847" t="s">
        <v>37</v>
      </c>
    </row>
    <row r="3848" spans="1:24" x14ac:dyDescent="0.45">
      <c r="A3848" t="s">
        <v>9145</v>
      </c>
      <c r="B3848" t="s">
        <v>3899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37</v>
      </c>
    </row>
    <row r="3849" spans="1:24" x14ac:dyDescent="0.45">
      <c r="A3849" t="s">
        <v>9145</v>
      </c>
      <c r="B3849" t="s">
        <v>3900</v>
      </c>
      <c r="C3849" s="1">
        <v>1.9096799999999999E-4</v>
      </c>
      <c r="D3849" s="1">
        <v>2.0945999999999999E-4</v>
      </c>
      <c r="E3849" s="1">
        <v>2.1511699999999999E-4</v>
      </c>
      <c r="F3849" s="1">
        <v>3.6131200000000003E-4</v>
      </c>
      <c r="G3849" s="1">
        <v>9.55006E-4</v>
      </c>
      <c r="H3849">
        <v>1.69309E-3</v>
      </c>
      <c r="I3849">
        <v>2.14467E-3</v>
      </c>
      <c r="J3849">
        <v>2.45423E-3</v>
      </c>
      <c r="K3849">
        <v>2.74406E-3</v>
      </c>
      <c r="L3849">
        <v>2.98993E-3</v>
      </c>
      <c r="M3849">
        <v>3.1715599999999999E-3</v>
      </c>
      <c r="N3849">
        <v>3.36609E-3</v>
      </c>
      <c r="O3849">
        <v>3.5853199999999999E-3</v>
      </c>
      <c r="P3849">
        <v>3.82322E-3</v>
      </c>
      <c r="Q3849">
        <v>4.0344999999999999E-3</v>
      </c>
      <c r="R3849">
        <v>4.2169699999999996E-3</v>
      </c>
      <c r="S3849">
        <v>4.4086000000000004E-3</v>
      </c>
      <c r="T3849">
        <v>4.5861499999999998E-3</v>
      </c>
      <c r="U3849">
        <v>4.7477999999999999E-3</v>
      </c>
      <c r="V3849">
        <v>4.8934099999999999E-3</v>
      </c>
      <c r="W3849">
        <v>4.9953899999999997E-3</v>
      </c>
      <c r="X3849" t="s">
        <v>37</v>
      </c>
    </row>
    <row r="3850" spans="1:24" x14ac:dyDescent="0.45">
      <c r="A3850" t="s">
        <v>9145</v>
      </c>
      <c r="B3850" t="s">
        <v>3901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 t="s">
        <v>37</v>
      </c>
    </row>
    <row r="3851" spans="1:24" x14ac:dyDescent="0.45">
      <c r="A3851" t="s">
        <v>9145</v>
      </c>
      <c r="B3851" t="s">
        <v>3902</v>
      </c>
      <c r="C3851" s="1">
        <v>1.6562799999999999E-4</v>
      </c>
      <c r="D3851" s="1">
        <v>1.85983E-4</v>
      </c>
      <c r="E3851" s="1">
        <v>2.1140199999999999E-4</v>
      </c>
      <c r="F3851" s="1">
        <v>5.2174800000000005E-4</v>
      </c>
      <c r="G3851">
        <v>2.89047E-3</v>
      </c>
      <c r="H3851">
        <v>3.3206099999999999E-3</v>
      </c>
      <c r="I3851">
        <v>3.64687E-3</v>
      </c>
      <c r="J3851">
        <v>3.9054799999999998E-3</v>
      </c>
      <c r="K3851">
        <v>4.1825200000000003E-3</v>
      </c>
      <c r="L3851">
        <v>4.45993E-3</v>
      </c>
      <c r="M3851">
        <v>4.7998800000000003E-3</v>
      </c>
      <c r="N3851">
        <v>5.2100200000000001E-3</v>
      </c>
      <c r="O3851">
        <v>5.6315799999999997E-3</v>
      </c>
      <c r="P3851">
        <v>6.1440799999999997E-3</v>
      </c>
      <c r="Q3851">
        <v>6.8250300000000002E-3</v>
      </c>
      <c r="R3851">
        <v>7.4926400000000001E-3</v>
      </c>
      <c r="S3851">
        <v>8.3088799999999994E-3</v>
      </c>
      <c r="T3851">
        <v>9.1201300000000006E-3</v>
      </c>
      <c r="U3851">
        <v>1.0037900000000001E-2</v>
      </c>
      <c r="V3851">
        <v>1.09911E-2</v>
      </c>
      <c r="W3851">
        <v>1.2029700000000001E-2</v>
      </c>
      <c r="X3851" t="s">
        <v>37</v>
      </c>
    </row>
    <row r="3852" spans="1:24" x14ac:dyDescent="0.45">
      <c r="A3852" t="s">
        <v>9145</v>
      </c>
      <c r="B3852" t="s">
        <v>3903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37</v>
      </c>
    </row>
    <row r="3853" spans="1:24" x14ac:dyDescent="0.45">
      <c r="A3853" t="s">
        <v>9145</v>
      </c>
      <c r="B3853" t="s">
        <v>3904</v>
      </c>
      <c r="C3853" s="1">
        <v>1.5847999999999999E-4</v>
      </c>
      <c r="D3853" s="1">
        <v>1.55291E-4</v>
      </c>
      <c r="E3853" s="1">
        <v>1.63504E-4</v>
      </c>
      <c r="F3853" s="1">
        <v>1.7442400000000001E-4</v>
      </c>
      <c r="G3853" s="1">
        <v>1.6525399999999999E-4</v>
      </c>
      <c r="H3853" s="1">
        <v>1.6264E-4</v>
      </c>
      <c r="I3853" s="1">
        <v>1.57909E-4</v>
      </c>
      <c r="J3853" s="1">
        <v>1.5579100000000001E-4</v>
      </c>
      <c r="K3853" s="1">
        <v>1.5579799999999999E-4</v>
      </c>
      <c r="L3853" s="1">
        <v>1.5130100000000001E-4</v>
      </c>
      <c r="M3853" s="1">
        <v>1.5077600000000001E-4</v>
      </c>
      <c r="N3853" s="1">
        <v>1.49541E-4</v>
      </c>
      <c r="O3853" s="1">
        <v>1.4781000000000001E-4</v>
      </c>
      <c r="P3853" s="1">
        <v>1.46315E-4</v>
      </c>
      <c r="Q3853" s="1">
        <v>1.4387499999999999E-4</v>
      </c>
      <c r="R3853" s="1">
        <v>1.4109100000000001E-4</v>
      </c>
      <c r="S3853" s="1">
        <v>1.4111899999999999E-4</v>
      </c>
      <c r="T3853" s="1">
        <v>1.40195E-4</v>
      </c>
      <c r="U3853" s="1">
        <v>1.3899600000000001E-4</v>
      </c>
      <c r="V3853" s="1">
        <v>1.37322E-4</v>
      </c>
      <c r="W3853" s="1">
        <v>1.3520700000000001E-4</v>
      </c>
      <c r="X3853" t="s">
        <v>37</v>
      </c>
    </row>
    <row r="3854" spans="1:24" x14ac:dyDescent="0.45">
      <c r="A3854" t="s">
        <v>9145</v>
      </c>
      <c r="B3854" t="s">
        <v>3905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37</v>
      </c>
    </row>
    <row r="3855" spans="1:24" x14ac:dyDescent="0.45">
      <c r="A3855" t="s">
        <v>9145</v>
      </c>
      <c r="B3855" t="s">
        <v>3906</v>
      </c>
      <c r="C3855" s="1">
        <v>1.8693900000000001E-4</v>
      </c>
      <c r="D3855" s="1">
        <v>1.9793999999999999E-4</v>
      </c>
      <c r="E3855" s="1">
        <v>2.15264E-4</v>
      </c>
      <c r="F3855" s="1">
        <v>2.33317E-4</v>
      </c>
      <c r="G3855" s="1">
        <v>2.6044000000000002E-4</v>
      </c>
      <c r="H3855" s="1">
        <v>3.9250400000000001E-4</v>
      </c>
      <c r="I3855" s="1">
        <v>5.1658800000000001E-4</v>
      </c>
      <c r="J3855" s="1">
        <v>6.4236999999999996E-4</v>
      </c>
      <c r="K3855" s="1">
        <v>7.5559399999999995E-4</v>
      </c>
      <c r="L3855" s="1">
        <v>8.75419E-4</v>
      </c>
      <c r="M3855" s="1">
        <v>9.4057699999999995E-4</v>
      </c>
      <c r="N3855" s="1">
        <v>9.7385400000000002E-4</v>
      </c>
      <c r="O3855" s="1">
        <v>1.00011E-3</v>
      </c>
      <c r="P3855">
        <v>1.02177E-3</v>
      </c>
      <c r="Q3855">
        <v>1.03692E-3</v>
      </c>
      <c r="R3855">
        <v>1.0467199999999999E-3</v>
      </c>
      <c r="S3855">
        <v>1.05488E-3</v>
      </c>
      <c r="T3855">
        <v>1.0593600000000001E-3</v>
      </c>
      <c r="U3855">
        <v>1.0614699999999999E-3</v>
      </c>
      <c r="V3855">
        <v>1.06168E-3</v>
      </c>
      <c r="W3855">
        <v>1.05788E-3</v>
      </c>
      <c r="X3855" t="s">
        <v>37</v>
      </c>
    </row>
    <row r="3856" spans="1:24" x14ac:dyDescent="0.45">
      <c r="A3856" t="s">
        <v>9145</v>
      </c>
      <c r="B3856" t="s">
        <v>3907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37</v>
      </c>
    </row>
    <row r="3857" spans="1:24" x14ac:dyDescent="0.45">
      <c r="A3857" t="s">
        <v>9145</v>
      </c>
      <c r="B3857" t="s">
        <v>3908</v>
      </c>
      <c r="C3857" s="1">
        <v>1.58932E-4</v>
      </c>
      <c r="D3857" s="1">
        <v>1.55716E-4</v>
      </c>
      <c r="E3857" s="1">
        <v>1.6392499999999999E-4</v>
      </c>
      <c r="F3857" s="1">
        <v>1.7486499999999999E-4</v>
      </c>
      <c r="G3857" s="1">
        <v>1.65711E-4</v>
      </c>
      <c r="H3857" s="1">
        <v>1.63122E-4</v>
      </c>
      <c r="I3857" s="1">
        <v>1.5840400000000001E-4</v>
      </c>
      <c r="J3857" s="1">
        <v>1.5628899999999999E-4</v>
      </c>
      <c r="K3857" s="1">
        <v>1.5628800000000001E-4</v>
      </c>
      <c r="L3857" s="1">
        <v>1.5177999999999999E-4</v>
      </c>
      <c r="M3857" s="1">
        <v>1.51237E-4</v>
      </c>
      <c r="N3857" s="1">
        <v>1.4998799999999999E-4</v>
      </c>
      <c r="O3857" s="1">
        <v>1.4824599999999999E-4</v>
      </c>
      <c r="P3857" s="1">
        <v>1.4674499999999999E-4</v>
      </c>
      <c r="Q3857" s="1">
        <v>1.4430399999999999E-4</v>
      </c>
      <c r="R3857" s="1">
        <v>1.4150600000000001E-4</v>
      </c>
      <c r="S3857" s="1">
        <v>1.4152500000000001E-4</v>
      </c>
      <c r="T3857" s="1">
        <v>1.4059700000000001E-4</v>
      </c>
      <c r="U3857" s="1">
        <v>1.39395E-4</v>
      </c>
      <c r="V3857" s="1">
        <v>1.3771599999999999E-4</v>
      </c>
      <c r="W3857" s="1">
        <v>1.3559600000000001E-4</v>
      </c>
      <c r="X3857" t="s">
        <v>37</v>
      </c>
    </row>
    <row r="3858" spans="1:24" x14ac:dyDescent="0.45">
      <c r="A3858" t="s">
        <v>9145</v>
      </c>
      <c r="B3858" t="s">
        <v>3909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37</v>
      </c>
    </row>
    <row r="3859" spans="1:24" x14ac:dyDescent="0.45">
      <c r="A3859" t="s">
        <v>9145</v>
      </c>
      <c r="B3859" t="s">
        <v>3910</v>
      </c>
      <c r="C3859" s="1">
        <v>1.6588099999999999E-4</v>
      </c>
      <c r="D3859" s="1">
        <v>1.6528199999999999E-4</v>
      </c>
      <c r="E3859" s="1">
        <v>1.7287800000000001E-4</v>
      </c>
      <c r="F3859" s="1">
        <v>1.83215E-4</v>
      </c>
      <c r="G3859" s="1">
        <v>1.7407300000000001E-4</v>
      </c>
      <c r="H3859" s="1">
        <v>1.7176999999999999E-4</v>
      </c>
      <c r="I3859" s="1">
        <v>1.6714099999999999E-4</v>
      </c>
      <c r="J3859" s="1">
        <v>1.64995E-4</v>
      </c>
      <c r="K3859" s="1">
        <v>1.6480100000000001E-4</v>
      </c>
      <c r="L3859" s="1">
        <v>1.6020300000000001E-4</v>
      </c>
      <c r="M3859" s="1">
        <v>1.5928000000000001E-4</v>
      </c>
      <c r="N3859" s="1">
        <v>1.5775399999999999E-4</v>
      </c>
      <c r="O3859" s="1">
        <v>1.5591100000000001E-4</v>
      </c>
      <c r="P3859" s="1">
        <v>1.5440699999999999E-4</v>
      </c>
      <c r="Q3859" s="1">
        <v>1.52132E-4</v>
      </c>
      <c r="R3859" s="1">
        <v>1.4928700000000001E-4</v>
      </c>
      <c r="S3859" s="1">
        <v>1.4937300000000001E-4</v>
      </c>
      <c r="T3859" s="1">
        <v>1.4864699999999999E-4</v>
      </c>
      <c r="U3859" s="1">
        <v>1.4760399999999999E-4</v>
      </c>
      <c r="V3859" s="1">
        <v>1.46067E-4</v>
      </c>
      <c r="W3859" s="1">
        <v>1.44027E-4</v>
      </c>
      <c r="X3859" t="s">
        <v>37</v>
      </c>
    </row>
    <row r="3860" spans="1:24" x14ac:dyDescent="0.45">
      <c r="A3860" t="s">
        <v>9145</v>
      </c>
      <c r="B3860" t="s">
        <v>3911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37</v>
      </c>
    </row>
    <row r="3861" spans="1:24" x14ac:dyDescent="0.45">
      <c r="A3861" t="s">
        <v>9145</v>
      </c>
      <c r="B3861" t="s">
        <v>3912</v>
      </c>
      <c r="C3861" s="1">
        <v>2.0471000000000001E-4</v>
      </c>
      <c r="D3861" s="1">
        <v>2.1309399999999999E-4</v>
      </c>
      <c r="E3861" s="1">
        <v>2.21556E-4</v>
      </c>
      <c r="F3861" s="1">
        <v>2.3248400000000001E-4</v>
      </c>
      <c r="G3861">
        <v>1.4194500000000001E-3</v>
      </c>
      <c r="H3861">
        <v>2.5830800000000002E-3</v>
      </c>
      <c r="I3861">
        <v>3.31219E-3</v>
      </c>
      <c r="J3861">
        <v>3.7688299999999999E-3</v>
      </c>
      <c r="K3861">
        <v>4.3256800000000001E-3</v>
      </c>
      <c r="L3861">
        <v>4.9146700000000003E-3</v>
      </c>
      <c r="M3861">
        <v>5.5243899999999997E-3</v>
      </c>
      <c r="N3861">
        <v>6.1331600000000003E-3</v>
      </c>
      <c r="O3861">
        <v>6.6231800000000002E-3</v>
      </c>
      <c r="P3861">
        <v>7.0608900000000002E-3</v>
      </c>
      <c r="Q3861">
        <v>7.4649099999999999E-3</v>
      </c>
      <c r="R3861">
        <v>7.7256599999999996E-3</v>
      </c>
      <c r="S3861">
        <v>7.9717899999999994E-3</v>
      </c>
      <c r="T3861">
        <v>8.2135400000000001E-3</v>
      </c>
      <c r="U3861">
        <v>8.4391799999999993E-3</v>
      </c>
      <c r="V3861">
        <v>8.6438000000000001E-3</v>
      </c>
      <c r="W3861">
        <v>8.7760100000000008E-3</v>
      </c>
      <c r="X3861" t="s">
        <v>37</v>
      </c>
    </row>
    <row r="3862" spans="1:24" x14ac:dyDescent="0.45">
      <c r="A3862" t="s">
        <v>9145</v>
      </c>
      <c r="B3862" t="s">
        <v>3913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37</v>
      </c>
    </row>
    <row r="3863" spans="1:24" x14ac:dyDescent="0.45">
      <c r="A3863" t="s">
        <v>9145</v>
      </c>
      <c r="B3863" t="s">
        <v>3914</v>
      </c>
      <c r="C3863" s="1">
        <v>2.04608E-4</v>
      </c>
      <c r="D3863" s="1">
        <v>3.8047299999999999E-4</v>
      </c>
      <c r="E3863" s="1">
        <v>4.2058800000000001E-4</v>
      </c>
      <c r="F3863" s="1">
        <v>4.4392100000000001E-4</v>
      </c>
      <c r="G3863">
        <v>1.24923E-3</v>
      </c>
      <c r="H3863">
        <v>2.5947800000000001E-3</v>
      </c>
      <c r="I3863">
        <v>2.8622700000000001E-3</v>
      </c>
      <c r="J3863">
        <v>3.1466799999999998E-3</v>
      </c>
      <c r="K3863">
        <v>3.4256899999999999E-3</v>
      </c>
      <c r="L3863">
        <v>3.6810499999999999E-3</v>
      </c>
      <c r="M3863">
        <v>4.0353699999999999E-3</v>
      </c>
      <c r="N3863">
        <v>4.4350600000000002E-3</v>
      </c>
      <c r="O3863">
        <v>4.8638800000000001E-3</v>
      </c>
      <c r="P3863">
        <v>5.2233499999999999E-3</v>
      </c>
      <c r="Q3863">
        <v>5.6014300000000001E-3</v>
      </c>
      <c r="R3863">
        <v>5.9706300000000002E-3</v>
      </c>
      <c r="S3863">
        <v>6.3583299999999997E-3</v>
      </c>
      <c r="T3863">
        <v>6.7200300000000001E-3</v>
      </c>
      <c r="U3863">
        <v>7.0595700000000003E-3</v>
      </c>
      <c r="V3863">
        <v>7.3700600000000003E-3</v>
      </c>
      <c r="W3863">
        <v>7.6470599999999998E-3</v>
      </c>
      <c r="X3863" t="s">
        <v>37</v>
      </c>
    </row>
    <row r="3864" spans="1:24" x14ac:dyDescent="0.45">
      <c r="A3864" t="s">
        <v>9145</v>
      </c>
      <c r="B3864" t="s">
        <v>3915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37</v>
      </c>
    </row>
    <row r="3865" spans="1:24" x14ac:dyDescent="0.45">
      <c r="A3865" t="s">
        <v>9145</v>
      </c>
      <c r="B3865" t="s">
        <v>3916</v>
      </c>
      <c r="C3865" s="1">
        <v>2.0674800000000001E-4</v>
      </c>
      <c r="D3865" s="1">
        <v>4.0627000000000003E-4</v>
      </c>
      <c r="E3865" s="1">
        <v>2.1877100000000001E-4</v>
      </c>
      <c r="F3865" s="1">
        <v>2.25992E-4</v>
      </c>
      <c r="G3865" s="1">
        <v>2.1724600000000001E-4</v>
      </c>
      <c r="H3865" s="1">
        <v>2.1706699999999999E-4</v>
      </c>
      <c r="I3865" s="1">
        <v>2.1312100000000001E-4</v>
      </c>
      <c r="J3865" s="1">
        <v>2.10609E-4</v>
      </c>
      <c r="K3865" s="1">
        <v>2.0878699999999999E-4</v>
      </c>
      <c r="L3865" s="1">
        <v>2.0280100000000001E-4</v>
      </c>
      <c r="M3865" s="1">
        <v>1.9892099999999999E-4</v>
      </c>
      <c r="N3865" s="1">
        <v>1.9504400000000001E-4</v>
      </c>
      <c r="O3865" s="1">
        <v>1.9183000000000001E-4</v>
      </c>
      <c r="P3865" s="1">
        <v>1.8965299999999999E-4</v>
      </c>
      <c r="Q3865" s="1">
        <v>1.87663E-4</v>
      </c>
      <c r="R3865" s="1">
        <v>1.83606E-4</v>
      </c>
      <c r="S3865" s="1">
        <v>1.8316900000000001E-4</v>
      </c>
      <c r="T3865" s="1">
        <v>1.8280299999999999E-4</v>
      </c>
      <c r="U3865" s="1">
        <v>1.81991E-4</v>
      </c>
      <c r="V3865" s="1">
        <v>1.8059799999999999E-4</v>
      </c>
      <c r="W3865" s="1">
        <v>1.7841600000000001E-4</v>
      </c>
      <c r="X3865" t="s">
        <v>37</v>
      </c>
    </row>
    <row r="3866" spans="1:24" x14ac:dyDescent="0.45">
      <c r="A3866" t="s">
        <v>9145</v>
      </c>
      <c r="B3866" t="s">
        <v>3917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37</v>
      </c>
    </row>
    <row r="3867" spans="1:24" x14ac:dyDescent="0.45">
      <c r="A3867" t="s">
        <v>9145</v>
      </c>
      <c r="B3867" t="s">
        <v>3918</v>
      </c>
      <c r="C3867" s="1">
        <v>1.7364E-4</v>
      </c>
      <c r="D3867" s="1">
        <v>1.7658999999999999E-4</v>
      </c>
      <c r="E3867" s="1">
        <v>1.8307999999999999E-4</v>
      </c>
      <c r="F3867" s="1">
        <v>1.9239100000000001E-4</v>
      </c>
      <c r="G3867" s="1">
        <v>1.83287E-4</v>
      </c>
      <c r="H3867" s="1">
        <v>1.8151500000000001E-4</v>
      </c>
      <c r="I3867" s="1">
        <v>1.77052E-4</v>
      </c>
      <c r="J3867" s="1">
        <v>1.74835E-4</v>
      </c>
      <c r="K3867" s="1">
        <v>1.7427600000000001E-4</v>
      </c>
      <c r="L3867" s="1">
        <v>1.6949700000000001E-4</v>
      </c>
      <c r="M3867" s="1">
        <v>1.6791700000000001E-4</v>
      </c>
      <c r="N3867" s="1">
        <v>1.6610799999999999E-4</v>
      </c>
      <c r="O3867" s="1">
        <v>1.6414899999999999E-4</v>
      </c>
      <c r="P3867" s="1">
        <v>1.6262199999999999E-4</v>
      </c>
      <c r="Q3867" s="1">
        <v>1.60488E-4</v>
      </c>
      <c r="R3867" s="1">
        <v>1.5756799999999999E-4</v>
      </c>
      <c r="S3867" s="1">
        <v>1.5769800000000001E-4</v>
      </c>
      <c r="T3867" s="1">
        <v>1.57147E-4</v>
      </c>
      <c r="U3867" s="1">
        <v>1.5625E-4</v>
      </c>
      <c r="V3867" s="1">
        <v>1.5493500000000001E-4</v>
      </c>
      <c r="W3867" s="1">
        <v>1.53012E-4</v>
      </c>
      <c r="X3867" t="s">
        <v>37</v>
      </c>
    </row>
    <row r="3868" spans="1:24" x14ac:dyDescent="0.45">
      <c r="A3868" t="s">
        <v>9145</v>
      </c>
      <c r="B3868" t="s">
        <v>3919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37</v>
      </c>
    </row>
    <row r="3869" spans="1:24" x14ac:dyDescent="0.45">
      <c r="A3869" t="s">
        <v>9145</v>
      </c>
      <c r="B3869" t="s">
        <v>3920</v>
      </c>
      <c r="C3869" s="1">
        <v>2.0306299999999999E-4</v>
      </c>
      <c r="D3869" s="1">
        <v>4.7711900000000002E-4</v>
      </c>
      <c r="E3869" s="1">
        <v>2.2113699999999999E-4</v>
      </c>
      <c r="F3869" s="1">
        <v>2.2796099999999999E-4</v>
      </c>
      <c r="G3869" s="1">
        <v>2.1879899999999999E-4</v>
      </c>
      <c r="H3869" s="1">
        <v>2.18276E-4</v>
      </c>
      <c r="I3869" s="1">
        <v>2.1411800000000001E-4</v>
      </c>
      <c r="J3869" s="1">
        <v>2.1168700000000001E-4</v>
      </c>
      <c r="K3869" s="1">
        <v>2.1019499999999999E-4</v>
      </c>
      <c r="L3869" s="1">
        <v>2.0490100000000001E-4</v>
      </c>
      <c r="M3869" s="1">
        <v>2.0153400000000001E-4</v>
      </c>
      <c r="N3869" s="1">
        <v>1.9818599999999999E-4</v>
      </c>
      <c r="O3869" s="1">
        <v>1.9555399999999999E-4</v>
      </c>
      <c r="P3869" s="1">
        <v>1.9384799999999999E-4</v>
      </c>
      <c r="Q3869" s="1">
        <v>1.9238400000000001E-4</v>
      </c>
      <c r="R3869" s="1">
        <v>1.8904699999999999E-4</v>
      </c>
      <c r="S3869" s="1">
        <v>1.89354E-4</v>
      </c>
      <c r="T3869" s="1">
        <v>1.8966999999999999E-4</v>
      </c>
      <c r="U3869" s="1">
        <v>1.8943700000000001E-4</v>
      </c>
      <c r="V3869" s="1">
        <v>1.8861099999999999E-4</v>
      </c>
      <c r="W3869" s="1">
        <v>1.86935E-4</v>
      </c>
      <c r="X3869" t="s">
        <v>37</v>
      </c>
    </row>
    <row r="3870" spans="1:24" x14ac:dyDescent="0.45">
      <c r="A3870" t="s">
        <v>9145</v>
      </c>
      <c r="B3870" t="s">
        <v>3921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37</v>
      </c>
    </row>
    <row r="3871" spans="1:24" x14ac:dyDescent="0.45">
      <c r="A3871" t="s">
        <v>9145</v>
      </c>
      <c r="B3871" t="s">
        <v>3922</v>
      </c>
      <c r="C3871" s="1">
        <v>1.5851099999999999E-4</v>
      </c>
      <c r="D3871" s="1">
        <v>1.55327E-4</v>
      </c>
      <c r="E3871" s="1">
        <v>1.6353799999999999E-4</v>
      </c>
      <c r="F3871" s="1">
        <v>1.74458E-4</v>
      </c>
      <c r="G3871" s="1">
        <v>1.6528699999999999E-4</v>
      </c>
      <c r="H3871" s="1">
        <v>1.6267399999999999E-4</v>
      </c>
      <c r="I3871" s="1">
        <v>1.5794299999999999E-4</v>
      </c>
      <c r="J3871" s="1">
        <v>1.5582500000000001E-4</v>
      </c>
      <c r="K3871" s="1">
        <v>1.5583200000000001E-4</v>
      </c>
      <c r="L3871" s="1">
        <v>1.5133400000000001E-4</v>
      </c>
      <c r="M3871" s="1">
        <v>1.5080900000000001E-4</v>
      </c>
      <c r="N3871" s="1">
        <v>1.49574E-4</v>
      </c>
      <c r="O3871" s="1">
        <v>1.47842E-4</v>
      </c>
      <c r="P3871" s="1">
        <v>1.4634700000000001E-4</v>
      </c>
      <c r="Q3871" s="1">
        <v>1.4390799999999999E-4</v>
      </c>
      <c r="R3871" s="1">
        <v>1.41123E-4</v>
      </c>
      <c r="S3871" s="1">
        <v>1.4115199999999999E-4</v>
      </c>
      <c r="T3871" s="1">
        <v>1.4022700000000001E-4</v>
      </c>
      <c r="U3871" s="1">
        <v>1.3902900000000001E-4</v>
      </c>
      <c r="V3871" s="1">
        <v>1.37355E-4</v>
      </c>
      <c r="W3871" s="1">
        <v>1.3524000000000001E-4</v>
      </c>
      <c r="X3871" t="s">
        <v>37</v>
      </c>
    </row>
    <row r="3872" spans="1:24" x14ac:dyDescent="0.45">
      <c r="A3872" t="s">
        <v>9145</v>
      </c>
      <c r="B3872" t="s">
        <v>3923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37</v>
      </c>
    </row>
    <row r="3873" spans="1:24" x14ac:dyDescent="0.45">
      <c r="A3873" t="s">
        <v>9145</v>
      </c>
      <c r="B3873" t="s">
        <v>3924</v>
      </c>
      <c r="C3873" s="1">
        <v>2.11218E-4</v>
      </c>
      <c r="D3873" s="1">
        <v>4.1194199999999999E-4</v>
      </c>
      <c r="E3873" s="1">
        <v>4.6776899999999999E-4</v>
      </c>
      <c r="F3873" s="1">
        <v>5.0523799999999998E-4</v>
      </c>
      <c r="G3873" s="1">
        <v>6.1580599999999999E-4</v>
      </c>
      <c r="H3873">
        <v>2.3642400000000001E-3</v>
      </c>
      <c r="I3873">
        <v>2.5974000000000001E-3</v>
      </c>
      <c r="J3873">
        <v>2.70769E-3</v>
      </c>
      <c r="K3873">
        <v>2.7241499999999998E-3</v>
      </c>
      <c r="L3873">
        <v>2.7512399999999998E-3</v>
      </c>
      <c r="M3873">
        <v>2.5885999999999999E-3</v>
      </c>
      <c r="N3873">
        <v>2.45255E-3</v>
      </c>
      <c r="O3873">
        <v>2.4767499999999998E-3</v>
      </c>
      <c r="P3873">
        <v>2.5873699999999999E-3</v>
      </c>
      <c r="Q3873">
        <v>2.7524099999999998E-3</v>
      </c>
      <c r="R3873">
        <v>2.7661999999999999E-3</v>
      </c>
      <c r="S3873">
        <v>2.8268899999999999E-3</v>
      </c>
      <c r="T3873">
        <v>2.9427799999999999E-3</v>
      </c>
      <c r="U3873">
        <v>3.0315099999999998E-3</v>
      </c>
      <c r="V3873">
        <v>3.1006800000000002E-3</v>
      </c>
      <c r="W3873">
        <v>3.1588200000000001E-3</v>
      </c>
      <c r="X3873" t="s">
        <v>37</v>
      </c>
    </row>
    <row r="3874" spans="1:24" x14ac:dyDescent="0.45">
      <c r="A3874" t="s">
        <v>9145</v>
      </c>
      <c r="B3874" t="s">
        <v>3925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37</v>
      </c>
    </row>
    <row r="3875" spans="1:24" x14ac:dyDescent="0.45">
      <c r="A3875" t="s">
        <v>9145</v>
      </c>
      <c r="B3875" t="s">
        <v>3926</v>
      </c>
      <c r="C3875" s="1">
        <v>1.6393700000000001E-4</v>
      </c>
      <c r="D3875" s="1">
        <v>1.62953E-4</v>
      </c>
      <c r="E3875" s="1">
        <v>1.7106700000000001E-4</v>
      </c>
      <c r="F3875" s="1">
        <v>1.81676E-4</v>
      </c>
      <c r="G3875" s="1">
        <v>1.7318699999999999E-4</v>
      </c>
      <c r="H3875" s="1">
        <v>1.7140499999999999E-4</v>
      </c>
      <c r="I3875" s="1">
        <v>1.6730200000000001E-4</v>
      </c>
      <c r="J3875" s="1">
        <v>1.6547799999999999E-4</v>
      </c>
      <c r="K3875" s="1">
        <v>1.6572000000000001E-4</v>
      </c>
      <c r="L3875" s="1">
        <v>1.61822E-4</v>
      </c>
      <c r="M3875" s="1">
        <v>1.6154599999999999E-4</v>
      </c>
      <c r="N3875" s="1">
        <v>1.6057500000000001E-4</v>
      </c>
      <c r="O3875" s="1">
        <v>1.59173E-4</v>
      </c>
      <c r="P3875" s="1">
        <v>1.58045E-4</v>
      </c>
      <c r="Q3875" s="1">
        <v>1.5605600000000001E-4</v>
      </c>
      <c r="R3875" s="1">
        <v>1.53432E-4</v>
      </c>
      <c r="S3875" s="1">
        <v>1.53726E-4</v>
      </c>
      <c r="T3875" s="1">
        <v>1.5319300000000001E-4</v>
      </c>
      <c r="U3875" s="1">
        <v>1.5230899999999999E-4</v>
      </c>
      <c r="V3875" s="1">
        <v>1.5087600000000001E-4</v>
      </c>
      <c r="W3875" s="1">
        <v>1.4889499999999999E-4</v>
      </c>
      <c r="X3875" t="s">
        <v>37</v>
      </c>
    </row>
    <row r="3876" spans="1:24" x14ac:dyDescent="0.45">
      <c r="A3876" t="s">
        <v>9145</v>
      </c>
      <c r="B3876" t="s">
        <v>3927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37</v>
      </c>
    </row>
    <row r="3877" spans="1:24" x14ac:dyDescent="0.45">
      <c r="A3877" t="s">
        <v>9145</v>
      </c>
      <c r="B3877" t="s">
        <v>3928</v>
      </c>
      <c r="C3877" s="1">
        <v>1.58999E-4</v>
      </c>
      <c r="D3877" s="1">
        <v>1.5589600000000001E-4</v>
      </c>
      <c r="E3877" s="1">
        <v>1.64124E-4</v>
      </c>
      <c r="F3877" s="1">
        <v>1.7505E-4</v>
      </c>
      <c r="G3877" s="1">
        <v>1.66031E-4</v>
      </c>
      <c r="H3877" s="1">
        <v>1.6359100000000001E-4</v>
      </c>
      <c r="I3877" s="1">
        <v>1.5899800000000001E-4</v>
      </c>
      <c r="J3877" s="1">
        <v>1.5695800000000001E-4</v>
      </c>
      <c r="K3877" s="1">
        <v>1.57057E-4</v>
      </c>
      <c r="L3877" s="1">
        <v>1.52702E-4</v>
      </c>
      <c r="M3877" s="1">
        <v>1.52285E-4</v>
      </c>
      <c r="N3877" s="1">
        <v>1.5114699999999999E-4</v>
      </c>
      <c r="O3877" s="1">
        <v>1.4949599999999999E-4</v>
      </c>
      <c r="P3877" s="1">
        <v>1.4807399999999999E-4</v>
      </c>
      <c r="Q3877" s="1">
        <v>1.45697E-4</v>
      </c>
      <c r="R3877" s="1">
        <v>1.4295099999999999E-4</v>
      </c>
      <c r="S3877" s="1">
        <v>1.4302499999999999E-4</v>
      </c>
      <c r="T3877" s="1">
        <v>1.4215199999999999E-4</v>
      </c>
      <c r="U3877" s="1">
        <v>1.40999E-4</v>
      </c>
      <c r="V3877" s="1">
        <v>1.3935999999999999E-4</v>
      </c>
      <c r="W3877" s="1">
        <v>1.37269E-4</v>
      </c>
      <c r="X3877" t="s">
        <v>37</v>
      </c>
    </row>
    <row r="3878" spans="1:24" x14ac:dyDescent="0.45">
      <c r="A3878" t="s">
        <v>9145</v>
      </c>
      <c r="B3878" t="s">
        <v>3929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37</v>
      </c>
    </row>
    <row r="3879" spans="1:24" x14ac:dyDescent="0.45">
      <c r="A3879" t="s">
        <v>9145</v>
      </c>
      <c r="B3879" t="s">
        <v>3930</v>
      </c>
      <c r="C3879" s="1">
        <v>1.8585499999999999E-4</v>
      </c>
      <c r="D3879" s="1">
        <v>2.1991099999999999E-4</v>
      </c>
      <c r="E3879" s="1">
        <v>2.1703200000000001E-4</v>
      </c>
      <c r="F3879" s="1">
        <v>2.3029800000000001E-4</v>
      </c>
      <c r="G3879">
        <v>1.2700299999999999E-3</v>
      </c>
      <c r="H3879">
        <v>2.6599100000000001E-3</v>
      </c>
      <c r="I3879">
        <v>3.6322300000000002E-3</v>
      </c>
      <c r="J3879">
        <v>4.0853499999999997E-3</v>
      </c>
      <c r="K3879">
        <v>4.5789000000000003E-3</v>
      </c>
      <c r="L3879">
        <v>5.1589899999999996E-3</v>
      </c>
      <c r="M3879">
        <v>5.9438E-3</v>
      </c>
      <c r="N3879">
        <v>6.64396E-3</v>
      </c>
      <c r="O3879">
        <v>7.14943E-3</v>
      </c>
      <c r="P3879">
        <v>7.7301999999999996E-3</v>
      </c>
      <c r="Q3879">
        <v>8.2902600000000007E-3</v>
      </c>
      <c r="R3879">
        <v>8.7801400000000005E-3</v>
      </c>
      <c r="S3879">
        <v>9.3196900000000003E-3</v>
      </c>
      <c r="T3879">
        <v>9.8649400000000009E-3</v>
      </c>
      <c r="U3879">
        <v>1.0373500000000001E-2</v>
      </c>
      <c r="V3879">
        <v>1.09044E-2</v>
      </c>
      <c r="W3879">
        <v>1.12502E-2</v>
      </c>
      <c r="X3879" t="s">
        <v>37</v>
      </c>
    </row>
    <row r="3880" spans="1:24" x14ac:dyDescent="0.45">
      <c r="A3880" t="s">
        <v>9145</v>
      </c>
      <c r="B3880" t="s">
        <v>3931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37</v>
      </c>
    </row>
    <row r="3881" spans="1:24" x14ac:dyDescent="0.45">
      <c r="A3881" t="s">
        <v>9145</v>
      </c>
      <c r="B3881" t="s">
        <v>3932</v>
      </c>
      <c r="C3881" s="1">
        <v>2.1972199999999999E-4</v>
      </c>
      <c r="D3881" s="1">
        <v>3.7818999999999998E-4</v>
      </c>
      <c r="E3881" s="1">
        <v>4.4852899999999997E-4</v>
      </c>
      <c r="F3881" s="1">
        <v>5.24093E-4</v>
      </c>
      <c r="G3881">
        <v>2.8292600000000001E-3</v>
      </c>
      <c r="H3881">
        <v>3.9449699999999999E-3</v>
      </c>
      <c r="I3881">
        <v>4.8330999999999999E-3</v>
      </c>
      <c r="J3881">
        <v>5.4525700000000003E-3</v>
      </c>
      <c r="K3881">
        <v>6.1138399999999997E-3</v>
      </c>
      <c r="L3881">
        <v>6.9218500000000002E-3</v>
      </c>
      <c r="M3881">
        <v>7.7788900000000001E-3</v>
      </c>
      <c r="N3881">
        <v>8.6111499999999997E-3</v>
      </c>
      <c r="O3881">
        <v>9.3761899999999995E-3</v>
      </c>
      <c r="P3881">
        <v>9.9058099999999993E-3</v>
      </c>
      <c r="Q3881">
        <v>1.03742E-2</v>
      </c>
      <c r="R3881">
        <v>1.07946E-2</v>
      </c>
      <c r="S3881">
        <v>1.12581E-2</v>
      </c>
      <c r="T3881">
        <v>1.16515E-2</v>
      </c>
      <c r="U3881">
        <v>1.20006E-2</v>
      </c>
      <c r="V3881">
        <v>1.2280900000000001E-2</v>
      </c>
      <c r="W3881">
        <v>1.24466E-2</v>
      </c>
      <c r="X3881" t="s">
        <v>37</v>
      </c>
    </row>
    <row r="3882" spans="1:24" x14ac:dyDescent="0.45">
      <c r="A3882" t="s">
        <v>9145</v>
      </c>
      <c r="B3882" t="s">
        <v>3933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37</v>
      </c>
    </row>
    <row r="3883" spans="1:24" x14ac:dyDescent="0.45">
      <c r="A3883" t="s">
        <v>9145</v>
      </c>
      <c r="B3883" t="s">
        <v>3934</v>
      </c>
      <c r="C3883" s="1">
        <v>1.5887599999999999E-4</v>
      </c>
      <c r="D3883" s="1">
        <v>1.5578E-4</v>
      </c>
      <c r="E3883" s="1">
        <v>1.64E-4</v>
      </c>
      <c r="F3883" s="1">
        <v>1.7491100000000001E-4</v>
      </c>
      <c r="G3883" s="1">
        <v>1.6579499999999999E-4</v>
      </c>
      <c r="H3883" s="1">
        <v>1.63251E-4</v>
      </c>
      <c r="I3883" s="1">
        <v>1.5862299999999999E-4</v>
      </c>
      <c r="J3883" s="1">
        <v>1.5660399999999999E-4</v>
      </c>
      <c r="K3883" s="1">
        <v>1.56713E-4</v>
      </c>
      <c r="L3883" s="1">
        <v>1.5236000000000001E-4</v>
      </c>
      <c r="M3883" s="1">
        <v>1.5193199999999999E-4</v>
      </c>
      <c r="N3883" s="1">
        <v>1.5080200000000001E-4</v>
      </c>
      <c r="O3883" s="1">
        <v>1.4916699999999999E-4</v>
      </c>
      <c r="P3883" s="1">
        <v>1.47763E-4</v>
      </c>
      <c r="Q3883" s="1">
        <v>1.45406E-4</v>
      </c>
      <c r="R3883" s="1">
        <v>1.42676E-4</v>
      </c>
      <c r="S3883" s="1">
        <v>1.42757E-4</v>
      </c>
      <c r="T3883" s="1">
        <v>1.41886E-4</v>
      </c>
      <c r="U3883" s="1">
        <v>1.4072999999999999E-4</v>
      </c>
      <c r="V3883" s="1">
        <v>1.39083E-4</v>
      </c>
      <c r="W3883" s="1">
        <v>1.36978E-4</v>
      </c>
      <c r="X3883" t="s">
        <v>37</v>
      </c>
    </row>
    <row r="3884" spans="1:24" x14ac:dyDescent="0.45">
      <c r="A3884" t="s">
        <v>9145</v>
      </c>
      <c r="B3884" t="s">
        <v>3935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37</v>
      </c>
    </row>
    <row r="3885" spans="1:24" x14ac:dyDescent="0.45">
      <c r="A3885" t="s">
        <v>9145</v>
      </c>
      <c r="B3885" t="s">
        <v>3936</v>
      </c>
      <c r="C3885" s="1">
        <v>1.58677E-4</v>
      </c>
      <c r="D3885" s="1">
        <v>1.5556500000000001E-4</v>
      </c>
      <c r="E3885" s="1">
        <v>1.6376100000000001E-4</v>
      </c>
      <c r="F3885" s="1">
        <v>1.7466700000000001E-4</v>
      </c>
      <c r="G3885" s="1">
        <v>1.6550199999999999E-4</v>
      </c>
      <c r="H3885" s="1">
        <v>1.6290200000000001E-4</v>
      </c>
      <c r="I3885" s="1">
        <v>1.58178E-4</v>
      </c>
      <c r="J3885" s="1">
        <v>1.5606300000000001E-4</v>
      </c>
      <c r="K3885" s="1">
        <v>1.5606800000000001E-4</v>
      </c>
      <c r="L3885" s="1">
        <v>1.5157199999999999E-4</v>
      </c>
      <c r="M3885" s="1">
        <v>1.5103999999999999E-4</v>
      </c>
      <c r="N3885" s="1">
        <v>1.4980000000000001E-4</v>
      </c>
      <c r="O3885" s="1">
        <v>1.4806899999999999E-4</v>
      </c>
      <c r="P3885" s="1">
        <v>1.46577E-4</v>
      </c>
      <c r="Q3885" s="1">
        <v>1.44146E-4</v>
      </c>
      <c r="R3885" s="1">
        <v>1.4136300000000001E-4</v>
      </c>
      <c r="S3885" s="1">
        <v>1.41395E-4</v>
      </c>
      <c r="T3885" s="1">
        <v>1.4047899999999999E-4</v>
      </c>
      <c r="U3885" s="1">
        <v>1.3928700000000001E-4</v>
      </c>
      <c r="V3885" s="1">
        <v>1.37618E-4</v>
      </c>
      <c r="W3885" s="1">
        <v>1.3550699999999999E-4</v>
      </c>
      <c r="X3885" t="s">
        <v>37</v>
      </c>
    </row>
    <row r="3886" spans="1:24" x14ac:dyDescent="0.45">
      <c r="A3886" t="s">
        <v>9145</v>
      </c>
      <c r="B3886" t="s">
        <v>3937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37</v>
      </c>
    </row>
    <row r="3887" spans="1:24" x14ac:dyDescent="0.45">
      <c r="A3887" t="s">
        <v>9145</v>
      </c>
      <c r="B3887" t="s">
        <v>3938</v>
      </c>
      <c r="C3887" s="1">
        <v>2.0515999999999999E-4</v>
      </c>
      <c r="D3887" s="1">
        <v>4.2496199999999997E-4</v>
      </c>
      <c r="E3887" s="1">
        <v>4.5936799999999998E-4</v>
      </c>
      <c r="F3887" s="1">
        <v>2.3243999999999999E-4</v>
      </c>
      <c r="G3887" s="1">
        <v>4.8755400000000001E-4</v>
      </c>
      <c r="H3887" s="1">
        <v>9.8958199999999992E-4</v>
      </c>
      <c r="I3887">
        <v>1.78987E-3</v>
      </c>
      <c r="J3887">
        <v>1.9212700000000001E-3</v>
      </c>
      <c r="K3887">
        <v>1.9789999999999999E-3</v>
      </c>
      <c r="L3887">
        <v>2.03419E-3</v>
      </c>
      <c r="M3887">
        <v>2.0962699999999999E-3</v>
      </c>
      <c r="N3887">
        <v>2.14364E-3</v>
      </c>
      <c r="O3887">
        <v>2.2016700000000002E-3</v>
      </c>
      <c r="P3887">
        <v>2.2701000000000002E-3</v>
      </c>
      <c r="Q3887">
        <v>2.3399800000000002E-3</v>
      </c>
      <c r="R3887">
        <v>2.3897699999999998E-3</v>
      </c>
      <c r="S3887">
        <v>2.4796100000000001E-3</v>
      </c>
      <c r="T3887">
        <v>2.5733599999999998E-3</v>
      </c>
      <c r="U3887">
        <v>2.6680699999999998E-3</v>
      </c>
      <c r="V3887">
        <v>2.7603699999999998E-3</v>
      </c>
      <c r="W3887">
        <v>2.8498899999999999E-3</v>
      </c>
      <c r="X3887" t="s">
        <v>37</v>
      </c>
    </row>
    <row r="3888" spans="1:24" x14ac:dyDescent="0.45">
      <c r="A3888" t="s">
        <v>9145</v>
      </c>
      <c r="B3888" t="s">
        <v>3939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37</v>
      </c>
    </row>
    <row r="3889" spans="1:24" x14ac:dyDescent="0.45">
      <c r="A3889" t="s">
        <v>9145</v>
      </c>
      <c r="B3889" t="s">
        <v>3940</v>
      </c>
      <c r="C3889" s="1">
        <v>2.0322E-4</v>
      </c>
      <c r="D3889" s="1">
        <v>3.8155699999999998E-4</v>
      </c>
      <c r="E3889" s="1">
        <v>4.1882099999999999E-4</v>
      </c>
      <c r="F3889" s="1">
        <v>3.0100299999999999E-4</v>
      </c>
      <c r="G3889" s="1">
        <v>4.6247999999999998E-4</v>
      </c>
      <c r="H3889" s="1">
        <v>8.1762299999999996E-4</v>
      </c>
      <c r="I3889">
        <v>1.61451E-3</v>
      </c>
      <c r="J3889">
        <v>1.70162E-3</v>
      </c>
      <c r="K3889">
        <v>1.81902E-3</v>
      </c>
      <c r="L3889">
        <v>1.8874600000000001E-3</v>
      </c>
      <c r="M3889">
        <v>1.9920799999999998E-3</v>
      </c>
      <c r="N3889">
        <v>2.11539E-3</v>
      </c>
      <c r="O3889">
        <v>2.2205300000000001E-3</v>
      </c>
      <c r="P3889">
        <v>2.3274099999999998E-3</v>
      </c>
      <c r="Q3889">
        <v>2.4255399999999999E-3</v>
      </c>
      <c r="R3889">
        <v>2.5059700000000002E-3</v>
      </c>
      <c r="S3889">
        <v>2.6266900000000001E-3</v>
      </c>
      <c r="T3889">
        <v>2.7370200000000002E-3</v>
      </c>
      <c r="U3889">
        <v>2.8458300000000001E-3</v>
      </c>
      <c r="V3889">
        <v>2.94729E-3</v>
      </c>
      <c r="W3889">
        <v>3.0318200000000002E-3</v>
      </c>
      <c r="X3889" t="s">
        <v>37</v>
      </c>
    </row>
    <row r="3890" spans="1:24" x14ac:dyDescent="0.45">
      <c r="A3890" t="s">
        <v>9145</v>
      </c>
      <c r="B3890" t="s">
        <v>3941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37</v>
      </c>
    </row>
    <row r="3891" spans="1:24" x14ac:dyDescent="0.45">
      <c r="A3891" t="s">
        <v>9145</v>
      </c>
      <c r="B3891" t="s">
        <v>3942</v>
      </c>
      <c r="C3891" s="1">
        <v>2.00917E-4</v>
      </c>
      <c r="D3891" s="1">
        <v>2.1332400000000001E-4</v>
      </c>
      <c r="E3891" s="1">
        <v>2.23069E-4</v>
      </c>
      <c r="F3891" s="1">
        <v>2.3048099999999999E-4</v>
      </c>
      <c r="G3891" s="1">
        <v>5.2491799999999998E-4</v>
      </c>
      <c r="H3891">
        <v>1.0638900000000001E-3</v>
      </c>
      <c r="I3891">
        <v>1.4842200000000001E-3</v>
      </c>
      <c r="J3891">
        <v>1.70612E-3</v>
      </c>
      <c r="K3891">
        <v>1.8589699999999999E-3</v>
      </c>
      <c r="L3891">
        <v>1.9523699999999999E-3</v>
      </c>
      <c r="M3891">
        <v>2.0336500000000001E-3</v>
      </c>
      <c r="N3891">
        <v>2.1190599999999999E-3</v>
      </c>
      <c r="O3891">
        <v>2.1855899999999998E-3</v>
      </c>
      <c r="P3891">
        <v>2.2696600000000002E-3</v>
      </c>
      <c r="Q3891">
        <v>2.35972E-3</v>
      </c>
      <c r="R3891">
        <v>2.4290000000000002E-3</v>
      </c>
      <c r="S3891">
        <v>2.5318799999999998E-3</v>
      </c>
      <c r="T3891">
        <v>2.6315000000000002E-3</v>
      </c>
      <c r="U3891">
        <v>2.7311200000000001E-3</v>
      </c>
      <c r="V3891">
        <v>2.8290500000000001E-3</v>
      </c>
      <c r="W3891">
        <v>2.91048E-3</v>
      </c>
      <c r="X3891" t="s">
        <v>37</v>
      </c>
    </row>
    <row r="3892" spans="1:24" x14ac:dyDescent="0.45">
      <c r="A3892" t="s">
        <v>9145</v>
      </c>
      <c r="B3892" t="s">
        <v>3943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37</v>
      </c>
    </row>
    <row r="3893" spans="1:24" x14ac:dyDescent="0.45">
      <c r="A3893" t="s">
        <v>9145</v>
      </c>
      <c r="B3893" t="s">
        <v>3944</v>
      </c>
      <c r="C3893" s="1">
        <v>1.84365E-4</v>
      </c>
      <c r="D3893" s="1">
        <v>2.1102800000000001E-4</v>
      </c>
      <c r="E3893" s="1">
        <v>2.1940499999999999E-4</v>
      </c>
      <c r="F3893" s="1">
        <v>5.1178400000000005E-4</v>
      </c>
      <c r="G3893">
        <v>2.7944699999999999E-3</v>
      </c>
      <c r="H3893">
        <v>3.3643200000000001E-3</v>
      </c>
      <c r="I3893">
        <v>3.9814899999999999E-3</v>
      </c>
      <c r="J3893">
        <v>4.6074699999999998E-3</v>
      </c>
      <c r="K3893">
        <v>5.3718999999999998E-3</v>
      </c>
      <c r="L3893">
        <v>6.2784E-3</v>
      </c>
      <c r="M3893">
        <v>7.3721899999999998E-3</v>
      </c>
      <c r="N3893">
        <v>8.4929399999999992E-3</v>
      </c>
      <c r="O3893">
        <v>9.5298499999999994E-3</v>
      </c>
      <c r="P3893">
        <v>1.05203E-2</v>
      </c>
      <c r="Q3893">
        <v>1.1619000000000001E-2</v>
      </c>
      <c r="R3893">
        <v>1.25202E-2</v>
      </c>
      <c r="S3893">
        <v>1.3257100000000001E-2</v>
      </c>
      <c r="T3893">
        <v>1.39002E-2</v>
      </c>
      <c r="U3893">
        <v>1.4345399999999999E-2</v>
      </c>
      <c r="V3893">
        <v>1.46908E-2</v>
      </c>
      <c r="W3893">
        <v>1.48927E-2</v>
      </c>
      <c r="X3893" t="s">
        <v>37</v>
      </c>
    </row>
    <row r="3894" spans="1:24" x14ac:dyDescent="0.45">
      <c r="A3894" t="s">
        <v>9145</v>
      </c>
      <c r="B3894" t="s">
        <v>3945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37</v>
      </c>
    </row>
    <row r="3895" spans="1:24" x14ac:dyDescent="0.45">
      <c r="A3895" t="s">
        <v>9145</v>
      </c>
      <c r="B3895" t="s">
        <v>3946</v>
      </c>
      <c r="C3895" s="1">
        <v>2.16939E-4</v>
      </c>
      <c r="D3895" s="1">
        <v>4.02994E-4</v>
      </c>
      <c r="E3895" s="1">
        <v>4.6163600000000002E-4</v>
      </c>
      <c r="F3895" s="1">
        <v>5.0872299999999999E-4</v>
      </c>
      <c r="G3895">
        <v>1.0188599999999999E-3</v>
      </c>
      <c r="H3895">
        <v>2.1482300000000001E-3</v>
      </c>
      <c r="I3895">
        <v>2.34461E-3</v>
      </c>
      <c r="J3895">
        <v>2.4736200000000002E-3</v>
      </c>
      <c r="K3895">
        <v>2.5582999999999999E-3</v>
      </c>
      <c r="L3895">
        <v>2.5890499999999999E-3</v>
      </c>
      <c r="M3895">
        <v>2.6358699999999998E-3</v>
      </c>
      <c r="N3895">
        <v>2.6589999999999999E-3</v>
      </c>
      <c r="O3895">
        <v>2.6825999999999998E-3</v>
      </c>
      <c r="P3895">
        <v>2.7126899999999998E-3</v>
      </c>
      <c r="Q3895">
        <v>2.7453199999999999E-3</v>
      </c>
      <c r="R3895">
        <v>2.7718199999999999E-3</v>
      </c>
      <c r="S3895">
        <v>2.8373299999999999E-3</v>
      </c>
      <c r="T3895">
        <v>2.90647E-3</v>
      </c>
      <c r="U3895">
        <v>2.9784299999999998E-3</v>
      </c>
      <c r="V3895">
        <v>3.0418200000000002E-3</v>
      </c>
      <c r="W3895">
        <v>3.0975400000000002E-3</v>
      </c>
      <c r="X3895" t="s">
        <v>37</v>
      </c>
    </row>
    <row r="3896" spans="1:24" x14ac:dyDescent="0.45">
      <c r="A3896" t="s">
        <v>9145</v>
      </c>
      <c r="B3896" t="s">
        <v>3947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37</v>
      </c>
    </row>
    <row r="3897" spans="1:24" x14ac:dyDescent="0.45">
      <c r="A3897" t="s">
        <v>9145</v>
      </c>
      <c r="B3897" t="s">
        <v>3948</v>
      </c>
      <c r="C3897" s="1">
        <v>1.5867999999999999E-4</v>
      </c>
      <c r="D3897" s="1">
        <v>1.5538499999999999E-4</v>
      </c>
      <c r="E3897" s="1">
        <v>1.63645E-4</v>
      </c>
      <c r="F3897" s="1">
        <v>1.74597E-4</v>
      </c>
      <c r="G3897" s="1">
        <v>1.65389E-4</v>
      </c>
      <c r="H3897" s="1">
        <v>1.6278500000000001E-4</v>
      </c>
      <c r="I3897" s="1">
        <v>1.5805499999999999E-4</v>
      </c>
      <c r="J3897" s="1">
        <v>1.5593000000000001E-4</v>
      </c>
      <c r="K3897" s="1">
        <v>1.5592000000000001E-4</v>
      </c>
      <c r="L3897" s="1">
        <v>1.51404E-4</v>
      </c>
      <c r="M3897" s="1">
        <v>1.50858E-4</v>
      </c>
      <c r="N3897" s="1">
        <v>1.4961999999999999E-4</v>
      </c>
      <c r="O3897" s="1">
        <v>1.4788600000000001E-4</v>
      </c>
      <c r="P3897" s="1">
        <v>1.46389E-4</v>
      </c>
      <c r="Q3897" s="1">
        <v>1.4394899999999999E-4</v>
      </c>
      <c r="R3897" s="1">
        <v>1.41163E-4</v>
      </c>
      <c r="S3897" s="1">
        <v>1.4118900000000001E-4</v>
      </c>
      <c r="T3897" s="1">
        <v>1.4026300000000001E-4</v>
      </c>
      <c r="U3897" s="1">
        <v>1.3906300000000001E-4</v>
      </c>
      <c r="V3897" s="1">
        <v>1.3738800000000001E-4</v>
      </c>
      <c r="W3897" s="1">
        <v>1.3527100000000001E-4</v>
      </c>
      <c r="X3897" t="s">
        <v>37</v>
      </c>
    </row>
    <row r="3898" spans="1:24" x14ac:dyDescent="0.45">
      <c r="A3898" t="s">
        <v>9145</v>
      </c>
      <c r="B3898" t="s">
        <v>3949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37</v>
      </c>
    </row>
    <row r="3899" spans="1:24" x14ac:dyDescent="0.45">
      <c r="A3899" t="s">
        <v>9145</v>
      </c>
      <c r="B3899" t="s">
        <v>3950</v>
      </c>
      <c r="C3899" s="1">
        <v>4.7375899999999997E-4</v>
      </c>
      <c r="D3899" s="1">
        <v>2.27574E-4</v>
      </c>
      <c r="E3899" s="1">
        <v>2.1655599999999999E-4</v>
      </c>
      <c r="F3899" s="1">
        <v>2.25248E-4</v>
      </c>
      <c r="G3899" s="1">
        <v>2.18309E-4</v>
      </c>
      <c r="H3899" s="1">
        <v>2.2009699999999999E-4</v>
      </c>
      <c r="I3899" s="1">
        <v>4.0807499999999999E-4</v>
      </c>
      <c r="J3899" s="1">
        <v>3.2770599999999998E-4</v>
      </c>
      <c r="K3899" s="1">
        <v>2.1164600000000001E-4</v>
      </c>
      <c r="L3899" s="1">
        <v>2.0310599999999999E-4</v>
      </c>
      <c r="M3899" s="1">
        <v>1.9721199999999999E-4</v>
      </c>
      <c r="N3899" s="1">
        <v>1.91213E-4</v>
      </c>
      <c r="O3899" s="1">
        <v>1.86403E-4</v>
      </c>
      <c r="P3899" s="1">
        <v>1.8298300000000001E-4</v>
      </c>
      <c r="Q3899" s="1">
        <v>1.7938399999999999E-4</v>
      </c>
      <c r="R3899" s="1">
        <v>1.73435E-4</v>
      </c>
      <c r="S3899" s="1">
        <v>1.7086299999999999E-4</v>
      </c>
      <c r="T3899" s="1">
        <v>1.6835099999999999E-4</v>
      </c>
      <c r="U3899" s="1">
        <v>1.6589600000000001E-4</v>
      </c>
      <c r="V3899" s="1">
        <v>1.63122E-4</v>
      </c>
      <c r="W3899" s="1">
        <v>1.5981799999999999E-4</v>
      </c>
      <c r="X3899" t="s">
        <v>37</v>
      </c>
    </row>
    <row r="3900" spans="1:24" x14ac:dyDescent="0.45">
      <c r="A3900" t="s">
        <v>9145</v>
      </c>
      <c r="B3900" t="s">
        <v>3951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37</v>
      </c>
    </row>
    <row r="3901" spans="1:24" x14ac:dyDescent="0.45">
      <c r="A3901" t="s">
        <v>9145</v>
      </c>
      <c r="B3901" t="s">
        <v>3952</v>
      </c>
      <c r="C3901" s="1">
        <v>2.0184200000000001E-4</v>
      </c>
      <c r="D3901" s="1">
        <v>2.48881E-4</v>
      </c>
      <c r="E3901" s="1">
        <v>2.2077699999999999E-4</v>
      </c>
      <c r="F3901" s="1">
        <v>2.2923999999999999E-4</v>
      </c>
      <c r="G3901" s="1">
        <v>3.2674599999999999E-4</v>
      </c>
      <c r="H3901" s="1">
        <v>9.4213700000000001E-4</v>
      </c>
      <c r="I3901">
        <v>1.5632599999999999E-3</v>
      </c>
      <c r="J3901">
        <v>1.71524E-3</v>
      </c>
      <c r="K3901">
        <v>1.7790499999999999E-3</v>
      </c>
      <c r="L3901">
        <v>1.85608E-3</v>
      </c>
      <c r="M3901">
        <v>1.9326300000000001E-3</v>
      </c>
      <c r="N3901">
        <v>2.02673E-3</v>
      </c>
      <c r="O3901">
        <v>2.1234700000000001E-3</v>
      </c>
      <c r="P3901">
        <v>2.2283799999999999E-3</v>
      </c>
      <c r="Q3901">
        <v>2.3314999999999998E-3</v>
      </c>
      <c r="R3901">
        <v>2.4126999999999998E-3</v>
      </c>
      <c r="S3901">
        <v>2.53346E-3</v>
      </c>
      <c r="T3901">
        <v>2.65899E-3</v>
      </c>
      <c r="U3901">
        <v>2.8087400000000001E-3</v>
      </c>
      <c r="V3901">
        <v>2.98905E-3</v>
      </c>
      <c r="W3901">
        <v>3.1586800000000001E-3</v>
      </c>
      <c r="X3901" t="s">
        <v>37</v>
      </c>
    </row>
    <row r="3902" spans="1:24" x14ac:dyDescent="0.45">
      <c r="A3902" t="s">
        <v>9145</v>
      </c>
      <c r="B3902" t="s">
        <v>3953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37</v>
      </c>
    </row>
    <row r="3903" spans="1:24" x14ac:dyDescent="0.45">
      <c r="A3903" t="s">
        <v>9145</v>
      </c>
      <c r="B3903" t="s">
        <v>3954</v>
      </c>
      <c r="C3903" s="1">
        <v>1.6557099999999999E-4</v>
      </c>
      <c r="D3903" s="1">
        <v>1.6486800000000001E-4</v>
      </c>
      <c r="E3903" s="1">
        <v>1.7268700000000001E-4</v>
      </c>
      <c r="F3903" s="1">
        <v>1.829E-4</v>
      </c>
      <c r="G3903" s="1">
        <v>1.73917E-4</v>
      </c>
      <c r="H3903" s="1">
        <v>1.7178699999999999E-4</v>
      </c>
      <c r="I3903" s="1">
        <v>1.67314E-4</v>
      </c>
      <c r="J3903" s="1">
        <v>1.65308E-4</v>
      </c>
      <c r="K3903" s="1">
        <v>1.6524899999999999E-4</v>
      </c>
      <c r="L3903" s="1">
        <v>1.6076400000000001E-4</v>
      </c>
      <c r="M3903" s="1">
        <v>1.5997900000000001E-4</v>
      </c>
      <c r="N3903" s="1">
        <v>1.58598E-4</v>
      </c>
      <c r="O3903" s="1">
        <v>1.5690499999999999E-4</v>
      </c>
      <c r="P3903" s="1">
        <v>1.55539E-4</v>
      </c>
      <c r="Q3903" s="1">
        <v>1.5338400000000001E-4</v>
      </c>
      <c r="R3903" s="1">
        <v>1.5064200000000001E-4</v>
      </c>
      <c r="S3903" s="1">
        <v>1.5074899999999999E-4</v>
      </c>
      <c r="T3903" s="1">
        <v>1.5003600000000001E-4</v>
      </c>
      <c r="U3903" s="1">
        <v>1.4901399999999999E-4</v>
      </c>
      <c r="V3903" s="1">
        <v>1.47527E-4</v>
      </c>
      <c r="W3903" s="1">
        <v>1.45489E-4</v>
      </c>
      <c r="X3903" t="s">
        <v>37</v>
      </c>
    </row>
    <row r="3904" spans="1:24" x14ac:dyDescent="0.45">
      <c r="A3904" t="s">
        <v>9145</v>
      </c>
      <c r="B3904" t="s">
        <v>3955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37</v>
      </c>
    </row>
    <row r="3905" spans="1:24" x14ac:dyDescent="0.45">
      <c r="A3905" t="s">
        <v>9145</v>
      </c>
      <c r="B3905" t="s">
        <v>3956</v>
      </c>
      <c r="C3905" s="1">
        <v>1.5861900000000001E-4</v>
      </c>
      <c r="D3905" s="1">
        <v>1.5550000000000001E-4</v>
      </c>
      <c r="E3905" s="1">
        <v>1.6371199999999999E-4</v>
      </c>
      <c r="F3905" s="1">
        <v>1.74616E-4</v>
      </c>
      <c r="G3905" s="1">
        <v>1.6546399999999999E-4</v>
      </c>
      <c r="H3905" s="1">
        <v>1.6287699999999999E-4</v>
      </c>
      <c r="I3905" s="1">
        <v>1.58164E-4</v>
      </c>
      <c r="J3905" s="1">
        <v>1.56057E-4</v>
      </c>
      <c r="K3905" s="1">
        <v>1.5607199999999999E-4</v>
      </c>
      <c r="L3905" s="1">
        <v>1.5158700000000001E-4</v>
      </c>
      <c r="M3905" s="1">
        <v>1.5106599999999999E-4</v>
      </c>
      <c r="N3905" s="1">
        <v>1.4983800000000001E-4</v>
      </c>
      <c r="O3905" s="1">
        <v>1.4811499999999999E-4</v>
      </c>
      <c r="P3905" s="1">
        <v>1.4663E-4</v>
      </c>
      <c r="Q3905" s="1">
        <v>1.44203E-4</v>
      </c>
      <c r="R3905" s="1">
        <v>1.4142399999999999E-4</v>
      </c>
      <c r="S3905" s="1">
        <v>1.4145800000000001E-4</v>
      </c>
      <c r="T3905" s="1">
        <v>1.4054099999999999E-4</v>
      </c>
      <c r="U3905" s="1">
        <v>1.3934900000000001E-4</v>
      </c>
      <c r="V3905" s="1">
        <v>1.3767900000000001E-4</v>
      </c>
      <c r="W3905" s="1">
        <v>1.35566E-4</v>
      </c>
      <c r="X3905" t="s">
        <v>37</v>
      </c>
    </row>
    <row r="3906" spans="1:24" x14ac:dyDescent="0.45">
      <c r="A3906" t="s">
        <v>9145</v>
      </c>
      <c r="B3906" t="s">
        <v>3957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37</v>
      </c>
    </row>
    <row r="3907" spans="1:24" x14ac:dyDescent="0.45">
      <c r="A3907" t="s">
        <v>9145</v>
      </c>
      <c r="B3907" t="s">
        <v>3958</v>
      </c>
      <c r="C3907" s="1">
        <v>1.8060600000000001E-4</v>
      </c>
      <c r="D3907" s="1">
        <v>1.86324E-4</v>
      </c>
      <c r="E3907" s="1">
        <v>1.9205599999999999E-4</v>
      </c>
      <c r="F3907" s="1">
        <v>2.00898E-4</v>
      </c>
      <c r="G3907" s="1">
        <v>1.9192300000000001E-4</v>
      </c>
      <c r="H3907" s="1">
        <v>1.90574E-4</v>
      </c>
      <c r="I3907" s="1">
        <v>1.8641799999999999E-4</v>
      </c>
      <c r="J3907" s="1">
        <v>1.84243E-4</v>
      </c>
      <c r="K3907" s="1">
        <v>1.83485E-4</v>
      </c>
      <c r="L3907" s="1">
        <v>1.7865700000000001E-4</v>
      </c>
      <c r="M3907" s="1">
        <v>1.7694999999999999E-4</v>
      </c>
      <c r="N3907" s="1">
        <v>1.7485299999999999E-4</v>
      </c>
      <c r="O3907" s="1">
        <v>1.728E-4</v>
      </c>
      <c r="P3907" s="1">
        <v>1.7128999999999999E-4</v>
      </c>
      <c r="Q3907" s="1">
        <v>1.69362E-4</v>
      </c>
      <c r="R3907" s="1">
        <v>1.6638699999999999E-4</v>
      </c>
      <c r="S3907" s="1">
        <v>1.66594E-4</v>
      </c>
      <c r="T3907" s="1">
        <v>1.6627800000000001E-4</v>
      </c>
      <c r="U3907" s="1">
        <v>1.6555399999999999E-4</v>
      </c>
      <c r="V3907" s="1">
        <v>1.64289E-4</v>
      </c>
      <c r="W3907" s="1">
        <v>1.6238900000000001E-4</v>
      </c>
      <c r="X3907" t="s">
        <v>37</v>
      </c>
    </row>
    <row r="3908" spans="1:24" x14ac:dyDescent="0.45">
      <c r="A3908" t="s">
        <v>9145</v>
      </c>
      <c r="B3908" t="s">
        <v>3959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37</v>
      </c>
    </row>
    <row r="3909" spans="1:24" x14ac:dyDescent="0.45">
      <c r="A3909" t="s">
        <v>9145</v>
      </c>
      <c r="B3909" t="s">
        <v>3960</v>
      </c>
      <c r="C3909" s="1">
        <v>1.5848699999999999E-4</v>
      </c>
      <c r="D3909" s="1">
        <v>1.55298E-4</v>
      </c>
      <c r="E3909" s="1">
        <v>1.63511E-4</v>
      </c>
      <c r="F3909" s="1">
        <v>1.7443100000000001E-4</v>
      </c>
      <c r="G3909" s="1">
        <v>1.6526099999999999E-4</v>
      </c>
      <c r="H3909" s="1">
        <v>1.62647E-4</v>
      </c>
      <c r="I3909" s="1">
        <v>1.57916E-4</v>
      </c>
      <c r="J3909" s="1">
        <v>1.55799E-4</v>
      </c>
      <c r="K3909" s="1">
        <v>1.5580600000000001E-4</v>
      </c>
      <c r="L3909" s="1">
        <v>1.51309E-4</v>
      </c>
      <c r="M3909" s="1">
        <v>1.50784E-4</v>
      </c>
      <c r="N3909" s="1">
        <v>1.4955E-4</v>
      </c>
      <c r="O3909" s="1">
        <v>1.4781899999999999E-4</v>
      </c>
      <c r="P3909" s="1">
        <v>1.46324E-4</v>
      </c>
      <c r="Q3909" s="1">
        <v>1.4388500000000001E-4</v>
      </c>
      <c r="R3909" s="1">
        <v>1.41101E-4</v>
      </c>
      <c r="S3909" s="1">
        <v>1.4112900000000001E-4</v>
      </c>
      <c r="T3909" s="1">
        <v>1.40204E-4</v>
      </c>
      <c r="U3909" s="1">
        <v>1.39006E-4</v>
      </c>
      <c r="V3909" s="1">
        <v>1.3733199999999999E-4</v>
      </c>
      <c r="W3909" s="1">
        <v>1.35217E-4</v>
      </c>
      <c r="X3909" t="s">
        <v>37</v>
      </c>
    </row>
    <row r="3910" spans="1:24" x14ac:dyDescent="0.45">
      <c r="A3910" t="s">
        <v>9145</v>
      </c>
      <c r="B3910" t="s">
        <v>3961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37</v>
      </c>
    </row>
    <row r="3911" spans="1:24" x14ac:dyDescent="0.45">
      <c r="A3911" t="s">
        <v>9145</v>
      </c>
      <c r="B3911" t="s">
        <v>3962</v>
      </c>
      <c r="C3911" s="1">
        <v>1.5853899999999999E-4</v>
      </c>
      <c r="D3911" s="1">
        <v>1.5535700000000001E-4</v>
      </c>
      <c r="E3911" s="1">
        <v>1.63568E-4</v>
      </c>
      <c r="F3911" s="1">
        <v>1.74487E-4</v>
      </c>
      <c r="G3911" s="1">
        <v>1.6531599999999999E-4</v>
      </c>
      <c r="H3911" s="1">
        <v>1.6270299999999999E-4</v>
      </c>
      <c r="I3911" s="1">
        <v>1.5797200000000001E-4</v>
      </c>
      <c r="J3911" s="1">
        <v>1.55854E-4</v>
      </c>
      <c r="K3911" s="1">
        <v>1.55861E-4</v>
      </c>
      <c r="L3911" s="1">
        <v>1.5136300000000001E-4</v>
      </c>
      <c r="M3911" s="1">
        <v>1.5083699999999999E-4</v>
      </c>
      <c r="N3911" s="1">
        <v>1.4960200000000001E-4</v>
      </c>
      <c r="O3911" s="1">
        <v>1.4787000000000001E-4</v>
      </c>
      <c r="P3911" s="1">
        <v>1.4637499999999999E-4</v>
      </c>
      <c r="Q3911" s="1">
        <v>1.43936E-4</v>
      </c>
      <c r="R3911" s="1">
        <v>1.41151E-4</v>
      </c>
      <c r="S3911" s="1">
        <v>1.4118E-4</v>
      </c>
      <c r="T3911" s="1">
        <v>1.4025600000000001E-4</v>
      </c>
      <c r="U3911" s="1">
        <v>1.3905800000000001E-4</v>
      </c>
      <c r="V3911" s="1">
        <v>1.37384E-4</v>
      </c>
      <c r="W3911" s="1">
        <v>1.3526900000000001E-4</v>
      </c>
      <c r="X3911" t="s">
        <v>37</v>
      </c>
    </row>
    <row r="3912" spans="1:24" x14ac:dyDescent="0.45">
      <c r="A3912" t="s">
        <v>9145</v>
      </c>
      <c r="B3912" t="s">
        <v>3963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37</v>
      </c>
    </row>
    <row r="3913" spans="1:24" x14ac:dyDescent="0.45">
      <c r="A3913" t="s">
        <v>9145</v>
      </c>
      <c r="B3913" t="s">
        <v>3964</v>
      </c>
      <c r="C3913" s="1">
        <v>2.1313199999999999E-4</v>
      </c>
      <c r="D3913" s="1">
        <v>4.1173799999999998E-4</v>
      </c>
      <c r="E3913" s="1">
        <v>4.7038199999999998E-4</v>
      </c>
      <c r="F3913" s="1">
        <v>5.1490699999999999E-4</v>
      </c>
      <c r="G3913">
        <v>1.6733900000000001E-3</v>
      </c>
      <c r="H3913">
        <v>1.8648200000000001E-3</v>
      </c>
      <c r="I3913">
        <v>1.94465E-3</v>
      </c>
      <c r="J3913">
        <v>2.0179E-3</v>
      </c>
      <c r="K3913">
        <v>2.1050999999999999E-3</v>
      </c>
      <c r="L3913">
        <v>2.1370899999999999E-3</v>
      </c>
      <c r="M3913">
        <v>2.1998199999999999E-3</v>
      </c>
      <c r="N3913">
        <v>2.2463800000000001E-3</v>
      </c>
      <c r="O3913">
        <v>2.2864000000000001E-3</v>
      </c>
      <c r="P3913">
        <v>2.3320300000000001E-3</v>
      </c>
      <c r="Q3913">
        <v>2.3775699999999999E-3</v>
      </c>
      <c r="R3913">
        <v>2.4176800000000002E-3</v>
      </c>
      <c r="S3913">
        <v>2.4919400000000002E-3</v>
      </c>
      <c r="T3913">
        <v>2.56544E-3</v>
      </c>
      <c r="U3913">
        <v>2.64277E-3</v>
      </c>
      <c r="V3913">
        <v>2.7197900000000001E-3</v>
      </c>
      <c r="W3913">
        <v>2.7903799999999999E-3</v>
      </c>
      <c r="X3913" t="s">
        <v>37</v>
      </c>
    </row>
    <row r="3914" spans="1:24" x14ac:dyDescent="0.45">
      <c r="A3914" t="s">
        <v>9145</v>
      </c>
      <c r="B3914" t="s">
        <v>3965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37</v>
      </c>
    </row>
    <row r="3915" spans="1:24" x14ac:dyDescent="0.45">
      <c r="A3915" t="s">
        <v>9145</v>
      </c>
      <c r="B3915" t="s">
        <v>3966</v>
      </c>
      <c r="C3915" s="1">
        <v>2.0004800000000001E-4</v>
      </c>
      <c r="D3915" s="1">
        <v>4.3619500000000001E-4</v>
      </c>
      <c r="E3915" s="1">
        <v>4.8136499999999998E-4</v>
      </c>
      <c r="F3915" s="1">
        <v>5.1996300000000002E-4</v>
      </c>
      <c r="G3915">
        <v>2.07639E-3</v>
      </c>
      <c r="H3915">
        <v>2.99672E-3</v>
      </c>
      <c r="I3915">
        <v>3.4925799999999999E-3</v>
      </c>
      <c r="J3915">
        <v>3.88843E-3</v>
      </c>
      <c r="K3915">
        <v>4.3201100000000003E-3</v>
      </c>
      <c r="L3915">
        <v>4.8047999999999997E-3</v>
      </c>
      <c r="M3915">
        <v>5.3327000000000001E-3</v>
      </c>
      <c r="N3915">
        <v>5.90918E-3</v>
      </c>
      <c r="O3915">
        <v>6.5131099999999999E-3</v>
      </c>
      <c r="P3915">
        <v>7.1214800000000003E-3</v>
      </c>
      <c r="Q3915">
        <v>7.7199599999999997E-3</v>
      </c>
      <c r="R3915">
        <v>8.3115800000000007E-3</v>
      </c>
      <c r="S3915">
        <v>8.8668600000000007E-3</v>
      </c>
      <c r="T3915">
        <v>9.4202499999999998E-3</v>
      </c>
      <c r="U3915">
        <v>9.9179300000000001E-3</v>
      </c>
      <c r="V3915">
        <v>1.0354199999999999E-2</v>
      </c>
      <c r="W3915">
        <v>1.0714400000000001E-2</v>
      </c>
      <c r="X3915" t="s">
        <v>37</v>
      </c>
    </row>
    <row r="3916" spans="1:24" x14ac:dyDescent="0.45">
      <c r="A3916" t="s">
        <v>9145</v>
      </c>
      <c r="B3916" t="s">
        <v>3967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37</v>
      </c>
    </row>
    <row r="3917" spans="1:24" x14ac:dyDescent="0.45">
      <c r="A3917" t="s">
        <v>9145</v>
      </c>
      <c r="B3917" t="s">
        <v>3968</v>
      </c>
      <c r="C3917" s="1">
        <v>1.9995599999999999E-4</v>
      </c>
      <c r="D3917" s="1">
        <v>2.1346900000000001E-4</v>
      </c>
      <c r="E3917" s="1">
        <v>2.1762999999999999E-4</v>
      </c>
      <c r="F3917" s="1">
        <v>2.2461000000000001E-4</v>
      </c>
      <c r="G3917" s="1">
        <v>2.15641E-4</v>
      </c>
      <c r="H3917" s="1">
        <v>2.1701199999999999E-4</v>
      </c>
      <c r="I3917" s="1">
        <v>2.1347299999999999E-4</v>
      </c>
      <c r="J3917" s="1">
        <v>2.1162399999999999E-4</v>
      </c>
      <c r="K3917" s="1">
        <v>2.1063899999999999E-4</v>
      </c>
      <c r="L3917" s="1">
        <v>2.0583299999999999E-4</v>
      </c>
      <c r="M3917" s="1">
        <v>2.0282300000000001E-4</v>
      </c>
      <c r="N3917" s="1">
        <v>1.9974899999999999E-4</v>
      </c>
      <c r="O3917" s="1">
        <v>1.97343E-4</v>
      </c>
      <c r="P3917" s="1">
        <v>1.9582099999999999E-4</v>
      </c>
      <c r="Q3917" s="1">
        <v>1.94468E-4</v>
      </c>
      <c r="R3917" s="1">
        <v>1.9128299999999999E-4</v>
      </c>
      <c r="S3917" s="1">
        <v>1.9165100000000001E-4</v>
      </c>
      <c r="T3917" s="1">
        <v>1.91977E-4</v>
      </c>
      <c r="U3917" s="1">
        <v>1.9175600000000001E-4</v>
      </c>
      <c r="V3917" s="1">
        <v>1.9093100000000001E-4</v>
      </c>
      <c r="W3917" s="1">
        <v>1.8924999999999999E-4</v>
      </c>
      <c r="X3917" t="s">
        <v>37</v>
      </c>
    </row>
    <row r="3918" spans="1:24" x14ac:dyDescent="0.45">
      <c r="A3918" t="s">
        <v>9145</v>
      </c>
      <c r="B3918" t="s">
        <v>3969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37</v>
      </c>
    </row>
    <row r="3919" spans="1:24" x14ac:dyDescent="0.45">
      <c r="A3919" t="s">
        <v>9145</v>
      </c>
      <c r="B3919" t="s">
        <v>3970</v>
      </c>
      <c r="C3919" s="1">
        <v>1.9967499999999999E-4</v>
      </c>
      <c r="D3919" s="1">
        <v>2.12764E-4</v>
      </c>
      <c r="E3919" s="1">
        <v>4.0089299999999999E-4</v>
      </c>
      <c r="F3919" s="1">
        <v>2.3252900000000001E-4</v>
      </c>
      <c r="G3919">
        <v>1.58241E-3</v>
      </c>
      <c r="H3919">
        <v>2.77772E-3</v>
      </c>
      <c r="I3919">
        <v>3.16234E-3</v>
      </c>
      <c r="J3919">
        <v>3.5936800000000001E-3</v>
      </c>
      <c r="K3919">
        <v>4.1596100000000002E-3</v>
      </c>
      <c r="L3919">
        <v>4.9106699999999998E-3</v>
      </c>
      <c r="M3919">
        <v>5.6713900000000001E-3</v>
      </c>
      <c r="N3919">
        <v>6.4096500000000002E-3</v>
      </c>
      <c r="O3919">
        <v>7.0710499999999997E-3</v>
      </c>
      <c r="P3919">
        <v>7.6219800000000004E-3</v>
      </c>
      <c r="Q3919">
        <v>8.3097099999999997E-3</v>
      </c>
      <c r="R3919">
        <v>8.8820800000000005E-3</v>
      </c>
      <c r="S3919">
        <v>9.3481899999999993E-3</v>
      </c>
      <c r="T3919">
        <v>9.9310600000000002E-3</v>
      </c>
      <c r="U3919">
        <v>1.0344000000000001E-2</v>
      </c>
      <c r="V3919">
        <v>1.0590199999999999E-2</v>
      </c>
      <c r="W3919">
        <v>1.06984E-2</v>
      </c>
      <c r="X3919" t="s">
        <v>37</v>
      </c>
    </row>
    <row r="3920" spans="1:24" x14ac:dyDescent="0.45">
      <c r="A3920" t="s">
        <v>9145</v>
      </c>
      <c r="B3920" t="s">
        <v>3971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37</v>
      </c>
    </row>
    <row r="3921" spans="1:24" x14ac:dyDescent="0.45">
      <c r="A3921" t="s">
        <v>9145</v>
      </c>
      <c r="B3921" t="s">
        <v>3972</v>
      </c>
      <c r="C3921" s="1">
        <v>1.6481699999999999E-4</v>
      </c>
      <c r="D3921" s="1">
        <v>1.6418199999999999E-4</v>
      </c>
      <c r="E3921" s="1">
        <v>1.71984E-4</v>
      </c>
      <c r="F3921" s="1">
        <v>1.8238E-4</v>
      </c>
      <c r="G3921" s="1">
        <v>1.7360800000000001E-4</v>
      </c>
      <c r="H3921" s="1">
        <v>1.71569E-4</v>
      </c>
      <c r="I3921" s="1">
        <v>1.6722199999999999E-4</v>
      </c>
      <c r="J3921" s="1">
        <v>1.6525399999999999E-4</v>
      </c>
      <c r="K3921" s="1">
        <v>1.65315E-4</v>
      </c>
      <c r="L3921" s="1">
        <v>1.6103600000000001E-4</v>
      </c>
      <c r="M3921" s="1">
        <v>1.60459E-4</v>
      </c>
      <c r="N3921" s="1">
        <v>1.5925299999999999E-4</v>
      </c>
      <c r="O3921" s="1">
        <v>1.5764500000000001E-4</v>
      </c>
      <c r="P3921" s="1">
        <v>1.5635099999999999E-4</v>
      </c>
      <c r="Q3921" s="1">
        <v>1.5432E-4</v>
      </c>
      <c r="R3921" s="1">
        <v>1.5163000000000001E-4</v>
      </c>
      <c r="S3921" s="1">
        <v>1.51886E-4</v>
      </c>
      <c r="T3921" s="1">
        <v>1.5135100000000001E-4</v>
      </c>
      <c r="U3921" s="1">
        <v>1.50469E-4</v>
      </c>
      <c r="V3921" s="1">
        <v>1.4905800000000001E-4</v>
      </c>
      <c r="W3921" s="1">
        <v>1.471E-4</v>
      </c>
      <c r="X3921" t="s">
        <v>37</v>
      </c>
    </row>
    <row r="3922" spans="1:24" x14ac:dyDescent="0.45">
      <c r="A3922" t="s">
        <v>9145</v>
      </c>
      <c r="B3922" t="s">
        <v>3973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37</v>
      </c>
    </row>
    <row r="3923" spans="1:24" x14ac:dyDescent="0.45">
      <c r="A3923" t="s">
        <v>9145</v>
      </c>
      <c r="B3923" t="s">
        <v>3974</v>
      </c>
      <c r="C3923">
        <v>4.0612000000000002E-2</v>
      </c>
      <c r="D3923">
        <v>4.3112999999999999E-2</v>
      </c>
      <c r="E3923">
        <v>4.5059099999999998E-2</v>
      </c>
      <c r="F3923">
        <v>4.68014E-2</v>
      </c>
      <c r="G3923">
        <v>5.1033500000000002E-2</v>
      </c>
      <c r="H3923">
        <v>5.6545699999999997E-2</v>
      </c>
      <c r="I3923">
        <v>5.9287100000000002E-2</v>
      </c>
      <c r="J3923">
        <v>6.06902E-2</v>
      </c>
      <c r="K3923">
        <v>6.2349700000000001E-2</v>
      </c>
      <c r="L3923">
        <v>6.2843999999999997E-2</v>
      </c>
      <c r="M3923">
        <v>6.4269199999999999E-2</v>
      </c>
      <c r="N3923">
        <v>6.5487799999999999E-2</v>
      </c>
      <c r="O3923">
        <v>6.6524600000000003E-2</v>
      </c>
      <c r="P3923">
        <v>6.7563700000000004E-2</v>
      </c>
      <c r="Q3923">
        <v>6.8339899999999995E-2</v>
      </c>
      <c r="R3923">
        <v>6.8788199999999994E-2</v>
      </c>
      <c r="S3923">
        <v>7.0009100000000005E-2</v>
      </c>
      <c r="T3923">
        <v>7.1009900000000001E-2</v>
      </c>
      <c r="U3923">
        <v>7.1831599999999995E-2</v>
      </c>
      <c r="V3923">
        <v>7.2426099999999993E-2</v>
      </c>
      <c r="W3923">
        <v>7.2660100000000005E-2</v>
      </c>
      <c r="X3923" t="s">
        <v>37</v>
      </c>
    </row>
    <row r="3924" spans="1:24" x14ac:dyDescent="0.45">
      <c r="A3924" t="s">
        <v>9145</v>
      </c>
      <c r="B3924" t="s">
        <v>3975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37</v>
      </c>
    </row>
    <row r="3925" spans="1:24" x14ac:dyDescent="0.45">
      <c r="A3925" t="s">
        <v>9145</v>
      </c>
      <c r="B3925" t="s">
        <v>3976</v>
      </c>
      <c r="C3925" s="1">
        <v>5.0102700000000003E-4</v>
      </c>
      <c r="D3925">
        <v>2.0680300000000002E-3</v>
      </c>
      <c r="E3925">
        <v>1.4728300000000001E-3</v>
      </c>
      <c r="F3925">
        <v>1.3025199999999999E-3</v>
      </c>
      <c r="G3925">
        <v>5.43715E-3</v>
      </c>
      <c r="H3925">
        <v>1.01344E-2</v>
      </c>
      <c r="I3925">
        <v>1.3156299999999999E-2</v>
      </c>
      <c r="J3925">
        <v>1.4504599999999999E-2</v>
      </c>
      <c r="K3925">
        <v>1.57407E-2</v>
      </c>
      <c r="L3925">
        <v>1.7030900000000002E-2</v>
      </c>
      <c r="M3925">
        <v>1.8367999999999999E-2</v>
      </c>
      <c r="N3925">
        <v>1.9727999999999999E-2</v>
      </c>
      <c r="O3925">
        <v>2.10522E-2</v>
      </c>
      <c r="P3925">
        <v>2.2360499999999998E-2</v>
      </c>
      <c r="Q3925">
        <v>2.37062E-2</v>
      </c>
      <c r="R3925">
        <v>2.4831499999999999E-2</v>
      </c>
      <c r="S3925">
        <v>2.60611E-2</v>
      </c>
      <c r="T3925">
        <v>2.7333900000000001E-2</v>
      </c>
      <c r="U3925">
        <v>2.8515100000000002E-2</v>
      </c>
      <c r="V3925">
        <v>2.96072E-2</v>
      </c>
      <c r="W3925">
        <v>3.04794E-2</v>
      </c>
      <c r="X3925" t="s">
        <v>37</v>
      </c>
    </row>
    <row r="3926" spans="1:24" x14ac:dyDescent="0.45">
      <c r="A3926" t="s">
        <v>9145</v>
      </c>
      <c r="B3926" t="s">
        <v>3977</v>
      </c>
      <c r="C3926">
        <v>2.11625</v>
      </c>
      <c r="D3926">
        <v>2.1798899999999999</v>
      </c>
      <c r="E3926">
        <v>2.29487</v>
      </c>
      <c r="F3926">
        <v>2.5100899999999999</v>
      </c>
      <c r="G3926">
        <v>2.3953600000000002</v>
      </c>
      <c r="H3926">
        <v>2.8103699999999998</v>
      </c>
      <c r="I3926">
        <v>2.9054099999999998</v>
      </c>
      <c r="J3926">
        <v>2.9176299999999999</v>
      </c>
      <c r="K3926">
        <v>2.95831</v>
      </c>
      <c r="L3926">
        <v>2.9291800000000001</v>
      </c>
      <c r="M3926">
        <v>2.9283700000000001</v>
      </c>
      <c r="N3926">
        <v>2.9694600000000002</v>
      </c>
      <c r="O3926">
        <v>3.0069699999999999</v>
      </c>
      <c r="P3926">
        <v>3.09253</v>
      </c>
      <c r="Q3926">
        <v>3.1227</v>
      </c>
      <c r="R3926">
        <v>3.1426599999999998</v>
      </c>
      <c r="S3926">
        <v>3.2167300000000001</v>
      </c>
      <c r="T3926">
        <v>3.2244700000000002</v>
      </c>
      <c r="U3926">
        <v>3.1089899999999999</v>
      </c>
      <c r="V3926">
        <v>2.9640900000000001</v>
      </c>
      <c r="W3926">
        <v>2.8134600000000001</v>
      </c>
      <c r="X3926" t="s">
        <v>88</v>
      </c>
    </row>
    <row r="3927" spans="1:24" x14ac:dyDescent="0.45">
      <c r="A3927" t="s">
        <v>9145</v>
      </c>
      <c r="B3927" t="s">
        <v>3978</v>
      </c>
      <c r="C3927" s="1">
        <v>3.73206E-4</v>
      </c>
      <c r="D3927">
        <v>2.64701E-2</v>
      </c>
      <c r="E3927">
        <v>5.4110400000000003E-2</v>
      </c>
      <c r="F3927">
        <v>0.108339</v>
      </c>
      <c r="G3927">
        <v>0.12846399999999999</v>
      </c>
      <c r="H3927">
        <v>0.14396700000000001</v>
      </c>
      <c r="I3927">
        <v>0.166653</v>
      </c>
      <c r="J3927">
        <v>0.19114800000000001</v>
      </c>
      <c r="K3927">
        <v>0.21521999999999999</v>
      </c>
      <c r="L3927">
        <v>0.20638500000000001</v>
      </c>
      <c r="M3927">
        <v>0.22186800000000001</v>
      </c>
      <c r="N3927">
        <v>0.234704</v>
      </c>
      <c r="O3927">
        <v>0.242839</v>
      </c>
      <c r="P3927">
        <v>0.24782100000000001</v>
      </c>
      <c r="Q3927">
        <v>0.24578900000000001</v>
      </c>
      <c r="R3927">
        <v>0.24126600000000001</v>
      </c>
      <c r="S3927">
        <v>0.248977</v>
      </c>
      <c r="T3927">
        <v>0.25156499999999998</v>
      </c>
      <c r="U3927">
        <v>0.255247</v>
      </c>
      <c r="V3927">
        <v>0.25703900000000002</v>
      </c>
      <c r="W3927">
        <v>0.25621699999999997</v>
      </c>
      <c r="X3927" t="s">
        <v>285</v>
      </c>
    </row>
    <row r="3928" spans="1:24" x14ac:dyDescent="0.45">
      <c r="A3928" t="s">
        <v>9145</v>
      </c>
      <c r="B3928" t="s">
        <v>3979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37</v>
      </c>
    </row>
    <row r="3929" spans="1:24" x14ac:dyDescent="0.45">
      <c r="A3929" t="s">
        <v>9145</v>
      </c>
      <c r="B3929" t="s">
        <v>3980</v>
      </c>
      <c r="C3929" s="1">
        <v>7.9535200000000004E-4</v>
      </c>
      <c r="D3929">
        <v>3.8437800000000002E-3</v>
      </c>
      <c r="E3929">
        <v>4.3869199999999999E-3</v>
      </c>
      <c r="F3929">
        <v>4.59824E-3</v>
      </c>
      <c r="G3929">
        <v>1.84648E-2</v>
      </c>
      <c r="H3929">
        <v>4.1417599999999999E-2</v>
      </c>
      <c r="I3929">
        <v>4.6052299999999997E-2</v>
      </c>
      <c r="J3929">
        <v>5.0930400000000001E-2</v>
      </c>
      <c r="K3929">
        <v>5.5680399999999998E-2</v>
      </c>
      <c r="L3929">
        <v>6.0104600000000001E-2</v>
      </c>
      <c r="M3929">
        <v>6.6145800000000005E-2</v>
      </c>
      <c r="N3929">
        <v>7.2971499999999995E-2</v>
      </c>
      <c r="O3929">
        <v>8.0301800000000007E-2</v>
      </c>
      <c r="P3929">
        <v>8.6447300000000005E-2</v>
      </c>
      <c r="Q3929">
        <v>9.29257E-2</v>
      </c>
      <c r="R3929">
        <v>9.9258799999999994E-2</v>
      </c>
      <c r="S3929">
        <v>0.10585899999999999</v>
      </c>
      <c r="T3929">
        <v>0.11203299999999999</v>
      </c>
      <c r="U3929">
        <v>0.11783399999999999</v>
      </c>
      <c r="V3929">
        <v>0.12314899999999999</v>
      </c>
      <c r="W3929">
        <v>0.12790000000000001</v>
      </c>
      <c r="X3929" t="s">
        <v>37</v>
      </c>
    </row>
    <row r="3930" spans="1:24" x14ac:dyDescent="0.45">
      <c r="A3930" t="s">
        <v>9145</v>
      </c>
      <c r="B3930" t="s">
        <v>3981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37</v>
      </c>
    </row>
    <row r="3931" spans="1:24" x14ac:dyDescent="0.45">
      <c r="A3931" t="s">
        <v>9145</v>
      </c>
      <c r="B3931" t="s">
        <v>3982</v>
      </c>
      <c r="C3931" s="1">
        <v>8.3178600000000005E-4</v>
      </c>
      <c r="D3931">
        <v>4.2829699999999997E-3</v>
      </c>
      <c r="E3931" s="1">
        <v>9.5096199999999997E-4</v>
      </c>
      <c r="F3931" s="1">
        <v>8.8796399999999998E-4</v>
      </c>
      <c r="G3931" s="1">
        <v>8.95202E-4</v>
      </c>
      <c r="H3931" s="1">
        <v>9.3665000000000003E-4</v>
      </c>
      <c r="I3931" s="1">
        <v>9.5001099999999995E-4</v>
      </c>
      <c r="J3931" s="1">
        <v>9.4330200000000003E-4</v>
      </c>
      <c r="K3931" s="1">
        <v>9.1216799999999998E-4</v>
      </c>
      <c r="L3931" s="1">
        <v>8.8682400000000003E-4</v>
      </c>
      <c r="M3931" s="1">
        <v>8.2970899999999998E-4</v>
      </c>
      <c r="N3931" s="1">
        <v>7.8470199999999997E-4</v>
      </c>
      <c r="O3931" s="1">
        <v>7.5947899999999997E-4</v>
      </c>
      <c r="P3931" s="1">
        <v>7.4784999999999999E-4</v>
      </c>
      <c r="Q3931" s="1">
        <v>7.5551800000000005E-4</v>
      </c>
      <c r="R3931" s="1">
        <v>7.3382999999999999E-4</v>
      </c>
      <c r="S3931" s="1">
        <v>7.2590999999999997E-4</v>
      </c>
      <c r="T3931" s="1">
        <v>7.3542499999999995E-4</v>
      </c>
      <c r="U3931" s="1">
        <v>7.4200299999999998E-4</v>
      </c>
      <c r="V3931" s="1">
        <v>7.4679E-4</v>
      </c>
      <c r="W3931" s="1">
        <v>7.4564599999999998E-4</v>
      </c>
      <c r="X3931" t="s">
        <v>37</v>
      </c>
    </row>
    <row r="3932" spans="1:24" x14ac:dyDescent="0.45">
      <c r="A3932" t="s">
        <v>9145</v>
      </c>
      <c r="B3932" t="s">
        <v>3983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37</v>
      </c>
    </row>
    <row r="3933" spans="1:24" x14ac:dyDescent="0.45">
      <c r="A3933" t="s">
        <v>9145</v>
      </c>
      <c r="B3933" t="s">
        <v>3984</v>
      </c>
      <c r="C3933" s="1">
        <v>2.6811899999999999E-4</v>
      </c>
      <c r="D3933" s="1">
        <v>3.7263699999999999E-4</v>
      </c>
      <c r="E3933" s="1">
        <v>3.4330299999999999E-4</v>
      </c>
      <c r="F3933" s="1">
        <v>3.1590399999999999E-4</v>
      </c>
      <c r="G3933" s="1">
        <v>3.1703200000000002E-4</v>
      </c>
      <c r="H3933" s="1">
        <v>3.3137200000000003E-4</v>
      </c>
      <c r="I3933" s="1">
        <v>3.3593300000000001E-4</v>
      </c>
      <c r="J3933" s="1">
        <v>3.3424799999999999E-4</v>
      </c>
      <c r="K3933" s="1">
        <v>3.2461399999999998E-4</v>
      </c>
      <c r="L3933" s="1">
        <v>3.1980499999999999E-4</v>
      </c>
      <c r="M3933" s="1">
        <v>3.0185100000000001E-4</v>
      </c>
      <c r="N3933" s="1">
        <v>2.9207400000000002E-4</v>
      </c>
      <c r="O3933" s="1">
        <v>2.88196E-4</v>
      </c>
      <c r="P3933" s="1">
        <v>2.8765399999999998E-4</v>
      </c>
      <c r="Q3933" s="1">
        <v>2.9285200000000002E-4</v>
      </c>
      <c r="R3933" s="1">
        <v>2.9054100000000001E-4</v>
      </c>
      <c r="S3933" s="1">
        <v>2.9226099999999999E-4</v>
      </c>
      <c r="T3933" s="1">
        <v>2.98638E-4</v>
      </c>
      <c r="U3933" s="1">
        <v>3.03765E-4</v>
      </c>
      <c r="V3933" s="1">
        <v>3.0988100000000002E-4</v>
      </c>
      <c r="W3933" s="1">
        <v>3.1315E-4</v>
      </c>
      <c r="X3933" t="s">
        <v>37</v>
      </c>
    </row>
    <row r="3934" spans="1:24" x14ac:dyDescent="0.45">
      <c r="A3934" t="s">
        <v>9145</v>
      </c>
      <c r="B3934" t="s">
        <v>3985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37</v>
      </c>
    </row>
    <row r="3935" spans="1:24" x14ac:dyDescent="0.45">
      <c r="A3935" t="s">
        <v>9145</v>
      </c>
      <c r="B3935" t="s">
        <v>3986</v>
      </c>
      <c r="C3935" s="1">
        <v>7.69059E-4</v>
      </c>
      <c r="D3935">
        <v>5.4891799999999998E-3</v>
      </c>
      <c r="E3935" s="1">
        <v>9.9123799999999997E-4</v>
      </c>
      <c r="F3935" s="1">
        <v>9.2148700000000002E-4</v>
      </c>
      <c r="G3935" s="1">
        <v>9.2164299999999998E-4</v>
      </c>
      <c r="H3935" s="1">
        <v>9.5723599999999998E-4</v>
      </c>
      <c r="I3935" s="1">
        <v>9.6699700000000004E-4</v>
      </c>
      <c r="J3935" s="1">
        <v>9.6166399999999999E-4</v>
      </c>
      <c r="K3935" s="1">
        <v>9.36139E-4</v>
      </c>
      <c r="L3935" s="1">
        <v>9.2256300000000005E-4</v>
      </c>
      <c r="M3935" s="1">
        <v>8.7417899999999999E-4</v>
      </c>
      <c r="N3935" s="1">
        <v>8.3819600000000004E-4</v>
      </c>
      <c r="O3935" s="1">
        <v>8.2286700000000002E-4</v>
      </c>
      <c r="P3935" s="1">
        <v>8.1928100000000005E-4</v>
      </c>
      <c r="Q3935" s="1">
        <v>8.3588300000000005E-4</v>
      </c>
      <c r="R3935" s="1">
        <v>8.2647700000000005E-4</v>
      </c>
      <c r="S3935" s="1">
        <v>8.3121699999999998E-4</v>
      </c>
      <c r="T3935" s="1">
        <v>8.5233300000000004E-4</v>
      </c>
      <c r="U3935" s="1">
        <v>8.6877899999999997E-4</v>
      </c>
      <c r="V3935" s="1">
        <v>8.8321199999999997E-4</v>
      </c>
      <c r="W3935" s="1">
        <v>8.9069099999999999E-4</v>
      </c>
      <c r="X3935" t="s">
        <v>37</v>
      </c>
    </row>
    <row r="3936" spans="1:24" x14ac:dyDescent="0.45">
      <c r="A3936" t="s">
        <v>9145</v>
      </c>
      <c r="B3936" t="s">
        <v>3987</v>
      </c>
      <c r="C3936">
        <v>0.499722</v>
      </c>
      <c r="D3936">
        <v>0.59119299999999997</v>
      </c>
      <c r="E3936">
        <v>0.68723100000000004</v>
      </c>
      <c r="F3936">
        <v>0.73983299999999996</v>
      </c>
      <c r="G3936">
        <v>0.762934</v>
      </c>
      <c r="H3936">
        <v>0.79312800000000006</v>
      </c>
      <c r="I3936">
        <v>0.81463399999999997</v>
      </c>
      <c r="J3936">
        <v>0.83573600000000003</v>
      </c>
      <c r="K3936">
        <v>0.85445899999999997</v>
      </c>
      <c r="L3936">
        <v>0.873363</v>
      </c>
      <c r="M3936">
        <v>0.88749900000000004</v>
      </c>
      <c r="N3936">
        <v>0.90379200000000004</v>
      </c>
      <c r="O3936">
        <v>0.91828299999999996</v>
      </c>
      <c r="P3936">
        <v>0.93086500000000005</v>
      </c>
      <c r="Q3936">
        <v>0.941106</v>
      </c>
      <c r="R3936">
        <v>0.94921999999999995</v>
      </c>
      <c r="S3936">
        <v>0.95575900000000003</v>
      </c>
      <c r="T3936">
        <v>0.960669</v>
      </c>
      <c r="U3936">
        <v>0.96370400000000001</v>
      </c>
      <c r="V3936">
        <v>0.96498099999999998</v>
      </c>
      <c r="W3936">
        <v>0.964225</v>
      </c>
      <c r="X3936" t="s">
        <v>64</v>
      </c>
    </row>
    <row r="3937" spans="1:24" x14ac:dyDescent="0.45">
      <c r="A3937" t="s">
        <v>9145</v>
      </c>
      <c r="B3937" t="s">
        <v>3988</v>
      </c>
      <c r="C3937">
        <v>3.4700000000000002E-2</v>
      </c>
      <c r="D3937">
        <v>3.4700000000000002E-2</v>
      </c>
      <c r="E3937">
        <v>3.4700000000000002E-2</v>
      </c>
      <c r="F3937">
        <v>3.4700000000000002E-2</v>
      </c>
      <c r="G3937">
        <v>3.5155400000000003E-2</v>
      </c>
      <c r="H3937">
        <v>3.5764200000000003E-2</v>
      </c>
      <c r="I3937">
        <v>3.6036199999999997E-2</v>
      </c>
      <c r="J3937">
        <v>3.6528900000000003E-2</v>
      </c>
      <c r="K3937">
        <v>3.7093500000000001E-2</v>
      </c>
      <c r="L3937">
        <v>3.7903800000000001E-2</v>
      </c>
      <c r="M3937">
        <v>3.8499199999999997E-2</v>
      </c>
      <c r="N3937">
        <v>3.8999499999999999E-2</v>
      </c>
      <c r="O3937">
        <v>3.9293500000000002E-2</v>
      </c>
      <c r="P3937">
        <v>3.9512100000000001E-2</v>
      </c>
      <c r="Q3937">
        <v>3.9580700000000003E-2</v>
      </c>
      <c r="R3937">
        <v>3.9621299999999998E-2</v>
      </c>
      <c r="S3937">
        <v>3.9705699999999997E-2</v>
      </c>
      <c r="T3937">
        <v>3.9758700000000001E-2</v>
      </c>
      <c r="U3937">
        <v>3.9752299999999997E-2</v>
      </c>
      <c r="V3937">
        <v>3.9734899999999997E-2</v>
      </c>
      <c r="W3937">
        <v>3.9663799999999999E-2</v>
      </c>
      <c r="X3937" t="s">
        <v>64</v>
      </c>
    </row>
    <row r="3938" spans="1:24" x14ac:dyDescent="0.45">
      <c r="A3938" t="s">
        <v>9145</v>
      </c>
      <c r="B3938" t="s">
        <v>3989</v>
      </c>
      <c r="C3938">
        <v>3.8199999999999998E-2</v>
      </c>
      <c r="D3938">
        <v>3.8199999999999998E-2</v>
      </c>
      <c r="E3938">
        <v>3.8199999999999998E-2</v>
      </c>
      <c r="F3938">
        <v>3.8199999999999998E-2</v>
      </c>
      <c r="G3938">
        <v>3.0334900000000001E-2</v>
      </c>
      <c r="H3938">
        <v>3.1173900000000001E-2</v>
      </c>
      <c r="I3938">
        <v>3.2900100000000002E-2</v>
      </c>
      <c r="J3938">
        <v>3.3875700000000002E-2</v>
      </c>
      <c r="K3938">
        <v>3.4061800000000003E-2</v>
      </c>
      <c r="L3938">
        <v>3.4339300000000003E-2</v>
      </c>
      <c r="M3938">
        <v>3.5522999999999999E-2</v>
      </c>
      <c r="N3938">
        <v>3.7622799999999998E-2</v>
      </c>
      <c r="O3938">
        <v>4.11597E-2</v>
      </c>
      <c r="P3938">
        <v>4.5321300000000002E-2</v>
      </c>
      <c r="Q3938">
        <v>4.9979999999999997E-2</v>
      </c>
      <c r="R3938">
        <v>5.3577100000000002E-2</v>
      </c>
      <c r="S3938">
        <v>5.48972E-2</v>
      </c>
      <c r="T3938">
        <v>5.5801499999999997E-2</v>
      </c>
      <c r="U3938">
        <v>5.66066E-2</v>
      </c>
      <c r="V3938">
        <v>5.7303800000000002E-2</v>
      </c>
      <c r="W3938">
        <v>5.7985700000000001E-2</v>
      </c>
      <c r="X3938" t="s">
        <v>64</v>
      </c>
    </row>
    <row r="3939" spans="1:24" x14ac:dyDescent="0.45">
      <c r="A3939" t="s">
        <v>9145</v>
      </c>
      <c r="B3939" t="s">
        <v>3990</v>
      </c>
      <c r="C3939">
        <v>7.4616600000000005E-2</v>
      </c>
      <c r="D3939">
        <v>7.6209100000000002E-2</v>
      </c>
      <c r="E3939">
        <v>7.5542799999999993E-2</v>
      </c>
      <c r="F3939">
        <v>7.1103799999999995E-2</v>
      </c>
      <c r="G3939">
        <v>7.1909399999999998E-2</v>
      </c>
      <c r="H3939">
        <v>7.3047399999999998E-2</v>
      </c>
      <c r="I3939">
        <v>7.3811600000000005E-2</v>
      </c>
      <c r="J3939">
        <v>7.4592900000000004E-2</v>
      </c>
      <c r="K3939">
        <v>7.5284299999999998E-2</v>
      </c>
      <c r="L3939">
        <v>7.5978100000000007E-2</v>
      </c>
      <c r="M3939">
        <v>7.6493800000000001E-2</v>
      </c>
      <c r="N3939">
        <v>7.7133699999999999E-2</v>
      </c>
      <c r="O3939">
        <v>7.7699799999999999E-2</v>
      </c>
      <c r="P3939">
        <v>7.8205899999999995E-2</v>
      </c>
      <c r="Q3939">
        <v>7.8622999999999998E-2</v>
      </c>
      <c r="R3939">
        <v>7.8951300000000002E-2</v>
      </c>
      <c r="S3939">
        <v>7.9216300000000003E-2</v>
      </c>
      <c r="T3939">
        <v>7.9413999999999998E-2</v>
      </c>
      <c r="U3939">
        <v>7.9530299999999998E-2</v>
      </c>
      <c r="V3939">
        <v>7.95738E-2</v>
      </c>
      <c r="W3939">
        <v>7.9535700000000001E-2</v>
      </c>
      <c r="X3939" t="s">
        <v>64</v>
      </c>
    </row>
    <row r="3940" spans="1:24" x14ac:dyDescent="0.45">
      <c r="A3940" t="s">
        <v>9145</v>
      </c>
      <c r="B3940" t="s">
        <v>3991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69</v>
      </c>
    </row>
    <row r="3941" spans="1:24" x14ac:dyDescent="0.45">
      <c r="A3941" t="s">
        <v>9145</v>
      </c>
      <c r="B3941" t="s">
        <v>3992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 t="s">
        <v>71</v>
      </c>
    </row>
    <row r="3942" spans="1:24" x14ac:dyDescent="0.45">
      <c r="A3942" t="s">
        <v>9145</v>
      </c>
      <c r="B3942" t="s">
        <v>3993</v>
      </c>
      <c r="C3942">
        <v>4.0067999999999999E-2</v>
      </c>
      <c r="D3942">
        <v>3.76417E-2</v>
      </c>
      <c r="E3942">
        <v>3.7240099999999998E-2</v>
      </c>
      <c r="F3942">
        <v>3.8193699999999997E-2</v>
      </c>
      <c r="G3942">
        <v>3.8321500000000001E-2</v>
      </c>
      <c r="H3942">
        <v>3.8909800000000001E-2</v>
      </c>
      <c r="I3942">
        <v>3.9166800000000002E-2</v>
      </c>
      <c r="J3942">
        <v>3.9510400000000001E-2</v>
      </c>
      <c r="K3942">
        <v>3.9760700000000003E-2</v>
      </c>
      <c r="L3942">
        <v>4.0043000000000002E-2</v>
      </c>
      <c r="M3942">
        <v>4.01976E-2</v>
      </c>
      <c r="N3942">
        <v>4.0485500000000001E-2</v>
      </c>
      <c r="O3942">
        <v>4.0759999999999998E-2</v>
      </c>
      <c r="P3942">
        <v>4.1068800000000003E-2</v>
      </c>
      <c r="Q3942">
        <v>4.1329699999999997E-2</v>
      </c>
      <c r="R3942">
        <v>4.1539100000000002E-2</v>
      </c>
      <c r="S3942">
        <v>4.1706800000000002E-2</v>
      </c>
      <c r="T3942">
        <v>4.181E-2</v>
      </c>
      <c r="U3942">
        <v>4.1866500000000001E-2</v>
      </c>
      <c r="V3942">
        <v>4.1945299999999998E-2</v>
      </c>
      <c r="W3942">
        <v>4.19659E-2</v>
      </c>
      <c r="X3942" t="s">
        <v>64</v>
      </c>
    </row>
    <row r="3943" spans="1:24" x14ac:dyDescent="0.45">
      <c r="A3943" t="s">
        <v>9145</v>
      </c>
      <c r="B3943" t="s">
        <v>3994</v>
      </c>
      <c r="C3943">
        <v>0.106</v>
      </c>
      <c r="D3943">
        <v>0.106</v>
      </c>
      <c r="E3943">
        <v>0.106</v>
      </c>
      <c r="F3943">
        <v>0.106</v>
      </c>
      <c r="G3943">
        <v>0.107459</v>
      </c>
      <c r="H3943">
        <v>0.110524</v>
      </c>
      <c r="I3943">
        <v>0.11239499999999999</v>
      </c>
      <c r="J3943">
        <v>0.114315</v>
      </c>
      <c r="K3943">
        <v>0.115873</v>
      </c>
      <c r="L3943">
        <v>0.11744</v>
      </c>
      <c r="M3943">
        <v>0.118487</v>
      </c>
      <c r="N3943">
        <v>0.120129</v>
      </c>
      <c r="O3943">
        <v>0.121631</v>
      </c>
      <c r="P3943">
        <v>0.12307899999999999</v>
      </c>
      <c r="Q3943">
        <v>0.124248</v>
      </c>
      <c r="R3943">
        <v>0.125168</v>
      </c>
      <c r="S3943">
        <v>0.12587000000000001</v>
      </c>
      <c r="T3943">
        <v>0.12624099999999999</v>
      </c>
      <c r="U3943">
        <v>0.12636600000000001</v>
      </c>
      <c r="V3943">
        <v>0.126496</v>
      </c>
      <c r="W3943">
        <v>0.12640199999999999</v>
      </c>
      <c r="X3943" t="s">
        <v>64</v>
      </c>
    </row>
    <row r="3944" spans="1:24" x14ac:dyDescent="0.45">
      <c r="A3944" t="s">
        <v>9145</v>
      </c>
      <c r="B3944" t="s">
        <v>3995</v>
      </c>
      <c r="C3944">
        <v>1.6E-2</v>
      </c>
      <c r="D3944">
        <v>1.6E-2</v>
      </c>
      <c r="E3944">
        <v>1.6E-2</v>
      </c>
      <c r="F3944">
        <v>1.6E-2</v>
      </c>
      <c r="G3944">
        <v>1.6317700000000001E-2</v>
      </c>
      <c r="H3944">
        <v>1.6710800000000001E-2</v>
      </c>
      <c r="I3944">
        <v>1.7000100000000001E-2</v>
      </c>
      <c r="J3944">
        <v>1.7280500000000001E-2</v>
      </c>
      <c r="K3944">
        <v>1.7533199999999999E-2</v>
      </c>
      <c r="L3944">
        <v>1.7786699999999999E-2</v>
      </c>
      <c r="M3944">
        <v>1.79892E-2</v>
      </c>
      <c r="N3944">
        <v>1.82183E-2</v>
      </c>
      <c r="O3944">
        <v>1.8424200000000002E-2</v>
      </c>
      <c r="P3944">
        <v>1.8603100000000001E-2</v>
      </c>
      <c r="Q3944">
        <v>1.8748999999999998E-2</v>
      </c>
      <c r="R3944">
        <v>1.8867499999999999E-2</v>
      </c>
      <c r="S3944">
        <v>1.8965099999999999E-2</v>
      </c>
      <c r="T3944">
        <v>1.9038900000000001E-2</v>
      </c>
      <c r="U3944">
        <v>1.9087400000000001E-2</v>
      </c>
      <c r="V3944">
        <v>1.91132E-2</v>
      </c>
      <c r="W3944">
        <v>1.9110800000000001E-2</v>
      </c>
      <c r="X3944" t="s">
        <v>64</v>
      </c>
    </row>
    <row r="3945" spans="1:24" x14ac:dyDescent="0.45">
      <c r="A3945" t="s">
        <v>9145</v>
      </c>
      <c r="B3945" t="s">
        <v>3996</v>
      </c>
      <c r="C3945">
        <v>4.8099999999999997E-2</v>
      </c>
      <c r="D3945">
        <v>4.8099999999999997E-2</v>
      </c>
      <c r="E3945">
        <v>4.8099999999999997E-2</v>
      </c>
      <c r="F3945">
        <v>4.8099999999999997E-2</v>
      </c>
      <c r="G3945">
        <v>4.8643600000000002E-2</v>
      </c>
      <c r="H3945">
        <v>4.9381899999999999E-2</v>
      </c>
      <c r="I3945">
        <v>4.9848799999999999E-2</v>
      </c>
      <c r="J3945">
        <v>5.0375200000000002E-2</v>
      </c>
      <c r="K3945">
        <v>5.0856499999999999E-2</v>
      </c>
      <c r="L3945">
        <v>5.1318299999999997E-2</v>
      </c>
      <c r="M3945">
        <v>5.1667400000000002E-2</v>
      </c>
      <c r="N3945">
        <v>5.2153199999999997E-2</v>
      </c>
      <c r="O3945">
        <v>5.2569699999999997E-2</v>
      </c>
      <c r="P3945">
        <v>5.2947800000000003E-2</v>
      </c>
      <c r="Q3945">
        <v>5.32655E-2</v>
      </c>
      <c r="R3945">
        <v>5.3530800000000003E-2</v>
      </c>
      <c r="S3945">
        <v>5.3740400000000001E-2</v>
      </c>
      <c r="T3945">
        <v>5.3888900000000003E-2</v>
      </c>
      <c r="U3945">
        <v>5.39614E-2</v>
      </c>
      <c r="V3945">
        <v>5.3959300000000002E-2</v>
      </c>
      <c r="W3945">
        <v>5.3901499999999998E-2</v>
      </c>
      <c r="X3945" t="s">
        <v>64</v>
      </c>
    </row>
    <row r="3946" spans="1:24" x14ac:dyDescent="0.45">
      <c r="A3946" t="s">
        <v>9145</v>
      </c>
      <c r="B3946" t="s">
        <v>3997</v>
      </c>
      <c r="C3946">
        <v>0.14205599999999999</v>
      </c>
      <c r="D3946">
        <v>0.16533100000000001</v>
      </c>
      <c r="E3946">
        <v>0.166933</v>
      </c>
      <c r="F3946">
        <v>0.15409600000000001</v>
      </c>
      <c r="G3946">
        <v>0.15503600000000001</v>
      </c>
      <c r="H3946">
        <v>0.15673000000000001</v>
      </c>
      <c r="I3946">
        <v>0.15764500000000001</v>
      </c>
      <c r="J3946">
        <v>0.15843299999999999</v>
      </c>
      <c r="K3946">
        <v>0.15913099999999999</v>
      </c>
      <c r="L3946">
        <v>0.15997600000000001</v>
      </c>
      <c r="M3946">
        <v>0.16053400000000001</v>
      </c>
      <c r="N3946">
        <v>0.16132299999999999</v>
      </c>
      <c r="O3946">
        <v>0.162021</v>
      </c>
      <c r="P3946">
        <v>0.16264999999999999</v>
      </c>
      <c r="Q3946">
        <v>0.163134</v>
      </c>
      <c r="R3946">
        <v>0.16341</v>
      </c>
      <c r="S3946">
        <v>0.163578</v>
      </c>
      <c r="T3946">
        <v>0.163689</v>
      </c>
      <c r="U3946">
        <v>0.16372300000000001</v>
      </c>
      <c r="V3946">
        <v>0.163718</v>
      </c>
      <c r="W3946">
        <v>0.16359399999999999</v>
      </c>
      <c r="X3946" t="s">
        <v>77</v>
      </c>
    </row>
    <row r="3947" spans="1:24" x14ac:dyDescent="0.45">
      <c r="A3947" t="s">
        <v>9145</v>
      </c>
      <c r="B3947" t="s">
        <v>3998</v>
      </c>
      <c r="C3947">
        <v>3.4254300000000001E-2</v>
      </c>
      <c r="D3947">
        <v>4.5994300000000002E-2</v>
      </c>
      <c r="E3947">
        <v>4.2403299999999998E-2</v>
      </c>
      <c r="F3947">
        <v>4.0317899999999997E-2</v>
      </c>
      <c r="G3947">
        <v>3.5541200000000002E-2</v>
      </c>
      <c r="H3947">
        <v>3.1660099999999997E-2</v>
      </c>
      <c r="I3947">
        <v>2.8213999999999999E-2</v>
      </c>
      <c r="J3947">
        <v>2.53198E-2</v>
      </c>
      <c r="K3947">
        <v>2.29328E-2</v>
      </c>
      <c r="L3947">
        <v>2.1013799999999999E-2</v>
      </c>
      <c r="M3947">
        <v>1.9387600000000001E-2</v>
      </c>
      <c r="N3947">
        <v>1.7928699999999999E-2</v>
      </c>
      <c r="O3947">
        <v>1.6517E-2</v>
      </c>
      <c r="P3947">
        <v>1.51904E-2</v>
      </c>
      <c r="Q3947">
        <v>1.40153E-2</v>
      </c>
      <c r="R3947">
        <v>1.30055E-2</v>
      </c>
      <c r="S3947">
        <v>1.2115000000000001E-2</v>
      </c>
      <c r="T3947">
        <v>1.13107E-2</v>
      </c>
      <c r="U3947">
        <v>1.0573000000000001E-2</v>
      </c>
      <c r="V3947">
        <v>9.8979600000000008E-3</v>
      </c>
      <c r="W3947">
        <v>9.28323E-3</v>
      </c>
      <c r="X3947" t="s">
        <v>79</v>
      </c>
    </row>
    <row r="3948" spans="1:24" x14ac:dyDescent="0.45">
      <c r="A3948" t="s">
        <v>9145</v>
      </c>
      <c r="B3948" t="s">
        <v>3999</v>
      </c>
      <c r="C3948">
        <v>1.7239500000000001E-2</v>
      </c>
      <c r="D3948">
        <v>1.7242199999999999E-2</v>
      </c>
      <c r="E3948">
        <v>1.8586100000000001E-2</v>
      </c>
      <c r="F3948">
        <v>1.82609E-2</v>
      </c>
      <c r="G3948">
        <v>1.8322000000000001E-2</v>
      </c>
      <c r="H3948">
        <v>1.8537000000000001E-2</v>
      </c>
      <c r="I3948">
        <v>1.8619199999999999E-2</v>
      </c>
      <c r="J3948">
        <v>1.8753800000000001E-2</v>
      </c>
      <c r="K3948">
        <v>1.8852600000000001E-2</v>
      </c>
      <c r="L3948">
        <v>1.89526E-2</v>
      </c>
      <c r="M3948">
        <v>1.8993099999999999E-2</v>
      </c>
      <c r="N3948">
        <v>1.9104099999999999E-2</v>
      </c>
      <c r="O3948">
        <v>1.9182100000000001E-2</v>
      </c>
      <c r="P3948">
        <v>1.92477E-2</v>
      </c>
      <c r="Q3948">
        <v>1.9287200000000001E-2</v>
      </c>
      <c r="R3948">
        <v>1.9307499999999998E-2</v>
      </c>
      <c r="S3948">
        <v>1.9315499999999999E-2</v>
      </c>
      <c r="T3948">
        <v>1.9297000000000002E-2</v>
      </c>
      <c r="U3948">
        <v>1.9257799999999999E-2</v>
      </c>
      <c r="V3948">
        <v>1.9219799999999999E-2</v>
      </c>
      <c r="W3948">
        <v>1.9163199999999998E-2</v>
      </c>
      <c r="X3948" t="s">
        <v>77</v>
      </c>
    </row>
    <row r="3949" spans="1:24" x14ac:dyDescent="0.45">
      <c r="A3949" t="s">
        <v>9145</v>
      </c>
      <c r="B3949" t="s">
        <v>4000</v>
      </c>
      <c r="C3949">
        <v>2.8744E-3</v>
      </c>
      <c r="D3949">
        <v>3.8479999999999999E-3</v>
      </c>
      <c r="E3949">
        <v>3.4997600000000002E-3</v>
      </c>
      <c r="F3949">
        <v>3.5835400000000001E-3</v>
      </c>
      <c r="G3949">
        <v>3.8133300000000002E-3</v>
      </c>
      <c r="H3949">
        <v>3.1220699999999998E-3</v>
      </c>
      <c r="I3949">
        <v>2.5831199999999999E-3</v>
      </c>
      <c r="J3949">
        <v>2.1859800000000001E-3</v>
      </c>
      <c r="K3949">
        <v>1.88441E-3</v>
      </c>
      <c r="L3949">
        <v>1.65737E-3</v>
      </c>
      <c r="M3949">
        <v>1.4753399999999999E-3</v>
      </c>
      <c r="N3949">
        <v>1.32335E-3</v>
      </c>
      <c r="O3949">
        <v>1.18239E-3</v>
      </c>
      <c r="P3949">
        <v>1.0563E-3</v>
      </c>
      <c r="Q3949" s="1">
        <v>9.4930999999999998E-4</v>
      </c>
      <c r="R3949" s="1">
        <v>8.6138899999999995E-4</v>
      </c>
      <c r="S3949" s="1">
        <v>7.8659300000000004E-4</v>
      </c>
      <c r="T3949" s="1">
        <v>7.2041599999999998E-4</v>
      </c>
      <c r="U3949" s="1">
        <v>6.6111900000000005E-4</v>
      </c>
      <c r="V3949" s="1">
        <v>6.0854099999999999E-4</v>
      </c>
      <c r="W3949" s="1">
        <v>5.6175300000000001E-4</v>
      </c>
      <c r="X3949" t="s">
        <v>79</v>
      </c>
    </row>
    <row r="3950" spans="1:24" x14ac:dyDescent="0.45">
      <c r="A3950" t="s">
        <v>9145</v>
      </c>
      <c r="B3950" t="s">
        <v>4001</v>
      </c>
      <c r="C3950">
        <v>11.6738</v>
      </c>
      <c r="D3950">
        <v>11.6738</v>
      </c>
      <c r="E3950">
        <v>11.6738</v>
      </c>
      <c r="F3950">
        <v>11.6738</v>
      </c>
      <c r="G3950">
        <v>11.8607</v>
      </c>
      <c r="H3950">
        <v>12.1815</v>
      </c>
      <c r="I3950">
        <v>12.434799999999999</v>
      </c>
      <c r="J3950">
        <v>12.692500000000001</v>
      </c>
      <c r="K3950">
        <v>12.9276</v>
      </c>
      <c r="L3950">
        <v>13.174200000000001</v>
      </c>
      <c r="M3950">
        <v>13.342000000000001</v>
      </c>
      <c r="N3950">
        <v>13.4917</v>
      </c>
      <c r="O3950">
        <v>13.6214</v>
      </c>
      <c r="P3950">
        <v>13.724600000000001</v>
      </c>
      <c r="Q3950">
        <v>13.7982</v>
      </c>
      <c r="R3950">
        <v>13.845599999999999</v>
      </c>
      <c r="S3950">
        <v>13.8718</v>
      </c>
      <c r="T3950">
        <v>13.879300000000001</v>
      </c>
      <c r="U3950">
        <v>13.867800000000001</v>
      </c>
      <c r="V3950">
        <v>13.8368</v>
      </c>
      <c r="W3950">
        <v>13.7857</v>
      </c>
      <c r="X3950" t="s">
        <v>83</v>
      </c>
    </row>
    <row r="3951" spans="1:24" x14ac:dyDescent="0.45">
      <c r="A3951" t="s">
        <v>9145</v>
      </c>
      <c r="B3951" t="s">
        <v>4002</v>
      </c>
      <c r="C3951">
        <v>8.5400000000000004E-2</v>
      </c>
      <c r="D3951">
        <v>8.5400000000000004E-2</v>
      </c>
      <c r="E3951">
        <v>8.5400000000000004E-2</v>
      </c>
      <c r="F3951">
        <v>8.5400000000000004E-2</v>
      </c>
      <c r="G3951">
        <v>8.5312299999999994E-2</v>
      </c>
      <c r="H3951">
        <v>8.6002800000000004E-2</v>
      </c>
      <c r="I3951">
        <v>8.6317599999999994E-2</v>
      </c>
      <c r="J3951">
        <v>8.6681999999999995E-2</v>
      </c>
      <c r="K3951">
        <v>8.6901900000000004E-2</v>
      </c>
      <c r="L3951">
        <v>8.7134100000000006E-2</v>
      </c>
      <c r="M3951">
        <v>8.7257000000000001E-2</v>
      </c>
      <c r="N3951">
        <v>8.7286299999999997E-2</v>
      </c>
      <c r="O3951">
        <v>8.7324600000000002E-2</v>
      </c>
      <c r="P3951">
        <v>8.7491600000000003E-2</v>
      </c>
      <c r="Q3951">
        <v>8.7624099999999996E-2</v>
      </c>
      <c r="R3951">
        <v>8.7731699999999996E-2</v>
      </c>
      <c r="S3951">
        <v>8.7835099999999999E-2</v>
      </c>
      <c r="T3951">
        <v>8.7843599999999994E-2</v>
      </c>
      <c r="U3951">
        <v>8.7819300000000003E-2</v>
      </c>
      <c r="V3951">
        <v>8.7921799999999994E-2</v>
      </c>
      <c r="W3951">
        <v>8.7984099999999996E-2</v>
      </c>
      <c r="X3951" t="s">
        <v>64</v>
      </c>
    </row>
    <row r="3952" spans="1:24" x14ac:dyDescent="0.45">
      <c r="A3952" t="s">
        <v>9145</v>
      </c>
      <c r="B3952" t="s">
        <v>4003</v>
      </c>
      <c r="C3952">
        <v>163162</v>
      </c>
      <c r="D3952">
        <v>115143</v>
      </c>
      <c r="E3952">
        <v>131294</v>
      </c>
      <c r="F3952">
        <v>124640</v>
      </c>
      <c r="G3952">
        <v>149264</v>
      </c>
      <c r="H3952">
        <v>177526</v>
      </c>
      <c r="I3952">
        <v>208292</v>
      </c>
      <c r="J3952">
        <v>240649</v>
      </c>
      <c r="K3952">
        <v>273596</v>
      </c>
      <c r="L3952">
        <v>305724</v>
      </c>
      <c r="M3952">
        <v>336979</v>
      </c>
      <c r="N3952">
        <v>370341</v>
      </c>
      <c r="O3952">
        <v>408294</v>
      </c>
      <c r="P3952">
        <v>449168</v>
      </c>
      <c r="Q3952">
        <v>489984</v>
      </c>
      <c r="R3952">
        <v>528250</v>
      </c>
      <c r="S3952">
        <v>564824</v>
      </c>
      <c r="T3952">
        <v>600727</v>
      </c>
      <c r="U3952">
        <v>636600</v>
      </c>
      <c r="V3952">
        <v>672198</v>
      </c>
      <c r="W3952">
        <v>706126</v>
      </c>
      <c r="X3952" t="s">
        <v>86</v>
      </c>
    </row>
    <row r="3953" spans="1:24" x14ac:dyDescent="0.45">
      <c r="A3953" t="s">
        <v>9145</v>
      </c>
      <c r="B3953" t="s">
        <v>4004</v>
      </c>
      <c r="C3953">
        <v>0</v>
      </c>
      <c r="D3953">
        <v>0</v>
      </c>
      <c r="E3953">
        <v>0</v>
      </c>
      <c r="F3953">
        <v>0</v>
      </c>
      <c r="G3953">
        <v>4.3331900000000001</v>
      </c>
      <c r="H3953">
        <v>4.3433099999999998</v>
      </c>
      <c r="I3953">
        <v>4.2868899999999996</v>
      </c>
      <c r="J3953">
        <v>4.2664600000000004</v>
      </c>
      <c r="K3953">
        <v>4.3146899999999997</v>
      </c>
      <c r="L3953">
        <v>4.3459000000000003</v>
      </c>
      <c r="M3953">
        <v>4.4162699999999999</v>
      </c>
      <c r="N3953">
        <v>4.4366599999999998</v>
      </c>
      <c r="O3953">
        <v>4.5401499999999997</v>
      </c>
      <c r="P3953">
        <v>4.8485699999999996</v>
      </c>
      <c r="Q3953">
        <v>5.1077500000000002</v>
      </c>
      <c r="R3953">
        <v>5.2702400000000003</v>
      </c>
      <c r="S3953">
        <v>5.4318</v>
      </c>
      <c r="T3953">
        <v>5.5305299999999997</v>
      </c>
      <c r="U3953">
        <v>5.6084899999999998</v>
      </c>
      <c r="V3953">
        <v>5.8292400000000004</v>
      </c>
      <c r="W3953">
        <v>5.9906199999999998</v>
      </c>
      <c r="X3953" t="s">
        <v>88</v>
      </c>
    </row>
    <row r="3954" spans="1:24" x14ac:dyDescent="0.45">
      <c r="A3954" t="s">
        <v>9145</v>
      </c>
      <c r="B3954" t="s">
        <v>4005</v>
      </c>
      <c r="C3954">
        <v>0</v>
      </c>
      <c r="D3954">
        <v>0</v>
      </c>
      <c r="E3954">
        <v>0</v>
      </c>
      <c r="F3954">
        <v>0</v>
      </c>
      <c r="G3954">
        <v>12.226100000000001</v>
      </c>
      <c r="H3954">
        <v>12.2455</v>
      </c>
      <c r="I3954">
        <v>7.8945699999999999</v>
      </c>
      <c r="J3954">
        <v>7.8499400000000001</v>
      </c>
      <c r="K3954">
        <v>7.8934199999999999</v>
      </c>
      <c r="L3954">
        <v>7.9071699999999998</v>
      </c>
      <c r="M3954">
        <v>7.9632800000000001</v>
      </c>
      <c r="N3954">
        <v>7.9491500000000004</v>
      </c>
      <c r="O3954">
        <v>8.0417299999999994</v>
      </c>
      <c r="P3954">
        <v>8.3983699999999999</v>
      </c>
      <c r="Q3954">
        <v>8.6867699999999992</v>
      </c>
      <c r="R3954">
        <v>8.8476900000000001</v>
      </c>
      <c r="S3954">
        <v>9.0073799999999995</v>
      </c>
      <c r="T3954">
        <v>9.0881399999999992</v>
      </c>
      <c r="U3954">
        <v>9.1432900000000004</v>
      </c>
      <c r="V3954">
        <v>9.3784399999999994</v>
      </c>
      <c r="W3954">
        <v>9.5389400000000002</v>
      </c>
      <c r="X3954" t="s">
        <v>88</v>
      </c>
    </row>
    <row r="3955" spans="1:24" x14ac:dyDescent="0.45">
      <c r="A3955" t="s">
        <v>9145</v>
      </c>
      <c r="B3955" t="s">
        <v>4006</v>
      </c>
      <c r="C3955">
        <v>0</v>
      </c>
      <c r="D3955">
        <v>0</v>
      </c>
      <c r="E3955">
        <v>0</v>
      </c>
      <c r="F3955">
        <v>0</v>
      </c>
      <c r="G3955">
        <v>11.5053</v>
      </c>
      <c r="H3955">
        <v>11.507099999999999</v>
      </c>
      <c r="I3955">
        <v>11.2318</v>
      </c>
      <c r="J3955">
        <v>10.9247</v>
      </c>
      <c r="K3955">
        <v>10.708</v>
      </c>
      <c r="L3955">
        <v>10.5398</v>
      </c>
      <c r="M3955">
        <v>10.443099999999999</v>
      </c>
      <c r="N3955">
        <v>10.299099999999999</v>
      </c>
      <c r="O3955">
        <v>10.26</v>
      </c>
      <c r="P3955">
        <v>10.5267</v>
      </c>
      <c r="Q3955">
        <v>10.731299999999999</v>
      </c>
      <c r="R3955">
        <v>10.837400000000001</v>
      </c>
      <c r="S3955">
        <v>10.9491</v>
      </c>
      <c r="T3955">
        <v>10.991199999999999</v>
      </c>
      <c r="U3955">
        <v>11.011900000000001</v>
      </c>
      <c r="V3955">
        <v>11.1897</v>
      </c>
      <c r="W3955">
        <v>11.3018</v>
      </c>
      <c r="X3955" t="s">
        <v>88</v>
      </c>
    </row>
    <row r="3956" spans="1:24" x14ac:dyDescent="0.45">
      <c r="A3956" t="s">
        <v>9145</v>
      </c>
      <c r="B3956" t="s">
        <v>4007</v>
      </c>
      <c r="C3956">
        <v>0</v>
      </c>
      <c r="D3956">
        <v>0</v>
      </c>
      <c r="E3956">
        <v>0</v>
      </c>
      <c r="F3956">
        <v>0</v>
      </c>
      <c r="G3956">
        <v>10.518000000000001</v>
      </c>
      <c r="H3956">
        <v>10.5275</v>
      </c>
      <c r="I3956">
        <v>6.4715400000000001</v>
      </c>
      <c r="J3956">
        <v>6.4049300000000002</v>
      </c>
      <c r="K3956">
        <v>6.4083399999999999</v>
      </c>
      <c r="L3956">
        <v>6.3973800000000001</v>
      </c>
      <c r="M3956">
        <v>6.42821</v>
      </c>
      <c r="N3956">
        <v>6.4097200000000001</v>
      </c>
      <c r="O3956">
        <v>6.4764499999999998</v>
      </c>
      <c r="P3956">
        <v>6.7514799999999999</v>
      </c>
      <c r="Q3956">
        <v>6.9768400000000002</v>
      </c>
      <c r="R3956">
        <v>7.1058000000000003</v>
      </c>
      <c r="S3956">
        <v>7.2351200000000002</v>
      </c>
      <c r="T3956">
        <v>7.30166</v>
      </c>
      <c r="U3956">
        <v>7.3478500000000002</v>
      </c>
      <c r="V3956">
        <v>7.5385999999999997</v>
      </c>
      <c r="W3956">
        <v>7.6700299999999997</v>
      </c>
      <c r="X3956" t="s">
        <v>88</v>
      </c>
    </row>
    <row r="3957" spans="1:24" x14ac:dyDescent="0.45">
      <c r="A3957" t="s">
        <v>9145</v>
      </c>
      <c r="B3957" t="s">
        <v>4008</v>
      </c>
      <c r="C3957">
        <v>0</v>
      </c>
      <c r="D3957">
        <v>0</v>
      </c>
      <c r="E3957">
        <v>0</v>
      </c>
      <c r="F3957">
        <v>0</v>
      </c>
      <c r="G3957">
        <v>12.1957</v>
      </c>
      <c r="H3957">
        <v>12.202299999999999</v>
      </c>
      <c r="I3957">
        <v>8.4858899999999995</v>
      </c>
      <c r="J3957">
        <v>8.4129799999999992</v>
      </c>
      <c r="K3957">
        <v>8.4172700000000003</v>
      </c>
      <c r="L3957">
        <v>8.40442</v>
      </c>
      <c r="M3957">
        <v>8.4375</v>
      </c>
      <c r="N3957">
        <v>8.4151699999999998</v>
      </c>
      <c r="O3957">
        <v>8.4868400000000008</v>
      </c>
      <c r="P3957">
        <v>8.7895599999999998</v>
      </c>
      <c r="Q3957">
        <v>9.0361700000000003</v>
      </c>
      <c r="R3957">
        <v>9.1763600000000007</v>
      </c>
      <c r="S3957">
        <v>9.31677</v>
      </c>
      <c r="T3957">
        <v>9.3881200000000007</v>
      </c>
      <c r="U3957">
        <v>9.4370899999999995</v>
      </c>
      <c r="V3957">
        <v>9.6435999999999993</v>
      </c>
      <c r="W3957">
        <v>9.7848900000000008</v>
      </c>
      <c r="X3957" t="s">
        <v>88</v>
      </c>
    </row>
    <row r="3958" spans="1:24" x14ac:dyDescent="0.45">
      <c r="A3958" t="s">
        <v>9145</v>
      </c>
      <c r="B3958" t="s">
        <v>4009</v>
      </c>
      <c r="C3958">
        <v>0</v>
      </c>
      <c r="D3958">
        <v>0</v>
      </c>
      <c r="E3958">
        <v>0</v>
      </c>
      <c r="F3958">
        <v>0</v>
      </c>
      <c r="G3958">
        <v>15.9861</v>
      </c>
      <c r="H3958">
        <v>15.9809</v>
      </c>
      <c r="I3958">
        <v>15.187799999999999</v>
      </c>
      <c r="J3958">
        <v>15.0022</v>
      </c>
      <c r="K3958">
        <v>14.8908</v>
      </c>
      <c r="L3958">
        <v>14.739699999999999</v>
      </c>
      <c r="M3958">
        <v>14.644600000000001</v>
      </c>
      <c r="N3958">
        <v>14.5084</v>
      </c>
      <c r="O3958">
        <v>14.463200000000001</v>
      </c>
      <c r="P3958">
        <v>14.6417</v>
      </c>
      <c r="Q3958">
        <v>14.763</v>
      </c>
      <c r="R3958">
        <v>14.8012</v>
      </c>
      <c r="S3958">
        <v>14.882300000000001</v>
      </c>
      <c r="T3958">
        <v>14.900700000000001</v>
      </c>
      <c r="U3958">
        <v>14.900600000000001</v>
      </c>
      <c r="V3958">
        <v>15.0876</v>
      </c>
      <c r="W3958">
        <v>15.225</v>
      </c>
      <c r="X3958" t="s">
        <v>88</v>
      </c>
    </row>
    <row r="3959" spans="1:24" x14ac:dyDescent="0.45">
      <c r="A3959" t="s">
        <v>9145</v>
      </c>
      <c r="B3959" t="s">
        <v>4010</v>
      </c>
      <c r="C3959">
        <v>0</v>
      </c>
      <c r="D3959">
        <v>0</v>
      </c>
      <c r="E3959">
        <v>0</v>
      </c>
      <c r="F3959">
        <v>0</v>
      </c>
      <c r="G3959">
        <v>10.9457</v>
      </c>
      <c r="H3959">
        <v>10.952299999999999</v>
      </c>
      <c r="I3959">
        <v>7.2358900000000004</v>
      </c>
      <c r="J3959">
        <v>7.1629800000000001</v>
      </c>
      <c r="K3959">
        <v>7.1672700000000003</v>
      </c>
      <c r="L3959">
        <v>7.15442</v>
      </c>
      <c r="M3959">
        <v>7.1875</v>
      </c>
      <c r="N3959">
        <v>7.1651699999999998</v>
      </c>
      <c r="O3959">
        <v>7.2368399999999999</v>
      </c>
      <c r="P3959">
        <v>7.5395599999999998</v>
      </c>
      <c r="Q3959">
        <v>7.7861700000000003</v>
      </c>
      <c r="R3959">
        <v>7.9263599999999999</v>
      </c>
      <c r="S3959">
        <v>8.06677</v>
      </c>
      <c r="T3959">
        <v>8.1381200000000007</v>
      </c>
      <c r="U3959">
        <v>8.1870899999999995</v>
      </c>
      <c r="V3959">
        <v>8.3935999999999993</v>
      </c>
      <c r="W3959">
        <v>8.5348900000000008</v>
      </c>
      <c r="X3959" t="s">
        <v>88</v>
      </c>
    </row>
    <row r="3960" spans="1:24" x14ac:dyDescent="0.45">
      <c r="A3960" t="s">
        <v>9145</v>
      </c>
      <c r="B3960" t="s">
        <v>4011</v>
      </c>
      <c r="C3960">
        <v>0</v>
      </c>
      <c r="D3960">
        <v>0</v>
      </c>
      <c r="E3960">
        <v>0</v>
      </c>
      <c r="F3960">
        <v>0</v>
      </c>
      <c r="G3960">
        <v>14.7361</v>
      </c>
      <c r="H3960">
        <v>14.7309</v>
      </c>
      <c r="I3960">
        <v>13.937799999999999</v>
      </c>
      <c r="J3960">
        <v>13.7522</v>
      </c>
      <c r="K3960">
        <v>13.6408</v>
      </c>
      <c r="L3960">
        <v>13.489699999999999</v>
      </c>
      <c r="M3960">
        <v>13.394600000000001</v>
      </c>
      <c r="N3960">
        <v>13.2584</v>
      </c>
      <c r="O3960">
        <v>13.213200000000001</v>
      </c>
      <c r="P3960">
        <v>13.3917</v>
      </c>
      <c r="Q3960">
        <v>13.513</v>
      </c>
      <c r="R3960">
        <v>13.5512</v>
      </c>
      <c r="S3960">
        <v>13.632300000000001</v>
      </c>
      <c r="T3960">
        <v>13.650700000000001</v>
      </c>
      <c r="U3960">
        <v>13.650600000000001</v>
      </c>
      <c r="V3960">
        <v>13.8376</v>
      </c>
      <c r="W3960">
        <v>13.975</v>
      </c>
      <c r="X3960" t="s">
        <v>88</v>
      </c>
    </row>
    <row r="3961" spans="1:24" x14ac:dyDescent="0.45">
      <c r="A3961" t="s">
        <v>9145</v>
      </c>
      <c r="B3961" t="s">
        <v>4012</v>
      </c>
      <c r="C3961">
        <v>8.1500000000000003E-2</v>
      </c>
      <c r="D3961">
        <v>8.1500000000000003E-2</v>
      </c>
      <c r="E3961">
        <v>8.1500000000000003E-2</v>
      </c>
      <c r="F3961">
        <v>8.1500000000000003E-2</v>
      </c>
      <c r="G3961">
        <v>8.2889599999999994E-2</v>
      </c>
      <c r="H3961">
        <v>8.52131E-2</v>
      </c>
      <c r="I3961">
        <v>8.6709099999999997E-2</v>
      </c>
      <c r="J3961">
        <v>8.8492899999999999E-2</v>
      </c>
      <c r="K3961">
        <v>8.9941900000000005E-2</v>
      </c>
      <c r="L3961">
        <v>9.1353799999999999E-2</v>
      </c>
      <c r="M3961">
        <v>9.2277499999999998E-2</v>
      </c>
      <c r="N3961">
        <v>9.3337900000000001E-2</v>
      </c>
      <c r="O3961">
        <v>9.4117599999999996E-2</v>
      </c>
      <c r="P3961">
        <v>9.4674400000000006E-2</v>
      </c>
      <c r="Q3961">
        <v>9.49744E-2</v>
      </c>
      <c r="R3961">
        <v>9.5038399999999995E-2</v>
      </c>
      <c r="S3961">
        <v>9.4934699999999997E-2</v>
      </c>
      <c r="T3961">
        <v>9.4626100000000005E-2</v>
      </c>
      <c r="U3961">
        <v>9.4125399999999998E-2</v>
      </c>
      <c r="V3961">
        <v>9.3580300000000005E-2</v>
      </c>
      <c r="W3961">
        <v>9.2918600000000004E-2</v>
      </c>
      <c r="X3961" t="s">
        <v>64</v>
      </c>
    </row>
    <row r="3962" spans="1:24" x14ac:dyDescent="0.45">
      <c r="A3962" t="s">
        <v>9145</v>
      </c>
      <c r="B3962" t="s">
        <v>4013</v>
      </c>
      <c r="C3962">
        <v>0.30080000000000001</v>
      </c>
      <c r="D3962">
        <v>0.30080000000000001</v>
      </c>
      <c r="E3962">
        <v>0.30080000000000001</v>
      </c>
      <c r="F3962">
        <v>0.30080000000000001</v>
      </c>
      <c r="G3962">
        <v>0.30027700000000002</v>
      </c>
      <c r="H3962">
        <v>0.30225000000000002</v>
      </c>
      <c r="I3962">
        <v>0.30299100000000001</v>
      </c>
      <c r="J3962">
        <v>0.30393999999999999</v>
      </c>
      <c r="K3962">
        <v>0.30441400000000002</v>
      </c>
      <c r="L3962">
        <v>0.304954</v>
      </c>
      <c r="M3962">
        <v>0.30510999999999999</v>
      </c>
      <c r="N3962">
        <v>0.30542399999999997</v>
      </c>
      <c r="O3962">
        <v>0.30571799999999999</v>
      </c>
      <c r="P3962">
        <v>0.30638799999999999</v>
      </c>
      <c r="Q3962">
        <v>0.306919</v>
      </c>
      <c r="R3962">
        <v>0.307361</v>
      </c>
      <c r="S3962">
        <v>0.30777199999999999</v>
      </c>
      <c r="T3962">
        <v>0.30786799999999998</v>
      </c>
      <c r="U3962">
        <v>0.307836</v>
      </c>
      <c r="V3962">
        <v>0.30818299999999998</v>
      </c>
      <c r="W3962">
        <v>0.30838900000000002</v>
      </c>
      <c r="X3962" t="s">
        <v>64</v>
      </c>
    </row>
    <row r="3963" spans="1:24" x14ac:dyDescent="0.45">
      <c r="A3963" t="s">
        <v>9145</v>
      </c>
      <c r="B3963" t="s">
        <v>4014</v>
      </c>
      <c r="C3963">
        <v>0.24182100000000001</v>
      </c>
      <c r="D3963">
        <v>0.24617</v>
      </c>
      <c r="E3963">
        <v>0.24634900000000001</v>
      </c>
      <c r="F3963">
        <v>0.24529799999999999</v>
      </c>
      <c r="G3963">
        <v>0.23142599999999999</v>
      </c>
      <c r="H3963">
        <v>0.25331500000000001</v>
      </c>
      <c r="I3963">
        <v>0.26084200000000002</v>
      </c>
      <c r="J3963">
        <v>0.27019700000000002</v>
      </c>
      <c r="K3963">
        <v>0.273397</v>
      </c>
      <c r="L3963">
        <v>0.27697699999999997</v>
      </c>
      <c r="M3963">
        <v>0.27815499999999999</v>
      </c>
      <c r="N3963">
        <v>0.27701300000000001</v>
      </c>
      <c r="O3963">
        <v>0.27785500000000002</v>
      </c>
      <c r="P3963">
        <v>0.286472</v>
      </c>
      <c r="Q3963">
        <v>0.29455900000000002</v>
      </c>
      <c r="R3963">
        <v>0.30234100000000003</v>
      </c>
      <c r="S3963">
        <v>0.31021700000000002</v>
      </c>
      <c r="T3963">
        <v>0.31370999999999999</v>
      </c>
      <c r="U3963">
        <v>0.31622499999999998</v>
      </c>
      <c r="V3963">
        <v>0.325459</v>
      </c>
      <c r="W3963">
        <v>0.333152</v>
      </c>
      <c r="X3963" t="s">
        <v>69</v>
      </c>
    </row>
    <row r="3964" spans="1:24" x14ac:dyDescent="0.45">
      <c r="A3964" t="s">
        <v>9145</v>
      </c>
      <c r="B3964" t="s">
        <v>4015</v>
      </c>
      <c r="C3964">
        <v>3.4657399999999998E-2</v>
      </c>
      <c r="D3964">
        <v>3.0816699999999999E-2</v>
      </c>
      <c r="E3964">
        <v>3.9937E-2</v>
      </c>
      <c r="F3964">
        <v>4.5174100000000002E-2</v>
      </c>
      <c r="G3964">
        <v>4.54513E-2</v>
      </c>
      <c r="H3964">
        <v>4.5925199999999999E-2</v>
      </c>
      <c r="I3964">
        <v>4.6105599999999997E-2</v>
      </c>
      <c r="J3964">
        <v>4.6318699999999997E-2</v>
      </c>
      <c r="K3964">
        <v>4.6524700000000002E-2</v>
      </c>
      <c r="L3964">
        <v>4.6809200000000002E-2</v>
      </c>
      <c r="M3964">
        <v>4.69568E-2</v>
      </c>
      <c r="N3964">
        <v>4.72203E-2</v>
      </c>
      <c r="O3964">
        <v>4.73699E-2</v>
      </c>
      <c r="P3964">
        <v>4.7471300000000001E-2</v>
      </c>
      <c r="Q3964">
        <v>4.74971E-2</v>
      </c>
      <c r="R3964">
        <v>4.7493399999999998E-2</v>
      </c>
      <c r="S3964">
        <v>4.7495000000000002E-2</v>
      </c>
      <c r="T3964">
        <v>4.7457699999999998E-2</v>
      </c>
      <c r="U3964">
        <v>4.7384900000000001E-2</v>
      </c>
      <c r="V3964">
        <v>4.73144E-2</v>
      </c>
      <c r="W3964">
        <v>4.7208100000000003E-2</v>
      </c>
      <c r="X3964" t="s">
        <v>64</v>
      </c>
    </row>
    <row r="3965" spans="1:24" x14ac:dyDescent="0.45">
      <c r="A3965" t="s">
        <v>9145</v>
      </c>
      <c r="B3965" t="s">
        <v>4016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 t="s">
        <v>71</v>
      </c>
    </row>
    <row r="3966" spans="1:24" x14ac:dyDescent="0.45">
      <c r="A3966" t="s">
        <v>9145</v>
      </c>
      <c r="B3966" t="s">
        <v>4017</v>
      </c>
      <c r="C3966">
        <v>11.701700000000001</v>
      </c>
      <c r="D3966">
        <v>11.9221</v>
      </c>
      <c r="E3966">
        <v>11.8024</v>
      </c>
      <c r="F3966">
        <v>11.7135</v>
      </c>
      <c r="G3966">
        <v>11.901199999999999</v>
      </c>
      <c r="H3966">
        <v>12.222799999999999</v>
      </c>
      <c r="I3966">
        <v>12.4772</v>
      </c>
      <c r="J3966">
        <v>12.736000000000001</v>
      </c>
      <c r="K3966">
        <v>12.972200000000001</v>
      </c>
      <c r="L3966">
        <v>13.22</v>
      </c>
      <c r="M3966">
        <v>13.3888</v>
      </c>
      <c r="N3966">
        <v>13.539400000000001</v>
      </c>
      <c r="O3966">
        <v>13.67</v>
      </c>
      <c r="P3966">
        <v>13.7738</v>
      </c>
      <c r="Q3966">
        <v>13.847899999999999</v>
      </c>
      <c r="R3966">
        <v>13.8957</v>
      </c>
      <c r="S3966">
        <v>13.9222</v>
      </c>
      <c r="T3966">
        <v>13.9299</v>
      </c>
      <c r="U3966">
        <v>13.9185</v>
      </c>
      <c r="V3966">
        <v>13.887499999999999</v>
      </c>
      <c r="W3966">
        <v>13.8363</v>
      </c>
      <c r="X3966" t="s">
        <v>83</v>
      </c>
    </row>
    <row r="3967" spans="1:24" x14ac:dyDescent="0.45">
      <c r="A3967" t="s">
        <v>9145</v>
      </c>
      <c r="B3967" t="s">
        <v>4018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 t="s">
        <v>71</v>
      </c>
    </row>
    <row r="3968" spans="1:24" x14ac:dyDescent="0.45">
      <c r="A3968" t="s">
        <v>9145</v>
      </c>
      <c r="B3968" t="s">
        <v>4019</v>
      </c>
      <c r="C3968">
        <v>0.120876</v>
      </c>
      <c r="D3968">
        <v>0.118939</v>
      </c>
      <c r="E3968">
        <v>0.12760299999999999</v>
      </c>
      <c r="F3968">
        <v>0.118842</v>
      </c>
      <c r="G3968">
        <v>0.119751</v>
      </c>
      <c r="H3968">
        <v>0.12114800000000001</v>
      </c>
      <c r="I3968">
        <v>0.121999</v>
      </c>
      <c r="J3968">
        <v>0.122797</v>
      </c>
      <c r="K3968">
        <v>0.12353</v>
      </c>
      <c r="L3968">
        <v>0.12434199999999999</v>
      </c>
      <c r="M3968">
        <v>0.124931</v>
      </c>
      <c r="N3968">
        <v>0.125697</v>
      </c>
      <c r="O3968">
        <v>0.12639600000000001</v>
      </c>
      <c r="P3968">
        <v>0.127025</v>
      </c>
      <c r="Q3968">
        <v>0.12754299999999999</v>
      </c>
      <c r="R3968">
        <v>0.12790799999999999</v>
      </c>
      <c r="S3968">
        <v>0.12817999999999999</v>
      </c>
      <c r="T3968">
        <v>0.12839999999999999</v>
      </c>
      <c r="U3968">
        <v>0.12853800000000001</v>
      </c>
      <c r="V3968">
        <v>0.12859100000000001</v>
      </c>
      <c r="W3968">
        <v>0.12853800000000001</v>
      </c>
      <c r="X3968" t="s">
        <v>64</v>
      </c>
    </row>
    <row r="3969" spans="1:24" x14ac:dyDescent="0.45">
      <c r="A3969" t="s">
        <v>9145</v>
      </c>
      <c r="B3969" t="s">
        <v>4020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 t="s">
        <v>71</v>
      </c>
    </row>
    <row r="3970" spans="1:24" x14ac:dyDescent="0.45">
      <c r="A3970" t="s">
        <v>9145</v>
      </c>
      <c r="B3970" t="s">
        <v>4021</v>
      </c>
      <c r="C3970">
        <v>0.52929999999999999</v>
      </c>
      <c r="D3970">
        <v>0.52929999999999999</v>
      </c>
      <c r="E3970">
        <v>0.52929999999999999</v>
      </c>
      <c r="F3970">
        <v>0.52929999999999999</v>
      </c>
      <c r="G3970">
        <v>0.55618999999999996</v>
      </c>
      <c r="H3970">
        <v>0.58476899999999998</v>
      </c>
      <c r="I3970">
        <v>0.60424100000000003</v>
      </c>
      <c r="J3970">
        <v>0.62265300000000001</v>
      </c>
      <c r="K3970">
        <v>0.63766800000000001</v>
      </c>
      <c r="L3970">
        <v>0.65101600000000004</v>
      </c>
      <c r="M3970">
        <v>0.65739999999999998</v>
      </c>
      <c r="N3970">
        <v>0.667076</v>
      </c>
      <c r="O3970">
        <v>0.67174100000000003</v>
      </c>
      <c r="P3970">
        <v>0.67186100000000004</v>
      </c>
      <c r="Q3970">
        <v>0.66864699999999999</v>
      </c>
      <c r="R3970">
        <v>0.66264999999999996</v>
      </c>
      <c r="S3970">
        <v>0.65508500000000003</v>
      </c>
      <c r="T3970">
        <v>0.64624899999999996</v>
      </c>
      <c r="U3970">
        <v>0.63603200000000004</v>
      </c>
      <c r="V3970">
        <v>0.62508600000000003</v>
      </c>
      <c r="W3970">
        <v>0.61371900000000001</v>
      </c>
      <c r="X3970" t="s">
        <v>64</v>
      </c>
    </row>
    <row r="3971" spans="1:24" x14ac:dyDescent="0.45">
      <c r="A3971" t="s">
        <v>9145</v>
      </c>
      <c r="B3971" t="s">
        <v>4022</v>
      </c>
      <c r="C3971">
        <v>8.2500000000000004E-2</v>
      </c>
      <c r="D3971">
        <v>8.2500000000000004E-2</v>
      </c>
      <c r="E3971">
        <v>8.2500000000000004E-2</v>
      </c>
      <c r="F3971">
        <v>8.2500000000000004E-2</v>
      </c>
      <c r="G3971">
        <v>8.4200800000000006E-2</v>
      </c>
      <c r="H3971">
        <v>8.5892800000000005E-2</v>
      </c>
      <c r="I3971">
        <v>8.6485999999999993E-2</v>
      </c>
      <c r="J3971">
        <v>8.6981500000000003E-2</v>
      </c>
      <c r="K3971">
        <v>8.7714299999999995E-2</v>
      </c>
      <c r="L3971">
        <v>8.9006000000000002E-2</v>
      </c>
      <c r="M3971">
        <v>8.9862700000000004E-2</v>
      </c>
      <c r="N3971">
        <v>9.0801900000000005E-2</v>
      </c>
      <c r="O3971">
        <v>9.1223899999999997E-2</v>
      </c>
      <c r="P3971">
        <v>9.1374300000000006E-2</v>
      </c>
      <c r="Q3971">
        <v>9.1269100000000006E-2</v>
      </c>
      <c r="R3971">
        <v>9.1160099999999994E-2</v>
      </c>
      <c r="S3971">
        <v>9.1222800000000007E-2</v>
      </c>
      <c r="T3971">
        <v>9.1240600000000005E-2</v>
      </c>
      <c r="U3971">
        <v>9.1174400000000003E-2</v>
      </c>
      <c r="V3971">
        <v>9.1046000000000002E-2</v>
      </c>
      <c r="W3971">
        <v>9.0812199999999996E-2</v>
      </c>
      <c r="X3971" t="s">
        <v>64</v>
      </c>
    </row>
    <row r="3972" spans="1:24" x14ac:dyDescent="0.45">
      <c r="A3972" t="s">
        <v>9145</v>
      </c>
      <c r="B3972" t="s">
        <v>4023</v>
      </c>
      <c r="C3972">
        <v>3.3700000000000001E-2</v>
      </c>
      <c r="D3972">
        <v>3.3700000000000001E-2</v>
      </c>
      <c r="E3972">
        <v>3.3700000000000001E-2</v>
      </c>
      <c r="F3972">
        <v>3.3700000000000001E-2</v>
      </c>
      <c r="G3972">
        <v>3.39092E-2</v>
      </c>
      <c r="H3972">
        <v>3.43872E-2</v>
      </c>
      <c r="I3972">
        <v>3.4585100000000001E-2</v>
      </c>
      <c r="J3972">
        <v>3.47535E-2</v>
      </c>
      <c r="K3972">
        <v>3.4839799999999997E-2</v>
      </c>
      <c r="L3972">
        <v>3.4922099999999998E-2</v>
      </c>
      <c r="M3972">
        <v>3.4859899999999999E-2</v>
      </c>
      <c r="N3972">
        <v>3.5168499999999998E-2</v>
      </c>
      <c r="O3972">
        <v>3.54065E-2</v>
      </c>
      <c r="P3972">
        <v>3.5591400000000002E-2</v>
      </c>
      <c r="Q3972">
        <v>3.57004E-2</v>
      </c>
      <c r="R3972">
        <v>3.57513E-2</v>
      </c>
      <c r="S3972">
        <v>3.5756000000000003E-2</v>
      </c>
      <c r="T3972">
        <v>3.5698800000000003E-2</v>
      </c>
      <c r="U3972">
        <v>3.5590299999999998E-2</v>
      </c>
      <c r="V3972">
        <v>3.5462E-2</v>
      </c>
      <c r="W3972">
        <v>3.5287699999999998E-2</v>
      </c>
      <c r="X3972" t="s">
        <v>64</v>
      </c>
    </row>
    <row r="3973" spans="1:24" x14ac:dyDescent="0.45">
      <c r="A3973" t="s">
        <v>9145</v>
      </c>
      <c r="B3973" t="s">
        <v>4024</v>
      </c>
      <c r="C3973">
        <v>8.0000000000000002E-3</v>
      </c>
      <c r="D3973">
        <v>8.0000000000000002E-3</v>
      </c>
      <c r="E3973">
        <v>8.0000000000000002E-3</v>
      </c>
      <c r="F3973">
        <v>8.0000000000000002E-3</v>
      </c>
      <c r="G3973">
        <v>8.3115600000000008E-3</v>
      </c>
      <c r="H3973">
        <v>8.6958599999999997E-3</v>
      </c>
      <c r="I3973">
        <v>8.9892400000000008E-3</v>
      </c>
      <c r="J3973">
        <v>9.2754799999999991E-3</v>
      </c>
      <c r="K3973">
        <v>9.5356699999999996E-3</v>
      </c>
      <c r="L3973">
        <v>9.7990899999999999E-3</v>
      </c>
      <c r="M3973">
        <v>1.0002499999999999E-2</v>
      </c>
      <c r="N3973">
        <v>1.0226000000000001E-2</v>
      </c>
      <c r="O3973">
        <v>1.0425500000000001E-2</v>
      </c>
      <c r="P3973">
        <v>1.05919E-2</v>
      </c>
      <c r="Q3973">
        <v>1.0726400000000001E-2</v>
      </c>
      <c r="R3973">
        <v>1.0834099999999999E-2</v>
      </c>
      <c r="S3973">
        <v>1.09204E-2</v>
      </c>
      <c r="T3973">
        <v>1.09867E-2</v>
      </c>
      <c r="U3973">
        <v>1.10291E-2</v>
      </c>
      <c r="V3973">
        <v>1.1043799999999999E-2</v>
      </c>
      <c r="W3973">
        <v>1.10321E-2</v>
      </c>
      <c r="X3973" t="s">
        <v>64</v>
      </c>
    </row>
    <row r="3974" spans="1:24" x14ac:dyDescent="0.45">
      <c r="A3974" t="s">
        <v>9145</v>
      </c>
      <c r="B3974" t="s">
        <v>4025</v>
      </c>
      <c r="C3974">
        <v>8.2820199999999993E-3</v>
      </c>
      <c r="D3974">
        <v>9.0101299999999999E-3</v>
      </c>
      <c r="E3974">
        <v>9.1223999999999993E-3</v>
      </c>
      <c r="F3974">
        <v>9.07437E-3</v>
      </c>
      <c r="G3974">
        <v>9.41291E-3</v>
      </c>
      <c r="H3974">
        <v>9.8292899999999992E-3</v>
      </c>
      <c r="I3974">
        <v>1.0145700000000001E-2</v>
      </c>
      <c r="J3974">
        <v>1.0453499999999999E-2</v>
      </c>
      <c r="K3974">
        <v>1.0732500000000001E-2</v>
      </c>
      <c r="L3974">
        <v>1.10142E-2</v>
      </c>
      <c r="M3974">
        <v>1.12318E-2</v>
      </c>
      <c r="N3974">
        <v>1.1471E-2</v>
      </c>
      <c r="O3974">
        <v>1.16843E-2</v>
      </c>
      <c r="P3974">
        <v>1.1862599999999999E-2</v>
      </c>
      <c r="Q3974">
        <v>1.2006599999999999E-2</v>
      </c>
      <c r="R3974">
        <v>1.2122000000000001E-2</v>
      </c>
      <c r="S3974">
        <v>1.2214600000000001E-2</v>
      </c>
      <c r="T3974">
        <v>1.22857E-2</v>
      </c>
      <c r="U3974">
        <v>1.23312E-2</v>
      </c>
      <c r="V3974">
        <v>1.23477E-2</v>
      </c>
      <c r="W3974">
        <v>1.23359E-2</v>
      </c>
      <c r="X3974" t="s">
        <v>64</v>
      </c>
    </row>
    <row r="3975" spans="1:24" x14ac:dyDescent="0.45">
      <c r="A3975" t="s">
        <v>9145</v>
      </c>
      <c r="B3975" t="s">
        <v>4026</v>
      </c>
      <c r="C3975">
        <v>0.41877300000000001</v>
      </c>
      <c r="D3975">
        <v>0.431309</v>
      </c>
      <c r="E3975">
        <v>0.40818399999999999</v>
      </c>
      <c r="F3975">
        <v>0.34040500000000001</v>
      </c>
      <c r="G3975">
        <v>0.34245199999999998</v>
      </c>
      <c r="H3975">
        <v>0.348109</v>
      </c>
      <c r="I3975">
        <v>0.35067999999999999</v>
      </c>
      <c r="J3975">
        <v>0.352711</v>
      </c>
      <c r="K3975">
        <v>0.35469699999999998</v>
      </c>
      <c r="L3975">
        <v>0.35773199999999999</v>
      </c>
      <c r="M3975">
        <v>0.359545</v>
      </c>
      <c r="N3975">
        <v>0.36227100000000001</v>
      </c>
      <c r="O3975">
        <v>0.36505399999999999</v>
      </c>
      <c r="P3975">
        <v>0.36792000000000002</v>
      </c>
      <c r="Q3975">
        <v>0.37037199999999998</v>
      </c>
      <c r="R3975">
        <v>0.371589</v>
      </c>
      <c r="S3975">
        <v>0.37226500000000001</v>
      </c>
      <c r="T3975">
        <v>0.37309999999999999</v>
      </c>
      <c r="U3975">
        <v>0.373805</v>
      </c>
      <c r="V3975">
        <v>0.37442599999999998</v>
      </c>
      <c r="W3975">
        <v>0.37450699999999998</v>
      </c>
      <c r="X3975" t="s">
        <v>64</v>
      </c>
    </row>
    <row r="3976" spans="1:24" x14ac:dyDescent="0.45">
      <c r="A3976" t="s">
        <v>9145</v>
      </c>
      <c r="B3976" t="s">
        <v>4027</v>
      </c>
      <c r="C3976">
        <v>0.26426300000000003</v>
      </c>
      <c r="D3976">
        <v>0.29638999999999999</v>
      </c>
      <c r="E3976">
        <v>0.29955399999999999</v>
      </c>
      <c r="F3976">
        <v>0.26656800000000003</v>
      </c>
      <c r="G3976">
        <v>0.26757799999999998</v>
      </c>
      <c r="H3976">
        <v>0.27038899999999999</v>
      </c>
      <c r="I3976">
        <v>0.27065899999999998</v>
      </c>
      <c r="J3976">
        <v>0.269507</v>
      </c>
      <c r="K3976">
        <v>0.26890700000000001</v>
      </c>
      <c r="L3976">
        <v>0.26960099999999998</v>
      </c>
      <c r="M3976">
        <v>0.27009</v>
      </c>
      <c r="N3976">
        <v>0.27155099999999999</v>
      </c>
      <c r="O3976">
        <v>0.273175</v>
      </c>
      <c r="P3976">
        <v>0.27450799999999997</v>
      </c>
      <c r="Q3976">
        <v>0.27560099999999998</v>
      </c>
      <c r="R3976">
        <v>0.27577600000000002</v>
      </c>
      <c r="S3976">
        <v>0.27553800000000001</v>
      </c>
      <c r="T3976">
        <v>0.27559899999999998</v>
      </c>
      <c r="U3976">
        <v>0.27571499999999999</v>
      </c>
      <c r="V3976">
        <v>0.27554699999999999</v>
      </c>
      <c r="W3976">
        <v>0.27509099999999997</v>
      </c>
      <c r="X3976" t="s">
        <v>64</v>
      </c>
    </row>
    <row r="3977" spans="1:24" x14ac:dyDescent="0.45">
      <c r="A3977" t="s">
        <v>9145</v>
      </c>
      <c r="B3977" t="s">
        <v>4028</v>
      </c>
      <c r="C3977">
        <v>6.9699999999999998E-2</v>
      </c>
      <c r="D3977">
        <v>6.9699999999999998E-2</v>
      </c>
      <c r="E3977">
        <v>6.9699999999999998E-2</v>
      </c>
      <c r="F3977">
        <v>6.9699999999999998E-2</v>
      </c>
      <c r="G3977">
        <v>7.0866999999999999E-2</v>
      </c>
      <c r="H3977">
        <v>7.2531999999999999E-2</v>
      </c>
      <c r="I3977">
        <v>7.3644000000000001E-2</v>
      </c>
      <c r="J3977">
        <v>7.4809700000000007E-2</v>
      </c>
      <c r="K3977">
        <v>7.57742E-2</v>
      </c>
      <c r="L3977">
        <v>7.6713900000000002E-2</v>
      </c>
      <c r="M3977">
        <v>7.7309100000000006E-2</v>
      </c>
      <c r="N3977">
        <v>7.8442200000000004E-2</v>
      </c>
      <c r="O3977">
        <v>7.9362299999999997E-2</v>
      </c>
      <c r="P3977">
        <v>8.0094700000000005E-2</v>
      </c>
      <c r="Q3977">
        <v>8.0606200000000003E-2</v>
      </c>
      <c r="R3977">
        <v>8.0935499999999994E-2</v>
      </c>
      <c r="S3977">
        <v>8.1110100000000004E-2</v>
      </c>
      <c r="T3977">
        <v>8.1105899999999995E-2</v>
      </c>
      <c r="U3977">
        <v>8.0949699999999999E-2</v>
      </c>
      <c r="V3977">
        <v>8.0726699999999998E-2</v>
      </c>
      <c r="W3977">
        <v>8.0384399999999995E-2</v>
      </c>
      <c r="X3977" t="s">
        <v>64</v>
      </c>
    </row>
    <row r="3978" spans="1:24" x14ac:dyDescent="0.45">
      <c r="A3978" t="s">
        <v>9145</v>
      </c>
      <c r="B3978" t="s">
        <v>4029</v>
      </c>
      <c r="C3978">
        <v>3.5299999999999998E-2</v>
      </c>
      <c r="D3978">
        <v>3.5299999999999998E-2</v>
      </c>
      <c r="E3978">
        <v>3.5299999999999998E-2</v>
      </c>
      <c r="F3978">
        <v>3.5299999999999998E-2</v>
      </c>
      <c r="G3978">
        <v>3.52371E-2</v>
      </c>
      <c r="H3978">
        <v>3.5327999999999998E-2</v>
      </c>
      <c r="I3978">
        <v>3.5334699999999997E-2</v>
      </c>
      <c r="J3978">
        <v>3.5351E-2</v>
      </c>
      <c r="K3978">
        <v>3.5343899999999998E-2</v>
      </c>
      <c r="L3978">
        <v>3.5347499999999997E-2</v>
      </c>
      <c r="M3978">
        <v>3.5313700000000003E-2</v>
      </c>
      <c r="N3978">
        <v>3.5332200000000001E-2</v>
      </c>
      <c r="O3978">
        <v>3.5341999999999998E-2</v>
      </c>
      <c r="P3978">
        <v>3.5357399999999997E-2</v>
      </c>
      <c r="Q3978">
        <v>3.5360000000000003E-2</v>
      </c>
      <c r="R3978">
        <v>3.5351599999999997E-2</v>
      </c>
      <c r="S3978">
        <v>3.53394E-2</v>
      </c>
      <c r="T3978">
        <v>3.53107E-2</v>
      </c>
      <c r="U3978">
        <v>3.52728E-2</v>
      </c>
      <c r="V3978">
        <v>3.5249599999999999E-2</v>
      </c>
      <c r="W3978">
        <v>3.5213800000000003E-2</v>
      </c>
      <c r="X3978" t="s">
        <v>64</v>
      </c>
    </row>
    <row r="3979" spans="1:24" x14ac:dyDescent="0.45">
      <c r="A3979" t="s">
        <v>9145</v>
      </c>
      <c r="B3979" t="s">
        <v>4030</v>
      </c>
      <c r="C3979">
        <v>1.7314400000000001E-3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64</v>
      </c>
    </row>
    <row r="3980" spans="1:24" x14ac:dyDescent="0.45">
      <c r="A3980" t="s">
        <v>9145</v>
      </c>
      <c r="B3980" t="s">
        <v>4031</v>
      </c>
      <c r="C3980">
        <v>0.93619600000000003</v>
      </c>
      <c r="D3980">
        <v>0.84951600000000005</v>
      </c>
      <c r="E3980">
        <v>0.85804499999999995</v>
      </c>
      <c r="F3980">
        <v>0.80947800000000003</v>
      </c>
      <c r="G3980">
        <v>0.84037700000000004</v>
      </c>
      <c r="H3980">
        <v>0.87863800000000003</v>
      </c>
      <c r="I3980">
        <v>0.90746000000000004</v>
      </c>
      <c r="J3980">
        <v>0.93531799999999998</v>
      </c>
      <c r="K3980">
        <v>0.96049200000000001</v>
      </c>
      <c r="L3980">
        <v>0.985873</v>
      </c>
      <c r="M3980">
        <v>1.0054000000000001</v>
      </c>
      <c r="N3980">
        <v>1.0268900000000001</v>
      </c>
      <c r="O3980">
        <v>1.0460100000000001</v>
      </c>
      <c r="P3980">
        <v>1.06203</v>
      </c>
      <c r="Q3980">
        <v>1.07498</v>
      </c>
      <c r="R3980">
        <v>1.0852299999999999</v>
      </c>
      <c r="S3980">
        <v>1.09354</v>
      </c>
      <c r="T3980">
        <v>1.09996</v>
      </c>
      <c r="U3980">
        <v>1.10406</v>
      </c>
      <c r="V3980">
        <v>1.1055600000000001</v>
      </c>
      <c r="W3980">
        <v>1.10449</v>
      </c>
      <c r="X3980" t="s">
        <v>64</v>
      </c>
    </row>
    <row r="3981" spans="1:24" x14ac:dyDescent="0.45">
      <c r="A3981" t="s">
        <v>9145</v>
      </c>
      <c r="B3981" t="s">
        <v>4032</v>
      </c>
      <c r="C3981">
        <v>8.9099999999999999E-2</v>
      </c>
      <c r="D3981">
        <v>8.9099999999999999E-2</v>
      </c>
      <c r="E3981">
        <v>8.9099999999999999E-2</v>
      </c>
      <c r="F3981">
        <v>8.9099999999999999E-2</v>
      </c>
      <c r="G3981">
        <v>8.9860099999999998E-2</v>
      </c>
      <c r="H3981">
        <v>8.9980500000000005E-2</v>
      </c>
      <c r="I3981">
        <v>8.9239700000000005E-2</v>
      </c>
      <c r="J3981">
        <v>8.7870699999999996E-2</v>
      </c>
      <c r="K3981">
        <v>8.6781200000000003E-2</v>
      </c>
      <c r="L3981">
        <v>8.6160299999999995E-2</v>
      </c>
      <c r="M3981">
        <v>8.5183400000000006E-2</v>
      </c>
      <c r="N3981">
        <v>8.6458199999999999E-2</v>
      </c>
      <c r="O3981">
        <v>8.7302900000000003E-2</v>
      </c>
      <c r="P3981">
        <v>8.7931400000000007E-2</v>
      </c>
      <c r="Q3981">
        <v>8.8207800000000003E-2</v>
      </c>
      <c r="R3981">
        <v>8.8388599999999998E-2</v>
      </c>
      <c r="S3981">
        <v>8.85764E-2</v>
      </c>
      <c r="T3981">
        <v>8.8668700000000003E-2</v>
      </c>
      <c r="U3981">
        <v>8.8572600000000001E-2</v>
      </c>
      <c r="V3981">
        <v>8.8270199999999993E-2</v>
      </c>
      <c r="W3981">
        <v>8.77439E-2</v>
      </c>
      <c r="X3981" t="s">
        <v>64</v>
      </c>
    </row>
    <row r="3982" spans="1:24" x14ac:dyDescent="0.45">
      <c r="A3982" t="s">
        <v>9145</v>
      </c>
      <c r="B3982" t="s">
        <v>4033</v>
      </c>
      <c r="C3982">
        <v>9.1999999999999998E-3</v>
      </c>
      <c r="D3982">
        <v>9.1999999999999998E-3</v>
      </c>
      <c r="E3982">
        <v>9.1999999999999998E-3</v>
      </c>
      <c r="F3982">
        <v>9.1999999999999998E-3</v>
      </c>
      <c r="G3982">
        <v>9.2092500000000004E-3</v>
      </c>
      <c r="H3982">
        <v>9.4001799999999993E-3</v>
      </c>
      <c r="I3982">
        <v>9.4867400000000005E-3</v>
      </c>
      <c r="J3982">
        <v>9.5797899999999995E-3</v>
      </c>
      <c r="K3982">
        <v>9.6390199999999999E-3</v>
      </c>
      <c r="L3982">
        <v>9.7058200000000004E-3</v>
      </c>
      <c r="M3982">
        <v>9.7390800000000007E-3</v>
      </c>
      <c r="N3982">
        <v>9.7878400000000008E-3</v>
      </c>
      <c r="O3982">
        <v>9.8299100000000007E-3</v>
      </c>
      <c r="P3982">
        <v>9.8960899999999997E-3</v>
      </c>
      <c r="Q3982">
        <v>9.9470900000000004E-3</v>
      </c>
      <c r="R3982">
        <v>9.9875399999999996E-3</v>
      </c>
      <c r="S3982">
        <v>1.0023799999999999E-2</v>
      </c>
      <c r="T3982">
        <v>1.00351E-2</v>
      </c>
      <c r="U3982">
        <v>1.0036E-2</v>
      </c>
      <c r="V3982">
        <v>1.0065299999999999E-2</v>
      </c>
      <c r="W3982">
        <v>1.00809E-2</v>
      </c>
      <c r="X3982" t="s">
        <v>64</v>
      </c>
    </row>
    <row r="3983" spans="1:24" x14ac:dyDescent="0.45">
      <c r="A3983" t="s">
        <v>9145</v>
      </c>
      <c r="B3983" t="s">
        <v>4034</v>
      </c>
      <c r="C3983">
        <v>-1</v>
      </c>
      <c r="D3983">
        <v>-1</v>
      </c>
      <c r="E3983">
        <v>-1</v>
      </c>
      <c r="F3983">
        <v>-1</v>
      </c>
      <c r="G3983">
        <v>-1</v>
      </c>
      <c r="H3983">
        <v>-1</v>
      </c>
      <c r="I3983">
        <v>-1</v>
      </c>
      <c r="J3983">
        <v>-1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 t="s">
        <v>122</v>
      </c>
    </row>
    <row r="3984" spans="1:24" x14ac:dyDescent="0.45">
      <c r="A3984" t="s">
        <v>9145</v>
      </c>
      <c r="B3984" t="s">
        <v>4035</v>
      </c>
      <c r="C3984">
        <v>6.9199999999999998E-2</v>
      </c>
      <c r="D3984">
        <v>6.9199999999999998E-2</v>
      </c>
      <c r="E3984">
        <v>6.9199999999999998E-2</v>
      </c>
      <c r="F3984">
        <v>6.9199999999999998E-2</v>
      </c>
      <c r="G3984">
        <v>6.9207900000000003E-2</v>
      </c>
      <c r="H3984">
        <v>6.9448099999999999E-2</v>
      </c>
      <c r="I3984">
        <v>6.9546800000000006E-2</v>
      </c>
      <c r="J3984">
        <v>6.9646E-2</v>
      </c>
      <c r="K3984">
        <v>6.9697200000000001E-2</v>
      </c>
      <c r="L3984">
        <v>6.9751199999999999E-2</v>
      </c>
      <c r="M3984">
        <v>6.9752999999999996E-2</v>
      </c>
      <c r="N3984">
        <v>6.9798100000000002E-2</v>
      </c>
      <c r="O3984">
        <v>6.9835800000000003E-2</v>
      </c>
      <c r="P3984">
        <v>6.9895700000000005E-2</v>
      </c>
      <c r="Q3984">
        <v>6.9936399999999996E-2</v>
      </c>
      <c r="R3984">
        <v>6.9959199999999999E-2</v>
      </c>
      <c r="S3984">
        <v>6.9978600000000002E-2</v>
      </c>
      <c r="T3984">
        <v>6.9970400000000002E-2</v>
      </c>
      <c r="U3984">
        <v>6.9947999999999996E-2</v>
      </c>
      <c r="V3984">
        <v>6.9953799999999997E-2</v>
      </c>
      <c r="W3984">
        <v>6.9940000000000002E-2</v>
      </c>
      <c r="X3984" t="s">
        <v>64</v>
      </c>
    </row>
    <row r="3985" spans="1:24" x14ac:dyDescent="0.45">
      <c r="A3985" t="s">
        <v>9145</v>
      </c>
      <c r="B3985" t="s">
        <v>4036</v>
      </c>
      <c r="C3985">
        <v>3.5000000000000003E-2</v>
      </c>
      <c r="D3985">
        <v>3.5000000000000003E-2</v>
      </c>
      <c r="E3985">
        <v>3.5000000000000003E-2</v>
      </c>
      <c r="F3985">
        <v>3.5000000000000003E-2</v>
      </c>
      <c r="G3985">
        <v>3.5229200000000002E-2</v>
      </c>
      <c r="H3985">
        <v>3.6004599999999998E-2</v>
      </c>
      <c r="I3985">
        <v>3.6304099999999999E-2</v>
      </c>
      <c r="J3985">
        <v>3.6862800000000001E-2</v>
      </c>
      <c r="K3985">
        <v>3.7286399999999997E-2</v>
      </c>
      <c r="L3985">
        <v>3.7683300000000003E-2</v>
      </c>
      <c r="M3985">
        <v>3.7893900000000001E-2</v>
      </c>
      <c r="N3985">
        <v>3.82838E-2</v>
      </c>
      <c r="O3985">
        <v>3.8566999999999997E-2</v>
      </c>
      <c r="P3985">
        <v>3.8810799999999999E-2</v>
      </c>
      <c r="Q3985">
        <v>3.8978100000000002E-2</v>
      </c>
      <c r="R3985">
        <v>3.9081999999999999E-2</v>
      </c>
      <c r="S3985">
        <v>3.9136900000000002E-2</v>
      </c>
      <c r="T3985">
        <v>3.9095400000000002E-2</v>
      </c>
      <c r="U3985">
        <v>3.8980099999999997E-2</v>
      </c>
      <c r="V3985">
        <v>3.8863000000000002E-2</v>
      </c>
      <c r="W3985">
        <v>3.8683500000000003E-2</v>
      </c>
      <c r="X3985" t="s">
        <v>64</v>
      </c>
    </row>
    <row r="3986" spans="1:24" x14ac:dyDescent="0.45">
      <c r="A3986" t="s">
        <v>9145</v>
      </c>
      <c r="B3986" t="s">
        <v>4037</v>
      </c>
      <c r="C3986">
        <v>16.1601</v>
      </c>
      <c r="D3986">
        <v>14.4641</v>
      </c>
      <c r="E3986">
        <v>17.532699999999998</v>
      </c>
      <c r="F3986">
        <v>18.543900000000001</v>
      </c>
      <c r="G3986">
        <v>17.6816</v>
      </c>
      <c r="H3986">
        <v>17.9023</v>
      </c>
      <c r="I3986">
        <v>18.1555</v>
      </c>
      <c r="J3986">
        <v>18.294799999999999</v>
      </c>
      <c r="K3986">
        <v>18.4162</v>
      </c>
      <c r="L3986">
        <v>18.395499999999998</v>
      </c>
      <c r="M3986">
        <v>18.273700000000002</v>
      </c>
      <c r="N3986">
        <v>18.1799</v>
      </c>
      <c r="O3986">
        <v>18.1265</v>
      </c>
      <c r="P3986">
        <v>18.155000000000001</v>
      </c>
      <c r="Q3986">
        <v>18.231000000000002</v>
      </c>
      <c r="R3986">
        <v>18.767600000000002</v>
      </c>
      <c r="S3986">
        <v>18.7578</v>
      </c>
      <c r="T3986">
        <v>18.704000000000001</v>
      </c>
      <c r="U3986">
        <v>18.639800000000001</v>
      </c>
      <c r="V3986">
        <v>18.607700000000001</v>
      </c>
      <c r="W3986">
        <v>18.598099999999999</v>
      </c>
      <c r="X3986" t="s">
        <v>88</v>
      </c>
    </row>
    <row r="3987" spans="1:24" x14ac:dyDescent="0.45">
      <c r="A3987" t="s">
        <v>9145</v>
      </c>
      <c r="B3987" t="s">
        <v>4038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 t="s">
        <v>71</v>
      </c>
    </row>
    <row r="3988" spans="1:24" x14ac:dyDescent="0.45">
      <c r="A3988" t="s">
        <v>9145</v>
      </c>
      <c r="B3988" t="s">
        <v>4039</v>
      </c>
      <c r="C3988">
        <v>0</v>
      </c>
      <c r="D3988">
        <v>3.0154200000000002</v>
      </c>
      <c r="E3988">
        <v>3.0331199999999998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64</v>
      </c>
    </row>
    <row r="3989" spans="1:24" x14ac:dyDescent="0.45">
      <c r="A3989" t="s">
        <v>9145</v>
      </c>
      <c r="B3989" t="s">
        <v>4040</v>
      </c>
      <c r="C3989">
        <v>0</v>
      </c>
      <c r="D3989">
        <v>7.1287200000000004</v>
      </c>
      <c r="E3989">
        <v>6.6647499999999997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64</v>
      </c>
    </row>
    <row r="3990" spans="1:24" x14ac:dyDescent="0.45">
      <c r="A3990" t="s">
        <v>9145</v>
      </c>
      <c r="B3990" t="s">
        <v>4041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 t="s">
        <v>71</v>
      </c>
    </row>
    <row r="3991" spans="1:24" x14ac:dyDescent="0.45">
      <c r="A3991" t="s">
        <v>9145</v>
      </c>
      <c r="B3991" t="s">
        <v>4042</v>
      </c>
      <c r="C3991">
        <v>7.4527599999999996</v>
      </c>
      <c r="D3991">
        <v>7.6908700000000003</v>
      </c>
      <c r="E3991">
        <v>7.64649</v>
      </c>
      <c r="F3991">
        <v>7.5513700000000004</v>
      </c>
      <c r="G3991">
        <v>7.4570100000000004</v>
      </c>
      <c r="H3991">
        <v>7.3909900000000004</v>
      </c>
      <c r="I3991">
        <v>7.2565900000000001</v>
      </c>
      <c r="J3991">
        <v>7.1614599999999999</v>
      </c>
      <c r="K3991">
        <v>7.1619700000000002</v>
      </c>
      <c r="L3991">
        <v>7.1741999999999999</v>
      </c>
      <c r="M3991">
        <v>7.2287100000000004</v>
      </c>
      <c r="N3991">
        <v>7.23163</v>
      </c>
      <c r="O3991">
        <v>7.35534</v>
      </c>
      <c r="P3991">
        <v>7.8013199999999996</v>
      </c>
      <c r="Q3991">
        <v>8.1742100000000004</v>
      </c>
      <c r="R3991">
        <v>8.4116900000000001</v>
      </c>
      <c r="S3991">
        <v>8.6874300000000009</v>
      </c>
      <c r="T3991">
        <v>8.8480000000000008</v>
      </c>
      <c r="U3991">
        <v>8.9771599999999996</v>
      </c>
      <c r="V3991">
        <v>9.4712800000000001</v>
      </c>
      <c r="W3991">
        <v>9.8832500000000003</v>
      </c>
      <c r="X3991" t="s">
        <v>88</v>
      </c>
    </row>
    <row r="3992" spans="1:24" x14ac:dyDescent="0.45">
      <c r="A3992" t="s">
        <v>9145</v>
      </c>
      <c r="B3992" t="s">
        <v>4043</v>
      </c>
      <c r="C3992" s="1">
        <v>2.0000000000000001E-4</v>
      </c>
      <c r="D3992" s="1">
        <v>2.0000000000000001E-4</v>
      </c>
      <c r="E3992" s="1">
        <v>2.0000000000000001E-4</v>
      </c>
      <c r="F3992" s="1">
        <v>2.0000000000000001E-4</v>
      </c>
      <c r="G3992" s="1">
        <v>2.0000000000000001E-4</v>
      </c>
      <c r="H3992" s="1">
        <v>5.2011000000000001E-5</v>
      </c>
      <c r="I3992" s="1">
        <v>5.0185000000000001E-5</v>
      </c>
      <c r="J3992" s="1">
        <v>1.20308E-4</v>
      </c>
      <c r="K3992" s="1">
        <v>1.2354799999999999E-4</v>
      </c>
      <c r="L3992" s="1">
        <v>8.0207699999999994E-5</v>
      </c>
      <c r="M3992" s="1">
        <v>5.5169E-5</v>
      </c>
      <c r="N3992" s="1">
        <v>6.1249100000000003E-5</v>
      </c>
      <c r="O3992" s="1">
        <v>5.6869200000000001E-5</v>
      </c>
      <c r="P3992" s="1">
        <v>5.26876E-5</v>
      </c>
      <c r="Q3992" s="1">
        <v>4.7376500000000003E-5</v>
      </c>
      <c r="R3992" s="1">
        <v>5.9172000000000002E-5</v>
      </c>
      <c r="S3992" s="1">
        <v>7.9659600000000006E-5</v>
      </c>
      <c r="T3992" s="1">
        <v>8.2845999999999999E-5</v>
      </c>
      <c r="U3992" s="1">
        <v>7.5311399999999999E-5</v>
      </c>
      <c r="V3992" s="1">
        <v>6.8641700000000004E-5</v>
      </c>
      <c r="W3992" s="1">
        <v>6.4643199999999998E-5</v>
      </c>
      <c r="X3992" t="s">
        <v>64</v>
      </c>
    </row>
    <row r="3993" spans="1:24" x14ac:dyDescent="0.45">
      <c r="A3993" t="s">
        <v>9145</v>
      </c>
      <c r="B3993" t="s">
        <v>4044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1.5602100000000001E-2</v>
      </c>
      <c r="I3993">
        <v>1.9351E-2</v>
      </c>
      <c r="J3993">
        <v>1.7816200000000001E-2</v>
      </c>
      <c r="K3993">
        <v>1.6065099999999999E-2</v>
      </c>
      <c r="L3993">
        <v>1.4630000000000001E-2</v>
      </c>
      <c r="M3993">
        <v>1.4504700000000001E-2</v>
      </c>
      <c r="N3993">
        <v>1.5322799999999999E-2</v>
      </c>
      <c r="O3993">
        <v>1.6611899999999999E-2</v>
      </c>
      <c r="P3993">
        <v>1.7190799999999999E-2</v>
      </c>
      <c r="Q3993">
        <v>1.7457899999999998E-2</v>
      </c>
      <c r="R3993">
        <v>1.6243199999999999E-2</v>
      </c>
      <c r="S3993">
        <v>1.5259E-2</v>
      </c>
      <c r="T3993">
        <v>1.55058E-2</v>
      </c>
      <c r="U3993">
        <v>1.5999599999999999E-2</v>
      </c>
      <c r="V3993">
        <v>1.6621299999999999E-2</v>
      </c>
      <c r="W3993">
        <v>1.7292600000000002E-2</v>
      </c>
      <c r="X3993" t="s">
        <v>64</v>
      </c>
    </row>
    <row r="3994" spans="1:24" x14ac:dyDescent="0.45">
      <c r="A3994" t="s">
        <v>9145</v>
      </c>
      <c r="B3994" t="s">
        <v>4045</v>
      </c>
      <c r="C3994">
        <v>0.96750400000000003</v>
      </c>
      <c r="D3994">
        <v>1.1628400000000001</v>
      </c>
      <c r="E3994">
        <v>1.2258599999999999</v>
      </c>
      <c r="F3994">
        <v>1.18957</v>
      </c>
      <c r="G3994">
        <v>1.21285</v>
      </c>
      <c r="H3994">
        <v>1.03196</v>
      </c>
      <c r="I3994">
        <v>1.03444</v>
      </c>
      <c r="J3994">
        <v>1.04562</v>
      </c>
      <c r="K3994">
        <v>1.11198</v>
      </c>
      <c r="L3994">
        <v>1.18133</v>
      </c>
      <c r="M3994">
        <v>1.2928900000000001</v>
      </c>
      <c r="N3994">
        <v>1.3740300000000001</v>
      </c>
      <c r="O3994">
        <v>1.4243300000000001</v>
      </c>
      <c r="P3994">
        <v>1.46272</v>
      </c>
      <c r="Q3994">
        <v>1.4770700000000001</v>
      </c>
      <c r="R3994">
        <v>1.4801</v>
      </c>
      <c r="S3994">
        <v>1.47794</v>
      </c>
      <c r="T3994">
        <v>1.4687300000000001</v>
      </c>
      <c r="U3994">
        <v>1.4531700000000001</v>
      </c>
      <c r="V3994">
        <v>1.4392100000000001</v>
      </c>
      <c r="W3994">
        <v>1.41381</v>
      </c>
      <c r="X3994" t="s">
        <v>88</v>
      </c>
    </row>
    <row r="3995" spans="1:24" x14ac:dyDescent="0.45">
      <c r="A3995" t="s">
        <v>9145</v>
      </c>
      <c r="B3995" t="s">
        <v>4046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37</v>
      </c>
    </row>
    <row r="3996" spans="1:24" x14ac:dyDescent="0.45">
      <c r="A3996" t="s">
        <v>9145</v>
      </c>
      <c r="B3996" t="s">
        <v>4047</v>
      </c>
      <c r="C3996">
        <v>199.071</v>
      </c>
      <c r="D3996">
        <v>38.891399999999997</v>
      </c>
      <c r="E3996">
        <v>53.836599999999997</v>
      </c>
      <c r="F3996">
        <v>29.825399999999998</v>
      </c>
      <c r="G3996">
        <v>36.022599999999997</v>
      </c>
      <c r="H3996">
        <v>43.815600000000003</v>
      </c>
      <c r="I3996">
        <v>49.607900000000001</v>
      </c>
      <c r="J3996">
        <v>61.108499999999999</v>
      </c>
      <c r="K3996">
        <v>62.392000000000003</v>
      </c>
      <c r="L3996">
        <v>63.990499999999997</v>
      </c>
      <c r="M3996">
        <v>65.725499999999997</v>
      </c>
      <c r="N3996">
        <v>66.210800000000006</v>
      </c>
      <c r="O3996">
        <v>68.729299999999995</v>
      </c>
      <c r="P3996">
        <v>73.474299999999999</v>
      </c>
      <c r="Q3996">
        <v>74.582899999999995</v>
      </c>
      <c r="R3996">
        <v>86.631699999999995</v>
      </c>
      <c r="S3996">
        <v>78.693799999999996</v>
      </c>
      <c r="T3996">
        <v>74.079400000000007</v>
      </c>
      <c r="U3996">
        <v>74.160600000000002</v>
      </c>
      <c r="V3996">
        <v>78.544600000000003</v>
      </c>
      <c r="W3996">
        <v>80.987700000000004</v>
      </c>
      <c r="X3996" t="s">
        <v>136</v>
      </c>
    </row>
    <row r="3997" spans="1:24" x14ac:dyDescent="0.45">
      <c r="A3997" t="s">
        <v>9145</v>
      </c>
      <c r="B3997" t="s">
        <v>4048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 t="s">
        <v>138</v>
      </c>
    </row>
    <row r="3998" spans="1:24" x14ac:dyDescent="0.45">
      <c r="A3998" t="s">
        <v>9145</v>
      </c>
      <c r="B3998" t="s">
        <v>4049</v>
      </c>
      <c r="C3998">
        <v>2.1309999999999999E-2</v>
      </c>
      <c r="D3998">
        <v>2.0832699999999999E-2</v>
      </c>
      <c r="E3998">
        <v>2.2856600000000001E-2</v>
      </c>
      <c r="F3998">
        <v>2.34935E-2</v>
      </c>
      <c r="G3998">
        <v>2.76701E-2</v>
      </c>
      <c r="H3998">
        <v>2.7440900000000001E-2</v>
      </c>
      <c r="I3998">
        <v>2.7010900000000001E-2</v>
      </c>
      <c r="J3998">
        <v>2.6630500000000001E-2</v>
      </c>
      <c r="K3998">
        <v>2.6416800000000001E-2</v>
      </c>
      <c r="L3998">
        <v>2.62306E-2</v>
      </c>
      <c r="M3998">
        <v>2.6160200000000002E-2</v>
      </c>
      <c r="N3998">
        <v>2.5932299999999998E-2</v>
      </c>
      <c r="O3998">
        <v>2.5898299999999999E-2</v>
      </c>
      <c r="P3998">
        <v>2.63095E-2</v>
      </c>
      <c r="Q3998">
        <v>2.6607499999999999E-2</v>
      </c>
      <c r="R3998">
        <v>2.7134399999999999E-2</v>
      </c>
      <c r="S3998">
        <v>2.7245100000000001E-2</v>
      </c>
      <c r="T3998">
        <v>2.7181299999999999E-2</v>
      </c>
      <c r="U3998">
        <v>2.70526E-2</v>
      </c>
      <c r="V3998">
        <v>2.72073E-2</v>
      </c>
      <c r="W3998">
        <v>2.7232699999999999E-2</v>
      </c>
      <c r="X3998" t="s">
        <v>64</v>
      </c>
    </row>
    <row r="3999" spans="1:24" x14ac:dyDescent="0.45">
      <c r="A3999" t="s">
        <v>9145</v>
      </c>
      <c r="B3999" t="s">
        <v>4050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 t="s">
        <v>71</v>
      </c>
    </row>
    <row r="4000" spans="1:24" x14ac:dyDescent="0.45">
      <c r="A4000" t="s">
        <v>9145</v>
      </c>
      <c r="B4000" t="s">
        <v>4051</v>
      </c>
      <c r="C4000">
        <v>34.505200000000002</v>
      </c>
      <c r="D4000">
        <v>29.496300000000002</v>
      </c>
      <c r="E4000">
        <v>30.1968</v>
      </c>
      <c r="F4000">
        <v>30.277899999999999</v>
      </c>
      <c r="G4000">
        <v>30.2713</v>
      </c>
      <c r="H4000">
        <v>30.273499999999999</v>
      </c>
      <c r="I4000">
        <v>30.235399999999998</v>
      </c>
      <c r="J4000">
        <v>30.2148</v>
      </c>
      <c r="K4000">
        <v>30.2363</v>
      </c>
      <c r="L4000">
        <v>30.251999999999999</v>
      </c>
      <c r="M4000">
        <v>30.293399999999998</v>
      </c>
      <c r="N4000">
        <v>30.327300000000001</v>
      </c>
      <c r="O4000">
        <v>30.398800000000001</v>
      </c>
      <c r="P4000">
        <v>30.604099999999999</v>
      </c>
      <c r="Q4000">
        <v>30.778700000000001</v>
      </c>
      <c r="R4000">
        <v>30.9817</v>
      </c>
      <c r="S4000">
        <v>31.097100000000001</v>
      </c>
      <c r="T4000">
        <v>31.163599999999999</v>
      </c>
      <c r="U4000">
        <v>31.210899999999999</v>
      </c>
      <c r="V4000">
        <v>31.358699999999999</v>
      </c>
      <c r="W4000">
        <v>31.484999999999999</v>
      </c>
      <c r="X4000" t="s">
        <v>88</v>
      </c>
    </row>
    <row r="4001" spans="1:24" x14ac:dyDescent="0.45">
      <c r="A4001" t="s">
        <v>9145</v>
      </c>
      <c r="B4001" t="s">
        <v>4052</v>
      </c>
      <c r="C4001">
        <v>9.5051699999999997</v>
      </c>
      <c r="D4001">
        <v>10.831200000000001</v>
      </c>
      <c r="E4001">
        <v>8.8387200000000004</v>
      </c>
      <c r="F4001">
        <v>9.3383000000000003</v>
      </c>
      <c r="G4001">
        <v>9.3245199999999997</v>
      </c>
      <c r="H4001">
        <v>9.2778299999999998</v>
      </c>
      <c r="I4001">
        <v>9.1828199999999995</v>
      </c>
      <c r="J4001">
        <v>9.1125100000000003</v>
      </c>
      <c r="K4001">
        <v>9.0946300000000004</v>
      </c>
      <c r="L4001">
        <v>9.0767699999999998</v>
      </c>
      <c r="M4001">
        <v>9.09816</v>
      </c>
      <c r="N4001">
        <v>9.1328099999999992</v>
      </c>
      <c r="O4001">
        <v>9.1928099999999997</v>
      </c>
      <c r="P4001">
        <v>9.4060199999999998</v>
      </c>
      <c r="Q4001">
        <v>9.5664899999999999</v>
      </c>
      <c r="R4001">
        <v>9.6807499999999997</v>
      </c>
      <c r="S4001">
        <v>9.7721999999999998</v>
      </c>
      <c r="T4001">
        <v>9.8176699999999997</v>
      </c>
      <c r="U4001">
        <v>9.8435400000000008</v>
      </c>
      <c r="V4001">
        <v>9.9571299999999994</v>
      </c>
      <c r="W4001">
        <v>10.0632</v>
      </c>
      <c r="X4001" t="s">
        <v>88</v>
      </c>
    </row>
    <row r="4002" spans="1:24" x14ac:dyDescent="0.45">
      <c r="A4002" t="s">
        <v>9145</v>
      </c>
      <c r="B4002" t="s">
        <v>4053</v>
      </c>
      <c r="C4002">
        <v>0</v>
      </c>
      <c r="D4002">
        <v>2.2470599999999998</v>
      </c>
      <c r="E4002">
        <v>2.39595</v>
      </c>
      <c r="F4002">
        <v>2.36965</v>
      </c>
      <c r="G4002">
        <v>2.3803800000000002</v>
      </c>
      <c r="H4002">
        <v>2.4294899999999999</v>
      </c>
      <c r="I4002">
        <v>2.4435699999999998</v>
      </c>
      <c r="J4002">
        <v>2.46956</v>
      </c>
      <c r="K4002">
        <v>2.53024</v>
      </c>
      <c r="L4002">
        <v>2.5807099999999998</v>
      </c>
      <c r="M4002">
        <v>2.6472500000000001</v>
      </c>
      <c r="N4002">
        <v>2.6917300000000002</v>
      </c>
      <c r="O4002">
        <v>2.7823500000000001</v>
      </c>
      <c r="P4002">
        <v>2.9932500000000002</v>
      </c>
      <c r="Q4002">
        <v>3.18852</v>
      </c>
      <c r="R4002">
        <v>3.4628100000000002</v>
      </c>
      <c r="S4002">
        <v>3.6051700000000002</v>
      </c>
      <c r="T4002">
        <v>3.6963300000000001</v>
      </c>
      <c r="U4002">
        <v>3.7684799999999998</v>
      </c>
      <c r="V4002">
        <v>3.9494899999999999</v>
      </c>
      <c r="W4002">
        <v>4.0995200000000001</v>
      </c>
      <c r="X4002" t="s">
        <v>88</v>
      </c>
    </row>
    <row r="4003" spans="1:24" x14ac:dyDescent="0.45">
      <c r="A4003" t="s">
        <v>9145</v>
      </c>
      <c r="B4003" t="s">
        <v>4054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 t="s">
        <v>71</v>
      </c>
    </row>
    <row r="4004" spans="1:24" x14ac:dyDescent="0.45">
      <c r="A4004" t="s">
        <v>9145</v>
      </c>
      <c r="B4004" t="s">
        <v>4055</v>
      </c>
      <c r="C4004">
        <v>0.435</v>
      </c>
      <c r="D4004">
        <v>0.38200000000000001</v>
      </c>
      <c r="E4004">
        <v>0.495</v>
      </c>
      <c r="F4004">
        <v>0.54700000000000004</v>
      </c>
      <c r="G4004">
        <v>0.54628399999999999</v>
      </c>
      <c r="H4004">
        <v>0.54657800000000001</v>
      </c>
      <c r="I4004">
        <v>0.54783199999999999</v>
      </c>
      <c r="J4004">
        <v>0.54878000000000005</v>
      </c>
      <c r="K4004">
        <v>0.54981199999999997</v>
      </c>
      <c r="L4004">
        <v>0.55450500000000003</v>
      </c>
      <c r="M4004">
        <v>0.55918699999999999</v>
      </c>
      <c r="N4004">
        <v>0.56400600000000001</v>
      </c>
      <c r="O4004">
        <v>0.569137</v>
      </c>
      <c r="P4004">
        <v>0.57504900000000003</v>
      </c>
      <c r="Q4004">
        <v>0.58109200000000005</v>
      </c>
      <c r="R4004">
        <v>0.58635099999999996</v>
      </c>
      <c r="S4004">
        <v>0.58965299999999998</v>
      </c>
      <c r="T4004">
        <v>0.59452199999999999</v>
      </c>
      <c r="U4004">
        <v>0.59976399999999996</v>
      </c>
      <c r="V4004">
        <v>0.60610299999999995</v>
      </c>
      <c r="W4004">
        <v>0.61325200000000002</v>
      </c>
      <c r="X4004" t="s">
        <v>88</v>
      </c>
    </row>
    <row r="4005" spans="1:24" x14ac:dyDescent="0.45">
      <c r="A4005" t="s">
        <v>9145</v>
      </c>
      <c r="B4005" t="s">
        <v>4056</v>
      </c>
      <c r="C4005">
        <v>8.9931800000000006</v>
      </c>
      <c r="D4005">
        <v>8.7169500000000006</v>
      </c>
      <c r="E4005">
        <v>8.3771799999999992</v>
      </c>
      <c r="F4005">
        <v>8.1758100000000002</v>
      </c>
      <c r="G4005">
        <v>7.59002</v>
      </c>
      <c r="H4005">
        <v>7.3602299999999996</v>
      </c>
      <c r="I4005">
        <v>7.0429700000000004</v>
      </c>
      <c r="J4005">
        <v>6.7454700000000001</v>
      </c>
      <c r="K4005">
        <v>6.4794499999999999</v>
      </c>
      <c r="L4005">
        <v>6.2595799999999997</v>
      </c>
      <c r="M4005">
        <v>6.0849599999999997</v>
      </c>
      <c r="N4005">
        <v>5.9210399999999996</v>
      </c>
      <c r="O4005">
        <v>5.7877400000000003</v>
      </c>
      <c r="P4005">
        <v>5.7026199999999996</v>
      </c>
      <c r="Q4005">
        <v>5.6058899999999996</v>
      </c>
      <c r="R4005">
        <v>5.5053200000000002</v>
      </c>
      <c r="S4005">
        <v>5.4156700000000004</v>
      </c>
      <c r="T4005">
        <v>5.3228900000000001</v>
      </c>
      <c r="U4005">
        <v>5.2307600000000001</v>
      </c>
      <c r="V4005">
        <v>5.1555400000000002</v>
      </c>
      <c r="W4005">
        <v>5.0910299999999999</v>
      </c>
      <c r="X4005" t="s">
        <v>88</v>
      </c>
    </row>
    <row r="4006" spans="1:24" x14ac:dyDescent="0.45">
      <c r="A4006" t="s">
        <v>9145</v>
      </c>
      <c r="B4006" t="s">
        <v>4057</v>
      </c>
      <c r="C4006">
        <v>6.4752799999999997</v>
      </c>
      <c r="D4006">
        <v>6.4339399999999998</v>
      </c>
      <c r="E4006">
        <v>5.9516400000000003</v>
      </c>
      <c r="F4006">
        <v>6.1164199999999997</v>
      </c>
      <c r="G4006">
        <v>6.1306700000000003</v>
      </c>
      <c r="H4006">
        <v>6.0381600000000004</v>
      </c>
      <c r="I4006">
        <v>5.9288499999999997</v>
      </c>
      <c r="J4006">
        <v>5.8620999999999999</v>
      </c>
      <c r="K4006">
        <v>5.8773499999999999</v>
      </c>
      <c r="L4006">
        <v>5.8863200000000004</v>
      </c>
      <c r="M4006">
        <v>5.9315499999999997</v>
      </c>
      <c r="N4006">
        <v>5.9419000000000004</v>
      </c>
      <c r="O4006">
        <v>6.0289400000000004</v>
      </c>
      <c r="P4006">
        <v>6.3034600000000003</v>
      </c>
      <c r="Q4006">
        <v>6.52691</v>
      </c>
      <c r="R4006">
        <v>6.6389500000000004</v>
      </c>
      <c r="S4006">
        <v>6.7598099999999999</v>
      </c>
      <c r="T4006">
        <v>6.8287899999999997</v>
      </c>
      <c r="U4006">
        <v>6.8742599999999996</v>
      </c>
      <c r="V4006">
        <v>7.0603199999999999</v>
      </c>
      <c r="W4006">
        <v>7.2654300000000003</v>
      </c>
      <c r="X4006" t="s">
        <v>88</v>
      </c>
    </row>
    <row r="4007" spans="1:24" x14ac:dyDescent="0.45">
      <c r="A4007" t="s">
        <v>9145</v>
      </c>
      <c r="B4007" t="s">
        <v>4058</v>
      </c>
      <c r="C4007">
        <v>10.287000000000001</v>
      </c>
      <c r="D4007">
        <v>17.979099999999999</v>
      </c>
      <c r="E4007">
        <v>16.3505</v>
      </c>
      <c r="F4007">
        <v>17.4344</v>
      </c>
      <c r="G4007">
        <v>16.4756</v>
      </c>
      <c r="H4007">
        <v>16.179200000000002</v>
      </c>
      <c r="I4007">
        <v>15.619400000000001</v>
      </c>
      <c r="J4007">
        <v>15.054600000000001</v>
      </c>
      <c r="K4007">
        <v>14.539400000000001</v>
      </c>
      <c r="L4007">
        <v>14.1035</v>
      </c>
      <c r="M4007">
        <v>13.772500000000001</v>
      </c>
      <c r="N4007">
        <v>13.446</v>
      </c>
      <c r="O4007">
        <v>13.2049</v>
      </c>
      <c r="P4007">
        <v>13.119899999999999</v>
      </c>
      <c r="Q4007">
        <v>12.9785</v>
      </c>
      <c r="R4007">
        <v>12.8063</v>
      </c>
      <c r="S4007">
        <v>12.655099999999999</v>
      </c>
      <c r="T4007">
        <v>12.4802</v>
      </c>
      <c r="U4007">
        <v>12.2972</v>
      </c>
      <c r="V4007">
        <v>12.172599999999999</v>
      </c>
      <c r="W4007">
        <v>12.0807</v>
      </c>
      <c r="X4007" t="s">
        <v>88</v>
      </c>
    </row>
    <row r="4008" spans="1:24" x14ac:dyDescent="0.45">
      <c r="A4008" t="s">
        <v>9145</v>
      </c>
      <c r="B4008" t="s">
        <v>4059</v>
      </c>
      <c r="C4008">
        <v>6.0843899999999999E-2</v>
      </c>
      <c r="D4008">
        <v>1.1361599999999999E-2</v>
      </c>
      <c r="E4008">
        <v>1.8828899999999999E-2</v>
      </c>
      <c r="F4008">
        <v>1.20138E-2</v>
      </c>
      <c r="G4008">
        <v>1.1163299999999999E-2</v>
      </c>
      <c r="H4008">
        <v>1.20207E-2</v>
      </c>
      <c r="I4008">
        <v>1.23529E-2</v>
      </c>
      <c r="J4008">
        <v>1.24113E-2</v>
      </c>
      <c r="K4008">
        <v>1.20483E-2</v>
      </c>
      <c r="L4008">
        <v>1.16899E-2</v>
      </c>
      <c r="M4008">
        <v>1.12535E-2</v>
      </c>
      <c r="N4008">
        <v>1.09347E-2</v>
      </c>
      <c r="O4008">
        <v>1.0485E-2</v>
      </c>
      <c r="P4008">
        <v>9.6584500000000007E-3</v>
      </c>
      <c r="Q4008">
        <v>8.9068199999999993E-3</v>
      </c>
      <c r="R4008">
        <v>8.3801199999999996E-3</v>
      </c>
      <c r="S4008">
        <v>7.8346300000000004E-3</v>
      </c>
      <c r="T4008">
        <v>7.3648100000000003E-3</v>
      </c>
      <c r="U4008">
        <v>6.9236799999999998E-3</v>
      </c>
      <c r="V4008">
        <v>6.2708499999999997E-3</v>
      </c>
      <c r="W4008">
        <v>5.6972899999999998E-3</v>
      </c>
      <c r="X4008" t="s">
        <v>71</v>
      </c>
    </row>
    <row r="4009" spans="1:24" x14ac:dyDescent="0.45">
      <c r="A4009" t="s">
        <v>9145</v>
      </c>
      <c r="B4009" t="s">
        <v>4060</v>
      </c>
      <c r="C4009">
        <v>30.828499999999998</v>
      </c>
      <c r="D4009">
        <v>18.916699999999999</v>
      </c>
      <c r="E4009">
        <v>21.703299999999999</v>
      </c>
      <c r="F4009">
        <v>21.3462</v>
      </c>
      <c r="G4009">
        <v>20.054400000000001</v>
      </c>
      <c r="H4009">
        <v>20.1325</v>
      </c>
      <c r="I4009">
        <v>20.201599999999999</v>
      </c>
      <c r="J4009">
        <v>20.1341</v>
      </c>
      <c r="K4009">
        <v>20.036999999999999</v>
      </c>
      <c r="L4009">
        <v>19.805499999999999</v>
      </c>
      <c r="M4009">
        <v>19.476299999999998</v>
      </c>
      <c r="N4009">
        <v>19.1922</v>
      </c>
      <c r="O4009">
        <v>18.945699999999999</v>
      </c>
      <c r="P4009">
        <v>18.778099999999998</v>
      </c>
      <c r="Q4009">
        <v>18.673400000000001</v>
      </c>
      <c r="R4009">
        <v>19.134399999999999</v>
      </c>
      <c r="S4009">
        <v>18.9377</v>
      </c>
      <c r="T4009">
        <v>18.6981</v>
      </c>
      <c r="U4009">
        <v>18.450700000000001</v>
      </c>
      <c r="V4009">
        <v>18.227900000000002</v>
      </c>
      <c r="W4009">
        <v>18.022099999999998</v>
      </c>
      <c r="X4009" t="s">
        <v>88</v>
      </c>
    </row>
    <row r="4010" spans="1:24" x14ac:dyDescent="0.45">
      <c r="A4010" t="s">
        <v>9145</v>
      </c>
      <c r="B4010" t="s">
        <v>4061</v>
      </c>
      <c r="C4010">
        <v>42.279800000000002</v>
      </c>
      <c r="D4010">
        <v>37.2682</v>
      </c>
      <c r="E4010">
        <v>35.606400000000001</v>
      </c>
      <c r="F4010">
        <v>37.426600000000001</v>
      </c>
      <c r="G4010">
        <v>36.478200000000001</v>
      </c>
      <c r="H4010">
        <v>37.0124</v>
      </c>
      <c r="I4010">
        <v>37.5642</v>
      </c>
      <c r="J4010">
        <v>37.971400000000003</v>
      </c>
      <c r="K4010">
        <v>38.315100000000001</v>
      </c>
      <c r="L4010">
        <v>38.415799999999997</v>
      </c>
      <c r="M4010">
        <v>38.252400000000002</v>
      </c>
      <c r="N4010">
        <v>38.1492</v>
      </c>
      <c r="O4010">
        <v>38.090200000000003</v>
      </c>
      <c r="P4010">
        <v>38.120699999999999</v>
      </c>
      <c r="Q4010">
        <v>38.195</v>
      </c>
      <c r="R4010">
        <v>38.712200000000003</v>
      </c>
      <c r="S4010">
        <v>38.704000000000001</v>
      </c>
      <c r="T4010">
        <v>38.651299999999999</v>
      </c>
      <c r="U4010">
        <v>38.587600000000002</v>
      </c>
      <c r="V4010">
        <v>38.563699999999997</v>
      </c>
      <c r="W4010">
        <v>38.561999999999998</v>
      </c>
      <c r="X4010" t="s">
        <v>88</v>
      </c>
    </row>
    <row r="4011" spans="1:24" x14ac:dyDescent="0.45">
      <c r="A4011" t="s">
        <v>9145</v>
      </c>
      <c r="B4011" t="s">
        <v>4062</v>
      </c>
      <c r="C4011">
        <v>2.4264600000000001</v>
      </c>
      <c r="D4011">
        <v>2.8035000000000001</v>
      </c>
      <c r="E4011">
        <v>5.3830900000000002</v>
      </c>
      <c r="F4011">
        <v>6.1667699999999996</v>
      </c>
      <c r="G4011">
        <v>4.9283099999999997</v>
      </c>
      <c r="H4011">
        <v>4.9957000000000003</v>
      </c>
      <c r="I4011">
        <v>5.0463199999999997</v>
      </c>
      <c r="J4011">
        <v>4.9731800000000002</v>
      </c>
      <c r="K4011">
        <v>4.8978200000000003</v>
      </c>
      <c r="L4011">
        <v>4.7554499999999997</v>
      </c>
      <c r="M4011">
        <v>4.6101400000000003</v>
      </c>
      <c r="N4011">
        <v>4.5014599999999998</v>
      </c>
      <c r="O4011">
        <v>4.4271399999999996</v>
      </c>
      <c r="P4011">
        <v>4.4264999999999999</v>
      </c>
      <c r="Q4011">
        <v>4.4986899999999999</v>
      </c>
      <c r="R4011">
        <v>5.1960800000000003</v>
      </c>
      <c r="S4011">
        <v>5.1705100000000002</v>
      </c>
      <c r="T4011">
        <v>5.1030699999999998</v>
      </c>
      <c r="U4011">
        <v>5.0294999999999996</v>
      </c>
      <c r="V4011">
        <v>4.9739199999999997</v>
      </c>
      <c r="W4011">
        <v>4.9335199999999997</v>
      </c>
      <c r="X4011" t="s">
        <v>88</v>
      </c>
    </row>
    <row r="4012" spans="1:24" x14ac:dyDescent="0.45">
      <c r="A4012" t="s">
        <v>9145</v>
      </c>
      <c r="B4012" t="s">
        <v>4063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 t="s">
        <v>71</v>
      </c>
    </row>
    <row r="4013" spans="1:24" x14ac:dyDescent="0.45">
      <c r="A4013" t="s">
        <v>9145</v>
      </c>
      <c r="B4013" t="s">
        <v>4064</v>
      </c>
      <c r="C4013">
        <v>120.38500000000001</v>
      </c>
      <c r="D4013">
        <v>55.445399999999999</v>
      </c>
      <c r="E4013">
        <v>32.940899999999999</v>
      </c>
      <c r="F4013">
        <v>13.401</v>
      </c>
      <c r="G4013">
        <v>25.781300000000002</v>
      </c>
      <c r="H4013">
        <v>29.081900000000001</v>
      </c>
      <c r="I4013">
        <v>40.058700000000002</v>
      </c>
      <c r="J4013">
        <v>43.206099999999999</v>
      </c>
      <c r="K4013">
        <v>45.916800000000002</v>
      </c>
      <c r="L4013">
        <v>45.443300000000001</v>
      </c>
      <c r="M4013">
        <v>47.922400000000003</v>
      </c>
      <c r="N4013">
        <v>55.580800000000004</v>
      </c>
      <c r="O4013">
        <v>58.812800000000003</v>
      </c>
      <c r="P4013">
        <v>61.628100000000003</v>
      </c>
      <c r="Q4013">
        <v>64.328299999999999</v>
      </c>
      <c r="R4013">
        <v>65.614599999999996</v>
      </c>
      <c r="S4013">
        <v>68.436199999999999</v>
      </c>
      <c r="T4013">
        <v>70.000900000000001</v>
      </c>
      <c r="U4013">
        <v>71.339799999999997</v>
      </c>
      <c r="V4013">
        <v>72.398399999999995</v>
      </c>
      <c r="W4013">
        <v>72.799199999999999</v>
      </c>
      <c r="X4013" t="s">
        <v>136</v>
      </c>
    </row>
    <row r="4014" spans="1:24" x14ac:dyDescent="0.45">
      <c r="A4014" t="s">
        <v>9145</v>
      </c>
      <c r="B4014" t="s">
        <v>4065</v>
      </c>
      <c r="C4014">
        <v>1.37</v>
      </c>
      <c r="D4014">
        <v>1.546</v>
      </c>
      <c r="E4014">
        <v>3.9350000000000001</v>
      </c>
      <c r="F4014">
        <v>4.51</v>
      </c>
      <c r="G4014">
        <v>2.7707199999999998</v>
      </c>
      <c r="H4014">
        <v>2.7408199999999998</v>
      </c>
      <c r="I4014">
        <v>2.7133799999999999</v>
      </c>
      <c r="J4014">
        <v>2.65944</v>
      </c>
      <c r="K4014">
        <v>2.6086299999999998</v>
      </c>
      <c r="L4014">
        <v>2.5272700000000001</v>
      </c>
      <c r="M4014">
        <v>2.4378299999999999</v>
      </c>
      <c r="N4014">
        <v>2.3641800000000002</v>
      </c>
      <c r="O4014">
        <v>2.3105799999999999</v>
      </c>
      <c r="P4014">
        <v>2.3145899999999999</v>
      </c>
      <c r="Q4014">
        <v>2.37155</v>
      </c>
      <c r="R4014">
        <v>2.9868899999999998</v>
      </c>
      <c r="S4014">
        <v>2.9853000000000001</v>
      </c>
      <c r="T4014">
        <v>2.9508299999999998</v>
      </c>
      <c r="U4014">
        <v>2.9126799999999999</v>
      </c>
      <c r="V4014">
        <v>2.8911699999999998</v>
      </c>
      <c r="W4014">
        <v>2.8835700000000002</v>
      </c>
      <c r="X4014" t="s">
        <v>88</v>
      </c>
    </row>
    <row r="4015" spans="1:24" x14ac:dyDescent="0.45">
      <c r="A4015" t="s">
        <v>9145</v>
      </c>
      <c r="B4015" t="s">
        <v>4066</v>
      </c>
      <c r="C4015">
        <v>6.8925400000000003</v>
      </c>
      <c r="D4015">
        <v>7.1849499999999997</v>
      </c>
      <c r="E4015">
        <v>7.1273200000000001</v>
      </c>
      <c r="F4015">
        <v>7.0121099999999998</v>
      </c>
      <c r="G4015">
        <v>6.8942100000000002</v>
      </c>
      <c r="H4015">
        <v>6.8114600000000003</v>
      </c>
      <c r="I4015">
        <v>6.64961</v>
      </c>
      <c r="J4015">
        <v>6.5324</v>
      </c>
      <c r="K4015">
        <v>6.5318899999999998</v>
      </c>
      <c r="L4015">
        <v>6.5492900000000001</v>
      </c>
      <c r="M4015">
        <v>6.6144499999999997</v>
      </c>
      <c r="N4015">
        <v>6.6170499999999999</v>
      </c>
      <c r="O4015">
        <v>6.76579</v>
      </c>
      <c r="P4015">
        <v>7.3065199999999999</v>
      </c>
      <c r="Q4015">
        <v>7.7542799999999996</v>
      </c>
      <c r="R4015">
        <v>8.0380000000000003</v>
      </c>
      <c r="S4015">
        <v>8.3710400000000007</v>
      </c>
      <c r="T4015">
        <v>8.5611599999999992</v>
      </c>
      <c r="U4015">
        <v>8.7132799999999992</v>
      </c>
      <c r="V4015">
        <v>9.3061600000000002</v>
      </c>
      <c r="W4015">
        <v>9.7952899999999996</v>
      </c>
      <c r="X4015" t="s">
        <v>88</v>
      </c>
    </row>
    <row r="4016" spans="1:24" x14ac:dyDescent="0.45">
      <c r="A4016" t="s">
        <v>9145</v>
      </c>
      <c r="B4016" t="s">
        <v>4067</v>
      </c>
      <c r="C4016" s="1">
        <v>1E-4</v>
      </c>
      <c r="D4016" s="1">
        <v>1E-4</v>
      </c>
      <c r="E4016" s="1">
        <v>1E-4</v>
      </c>
      <c r="F4016" s="1">
        <v>1E-4</v>
      </c>
      <c r="G4016" s="1">
        <v>1E-4</v>
      </c>
      <c r="H4016" s="1">
        <v>7.8967599999999993E-6</v>
      </c>
      <c r="I4016" s="1">
        <v>6.5773200000000002E-6</v>
      </c>
      <c r="J4016" s="1">
        <v>1.7832000000000001E-5</v>
      </c>
      <c r="K4016" s="1">
        <v>2.2719100000000001E-5</v>
      </c>
      <c r="L4016" s="1">
        <v>2.2559199999999999E-5</v>
      </c>
      <c r="M4016" s="1">
        <v>1.9726799999999999E-5</v>
      </c>
      <c r="N4016" s="1">
        <v>1.8037699999999998E-5</v>
      </c>
      <c r="O4016" s="1">
        <v>1.34592E-5</v>
      </c>
      <c r="P4016" s="1">
        <v>1.19812E-5</v>
      </c>
      <c r="Q4016" s="1">
        <v>1.09576E-5</v>
      </c>
      <c r="R4016" s="1">
        <v>1.6072100000000002E-5</v>
      </c>
      <c r="S4016" s="1">
        <v>2.4511700000000001E-5</v>
      </c>
      <c r="T4016" s="1">
        <v>2.6527399999999999E-5</v>
      </c>
      <c r="U4016" s="1">
        <v>2.51851E-5</v>
      </c>
      <c r="V4016" s="1">
        <v>2.35669E-5</v>
      </c>
      <c r="W4016" s="1">
        <v>2.1211200000000001E-5</v>
      </c>
      <c r="X4016" t="s">
        <v>64</v>
      </c>
    </row>
    <row r="4017" spans="1:24" x14ac:dyDescent="0.45">
      <c r="A4017" t="s">
        <v>9145</v>
      </c>
      <c r="B4017" t="s">
        <v>4068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1.2784E-2</v>
      </c>
      <c r="I4017">
        <v>1.6911700000000002E-2</v>
      </c>
      <c r="J4017">
        <v>1.5077800000000001E-2</v>
      </c>
      <c r="K4017">
        <v>1.3153099999999999E-2</v>
      </c>
      <c r="L4017">
        <v>1.16773E-2</v>
      </c>
      <c r="M4017">
        <v>1.15935E-2</v>
      </c>
      <c r="N4017">
        <v>1.24758E-2</v>
      </c>
      <c r="O4017">
        <v>1.38955E-2</v>
      </c>
      <c r="P4017">
        <v>1.45396E-2</v>
      </c>
      <c r="Q4017">
        <v>1.4844100000000001E-2</v>
      </c>
      <c r="R4017">
        <v>1.3489599999999999E-2</v>
      </c>
      <c r="S4017">
        <v>1.2375000000000001E-2</v>
      </c>
      <c r="T4017">
        <v>1.2643100000000001E-2</v>
      </c>
      <c r="U4017">
        <v>1.3201900000000001E-2</v>
      </c>
      <c r="V4017">
        <v>1.3898799999999999E-2</v>
      </c>
      <c r="W4017">
        <v>1.46423E-2</v>
      </c>
      <c r="X4017" t="s">
        <v>64</v>
      </c>
    </row>
    <row r="4018" spans="1:24" x14ac:dyDescent="0.45">
      <c r="A4018" t="s">
        <v>9145</v>
      </c>
      <c r="B4018" t="s">
        <v>4069</v>
      </c>
      <c r="C4018">
        <v>1.84182</v>
      </c>
      <c r="D4018">
        <v>2.0160399999999998</v>
      </c>
      <c r="E4018">
        <v>2.0801799999999999</v>
      </c>
      <c r="F4018">
        <v>2.0557300000000001</v>
      </c>
      <c r="G4018">
        <v>2.0846100000000001</v>
      </c>
      <c r="H4018">
        <v>1.8559300000000001</v>
      </c>
      <c r="I4018">
        <v>1.8350200000000001</v>
      </c>
      <c r="J4018">
        <v>1.82806</v>
      </c>
      <c r="K4018">
        <v>1.8708199999999999</v>
      </c>
      <c r="L4018">
        <v>1.9176200000000001</v>
      </c>
      <c r="M4018">
        <v>2.0304099999999998</v>
      </c>
      <c r="N4018">
        <v>2.1200800000000002</v>
      </c>
      <c r="O4018">
        <v>2.17455</v>
      </c>
      <c r="P4018">
        <v>2.21576</v>
      </c>
      <c r="Q4018">
        <v>2.2309399999999999</v>
      </c>
      <c r="R4018">
        <v>2.2339500000000001</v>
      </c>
      <c r="S4018">
        <v>2.2313499999999999</v>
      </c>
      <c r="T4018">
        <v>2.2214800000000001</v>
      </c>
      <c r="U4018">
        <v>2.20485</v>
      </c>
      <c r="V4018">
        <v>2.1895099999999998</v>
      </c>
      <c r="W4018">
        <v>2.1617199999999999</v>
      </c>
      <c r="X4018" t="s">
        <v>88</v>
      </c>
    </row>
    <row r="4019" spans="1:24" x14ac:dyDescent="0.45">
      <c r="A4019" t="s">
        <v>9145</v>
      </c>
      <c r="B4019" t="s">
        <v>4070</v>
      </c>
      <c r="C4019">
        <v>0.57500799999999996</v>
      </c>
      <c r="D4019">
        <v>0.531246</v>
      </c>
      <c r="E4019">
        <v>0.65518900000000002</v>
      </c>
      <c r="F4019">
        <v>0.74568199999999996</v>
      </c>
      <c r="G4019">
        <v>0.75611799999999996</v>
      </c>
      <c r="H4019">
        <v>0.76001200000000002</v>
      </c>
      <c r="I4019">
        <v>0.76367300000000005</v>
      </c>
      <c r="J4019">
        <v>0.76524099999999995</v>
      </c>
      <c r="K4019">
        <v>0.76620299999999997</v>
      </c>
      <c r="L4019">
        <v>0.770984</v>
      </c>
      <c r="M4019">
        <v>0.775563</v>
      </c>
      <c r="N4019">
        <v>0.780196</v>
      </c>
      <c r="O4019">
        <v>0.78503699999999998</v>
      </c>
      <c r="P4019">
        <v>0.790632</v>
      </c>
      <c r="Q4019">
        <v>0.79627899999999996</v>
      </c>
      <c r="R4019">
        <v>0.80099399999999998</v>
      </c>
      <c r="S4019">
        <v>0.80352199999999996</v>
      </c>
      <c r="T4019">
        <v>0.80780300000000005</v>
      </c>
      <c r="U4019">
        <v>0.81247899999999995</v>
      </c>
      <c r="V4019">
        <v>0.81834300000000004</v>
      </c>
      <c r="W4019">
        <v>0.82507600000000003</v>
      </c>
      <c r="X4019" t="s">
        <v>88</v>
      </c>
    </row>
    <row r="4020" spans="1:24" x14ac:dyDescent="0.45">
      <c r="A4020" t="s">
        <v>9145</v>
      </c>
      <c r="B4020" t="s">
        <v>4071</v>
      </c>
      <c r="C4020">
        <v>3.3660100000000002</v>
      </c>
      <c r="D4020">
        <v>3.4557799999999999</v>
      </c>
      <c r="E4020">
        <v>3.45947</v>
      </c>
      <c r="F4020">
        <v>3.4377800000000001</v>
      </c>
      <c r="G4020">
        <v>3.4216799999999998</v>
      </c>
      <c r="H4020">
        <v>3.4160499999999998</v>
      </c>
      <c r="I4020">
        <v>3.3778700000000002</v>
      </c>
      <c r="J4020">
        <v>3.3599600000000001</v>
      </c>
      <c r="K4020">
        <v>3.3794</v>
      </c>
      <c r="L4020">
        <v>3.3981699999999999</v>
      </c>
      <c r="M4020">
        <v>3.4393799999999999</v>
      </c>
      <c r="N4020">
        <v>3.4600900000000001</v>
      </c>
      <c r="O4020">
        <v>3.5300699999999998</v>
      </c>
      <c r="P4020">
        <v>3.7269100000000002</v>
      </c>
      <c r="Q4020">
        <v>3.9019599999999999</v>
      </c>
      <c r="R4020">
        <v>4.02311</v>
      </c>
      <c r="S4020">
        <v>4.1547499999999999</v>
      </c>
      <c r="T4020">
        <v>4.24641</v>
      </c>
      <c r="U4020">
        <v>4.3257899999999996</v>
      </c>
      <c r="V4020">
        <v>4.5536899999999996</v>
      </c>
      <c r="W4020">
        <v>4.75671</v>
      </c>
      <c r="X4020" t="s">
        <v>88</v>
      </c>
    </row>
    <row r="4021" spans="1:24" x14ac:dyDescent="0.45">
      <c r="A4021" t="s">
        <v>9145</v>
      </c>
      <c r="B4021" t="s">
        <v>4072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83</v>
      </c>
    </row>
    <row r="4022" spans="1:24" x14ac:dyDescent="0.45">
      <c r="A4022" t="s">
        <v>9145</v>
      </c>
      <c r="B4022" t="s">
        <v>4073</v>
      </c>
      <c r="C4022">
        <v>0.52674900000000002</v>
      </c>
      <c r="D4022">
        <v>0.52674900000000002</v>
      </c>
      <c r="E4022">
        <v>0.52674900000000002</v>
      </c>
      <c r="F4022">
        <v>0.52674900000000002</v>
      </c>
      <c r="G4022">
        <v>1.86</v>
      </c>
      <c r="H4022">
        <v>2.8011400000000002</v>
      </c>
      <c r="I4022">
        <v>3.3393000000000002</v>
      </c>
      <c r="J4022">
        <v>3.4868100000000002</v>
      </c>
      <c r="K4022">
        <v>3.4026399999999999</v>
      </c>
      <c r="L4022">
        <v>3.2134399999999999</v>
      </c>
      <c r="M4022">
        <v>3.0011100000000002</v>
      </c>
      <c r="N4022">
        <v>2.8405999999999998</v>
      </c>
      <c r="O4022">
        <v>2.7242600000000001</v>
      </c>
      <c r="P4022">
        <v>2.6334900000000001</v>
      </c>
      <c r="Q4022">
        <v>2.6542300000000001</v>
      </c>
      <c r="R4022">
        <v>2.6368900000000002</v>
      </c>
      <c r="S4022">
        <v>2.5788600000000002</v>
      </c>
      <c r="T4022">
        <v>2.5343200000000001</v>
      </c>
      <c r="U4022">
        <v>2.4849299999999999</v>
      </c>
      <c r="V4022">
        <v>2.4455800000000001</v>
      </c>
      <c r="W4022">
        <v>2.4010099999999999</v>
      </c>
      <c r="X4022" t="s">
        <v>88</v>
      </c>
    </row>
    <row r="4023" spans="1:24" x14ac:dyDescent="0.45">
      <c r="A4023" t="s">
        <v>9145</v>
      </c>
      <c r="B4023" t="s">
        <v>4074</v>
      </c>
      <c r="C4023">
        <v>3.4136799999999998</v>
      </c>
      <c r="D4023">
        <v>3.47831</v>
      </c>
      <c r="E4023">
        <v>3.5447799999999998</v>
      </c>
      <c r="F4023">
        <v>3.61713</v>
      </c>
      <c r="G4023">
        <v>3.6397699999999999</v>
      </c>
      <c r="H4023">
        <v>3.6044100000000001</v>
      </c>
      <c r="I4023">
        <v>3.5392000000000001</v>
      </c>
      <c r="J4023">
        <v>3.5006499999999998</v>
      </c>
      <c r="K4023">
        <v>3.5083199999999999</v>
      </c>
      <c r="L4023">
        <v>3.51735</v>
      </c>
      <c r="M4023">
        <v>3.5538400000000001</v>
      </c>
      <c r="N4023">
        <v>3.5654300000000001</v>
      </c>
      <c r="O4023">
        <v>3.6279400000000002</v>
      </c>
      <c r="P4023">
        <v>3.8136100000000002</v>
      </c>
      <c r="Q4023">
        <v>3.9585599999999999</v>
      </c>
      <c r="R4023">
        <v>4.0318300000000002</v>
      </c>
      <c r="S4023">
        <v>4.1135799999999998</v>
      </c>
      <c r="T4023">
        <v>4.15855</v>
      </c>
      <c r="U4023">
        <v>4.1882700000000002</v>
      </c>
      <c r="V4023">
        <v>4.2957099999999997</v>
      </c>
      <c r="W4023">
        <v>4.3927100000000001</v>
      </c>
      <c r="X4023" t="s">
        <v>88</v>
      </c>
    </row>
    <row r="4024" spans="1:24" x14ac:dyDescent="0.45">
      <c r="A4024" t="s">
        <v>9145</v>
      </c>
      <c r="B4024" t="s">
        <v>4075</v>
      </c>
      <c r="C4024">
        <v>0</v>
      </c>
      <c r="D4024">
        <v>0</v>
      </c>
      <c r="E4024">
        <v>0</v>
      </c>
      <c r="F4024">
        <v>0</v>
      </c>
      <c r="G4024">
        <v>0.23085</v>
      </c>
      <c r="H4024">
        <v>0.23960799999999999</v>
      </c>
      <c r="I4024">
        <v>0.25072</v>
      </c>
      <c r="J4024">
        <v>0.27578599999999998</v>
      </c>
      <c r="K4024">
        <v>0.30826599999999998</v>
      </c>
      <c r="L4024">
        <v>0.335926</v>
      </c>
      <c r="M4024">
        <v>0.35927100000000001</v>
      </c>
      <c r="N4024">
        <v>0.37431999999999999</v>
      </c>
      <c r="O4024">
        <v>0.383965</v>
      </c>
      <c r="P4024">
        <v>0.39698299999999997</v>
      </c>
      <c r="Q4024">
        <v>0.39970600000000001</v>
      </c>
      <c r="R4024">
        <v>0.40434399999999998</v>
      </c>
      <c r="S4024">
        <v>0.416773</v>
      </c>
      <c r="T4024">
        <v>0.42569099999999999</v>
      </c>
      <c r="U4024">
        <v>0.43506</v>
      </c>
      <c r="V4024">
        <v>0.446853</v>
      </c>
      <c r="W4024">
        <v>0.45707500000000001</v>
      </c>
      <c r="X4024" t="s">
        <v>88</v>
      </c>
    </row>
    <row r="4025" spans="1:24" x14ac:dyDescent="0.45">
      <c r="A4025" t="s">
        <v>9145</v>
      </c>
      <c r="B4025" t="s">
        <v>4076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71</v>
      </c>
    </row>
    <row r="4026" spans="1:24" x14ac:dyDescent="0.45">
      <c r="A4026" t="s">
        <v>9145</v>
      </c>
      <c r="B4026" t="s">
        <v>4077</v>
      </c>
      <c r="C4026">
        <v>0</v>
      </c>
      <c r="D4026">
        <v>0</v>
      </c>
      <c r="E4026">
        <v>0</v>
      </c>
      <c r="F4026">
        <v>0</v>
      </c>
      <c r="G4026">
        <v>8.4077799999999994E-2</v>
      </c>
      <c r="H4026">
        <v>8.6475099999999999E-2</v>
      </c>
      <c r="I4026">
        <v>8.7294700000000003E-2</v>
      </c>
      <c r="J4026">
        <v>8.7580599999999995E-2</v>
      </c>
      <c r="K4026">
        <v>8.7681300000000004E-2</v>
      </c>
      <c r="L4026">
        <v>8.7729399999999999E-2</v>
      </c>
      <c r="M4026">
        <v>8.7619100000000005E-2</v>
      </c>
      <c r="N4026">
        <v>8.7647900000000001E-2</v>
      </c>
      <c r="O4026">
        <v>8.75417E-2</v>
      </c>
      <c r="P4026">
        <v>8.7605199999999994E-2</v>
      </c>
      <c r="Q4026">
        <v>8.76744E-2</v>
      </c>
      <c r="R4026">
        <v>8.7261599999999995E-2</v>
      </c>
      <c r="S4026">
        <v>8.7271699999999994E-2</v>
      </c>
      <c r="T4026">
        <v>8.7478E-2</v>
      </c>
      <c r="U4026">
        <v>8.7609000000000006E-2</v>
      </c>
      <c r="V4026">
        <v>8.7602899999999997E-2</v>
      </c>
      <c r="W4026">
        <v>8.7505899999999998E-2</v>
      </c>
      <c r="X4026" t="s">
        <v>88</v>
      </c>
    </row>
    <row r="4027" spans="1:24" x14ac:dyDescent="0.45">
      <c r="A4027" t="s">
        <v>9145</v>
      </c>
      <c r="B4027" t="s">
        <v>4078</v>
      </c>
      <c r="C4027">
        <v>0</v>
      </c>
      <c r="D4027">
        <v>0</v>
      </c>
      <c r="E4027">
        <v>0</v>
      </c>
      <c r="F4027">
        <v>0</v>
      </c>
      <c r="G4027">
        <v>0</v>
      </c>
      <c r="H4027" s="1">
        <v>4.1752100000000003E-5</v>
      </c>
      <c r="I4027" s="1">
        <v>1.4978800000000001E-4</v>
      </c>
      <c r="J4027" s="1">
        <v>4.42137E-4</v>
      </c>
      <c r="K4027">
        <v>1.0763999999999999E-3</v>
      </c>
      <c r="L4027">
        <v>2.4156500000000001E-3</v>
      </c>
      <c r="M4027">
        <v>4.5001900000000003E-3</v>
      </c>
      <c r="N4027">
        <v>7.4043399999999997E-3</v>
      </c>
      <c r="O4027">
        <v>1.10743E-2</v>
      </c>
      <c r="P4027">
        <v>1.57483E-2</v>
      </c>
      <c r="Q4027">
        <v>2.2215499999999999E-2</v>
      </c>
      <c r="R4027">
        <v>2.8444299999999999E-2</v>
      </c>
      <c r="S4027">
        <v>3.65189E-2</v>
      </c>
      <c r="T4027">
        <v>4.9592700000000003E-2</v>
      </c>
      <c r="U4027">
        <v>6.1625899999999997E-2</v>
      </c>
      <c r="V4027">
        <v>7.4018200000000006E-2</v>
      </c>
      <c r="W4027">
        <v>8.9309600000000003E-2</v>
      </c>
      <c r="X4027" t="s">
        <v>71</v>
      </c>
    </row>
    <row r="4028" spans="1:24" x14ac:dyDescent="0.45">
      <c r="A4028" t="s">
        <v>9145</v>
      </c>
      <c r="B4028" t="s">
        <v>4079</v>
      </c>
      <c r="C4028">
        <v>0</v>
      </c>
      <c r="D4028">
        <v>0</v>
      </c>
      <c r="E4028">
        <v>0</v>
      </c>
      <c r="F4028">
        <v>0</v>
      </c>
      <c r="G4028">
        <v>0.80652100000000004</v>
      </c>
      <c r="H4028">
        <v>0.83854200000000001</v>
      </c>
      <c r="I4028">
        <v>0.86965099999999995</v>
      </c>
      <c r="J4028">
        <v>0.90418900000000002</v>
      </c>
      <c r="K4028">
        <v>0.94272900000000004</v>
      </c>
      <c r="L4028">
        <v>0.98600500000000002</v>
      </c>
      <c r="M4028">
        <v>1.03315</v>
      </c>
      <c r="N4028">
        <v>1.0844400000000001</v>
      </c>
      <c r="O4028">
        <v>1.13984</v>
      </c>
      <c r="P4028">
        <v>1.1820900000000001</v>
      </c>
      <c r="Q4028">
        <v>1.2216800000000001</v>
      </c>
      <c r="R4028">
        <v>1.2632099999999999</v>
      </c>
      <c r="S4028">
        <v>1.30751</v>
      </c>
      <c r="T4028">
        <v>1.35355</v>
      </c>
      <c r="U4028">
        <v>1.39998</v>
      </c>
      <c r="V4028">
        <v>1.4462299999999999</v>
      </c>
      <c r="W4028">
        <v>1.49187</v>
      </c>
      <c r="X4028" t="s">
        <v>88</v>
      </c>
    </row>
    <row r="4029" spans="1:24" x14ac:dyDescent="0.45">
      <c r="A4029" t="s">
        <v>9145</v>
      </c>
      <c r="B4029" t="s">
        <v>4080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5.2662899999999999E-2</v>
      </c>
      <c r="I4029">
        <v>0.100059</v>
      </c>
      <c r="J4029">
        <v>0.16229499999999999</v>
      </c>
      <c r="K4029">
        <v>0.23283000000000001</v>
      </c>
      <c r="L4029">
        <v>0.30295299999999997</v>
      </c>
      <c r="M4029">
        <v>0.36193700000000001</v>
      </c>
      <c r="N4029">
        <v>0.41128399999999998</v>
      </c>
      <c r="O4029">
        <v>0.45407399999999998</v>
      </c>
      <c r="P4029">
        <v>0.49549599999999999</v>
      </c>
      <c r="Q4029">
        <v>0.54168899999999998</v>
      </c>
      <c r="R4029">
        <v>0.58213899999999996</v>
      </c>
      <c r="S4029">
        <v>0.57429799999999998</v>
      </c>
      <c r="T4029">
        <v>0.58414500000000003</v>
      </c>
      <c r="U4029">
        <v>0.57158799999999998</v>
      </c>
      <c r="V4029">
        <v>0.55105999999999999</v>
      </c>
      <c r="W4029">
        <v>0.53202700000000003</v>
      </c>
      <c r="X4029" t="s">
        <v>71</v>
      </c>
    </row>
    <row r="4030" spans="1:24" x14ac:dyDescent="0.45">
      <c r="A4030" t="s">
        <v>9145</v>
      </c>
      <c r="B4030" t="s">
        <v>4081</v>
      </c>
      <c r="C4030">
        <v>0.637077</v>
      </c>
      <c r="D4030">
        <v>0.71595399999999998</v>
      </c>
      <c r="E4030">
        <v>0.74585000000000001</v>
      </c>
      <c r="F4030">
        <v>0.78188800000000003</v>
      </c>
      <c r="G4030">
        <v>0.80652100000000004</v>
      </c>
      <c r="H4030">
        <v>0.83854200000000001</v>
      </c>
      <c r="I4030">
        <v>0.86965099999999995</v>
      </c>
      <c r="J4030">
        <v>0.90418900000000002</v>
      </c>
      <c r="K4030">
        <v>0.94272900000000004</v>
      </c>
      <c r="L4030">
        <v>0.98600500000000002</v>
      </c>
      <c r="M4030">
        <v>1.03315</v>
      </c>
      <c r="N4030">
        <v>1.0844400000000001</v>
      </c>
      <c r="O4030">
        <v>1.13984</v>
      </c>
      <c r="P4030">
        <v>1.1820900000000001</v>
      </c>
      <c r="Q4030">
        <v>1.2216800000000001</v>
      </c>
      <c r="R4030">
        <v>1.2632099999999999</v>
      </c>
      <c r="S4030">
        <v>1.30751</v>
      </c>
      <c r="T4030">
        <v>1.35355</v>
      </c>
      <c r="U4030">
        <v>1.39998</v>
      </c>
      <c r="V4030">
        <v>1.4462299999999999</v>
      </c>
      <c r="W4030">
        <v>1.49187</v>
      </c>
      <c r="X4030" t="s">
        <v>88</v>
      </c>
    </row>
    <row r="4031" spans="1:24" x14ac:dyDescent="0.45">
      <c r="A4031" t="s">
        <v>9145</v>
      </c>
      <c r="B4031" t="s">
        <v>4082</v>
      </c>
      <c r="C4031">
        <v>0</v>
      </c>
      <c r="D4031">
        <v>0</v>
      </c>
      <c r="E4031">
        <v>0</v>
      </c>
      <c r="F4031">
        <v>0</v>
      </c>
      <c r="G4031">
        <v>0.29144199999999998</v>
      </c>
      <c r="H4031">
        <v>0.27777299999999999</v>
      </c>
      <c r="I4031">
        <v>0.25783400000000001</v>
      </c>
      <c r="J4031">
        <v>0.23055</v>
      </c>
      <c r="K4031">
        <v>0.196302</v>
      </c>
      <c r="L4031">
        <v>0.15768199999999999</v>
      </c>
      <c r="M4031">
        <v>0.119063</v>
      </c>
      <c r="N4031">
        <v>8.4814100000000003E-2</v>
      </c>
      <c r="O4031">
        <v>5.7530100000000001E-2</v>
      </c>
      <c r="P4031">
        <v>3.7592100000000003E-2</v>
      </c>
      <c r="Q4031">
        <v>2.3922700000000002E-2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71</v>
      </c>
    </row>
    <row r="4032" spans="1:24" x14ac:dyDescent="0.45">
      <c r="A4032" t="s">
        <v>9145</v>
      </c>
      <c r="B4032" t="s">
        <v>4083</v>
      </c>
      <c r="C4032">
        <v>0</v>
      </c>
      <c r="D4032">
        <v>0</v>
      </c>
      <c r="E4032">
        <v>0</v>
      </c>
      <c r="F4032">
        <v>0</v>
      </c>
      <c r="G4032">
        <v>30483.200000000001</v>
      </c>
      <c r="H4032">
        <v>28483.7</v>
      </c>
      <c r="I4032">
        <v>26778</v>
      </c>
      <c r="J4032">
        <v>25704.1</v>
      </c>
      <c r="K4032">
        <v>24936.9</v>
      </c>
      <c r="L4032">
        <v>24083.9</v>
      </c>
      <c r="M4032">
        <v>23612.2</v>
      </c>
      <c r="N4032">
        <v>23025.1</v>
      </c>
      <c r="O4032">
        <v>22774</v>
      </c>
      <c r="P4032">
        <v>22587.4</v>
      </c>
      <c r="Q4032">
        <v>22216.3</v>
      </c>
      <c r="R4032">
        <v>22097.3</v>
      </c>
      <c r="S4032">
        <v>21845</v>
      </c>
      <c r="T4032">
        <v>21833.200000000001</v>
      </c>
      <c r="U4032">
        <v>21821.599999999999</v>
      </c>
      <c r="V4032">
        <v>21628.400000000001</v>
      </c>
      <c r="W4032">
        <v>21714.3</v>
      </c>
      <c r="X4032" t="s">
        <v>88</v>
      </c>
    </row>
    <row r="4033" spans="1:24" x14ac:dyDescent="0.45">
      <c r="A4033" t="s">
        <v>9145</v>
      </c>
      <c r="B4033" t="s">
        <v>4084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71</v>
      </c>
    </row>
    <row r="4034" spans="1:24" x14ac:dyDescent="0.45">
      <c r="A4034" t="s">
        <v>9145</v>
      </c>
      <c r="B4034" t="s">
        <v>4085</v>
      </c>
      <c r="C4034">
        <v>0</v>
      </c>
      <c r="D4034">
        <v>0</v>
      </c>
      <c r="E4034">
        <v>0</v>
      </c>
      <c r="F4034">
        <v>0</v>
      </c>
      <c r="G4034">
        <v>5.8324199999999999</v>
      </c>
      <c r="H4034">
        <v>4.9322600000000003</v>
      </c>
      <c r="I4034">
        <v>4.6925699999999999</v>
      </c>
      <c r="J4034">
        <v>4.5170700000000004</v>
      </c>
      <c r="K4034">
        <v>4.5017699999999996</v>
      </c>
      <c r="L4034">
        <v>4.5082399999999998</v>
      </c>
      <c r="M4034">
        <v>4.6745599999999996</v>
      </c>
      <c r="N4034">
        <v>4.8008899999999999</v>
      </c>
      <c r="O4034">
        <v>4.8395900000000003</v>
      </c>
      <c r="P4034">
        <v>4.8579299999999996</v>
      </c>
      <c r="Q4034">
        <v>4.8273999999999999</v>
      </c>
      <c r="R4034">
        <v>4.7688499999999996</v>
      </c>
      <c r="S4034">
        <v>4.7110500000000002</v>
      </c>
      <c r="T4034">
        <v>4.6391900000000001</v>
      </c>
      <c r="U4034">
        <v>4.5637299999999996</v>
      </c>
      <c r="V4034">
        <v>4.4919099999999998</v>
      </c>
      <c r="W4034">
        <v>4.4036799999999996</v>
      </c>
      <c r="X4034" t="s">
        <v>88</v>
      </c>
    </row>
    <row r="4035" spans="1:24" x14ac:dyDescent="0.45">
      <c r="A4035" t="s">
        <v>9145</v>
      </c>
      <c r="B4035" t="s">
        <v>4086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s="1">
        <v>3.3946399999999999E-4</v>
      </c>
      <c r="J4035" s="1">
        <v>9.1388099999999996E-4</v>
      </c>
      <c r="K4035">
        <v>1.68944E-3</v>
      </c>
      <c r="L4035">
        <v>2.7319100000000002E-3</v>
      </c>
      <c r="M4035">
        <v>3.8269900000000002E-3</v>
      </c>
      <c r="N4035">
        <v>4.9276600000000004E-3</v>
      </c>
      <c r="O4035">
        <v>6.1036299999999996E-3</v>
      </c>
      <c r="P4035">
        <v>7.5018100000000002E-3</v>
      </c>
      <c r="Q4035">
        <v>9.3293999999999998E-3</v>
      </c>
      <c r="R4035">
        <v>1.1185E-2</v>
      </c>
      <c r="S4035">
        <v>1.3550400000000001E-2</v>
      </c>
      <c r="T4035">
        <v>1.66292E-2</v>
      </c>
      <c r="U4035">
        <v>1.9415000000000002E-2</v>
      </c>
      <c r="V4035">
        <v>2.2414099999999999E-2</v>
      </c>
      <c r="W4035">
        <v>2.5623300000000002E-2</v>
      </c>
      <c r="X4035" t="s">
        <v>71</v>
      </c>
    </row>
    <row r="4036" spans="1:24" x14ac:dyDescent="0.45">
      <c r="A4036" t="s">
        <v>9145</v>
      </c>
      <c r="B4036" t="s">
        <v>4087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38306.800000000003</v>
      </c>
      <c r="I4036">
        <v>35874.6</v>
      </c>
      <c r="J4036">
        <v>34511.300000000003</v>
      </c>
      <c r="K4036">
        <v>33395.800000000003</v>
      </c>
      <c r="L4036">
        <v>32120.400000000001</v>
      </c>
      <c r="M4036">
        <v>31395.599999999999</v>
      </c>
      <c r="N4036">
        <v>30575.1</v>
      </c>
      <c r="O4036">
        <v>30131</v>
      </c>
      <c r="P4036">
        <v>29801.5</v>
      </c>
      <c r="Q4036">
        <v>29254.799999999999</v>
      </c>
      <c r="R4036">
        <v>29130.7</v>
      </c>
      <c r="S4036">
        <v>28613.599999999999</v>
      </c>
      <c r="T4036">
        <v>28586.3</v>
      </c>
      <c r="U4036">
        <v>28477.200000000001</v>
      </c>
      <c r="V4036">
        <v>28152.6</v>
      </c>
      <c r="W4036">
        <v>28210.9</v>
      </c>
      <c r="X4036" t="s">
        <v>88</v>
      </c>
    </row>
    <row r="4037" spans="1:24" x14ac:dyDescent="0.45">
      <c r="A4037" t="s">
        <v>9145</v>
      </c>
      <c r="B4037" t="s">
        <v>4088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71</v>
      </c>
    </row>
    <row r="4038" spans="1:24" x14ac:dyDescent="0.45">
      <c r="A4038" t="s">
        <v>9145</v>
      </c>
      <c r="B4038" t="s">
        <v>4089</v>
      </c>
      <c r="C4038">
        <v>0</v>
      </c>
      <c r="D4038">
        <v>0</v>
      </c>
      <c r="E4038">
        <v>9.54819</v>
      </c>
      <c r="F4038">
        <v>13.8988</v>
      </c>
      <c r="G4038">
        <v>7.0544599999999997</v>
      </c>
      <c r="H4038">
        <v>6.0284500000000003</v>
      </c>
      <c r="I4038">
        <v>5.7617000000000003</v>
      </c>
      <c r="J4038">
        <v>5.5554899999999998</v>
      </c>
      <c r="K4038">
        <v>5.55246</v>
      </c>
      <c r="L4038">
        <v>5.5618499999999997</v>
      </c>
      <c r="M4038">
        <v>5.7690200000000003</v>
      </c>
      <c r="N4038">
        <v>5.9333999999999998</v>
      </c>
      <c r="O4038">
        <v>5.9720000000000004</v>
      </c>
      <c r="P4038">
        <v>5.9888899999999996</v>
      </c>
      <c r="Q4038">
        <v>5.9487199999999998</v>
      </c>
      <c r="R4038">
        <v>5.8740100000000002</v>
      </c>
      <c r="S4038">
        <v>5.7876899999999996</v>
      </c>
      <c r="T4038">
        <v>5.7000400000000004</v>
      </c>
      <c r="U4038">
        <v>5.5959000000000003</v>
      </c>
      <c r="V4038">
        <v>5.49681</v>
      </c>
      <c r="W4038">
        <v>5.3807700000000001</v>
      </c>
      <c r="X4038" t="s">
        <v>88</v>
      </c>
    </row>
    <row r="4039" spans="1:24" x14ac:dyDescent="0.45">
      <c r="A4039" t="s">
        <v>9145</v>
      </c>
      <c r="B4039" t="s">
        <v>4090</v>
      </c>
      <c r="C4039">
        <v>0</v>
      </c>
      <c r="D4039">
        <v>0</v>
      </c>
      <c r="E4039">
        <v>0</v>
      </c>
      <c r="F4039">
        <v>0</v>
      </c>
      <c r="G4039" s="1">
        <v>3.2568499999999998E-5</v>
      </c>
      <c r="H4039">
        <v>1.51939E-3</v>
      </c>
      <c r="I4039">
        <v>3.1796699999999999E-3</v>
      </c>
      <c r="J4039">
        <v>5.7511400000000001E-3</v>
      </c>
      <c r="K4039">
        <v>8.8172600000000004E-3</v>
      </c>
      <c r="L4039">
        <v>1.24034E-2</v>
      </c>
      <c r="M4039">
        <v>1.53758E-2</v>
      </c>
      <c r="N4039">
        <v>1.7740700000000002E-2</v>
      </c>
      <c r="O4039">
        <v>2.0168700000000001E-2</v>
      </c>
      <c r="P4039">
        <v>2.3321000000000001E-2</v>
      </c>
      <c r="Q4039">
        <v>2.7313299999999999E-2</v>
      </c>
      <c r="R4039">
        <v>3.1298699999999999E-2</v>
      </c>
      <c r="S4039">
        <v>3.5257999999999998E-2</v>
      </c>
      <c r="T4039">
        <v>4.0858699999999998E-2</v>
      </c>
      <c r="U4039">
        <v>4.53379E-2</v>
      </c>
      <c r="V4039">
        <v>4.9924700000000002E-2</v>
      </c>
      <c r="W4039">
        <v>5.4671200000000003E-2</v>
      </c>
      <c r="X4039" t="s">
        <v>71</v>
      </c>
    </row>
    <row r="4040" spans="1:24" x14ac:dyDescent="0.45">
      <c r="A4040" t="s">
        <v>9145</v>
      </c>
      <c r="B4040" t="s">
        <v>4091</v>
      </c>
      <c r="C4040">
        <v>0</v>
      </c>
      <c r="D4040">
        <v>0</v>
      </c>
      <c r="E4040">
        <v>0</v>
      </c>
      <c r="F4040">
        <v>0</v>
      </c>
      <c r="G4040">
        <v>28664.3</v>
      </c>
      <c r="H4040">
        <v>26940.5</v>
      </c>
      <c r="I4040">
        <v>25454.6</v>
      </c>
      <c r="J4040">
        <v>24572.1</v>
      </c>
      <c r="K4040">
        <v>23871.3</v>
      </c>
      <c r="L4040">
        <v>23109.4</v>
      </c>
      <c r="M4040">
        <v>22743</v>
      </c>
      <c r="N4040">
        <v>22236.6</v>
      </c>
      <c r="O4040">
        <v>22040.2</v>
      </c>
      <c r="P4040">
        <v>21894.2</v>
      </c>
      <c r="Q4040">
        <v>21558</v>
      </c>
      <c r="R4040">
        <v>21505.9</v>
      </c>
      <c r="S4040">
        <v>21264.3</v>
      </c>
      <c r="T4040">
        <v>21296</v>
      </c>
      <c r="U4040">
        <v>21327.200000000001</v>
      </c>
      <c r="V4040">
        <v>21171.5</v>
      </c>
      <c r="W4040">
        <v>21241.7</v>
      </c>
      <c r="X4040" t="s">
        <v>88</v>
      </c>
    </row>
    <row r="4041" spans="1:24" x14ac:dyDescent="0.45">
      <c r="A4041" t="s">
        <v>9145</v>
      </c>
      <c r="B4041" t="s">
        <v>4092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71</v>
      </c>
    </row>
    <row r="4042" spans="1:24" x14ac:dyDescent="0.45">
      <c r="A4042" t="s">
        <v>9145</v>
      </c>
      <c r="B4042" t="s">
        <v>4093</v>
      </c>
      <c r="C4042">
        <v>0</v>
      </c>
      <c r="D4042">
        <v>0</v>
      </c>
      <c r="E4042">
        <v>0</v>
      </c>
      <c r="F4042">
        <v>0</v>
      </c>
      <c r="G4042">
        <v>1.5115799999999999</v>
      </c>
      <c r="H4042">
        <v>1.47142</v>
      </c>
      <c r="I4042">
        <v>1.43479</v>
      </c>
      <c r="J4042">
        <v>1.3978600000000001</v>
      </c>
      <c r="K4042">
        <v>1.3669</v>
      </c>
      <c r="L4042">
        <v>1.3476999999999999</v>
      </c>
      <c r="M4042">
        <v>1.3312299999999999</v>
      </c>
      <c r="N4042">
        <v>1.31812</v>
      </c>
      <c r="O4042">
        <v>1.3080700000000001</v>
      </c>
      <c r="P4042">
        <v>1.2999700000000001</v>
      </c>
      <c r="Q4042">
        <v>1.29681</v>
      </c>
      <c r="R4042">
        <v>1.2913399999999999</v>
      </c>
      <c r="S4042">
        <v>1.28254</v>
      </c>
      <c r="T4042">
        <v>1.2795799999999999</v>
      </c>
      <c r="U4042">
        <v>1.27946</v>
      </c>
      <c r="V4042">
        <v>1.28129</v>
      </c>
      <c r="W4042">
        <v>1.2845299999999999</v>
      </c>
      <c r="X4042" t="s">
        <v>88</v>
      </c>
    </row>
    <row r="4043" spans="1:24" x14ac:dyDescent="0.45">
      <c r="A4043" t="s">
        <v>9145</v>
      </c>
      <c r="B4043" t="s">
        <v>4094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6.7510000000000001E-3</v>
      </c>
      <c r="J4043">
        <v>1.42922E-2</v>
      </c>
      <c r="K4043">
        <v>2.1845799999999999E-2</v>
      </c>
      <c r="L4043">
        <v>2.9848099999999999E-2</v>
      </c>
      <c r="M4043">
        <v>3.6984299999999998E-2</v>
      </c>
      <c r="N4043">
        <v>4.3251100000000001E-2</v>
      </c>
      <c r="O4043">
        <v>4.8932200000000002E-2</v>
      </c>
      <c r="P4043">
        <v>5.4649000000000003E-2</v>
      </c>
      <c r="Q4043">
        <v>6.1243400000000003E-2</v>
      </c>
      <c r="R4043">
        <v>6.7190200000000005E-2</v>
      </c>
      <c r="S4043">
        <v>7.3940199999999998E-2</v>
      </c>
      <c r="T4043">
        <v>7.6080999999999996E-2</v>
      </c>
      <c r="U4043">
        <v>7.6553099999999999E-2</v>
      </c>
      <c r="V4043">
        <v>7.7293299999999995E-2</v>
      </c>
      <c r="W4043">
        <v>7.8087199999999996E-2</v>
      </c>
      <c r="X4043" t="s">
        <v>71</v>
      </c>
    </row>
    <row r="4044" spans="1:24" x14ac:dyDescent="0.45">
      <c r="A4044" t="s">
        <v>9145</v>
      </c>
      <c r="B4044" t="s">
        <v>4095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30742.5</v>
      </c>
      <c r="I4044">
        <v>28919.599999999999</v>
      </c>
      <c r="J4044">
        <v>27830.6</v>
      </c>
      <c r="K4044">
        <v>27041.1</v>
      </c>
      <c r="L4044">
        <v>26139.7</v>
      </c>
      <c r="M4044">
        <v>25702.400000000001</v>
      </c>
      <c r="N4044">
        <v>25064.2</v>
      </c>
      <c r="O4044">
        <v>24841.1</v>
      </c>
      <c r="P4044">
        <v>24626.799999999999</v>
      </c>
      <c r="Q4044">
        <v>24258.5</v>
      </c>
      <c r="R4044">
        <v>24163.599999999999</v>
      </c>
      <c r="S4044">
        <v>23862.2</v>
      </c>
      <c r="T4044">
        <v>23824.400000000001</v>
      </c>
      <c r="U4044">
        <v>23835.8</v>
      </c>
      <c r="V4044">
        <v>23596</v>
      </c>
      <c r="W4044">
        <v>23656.7</v>
      </c>
      <c r="X4044" t="s">
        <v>88</v>
      </c>
    </row>
    <row r="4045" spans="1:24" x14ac:dyDescent="0.45">
      <c r="A4045" t="s">
        <v>9145</v>
      </c>
      <c r="B4045" t="s">
        <v>4096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71</v>
      </c>
    </row>
    <row r="4046" spans="1:24" x14ac:dyDescent="0.45">
      <c r="A4046" t="s">
        <v>9145</v>
      </c>
      <c r="B4046" t="s">
        <v>4097</v>
      </c>
      <c r="C4046">
        <v>1.57376</v>
      </c>
      <c r="D4046">
        <v>1.3139400000000001</v>
      </c>
      <c r="E4046">
        <v>1.6605399999999999</v>
      </c>
      <c r="F4046">
        <v>1.9781299999999999</v>
      </c>
      <c r="G4046">
        <v>1.56229</v>
      </c>
      <c r="H4046">
        <v>1.5339400000000001</v>
      </c>
      <c r="I4046">
        <v>1.5072399999999999</v>
      </c>
      <c r="J4046">
        <v>1.47577</v>
      </c>
      <c r="K4046">
        <v>1.4501500000000001</v>
      </c>
      <c r="L4046">
        <v>1.43075</v>
      </c>
      <c r="M4046">
        <v>1.4171199999999999</v>
      </c>
      <c r="N4046">
        <v>1.4043399999999999</v>
      </c>
      <c r="O4046">
        <v>1.3948499999999999</v>
      </c>
      <c r="P4046">
        <v>1.38751</v>
      </c>
      <c r="Q4046">
        <v>1.3831199999999999</v>
      </c>
      <c r="R4046">
        <v>1.37598</v>
      </c>
      <c r="S4046">
        <v>1.3681399999999999</v>
      </c>
      <c r="T4046">
        <v>1.3642799999999999</v>
      </c>
      <c r="U4046">
        <v>1.3610899999999999</v>
      </c>
      <c r="V4046">
        <v>1.36242</v>
      </c>
      <c r="W4046">
        <v>1.3651899999999999</v>
      </c>
      <c r="X4046" t="s">
        <v>88</v>
      </c>
    </row>
    <row r="4047" spans="1:24" x14ac:dyDescent="0.45">
      <c r="A4047" t="s">
        <v>9145</v>
      </c>
      <c r="B4047" t="s">
        <v>4098</v>
      </c>
      <c r="C4047">
        <v>0</v>
      </c>
      <c r="D4047">
        <v>0</v>
      </c>
      <c r="E4047">
        <v>0</v>
      </c>
      <c r="F4047">
        <v>0</v>
      </c>
      <c r="G4047">
        <v>0.184169</v>
      </c>
      <c r="H4047">
        <v>0.22419500000000001</v>
      </c>
      <c r="I4047">
        <v>0.23397200000000001</v>
      </c>
      <c r="J4047">
        <v>0.23943800000000001</v>
      </c>
      <c r="K4047">
        <v>0.23879600000000001</v>
      </c>
      <c r="L4047">
        <v>0.23529700000000001</v>
      </c>
      <c r="M4047">
        <v>0.22849</v>
      </c>
      <c r="N4047">
        <v>0.22165299999999999</v>
      </c>
      <c r="O4047">
        <v>0.217392</v>
      </c>
      <c r="P4047">
        <v>0.2175</v>
      </c>
      <c r="Q4047">
        <v>0.22321199999999999</v>
      </c>
      <c r="R4047">
        <v>0.22078999999999999</v>
      </c>
      <c r="S4047">
        <v>0.186478</v>
      </c>
      <c r="T4047">
        <v>0.182866</v>
      </c>
      <c r="U4047">
        <v>0.17685400000000001</v>
      </c>
      <c r="V4047">
        <v>0.17322599999999999</v>
      </c>
      <c r="W4047">
        <v>0.170627</v>
      </c>
      <c r="X4047" t="s">
        <v>71</v>
      </c>
    </row>
    <row r="4048" spans="1:24" x14ac:dyDescent="0.45">
      <c r="A4048" t="s">
        <v>9145</v>
      </c>
      <c r="B4048" t="s">
        <v>4099</v>
      </c>
      <c r="C4048">
        <v>0</v>
      </c>
      <c r="D4048">
        <v>0</v>
      </c>
      <c r="E4048">
        <v>0</v>
      </c>
      <c r="F4048">
        <v>0</v>
      </c>
      <c r="G4048">
        <v>10983.5</v>
      </c>
      <c r="H4048">
        <v>10540.1</v>
      </c>
      <c r="I4048">
        <v>10115.299999999999</v>
      </c>
      <c r="J4048">
        <v>9888.74</v>
      </c>
      <c r="K4048">
        <v>9726.94</v>
      </c>
      <c r="L4048">
        <v>9498.11</v>
      </c>
      <c r="M4048">
        <v>9416.16</v>
      </c>
      <c r="N4048">
        <v>9263.59</v>
      </c>
      <c r="O4048">
        <v>9233.07</v>
      </c>
      <c r="P4048">
        <v>9218.1299999999992</v>
      </c>
      <c r="Q4048">
        <v>9117.73</v>
      </c>
      <c r="R4048">
        <v>9118.49</v>
      </c>
      <c r="S4048">
        <v>9035.0400000000009</v>
      </c>
      <c r="T4048">
        <v>9064.0400000000009</v>
      </c>
      <c r="U4048">
        <v>9092.59</v>
      </c>
      <c r="V4048">
        <v>9038.48</v>
      </c>
      <c r="W4048">
        <v>9080.51</v>
      </c>
      <c r="X4048" t="s">
        <v>88</v>
      </c>
    </row>
    <row r="4049" spans="1:24" x14ac:dyDescent="0.45">
      <c r="A4049" t="s">
        <v>9145</v>
      </c>
      <c r="B4049" t="s">
        <v>4100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71</v>
      </c>
    </row>
    <row r="4050" spans="1:24" x14ac:dyDescent="0.45">
      <c r="A4050" t="s">
        <v>9145</v>
      </c>
      <c r="B4050" t="s">
        <v>4101</v>
      </c>
      <c r="C4050">
        <v>4.7526900000000003</v>
      </c>
      <c r="D4050">
        <v>0</v>
      </c>
      <c r="E4050">
        <v>0</v>
      </c>
      <c r="F4050">
        <v>0</v>
      </c>
      <c r="G4050">
        <v>3.8192599999999999</v>
      </c>
      <c r="H4050">
        <v>3.7430300000000001</v>
      </c>
      <c r="I4050">
        <v>3.6188199999999999</v>
      </c>
      <c r="J4050">
        <v>3.53125</v>
      </c>
      <c r="K4050">
        <v>3.51227</v>
      </c>
      <c r="L4050">
        <v>3.4982000000000002</v>
      </c>
      <c r="M4050">
        <v>3.5251800000000002</v>
      </c>
      <c r="N4050">
        <v>3.5196900000000002</v>
      </c>
      <c r="O4050">
        <v>3.5903800000000001</v>
      </c>
      <c r="P4050">
        <v>3.8599199999999998</v>
      </c>
      <c r="Q4050">
        <v>4.0975599999999996</v>
      </c>
      <c r="R4050">
        <v>4.24315</v>
      </c>
      <c r="S4050">
        <v>4.4089299999999998</v>
      </c>
      <c r="T4050">
        <v>4.5197500000000002</v>
      </c>
      <c r="U4050">
        <v>4.6109900000000001</v>
      </c>
      <c r="V4050">
        <v>4.9193800000000003</v>
      </c>
      <c r="W4050">
        <v>5.1876499999999997</v>
      </c>
      <c r="X4050" t="s">
        <v>88</v>
      </c>
    </row>
    <row r="4051" spans="1:24" x14ac:dyDescent="0.45">
      <c r="A4051" t="s">
        <v>9145</v>
      </c>
      <c r="B4051" t="s">
        <v>4102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1.43508E-2</v>
      </c>
      <c r="I4051">
        <v>3.1570099999999997E-2</v>
      </c>
      <c r="J4051">
        <v>6.2092000000000001E-2</v>
      </c>
      <c r="K4051">
        <v>0.10484400000000001</v>
      </c>
      <c r="L4051">
        <v>0.15992700000000001</v>
      </c>
      <c r="M4051">
        <v>0.214391</v>
      </c>
      <c r="N4051">
        <v>0.26354699999999998</v>
      </c>
      <c r="O4051">
        <v>0.30850899999999998</v>
      </c>
      <c r="P4051">
        <v>0.33654200000000001</v>
      </c>
      <c r="Q4051">
        <v>0.360045</v>
      </c>
      <c r="R4051">
        <v>0.36126999999999998</v>
      </c>
      <c r="S4051">
        <v>0.35149200000000003</v>
      </c>
      <c r="T4051">
        <v>0.33632299999999998</v>
      </c>
      <c r="U4051">
        <v>0.31524200000000002</v>
      </c>
      <c r="V4051">
        <v>0.29668800000000001</v>
      </c>
      <c r="W4051">
        <v>0.278775</v>
      </c>
      <c r="X4051" t="s">
        <v>71</v>
      </c>
    </row>
    <row r="4052" spans="1:24" x14ac:dyDescent="0.45">
      <c r="A4052" t="s">
        <v>9145</v>
      </c>
      <c r="B4052" t="s">
        <v>4103</v>
      </c>
      <c r="C4052">
        <v>7.1128299999999998</v>
      </c>
      <c r="D4052">
        <v>7.6841900000000001</v>
      </c>
      <c r="E4052">
        <v>7.8809100000000001</v>
      </c>
      <c r="F4052">
        <v>6.7363299999999997</v>
      </c>
      <c r="G4052">
        <v>5.7035</v>
      </c>
      <c r="H4052">
        <v>5.5852199999999996</v>
      </c>
      <c r="I4052">
        <v>5.3966500000000002</v>
      </c>
      <c r="J4052">
        <v>5.2622299999999997</v>
      </c>
      <c r="K4052">
        <v>5.2343400000000004</v>
      </c>
      <c r="L4052">
        <v>5.2054799999999997</v>
      </c>
      <c r="M4052">
        <v>5.22966</v>
      </c>
      <c r="N4052">
        <v>5.2061000000000002</v>
      </c>
      <c r="O4052">
        <v>5.3074300000000001</v>
      </c>
      <c r="P4052">
        <v>5.69489</v>
      </c>
      <c r="Q4052">
        <v>6.0248200000000001</v>
      </c>
      <c r="R4052">
        <v>6.23956</v>
      </c>
      <c r="S4052">
        <v>6.4612600000000002</v>
      </c>
      <c r="T4052">
        <v>6.6062099999999999</v>
      </c>
      <c r="U4052">
        <v>6.7218299999999997</v>
      </c>
      <c r="V4052">
        <v>7.1530199999999997</v>
      </c>
      <c r="W4052">
        <v>7.5395200000000004</v>
      </c>
      <c r="X4052" t="s">
        <v>88</v>
      </c>
    </row>
    <row r="4053" spans="1:24" x14ac:dyDescent="0.45">
      <c r="A4053" t="s">
        <v>9145</v>
      </c>
      <c r="B4053" t="s">
        <v>4104</v>
      </c>
      <c r="C4053">
        <v>0</v>
      </c>
      <c r="D4053">
        <v>0</v>
      </c>
      <c r="E4053">
        <v>0</v>
      </c>
      <c r="F4053">
        <v>0</v>
      </c>
      <c r="G4053">
        <v>0.122083</v>
      </c>
      <c r="H4053">
        <v>0.14822399999999999</v>
      </c>
      <c r="I4053">
        <v>0.15597800000000001</v>
      </c>
      <c r="J4053">
        <v>0.159192</v>
      </c>
      <c r="K4053">
        <v>0.15528900000000001</v>
      </c>
      <c r="L4053">
        <v>0.14952699999999999</v>
      </c>
      <c r="M4053">
        <v>0.14199700000000001</v>
      </c>
      <c r="N4053">
        <v>0.13555800000000001</v>
      </c>
      <c r="O4053">
        <v>0.11823699999999999</v>
      </c>
      <c r="P4053">
        <v>8.2275200000000007E-2</v>
      </c>
      <c r="Q4053">
        <v>6.0252500000000001E-2</v>
      </c>
      <c r="R4053">
        <v>4.1219600000000002E-2</v>
      </c>
      <c r="S4053">
        <v>2.7069200000000002E-2</v>
      </c>
      <c r="T4053">
        <v>1.7591200000000001E-2</v>
      </c>
      <c r="U4053">
        <v>1.2219499999999999E-2</v>
      </c>
      <c r="V4053">
        <v>8.8783200000000003E-3</v>
      </c>
      <c r="W4053">
        <v>6.9195000000000003E-3</v>
      </c>
      <c r="X4053" t="s">
        <v>71</v>
      </c>
    </row>
    <row r="4054" spans="1:24" x14ac:dyDescent="0.45">
      <c r="A4054" t="s">
        <v>9145</v>
      </c>
      <c r="B4054" t="s">
        <v>4105</v>
      </c>
      <c r="C4054">
        <v>0</v>
      </c>
      <c r="D4054">
        <v>0</v>
      </c>
      <c r="E4054">
        <v>0</v>
      </c>
      <c r="F4054">
        <v>0</v>
      </c>
      <c r="G4054">
        <v>2.7269199999999998</v>
      </c>
      <c r="H4054">
        <v>4.3887099999999997</v>
      </c>
      <c r="I4054">
        <v>5.9658899999999999</v>
      </c>
      <c r="J4054">
        <v>7.7614000000000001</v>
      </c>
      <c r="K4054">
        <v>8.4570799999999995</v>
      </c>
      <c r="L4054">
        <v>8.8077299999999994</v>
      </c>
      <c r="M4054">
        <v>8.6448699999999992</v>
      </c>
      <c r="N4054">
        <v>8.5737400000000008</v>
      </c>
      <c r="O4054">
        <v>8.6261299999999999</v>
      </c>
      <c r="P4054">
        <v>9.0436599999999991</v>
      </c>
      <c r="Q4054">
        <v>9.15686</v>
      </c>
      <c r="R4054">
        <v>9.5012299999999996</v>
      </c>
      <c r="S4054">
        <v>10.133699999999999</v>
      </c>
      <c r="T4054">
        <v>10.2591</v>
      </c>
      <c r="U4054">
        <v>10.5176</v>
      </c>
      <c r="V4054">
        <v>10.8132</v>
      </c>
      <c r="W4054">
        <v>11.012</v>
      </c>
      <c r="X4054" t="s">
        <v>88</v>
      </c>
    </row>
    <row r="4055" spans="1:24" x14ac:dyDescent="0.45">
      <c r="A4055" t="s">
        <v>9145</v>
      </c>
      <c r="B4055" t="s">
        <v>4106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3.6675399999999999E-3</v>
      </c>
      <c r="I4055">
        <v>6.3312000000000004E-3</v>
      </c>
      <c r="J4055">
        <v>6.8669400000000002E-3</v>
      </c>
      <c r="K4055">
        <v>6.6256700000000002E-3</v>
      </c>
      <c r="L4055">
        <v>6.7873500000000002E-3</v>
      </c>
      <c r="M4055">
        <v>6.7382500000000003E-3</v>
      </c>
      <c r="N4055">
        <v>6.6960300000000004E-3</v>
      </c>
      <c r="O4055">
        <v>6.4569299999999996E-3</v>
      </c>
      <c r="P4055">
        <v>6.0207000000000004E-3</v>
      </c>
      <c r="Q4055">
        <v>6.2448900000000003E-3</v>
      </c>
      <c r="R4055">
        <v>5.8169700000000003E-3</v>
      </c>
      <c r="S4055">
        <v>4.9749E-3</v>
      </c>
      <c r="T4055">
        <v>5.3873100000000002E-3</v>
      </c>
      <c r="U4055">
        <v>5.2747499999999999E-3</v>
      </c>
      <c r="V4055">
        <v>5.1386000000000001E-3</v>
      </c>
      <c r="W4055">
        <v>5.2097300000000001E-3</v>
      </c>
      <c r="X4055" t="s">
        <v>71</v>
      </c>
    </row>
    <row r="4056" spans="1:24" x14ac:dyDescent="0.45">
      <c r="A4056" t="s">
        <v>9145</v>
      </c>
      <c r="B4056" t="s">
        <v>4107</v>
      </c>
      <c r="C4056">
        <v>0</v>
      </c>
      <c r="D4056">
        <v>0</v>
      </c>
      <c r="E4056">
        <v>0</v>
      </c>
      <c r="F4056">
        <v>0</v>
      </c>
      <c r="G4056">
        <v>16383.9</v>
      </c>
      <c r="H4056">
        <v>15467.1</v>
      </c>
      <c r="I4056">
        <v>14664.1</v>
      </c>
      <c r="J4056">
        <v>14206</v>
      </c>
      <c r="K4056">
        <v>13883.3</v>
      </c>
      <c r="L4056">
        <v>13498.7</v>
      </c>
      <c r="M4056">
        <v>13328.9</v>
      </c>
      <c r="N4056">
        <v>13064</v>
      </c>
      <c r="O4056">
        <v>12974.2</v>
      </c>
      <c r="P4056">
        <v>12929.1</v>
      </c>
      <c r="Q4056">
        <v>12765.6</v>
      </c>
      <c r="R4056">
        <v>12765.5</v>
      </c>
      <c r="S4056">
        <v>12627.1</v>
      </c>
      <c r="T4056">
        <v>12646.7</v>
      </c>
      <c r="U4056">
        <v>12685.2</v>
      </c>
      <c r="V4056">
        <v>12589.3</v>
      </c>
      <c r="W4056">
        <v>12646.7</v>
      </c>
      <c r="X4056" t="s">
        <v>88</v>
      </c>
    </row>
    <row r="4057" spans="1:24" x14ac:dyDescent="0.45">
      <c r="A4057" t="s">
        <v>9145</v>
      </c>
      <c r="B4057" t="s">
        <v>4108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71</v>
      </c>
    </row>
    <row r="4058" spans="1:24" x14ac:dyDescent="0.45">
      <c r="A4058" t="s">
        <v>9145</v>
      </c>
      <c r="B4058" t="s">
        <v>4109</v>
      </c>
      <c r="C4058">
        <v>0</v>
      </c>
      <c r="D4058">
        <v>0</v>
      </c>
      <c r="E4058">
        <v>0</v>
      </c>
      <c r="F4058">
        <v>0</v>
      </c>
      <c r="G4058">
        <v>8.7353199999999998</v>
      </c>
      <c r="H4058">
        <v>8.6817499999999992</v>
      </c>
      <c r="I4058">
        <v>8.6102000000000007</v>
      </c>
      <c r="J4058">
        <v>8.3474500000000003</v>
      </c>
      <c r="K4058">
        <v>8.0889900000000008</v>
      </c>
      <c r="L4058">
        <v>7.7431099999999997</v>
      </c>
      <c r="M4058">
        <v>7.4135499999999999</v>
      </c>
      <c r="N4058">
        <v>7.1503699999999997</v>
      </c>
      <c r="O4058">
        <v>6.9573</v>
      </c>
      <c r="P4058">
        <v>6.8928799999999999</v>
      </c>
      <c r="Q4058">
        <v>6.9408700000000003</v>
      </c>
      <c r="R4058">
        <v>7.9322999999999997</v>
      </c>
      <c r="S4058">
        <v>7.8349099999999998</v>
      </c>
      <c r="T4058">
        <v>7.6772799999999997</v>
      </c>
      <c r="U4058">
        <v>7.5236499999999999</v>
      </c>
      <c r="V4058">
        <v>7.3870899999999997</v>
      </c>
      <c r="W4058">
        <v>7.2954400000000001</v>
      </c>
      <c r="X4058" t="s">
        <v>88</v>
      </c>
    </row>
    <row r="4059" spans="1:24" x14ac:dyDescent="0.45">
      <c r="A4059" t="s">
        <v>9145</v>
      </c>
      <c r="B4059" t="s">
        <v>4110</v>
      </c>
      <c r="C4059">
        <v>0</v>
      </c>
      <c r="D4059">
        <v>0</v>
      </c>
      <c r="E4059">
        <v>0</v>
      </c>
      <c r="F4059">
        <v>0</v>
      </c>
      <c r="G4059">
        <v>0</v>
      </c>
      <c r="H4059" s="1">
        <v>7.4122999999999995E-4</v>
      </c>
      <c r="I4059">
        <v>1.41942E-3</v>
      </c>
      <c r="J4059">
        <v>2.5426899999999998E-3</v>
      </c>
      <c r="K4059">
        <v>4.0610000000000004E-3</v>
      </c>
      <c r="L4059">
        <v>6.4578600000000002E-3</v>
      </c>
      <c r="M4059">
        <v>9.5318E-3</v>
      </c>
      <c r="N4059">
        <v>1.27098E-2</v>
      </c>
      <c r="O4059">
        <v>1.61379E-2</v>
      </c>
      <c r="P4059">
        <v>1.91629E-2</v>
      </c>
      <c r="Q4059">
        <v>2.18111E-2</v>
      </c>
      <c r="R4059">
        <v>1.7654799999999998E-2</v>
      </c>
      <c r="S4059">
        <v>1.90735E-2</v>
      </c>
      <c r="T4059">
        <v>2.0814599999999999E-2</v>
      </c>
      <c r="U4059">
        <v>2.20758E-2</v>
      </c>
      <c r="V4059">
        <v>2.3493900000000002E-2</v>
      </c>
      <c r="W4059">
        <v>2.4774299999999999E-2</v>
      </c>
      <c r="X4059" t="s">
        <v>71</v>
      </c>
    </row>
    <row r="4060" spans="1:24" x14ac:dyDescent="0.45">
      <c r="A4060" t="s">
        <v>9145</v>
      </c>
      <c r="B4060" t="s">
        <v>4111</v>
      </c>
      <c r="C4060">
        <v>7.9499599999999999</v>
      </c>
      <c r="D4060">
        <v>11.7361</v>
      </c>
      <c r="E4060">
        <v>17.726700000000001</v>
      </c>
      <c r="F4060">
        <v>22.2501</v>
      </c>
      <c r="G4060">
        <v>13.311400000000001</v>
      </c>
      <c r="H4060">
        <v>13.222200000000001</v>
      </c>
      <c r="I4060">
        <v>13.085599999999999</v>
      </c>
      <c r="J4060">
        <v>12.6713</v>
      </c>
      <c r="K4060">
        <v>12.2349</v>
      </c>
      <c r="L4060">
        <v>11.7087</v>
      </c>
      <c r="M4060">
        <v>11.1631</v>
      </c>
      <c r="N4060">
        <v>10.748100000000001</v>
      </c>
      <c r="O4060">
        <v>10.4244</v>
      </c>
      <c r="P4060">
        <v>10.303800000000001</v>
      </c>
      <c r="Q4060">
        <v>10.328799999999999</v>
      </c>
      <c r="R4060">
        <v>11.782299999999999</v>
      </c>
      <c r="S4060">
        <v>11.620699999999999</v>
      </c>
      <c r="T4060">
        <v>11.345499999999999</v>
      </c>
      <c r="U4060">
        <v>11.086499999999999</v>
      </c>
      <c r="V4060">
        <v>10.8704</v>
      </c>
      <c r="W4060">
        <v>10.690200000000001</v>
      </c>
      <c r="X4060" t="s">
        <v>88</v>
      </c>
    </row>
    <row r="4061" spans="1:24" x14ac:dyDescent="0.45">
      <c r="A4061" t="s">
        <v>9145</v>
      </c>
      <c r="B4061" t="s">
        <v>4112</v>
      </c>
      <c r="C4061">
        <v>0</v>
      </c>
      <c r="D4061">
        <v>0</v>
      </c>
      <c r="E4061">
        <v>0</v>
      </c>
      <c r="F4061">
        <v>0</v>
      </c>
      <c r="G4061">
        <v>1.0800499999999999E-3</v>
      </c>
      <c r="H4061">
        <v>2.6956900000000002E-3</v>
      </c>
      <c r="I4061">
        <v>3.3498400000000002E-3</v>
      </c>
      <c r="J4061">
        <v>3.9922100000000004E-3</v>
      </c>
      <c r="K4061">
        <v>4.4435999999999998E-3</v>
      </c>
      <c r="L4061">
        <v>4.9730499999999997E-3</v>
      </c>
      <c r="M4061">
        <v>5.4481199999999999E-3</v>
      </c>
      <c r="N4061">
        <v>5.7500199999999998E-3</v>
      </c>
      <c r="O4061">
        <v>5.8871399999999999E-3</v>
      </c>
      <c r="P4061">
        <v>4.3226799999999998E-3</v>
      </c>
      <c r="Q4061">
        <v>3.356E-3</v>
      </c>
      <c r="R4061">
        <v>2.15708E-3</v>
      </c>
      <c r="S4061">
        <v>1.6458200000000001E-3</v>
      </c>
      <c r="T4061">
        <v>1.25676E-3</v>
      </c>
      <c r="U4061">
        <v>1.01858E-3</v>
      </c>
      <c r="V4061" s="1">
        <v>8.9099700000000003E-4</v>
      </c>
      <c r="W4061" s="1">
        <v>8.3172300000000003E-4</v>
      </c>
      <c r="X4061" t="s">
        <v>71</v>
      </c>
    </row>
    <row r="4062" spans="1:24" x14ac:dyDescent="0.45">
      <c r="A4062" t="s">
        <v>9145</v>
      </c>
      <c r="B4062" t="s">
        <v>4113</v>
      </c>
      <c r="C4062">
        <v>12.5556</v>
      </c>
      <c r="D4062">
        <v>13.461399999999999</v>
      </c>
      <c r="E4062">
        <v>13.347200000000001</v>
      </c>
      <c r="F4062">
        <v>13.5205</v>
      </c>
      <c r="G4062">
        <v>12.6898</v>
      </c>
      <c r="H4062">
        <v>12.6487</v>
      </c>
      <c r="I4062">
        <v>12.331200000000001</v>
      </c>
      <c r="J4062">
        <v>12.014699999999999</v>
      </c>
      <c r="K4062">
        <v>11.7202</v>
      </c>
      <c r="L4062">
        <v>11.523</v>
      </c>
      <c r="M4062">
        <v>11.4359</v>
      </c>
      <c r="N4062">
        <v>11.338900000000001</v>
      </c>
      <c r="O4062">
        <v>11.323499999999999</v>
      </c>
      <c r="P4062">
        <v>11.466699999999999</v>
      </c>
      <c r="Q4062">
        <v>11.538600000000001</v>
      </c>
      <c r="R4062">
        <v>11.5823</v>
      </c>
      <c r="S4062">
        <v>11.657</v>
      </c>
      <c r="T4062">
        <v>11.6919</v>
      </c>
      <c r="U4062">
        <v>11.715299999999999</v>
      </c>
      <c r="V4062">
        <v>11.8026</v>
      </c>
      <c r="W4062">
        <v>11.850300000000001</v>
      </c>
      <c r="X4062" t="s">
        <v>88</v>
      </c>
    </row>
    <row r="4063" spans="1:24" x14ac:dyDescent="0.45">
      <c r="A4063" t="s">
        <v>9145</v>
      </c>
      <c r="B4063" t="s">
        <v>4114</v>
      </c>
      <c r="C4063">
        <v>10.3606</v>
      </c>
      <c r="D4063">
        <v>11.3514</v>
      </c>
      <c r="E4063">
        <v>11.277200000000001</v>
      </c>
      <c r="F4063">
        <v>11.490500000000001</v>
      </c>
      <c r="G4063">
        <v>10.6906</v>
      </c>
      <c r="H4063">
        <v>10.6546</v>
      </c>
      <c r="I4063">
        <v>10.332599999999999</v>
      </c>
      <c r="J4063">
        <v>10.0215</v>
      </c>
      <c r="K4063">
        <v>9.7426600000000008</v>
      </c>
      <c r="L4063">
        <v>9.56508</v>
      </c>
      <c r="M4063">
        <v>9.4987700000000004</v>
      </c>
      <c r="N4063">
        <v>9.4246800000000004</v>
      </c>
      <c r="O4063">
        <v>9.4279499999999992</v>
      </c>
      <c r="P4063">
        <v>9.5836699999999997</v>
      </c>
      <c r="Q4063">
        <v>9.6698599999999999</v>
      </c>
      <c r="R4063">
        <v>9.7315500000000004</v>
      </c>
      <c r="S4063">
        <v>9.8275699999999997</v>
      </c>
      <c r="T4063">
        <v>9.8861299999999996</v>
      </c>
      <c r="U4063">
        <v>9.9344999999999999</v>
      </c>
      <c r="V4063">
        <v>10.043699999999999</v>
      </c>
      <c r="W4063">
        <v>10.116199999999999</v>
      </c>
      <c r="X4063" t="s">
        <v>88</v>
      </c>
    </row>
    <row r="4064" spans="1:24" x14ac:dyDescent="0.45">
      <c r="A4064" t="s">
        <v>9145</v>
      </c>
      <c r="B4064" t="s">
        <v>4115</v>
      </c>
      <c r="C4064">
        <v>12.5556</v>
      </c>
      <c r="D4064">
        <v>13.461399999999999</v>
      </c>
      <c r="E4064">
        <v>13.347200000000001</v>
      </c>
      <c r="F4064">
        <v>13.5205</v>
      </c>
      <c r="G4064">
        <v>12.6806</v>
      </c>
      <c r="H4064">
        <v>12.6046</v>
      </c>
      <c r="I4064">
        <v>12.242599999999999</v>
      </c>
      <c r="J4064">
        <v>11.891500000000001</v>
      </c>
      <c r="K4064">
        <v>11.572699999999999</v>
      </c>
      <c r="L4064">
        <v>11.3551</v>
      </c>
      <c r="M4064">
        <v>11.248799999999999</v>
      </c>
      <c r="N4064">
        <v>11.1347</v>
      </c>
      <c r="O4064">
        <v>11.098000000000001</v>
      </c>
      <c r="P4064">
        <v>11.213699999999999</v>
      </c>
      <c r="Q4064">
        <v>11.2599</v>
      </c>
      <c r="R4064">
        <v>11.281499999999999</v>
      </c>
      <c r="S4064">
        <v>11.3376</v>
      </c>
      <c r="T4064">
        <v>11.3561</v>
      </c>
      <c r="U4064">
        <v>11.3645</v>
      </c>
      <c r="V4064">
        <v>11.4337</v>
      </c>
      <c r="W4064">
        <v>11.466200000000001</v>
      </c>
      <c r="X4064" t="s">
        <v>88</v>
      </c>
    </row>
    <row r="4065" spans="1:24" x14ac:dyDescent="0.45">
      <c r="A4065" t="s">
        <v>9145</v>
      </c>
      <c r="B4065" t="s">
        <v>4116</v>
      </c>
      <c r="C4065">
        <v>8.2577099999999994</v>
      </c>
      <c r="D4065">
        <v>8.3756599999999999</v>
      </c>
      <c r="E4065">
        <v>8.5794899999999998</v>
      </c>
      <c r="F4065">
        <v>8.8628699999999991</v>
      </c>
      <c r="G4065">
        <v>8.2270099999999999</v>
      </c>
      <c r="H4065">
        <v>8.2167999999999992</v>
      </c>
      <c r="I4065">
        <v>7.9717000000000002</v>
      </c>
      <c r="J4065">
        <v>7.7350199999999996</v>
      </c>
      <c r="K4065">
        <v>7.5244900000000001</v>
      </c>
      <c r="L4065">
        <v>7.3969399999999998</v>
      </c>
      <c r="M4065">
        <v>7.3609299999999998</v>
      </c>
      <c r="N4065">
        <v>7.3183499999999997</v>
      </c>
      <c r="O4065">
        <v>7.3396999999999997</v>
      </c>
      <c r="P4065">
        <v>7.4872399999999999</v>
      </c>
      <c r="Q4065">
        <v>7.5774800000000004</v>
      </c>
      <c r="R4065">
        <v>7.64757</v>
      </c>
      <c r="S4065">
        <v>7.7462900000000001</v>
      </c>
      <c r="T4065">
        <v>7.8139900000000004</v>
      </c>
      <c r="U4065">
        <v>7.8734299999999999</v>
      </c>
      <c r="V4065">
        <v>7.9836499999999999</v>
      </c>
      <c r="W4065">
        <v>8.0634800000000002</v>
      </c>
      <c r="X4065" t="s">
        <v>88</v>
      </c>
    </row>
    <row r="4066" spans="1:24" x14ac:dyDescent="0.45">
      <c r="A4066" t="s">
        <v>9145</v>
      </c>
      <c r="B4066" t="s">
        <v>4117</v>
      </c>
      <c r="C4066">
        <v>1.2462200000000001</v>
      </c>
      <c r="D4066">
        <v>0.78184699999999996</v>
      </c>
      <c r="E4066">
        <v>0.80370399999999997</v>
      </c>
      <c r="F4066">
        <v>0.709457</v>
      </c>
      <c r="G4066">
        <v>0.79950299999999996</v>
      </c>
      <c r="H4066">
        <v>0.90467600000000004</v>
      </c>
      <c r="I4066">
        <v>1.03918</v>
      </c>
      <c r="J4066">
        <v>1.18187</v>
      </c>
      <c r="K4066">
        <v>1.3309599999999999</v>
      </c>
      <c r="L4066">
        <v>1.4487300000000001</v>
      </c>
      <c r="M4066">
        <v>1.54087</v>
      </c>
      <c r="N4066">
        <v>1.6228</v>
      </c>
      <c r="O4066">
        <v>1.6935</v>
      </c>
      <c r="P4066">
        <v>1.7480599999999999</v>
      </c>
      <c r="Q4066">
        <v>1.79148</v>
      </c>
      <c r="R4066">
        <v>1.82247</v>
      </c>
      <c r="S4066">
        <v>1.84467</v>
      </c>
      <c r="T4066">
        <v>1.8560000000000001</v>
      </c>
      <c r="U4066">
        <v>1.85598</v>
      </c>
      <c r="V4066">
        <v>1.8496900000000001</v>
      </c>
      <c r="W4066">
        <v>1.8420799999999999</v>
      </c>
      <c r="X4066" t="s">
        <v>88</v>
      </c>
    </row>
    <row r="4067" spans="1:24" x14ac:dyDescent="0.45">
      <c r="A4067" t="s">
        <v>9145</v>
      </c>
      <c r="B4067" t="s">
        <v>4118</v>
      </c>
      <c r="C4067">
        <v>8.8364399999999996</v>
      </c>
      <c r="D4067">
        <v>9.0862999999999996</v>
      </c>
      <c r="E4067">
        <v>9.2880900000000004</v>
      </c>
      <c r="F4067">
        <v>9.6027400000000007</v>
      </c>
      <c r="G4067">
        <v>8.9138000000000002</v>
      </c>
      <c r="H4067">
        <v>8.9027399999999997</v>
      </c>
      <c r="I4067">
        <v>8.6371800000000007</v>
      </c>
      <c r="J4067">
        <v>8.3807399999999994</v>
      </c>
      <c r="K4067">
        <v>8.1526300000000003</v>
      </c>
      <c r="L4067">
        <v>8.0144400000000005</v>
      </c>
      <c r="M4067">
        <v>7.9754300000000002</v>
      </c>
      <c r="N4067">
        <v>7.9292899999999999</v>
      </c>
      <c r="O4067">
        <v>7.95242</v>
      </c>
      <c r="P4067">
        <v>8.1122800000000002</v>
      </c>
      <c r="Q4067">
        <v>8.2100500000000007</v>
      </c>
      <c r="R4067">
        <v>8.28599</v>
      </c>
      <c r="S4067">
        <v>8.3929500000000008</v>
      </c>
      <c r="T4067">
        <v>8.4663000000000004</v>
      </c>
      <c r="U4067">
        <v>8.5307099999999991</v>
      </c>
      <c r="V4067">
        <v>8.6501300000000008</v>
      </c>
      <c r="W4067">
        <v>8.7366200000000003</v>
      </c>
      <c r="X4067" t="s">
        <v>88</v>
      </c>
    </row>
    <row r="4068" spans="1:24" x14ac:dyDescent="0.45">
      <c r="A4068" t="s">
        <v>9145</v>
      </c>
      <c r="B4068" t="s">
        <v>4119</v>
      </c>
      <c r="C4068">
        <v>12.5603</v>
      </c>
      <c r="D4068">
        <v>6.6836900000000004</v>
      </c>
      <c r="E4068">
        <v>6.9304199999999998</v>
      </c>
      <c r="F4068">
        <v>5.32287</v>
      </c>
      <c r="G4068">
        <v>0.99623799999999996</v>
      </c>
      <c r="H4068">
        <v>-0.192495</v>
      </c>
      <c r="I4068">
        <v>-2.3050199999999998</v>
      </c>
      <c r="J4068">
        <v>-4.70784</v>
      </c>
      <c r="K4068">
        <v>-8.0856300000000001</v>
      </c>
      <c r="L4068">
        <v>-11.2005</v>
      </c>
      <c r="M4068">
        <v>-13.9686</v>
      </c>
      <c r="N4068">
        <v>-16.645199999999999</v>
      </c>
      <c r="O4068">
        <v>-19.078600000000002</v>
      </c>
      <c r="P4068">
        <v>-20.814699999999998</v>
      </c>
      <c r="Q4068">
        <v>-20.927299999999999</v>
      </c>
      <c r="R4068">
        <v>-15.3337</v>
      </c>
      <c r="S4068">
        <v>-14.650600000000001</v>
      </c>
      <c r="T4068">
        <v>-13.075799999999999</v>
      </c>
      <c r="U4068">
        <v>-11.288</v>
      </c>
      <c r="V4068">
        <v>-9.9493799999999997</v>
      </c>
      <c r="W4068">
        <v>-8.7622900000000001</v>
      </c>
      <c r="X4068" t="s">
        <v>209</v>
      </c>
    </row>
    <row r="4069" spans="1:24" x14ac:dyDescent="0.45">
      <c r="A4069" t="s">
        <v>9145</v>
      </c>
      <c r="B4069" t="s">
        <v>4120</v>
      </c>
      <c r="C4069">
        <v>102.833</v>
      </c>
      <c r="D4069">
        <v>49.885300000000001</v>
      </c>
      <c r="E4069">
        <v>53.7014</v>
      </c>
      <c r="F4069">
        <v>44.659599999999998</v>
      </c>
      <c r="G4069">
        <v>50.970199999999998</v>
      </c>
      <c r="H4069">
        <v>57.0154</v>
      </c>
      <c r="I4069">
        <v>63.323999999999998</v>
      </c>
      <c r="J4069">
        <v>69.081500000000005</v>
      </c>
      <c r="K4069">
        <v>74.473100000000002</v>
      </c>
      <c r="L4069">
        <v>79.282700000000006</v>
      </c>
      <c r="M4069">
        <v>83.356499999999997</v>
      </c>
      <c r="N4069">
        <v>87.509799999999998</v>
      </c>
      <c r="O4069">
        <v>91.581800000000001</v>
      </c>
      <c r="P4069">
        <v>95.076800000000006</v>
      </c>
      <c r="Q4069">
        <v>97.951099999999997</v>
      </c>
      <c r="R4069">
        <v>99.700999999999993</v>
      </c>
      <c r="S4069">
        <v>101.395</v>
      </c>
      <c r="T4069">
        <v>102.76300000000001</v>
      </c>
      <c r="U4069">
        <v>103.83</v>
      </c>
      <c r="V4069">
        <v>104.485</v>
      </c>
      <c r="W4069">
        <v>104.749</v>
      </c>
      <c r="X4069" t="s">
        <v>209</v>
      </c>
    </row>
    <row r="4070" spans="1:24" x14ac:dyDescent="0.45">
      <c r="A4070" t="s">
        <v>9145</v>
      </c>
      <c r="B4070" t="s">
        <v>4121</v>
      </c>
      <c r="C4070">
        <v>2.1160100000000002</v>
      </c>
      <c r="D4070">
        <v>2.2057799999999999</v>
      </c>
      <c r="E4070">
        <v>2.20947</v>
      </c>
      <c r="F4070">
        <v>2.1877800000000001</v>
      </c>
      <c r="G4070">
        <v>2.1716799999999998</v>
      </c>
      <c r="H4070">
        <v>2.1660499999999998</v>
      </c>
      <c r="I4070">
        <v>2.1278700000000002</v>
      </c>
      <c r="J4070">
        <v>2.1099600000000001</v>
      </c>
      <c r="K4070">
        <v>2.1294</v>
      </c>
      <c r="L4070">
        <v>2.1481699999999999</v>
      </c>
      <c r="M4070">
        <v>2.1893799999999999</v>
      </c>
      <c r="N4070">
        <v>2.2100900000000001</v>
      </c>
      <c r="O4070">
        <v>2.2800699999999998</v>
      </c>
      <c r="P4070">
        <v>2.4769100000000002</v>
      </c>
      <c r="Q4070">
        <v>2.6519599999999999</v>
      </c>
      <c r="R4070">
        <v>2.77311</v>
      </c>
      <c r="S4070">
        <v>2.9047499999999999</v>
      </c>
      <c r="T4070">
        <v>2.99641</v>
      </c>
      <c r="U4070">
        <v>3.07579</v>
      </c>
      <c r="V4070">
        <v>3.30369</v>
      </c>
      <c r="W4070">
        <v>3.50671</v>
      </c>
      <c r="X4070" t="s">
        <v>88</v>
      </c>
    </row>
    <row r="4071" spans="1:24" x14ac:dyDescent="0.45">
      <c r="A4071" t="s">
        <v>9145</v>
      </c>
      <c r="B4071" t="s">
        <v>4122</v>
      </c>
      <c r="C4071">
        <v>2.06684</v>
      </c>
      <c r="D4071">
        <v>2.0689500000000001</v>
      </c>
      <c r="E4071">
        <v>2.06284</v>
      </c>
      <c r="F4071">
        <v>2.0600900000000002</v>
      </c>
      <c r="G4071">
        <v>2.0449299999999999</v>
      </c>
      <c r="H4071">
        <v>2.0396299999999998</v>
      </c>
      <c r="I4071">
        <v>2.0036800000000001</v>
      </c>
      <c r="J4071">
        <v>1.98682</v>
      </c>
      <c r="K4071">
        <v>2.0051199999999998</v>
      </c>
      <c r="L4071">
        <v>2.0227900000000001</v>
      </c>
      <c r="M4071">
        <v>2.0615999999999999</v>
      </c>
      <c r="N4071">
        <v>2.0811000000000002</v>
      </c>
      <c r="O4071">
        <v>2.1469999999999998</v>
      </c>
      <c r="P4071">
        <v>2.3323499999999999</v>
      </c>
      <c r="Q4071">
        <v>2.4971899999999998</v>
      </c>
      <c r="R4071">
        <v>2.6112600000000001</v>
      </c>
      <c r="S4071">
        <v>2.73522</v>
      </c>
      <c r="T4071">
        <v>2.8215300000000001</v>
      </c>
      <c r="U4071">
        <v>2.8962699999999999</v>
      </c>
      <c r="V4071">
        <v>3.1108699999999998</v>
      </c>
      <c r="W4071">
        <v>3.3020499999999999</v>
      </c>
      <c r="X4071" t="s">
        <v>88</v>
      </c>
    </row>
    <row r="4072" spans="1:24" x14ac:dyDescent="0.45">
      <c r="A4072" t="s">
        <v>9145</v>
      </c>
      <c r="B4072" t="s">
        <v>4123</v>
      </c>
      <c r="C4072">
        <v>4.4444400000000002E-2</v>
      </c>
      <c r="D4072">
        <v>4.4444400000000002E-2</v>
      </c>
      <c r="E4072">
        <v>4.4444400000000002E-2</v>
      </c>
      <c r="F4072">
        <v>4.4444400000000002E-2</v>
      </c>
      <c r="G4072">
        <v>0.25719500000000001</v>
      </c>
      <c r="H4072">
        <v>0.41922599999999999</v>
      </c>
      <c r="I4072">
        <v>0.57366300000000003</v>
      </c>
      <c r="J4072">
        <v>0.74976500000000001</v>
      </c>
      <c r="K4072">
        <v>0.818025</v>
      </c>
      <c r="L4072">
        <v>0.85243500000000005</v>
      </c>
      <c r="M4072">
        <v>0.83646799999999999</v>
      </c>
      <c r="N4072">
        <v>0.82948</v>
      </c>
      <c r="O4072">
        <v>0.83464099999999997</v>
      </c>
      <c r="P4072">
        <v>0.875614</v>
      </c>
      <c r="Q4072">
        <v>0.88671500000000003</v>
      </c>
      <c r="R4072">
        <v>0.92058700000000004</v>
      </c>
      <c r="S4072">
        <v>0.98267300000000002</v>
      </c>
      <c r="T4072">
        <v>0.99495299999999998</v>
      </c>
      <c r="U4072">
        <v>1.0203100000000001</v>
      </c>
      <c r="V4072">
        <v>1.0493399999999999</v>
      </c>
      <c r="W4072">
        <v>1.06887</v>
      </c>
      <c r="X4072" t="s">
        <v>88</v>
      </c>
    </row>
    <row r="4073" spans="1:24" x14ac:dyDescent="0.45">
      <c r="A4073" t="s">
        <v>9145</v>
      </c>
      <c r="B4073" t="s">
        <v>4124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215</v>
      </c>
    </row>
    <row r="4074" spans="1:24" x14ac:dyDescent="0.45">
      <c r="A4074" t="s">
        <v>9145</v>
      </c>
      <c r="B4074" t="s">
        <v>4125</v>
      </c>
      <c r="C4074">
        <v>2.8906000000000001E-2</v>
      </c>
      <c r="D4074">
        <v>3.1670299999999998E-2</v>
      </c>
      <c r="E4074">
        <v>3.1463400000000002E-2</v>
      </c>
      <c r="F4074">
        <v>3.2058400000000001E-2</v>
      </c>
      <c r="G4074">
        <v>2.9826800000000001E-2</v>
      </c>
      <c r="H4074">
        <v>2.9726200000000001E-2</v>
      </c>
      <c r="I4074">
        <v>2.88279E-2</v>
      </c>
      <c r="J4074">
        <v>2.7959899999999999E-2</v>
      </c>
      <c r="K4074">
        <v>2.7182000000000001E-2</v>
      </c>
      <c r="L4074">
        <v>2.6686600000000001E-2</v>
      </c>
      <c r="M4074">
        <v>2.65016E-2</v>
      </c>
      <c r="N4074">
        <v>2.62949E-2</v>
      </c>
      <c r="O4074">
        <v>2.6304000000000001E-2</v>
      </c>
      <c r="P4074">
        <v>2.6738399999999999E-2</v>
      </c>
      <c r="Q4074">
        <v>2.69789E-2</v>
      </c>
      <c r="R4074">
        <v>2.7151000000000002E-2</v>
      </c>
      <c r="S4074">
        <v>2.74189E-2</v>
      </c>
      <c r="T4074">
        <v>2.7582300000000001E-2</v>
      </c>
      <c r="U4074">
        <v>2.77173E-2</v>
      </c>
      <c r="V4074">
        <v>2.8021999999999998E-2</v>
      </c>
      <c r="W4074">
        <v>2.8224300000000001E-2</v>
      </c>
      <c r="X4074" t="s">
        <v>83</v>
      </c>
    </row>
    <row r="4075" spans="1:24" x14ac:dyDescent="0.45">
      <c r="A4075" t="s">
        <v>9145</v>
      </c>
      <c r="B4075" t="s">
        <v>4126</v>
      </c>
      <c r="C4075">
        <v>2.9486099999999999E-3</v>
      </c>
      <c r="D4075">
        <v>3.2306000000000001E-3</v>
      </c>
      <c r="E4075">
        <v>3.2094900000000002E-3</v>
      </c>
      <c r="F4075">
        <v>3.2701900000000001E-3</v>
      </c>
      <c r="G4075">
        <v>3.0425500000000002E-3</v>
      </c>
      <c r="H4075">
        <v>3.03229E-3</v>
      </c>
      <c r="I4075">
        <v>2.9406499999999999E-3</v>
      </c>
      <c r="J4075">
        <v>2.8521100000000001E-3</v>
      </c>
      <c r="K4075">
        <v>2.77276E-3</v>
      </c>
      <c r="L4075">
        <v>2.72222E-3</v>
      </c>
      <c r="M4075">
        <v>2.7033500000000002E-3</v>
      </c>
      <c r="N4075">
        <v>2.6822600000000001E-3</v>
      </c>
      <c r="O4075">
        <v>2.6832000000000002E-3</v>
      </c>
      <c r="P4075">
        <v>2.7275099999999998E-3</v>
      </c>
      <c r="Q4075">
        <v>2.7520399999999999E-3</v>
      </c>
      <c r="R4075">
        <v>2.7696000000000001E-3</v>
      </c>
      <c r="S4075">
        <v>2.79693E-3</v>
      </c>
      <c r="T4075">
        <v>2.8135899999999999E-3</v>
      </c>
      <c r="U4075">
        <v>2.8273600000000001E-3</v>
      </c>
      <c r="V4075">
        <v>2.8584499999999998E-3</v>
      </c>
      <c r="W4075">
        <v>2.87908E-3</v>
      </c>
      <c r="X4075" t="s">
        <v>83</v>
      </c>
    </row>
    <row r="4076" spans="1:24" x14ac:dyDescent="0.45">
      <c r="A4076" t="s">
        <v>9145</v>
      </c>
      <c r="B4076" t="s">
        <v>4127</v>
      </c>
      <c r="C4076">
        <v>6.6204000000000002E-3</v>
      </c>
      <c r="D4076">
        <v>7.2535200000000003E-3</v>
      </c>
      <c r="E4076">
        <v>7.2061299999999998E-3</v>
      </c>
      <c r="F4076">
        <v>7.3424199999999997E-3</v>
      </c>
      <c r="G4076">
        <v>6.8313100000000002E-3</v>
      </c>
      <c r="H4076">
        <v>6.8082699999999999E-3</v>
      </c>
      <c r="I4076">
        <v>6.6025199999999997E-3</v>
      </c>
      <c r="J4076">
        <v>6.40371E-3</v>
      </c>
      <c r="K4076">
        <v>6.2255599999999998E-3</v>
      </c>
      <c r="L4076">
        <v>6.1120899999999997E-3</v>
      </c>
      <c r="M4076">
        <v>6.0697099999999999E-3</v>
      </c>
      <c r="N4076">
        <v>6.02237E-3</v>
      </c>
      <c r="O4076">
        <v>6.0244599999999997E-3</v>
      </c>
      <c r="P4076">
        <v>6.1239700000000003E-3</v>
      </c>
      <c r="Q4076">
        <v>6.1790400000000002E-3</v>
      </c>
      <c r="R4076">
        <v>6.2184600000000003E-3</v>
      </c>
      <c r="S4076">
        <v>6.2798200000000002E-3</v>
      </c>
      <c r="T4076">
        <v>6.3172300000000001E-3</v>
      </c>
      <c r="U4076">
        <v>6.3481400000000004E-3</v>
      </c>
      <c r="V4076">
        <v>6.4179399999999996E-3</v>
      </c>
      <c r="W4076">
        <v>6.4642800000000002E-3</v>
      </c>
      <c r="X4076" t="s">
        <v>83</v>
      </c>
    </row>
    <row r="4077" spans="1:24" x14ac:dyDescent="0.45">
      <c r="A4077" t="s">
        <v>9145</v>
      </c>
      <c r="B4077" t="s">
        <v>4128</v>
      </c>
      <c r="C4077">
        <v>0.12709599999999999</v>
      </c>
      <c r="D4077">
        <v>0.126109</v>
      </c>
      <c r="E4077">
        <v>0.12959899999999999</v>
      </c>
      <c r="F4077">
        <v>0.13733000000000001</v>
      </c>
      <c r="G4077">
        <v>0.13611000000000001</v>
      </c>
      <c r="H4077">
        <v>0.138317</v>
      </c>
      <c r="I4077">
        <v>0.13850000000000001</v>
      </c>
      <c r="J4077">
        <v>0.13859099999999999</v>
      </c>
      <c r="K4077">
        <v>0.13875499999999999</v>
      </c>
      <c r="L4077">
        <v>0.13927</v>
      </c>
      <c r="M4077">
        <v>0.140125</v>
      </c>
      <c r="N4077">
        <v>0.140678</v>
      </c>
      <c r="O4077">
        <v>0.14144399999999999</v>
      </c>
      <c r="P4077">
        <v>0.14269899999999999</v>
      </c>
      <c r="Q4077">
        <v>0.14372599999999999</v>
      </c>
      <c r="R4077">
        <v>0.144679</v>
      </c>
      <c r="S4077">
        <v>0.14562600000000001</v>
      </c>
      <c r="T4077">
        <v>0.14648800000000001</v>
      </c>
      <c r="U4077">
        <v>0.14731900000000001</v>
      </c>
      <c r="V4077">
        <v>0.14835599999999999</v>
      </c>
      <c r="W4077">
        <v>0.149285</v>
      </c>
      <c r="X4077" t="s">
        <v>64</v>
      </c>
    </row>
    <row r="4078" spans="1:24" x14ac:dyDescent="0.45">
      <c r="A4078" t="s">
        <v>9145</v>
      </c>
      <c r="B4078" t="s">
        <v>4129</v>
      </c>
      <c r="C4078" s="1">
        <v>7.0659E-4</v>
      </c>
      <c r="D4078" s="1">
        <v>7.7416300000000002E-4</v>
      </c>
      <c r="E4078" s="1">
        <v>7.6910499999999996E-4</v>
      </c>
      <c r="F4078" s="1">
        <v>7.8365100000000001E-4</v>
      </c>
      <c r="G4078" s="1">
        <v>7.291E-4</v>
      </c>
      <c r="H4078" s="1">
        <v>7.2664099999999998E-4</v>
      </c>
      <c r="I4078" s="1">
        <v>7.0468199999999999E-4</v>
      </c>
      <c r="J4078" s="1">
        <v>6.8346300000000004E-4</v>
      </c>
      <c r="K4078" s="1">
        <v>6.6445000000000002E-4</v>
      </c>
      <c r="L4078" s="1">
        <v>6.5233900000000004E-4</v>
      </c>
      <c r="M4078" s="1">
        <v>6.4781599999999995E-4</v>
      </c>
      <c r="N4078" s="1">
        <v>6.4276299999999997E-4</v>
      </c>
      <c r="O4078" s="1">
        <v>6.4298600000000001E-4</v>
      </c>
      <c r="P4078" s="1">
        <v>6.5360600000000004E-4</v>
      </c>
      <c r="Q4078" s="1">
        <v>6.59484E-4</v>
      </c>
      <c r="R4078" s="1">
        <v>6.6369200000000001E-4</v>
      </c>
      <c r="S4078" s="1">
        <v>6.7024000000000001E-4</v>
      </c>
      <c r="T4078" s="1">
        <v>6.7423400000000001E-4</v>
      </c>
      <c r="U4078" s="1">
        <v>6.7753300000000002E-4</v>
      </c>
      <c r="V4078" s="1">
        <v>6.84982E-4</v>
      </c>
      <c r="W4078" s="1">
        <v>6.8992800000000003E-4</v>
      </c>
      <c r="X4078" t="s">
        <v>83</v>
      </c>
    </row>
    <row r="4079" spans="1:24" x14ac:dyDescent="0.45">
      <c r="A4079" t="s">
        <v>9145</v>
      </c>
      <c r="B4079" t="s">
        <v>4130</v>
      </c>
      <c r="C4079">
        <v>3.2425999999999999</v>
      </c>
      <c r="D4079">
        <v>3.2425999999999999</v>
      </c>
      <c r="E4079">
        <v>3.2425999999999999</v>
      </c>
      <c r="F4079">
        <v>3.2425999999999999</v>
      </c>
      <c r="G4079">
        <v>3.2425999999999999</v>
      </c>
      <c r="H4079">
        <v>3.37764</v>
      </c>
      <c r="I4079">
        <v>2.8984800000000002</v>
      </c>
      <c r="J4079">
        <v>3.0900699999999999</v>
      </c>
      <c r="K4079">
        <v>3.3132899999999998</v>
      </c>
      <c r="L4079">
        <v>3.5943200000000002</v>
      </c>
      <c r="M4079">
        <v>3.60914</v>
      </c>
      <c r="N4079">
        <v>3.44042</v>
      </c>
      <c r="O4079">
        <v>3.2051699999999999</v>
      </c>
      <c r="P4079">
        <v>3.1421899999999998</v>
      </c>
      <c r="Q4079">
        <v>3.1118999999999999</v>
      </c>
      <c r="R4079">
        <v>3.2465099999999998</v>
      </c>
      <c r="S4079">
        <v>3.4622199999999999</v>
      </c>
      <c r="T4079">
        <v>3.41194</v>
      </c>
      <c r="U4079">
        <v>3.30497</v>
      </c>
      <c r="V4079">
        <v>3.2069000000000001</v>
      </c>
      <c r="W4079">
        <v>3.1339899999999998</v>
      </c>
      <c r="X4079" t="s">
        <v>88</v>
      </c>
    </row>
    <row r="4080" spans="1:24" x14ac:dyDescent="0.45">
      <c r="A4080" t="s">
        <v>9145</v>
      </c>
      <c r="B4080" t="s">
        <v>4131</v>
      </c>
      <c r="C4080">
        <v>19.508299999999998</v>
      </c>
      <c r="D4080">
        <v>15.660500000000001</v>
      </c>
      <c r="E4080">
        <v>16.819700000000001</v>
      </c>
      <c r="F4080">
        <v>18.131499999999999</v>
      </c>
      <c r="G4080">
        <v>18.1934</v>
      </c>
      <c r="H4080">
        <v>18.818999999999999</v>
      </c>
      <c r="I4080">
        <v>19.41</v>
      </c>
      <c r="J4080">
        <v>19.996099999999998</v>
      </c>
      <c r="K4080">
        <v>20.6218</v>
      </c>
      <c r="L4080">
        <v>21.2014</v>
      </c>
      <c r="M4080">
        <v>21.744</v>
      </c>
      <c r="N4080">
        <v>22.301400000000001</v>
      </c>
      <c r="O4080">
        <v>22.926300000000001</v>
      </c>
      <c r="P4080">
        <v>23.688500000000001</v>
      </c>
      <c r="Q4080">
        <v>24.447299999999998</v>
      </c>
      <c r="R4080">
        <v>25.423200000000001</v>
      </c>
      <c r="S4080">
        <v>26.1538</v>
      </c>
      <c r="T4080">
        <v>26.8507</v>
      </c>
      <c r="U4080">
        <v>27.5443</v>
      </c>
      <c r="V4080">
        <v>28.307400000000001</v>
      </c>
      <c r="W4080">
        <v>29.0929</v>
      </c>
      <c r="X4080" t="s">
        <v>88</v>
      </c>
    </row>
    <row r="4081" spans="1:24" x14ac:dyDescent="0.45">
      <c r="A4081" t="s">
        <v>9145</v>
      </c>
      <c r="B4081" t="s">
        <v>4132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 t="s">
        <v>71</v>
      </c>
    </row>
    <row r="4082" spans="1:24" x14ac:dyDescent="0.45">
      <c r="A4082" t="s">
        <v>9145</v>
      </c>
      <c r="B4082" t="s">
        <v>4133</v>
      </c>
      <c r="C4082">
        <v>2.6994400000000002E-2</v>
      </c>
      <c r="D4082">
        <v>2.89419E-2</v>
      </c>
      <c r="E4082">
        <v>2.86965E-2</v>
      </c>
      <c r="F4082">
        <v>2.9069000000000001E-2</v>
      </c>
      <c r="G4082">
        <v>2.7283000000000002E-2</v>
      </c>
      <c r="H4082">
        <v>2.7194800000000002E-2</v>
      </c>
      <c r="I4082">
        <v>2.6512000000000001E-2</v>
      </c>
      <c r="J4082">
        <v>2.5831699999999999E-2</v>
      </c>
      <c r="K4082">
        <v>2.51983E-2</v>
      </c>
      <c r="L4082">
        <v>2.4774500000000001E-2</v>
      </c>
      <c r="M4082">
        <v>2.45872E-2</v>
      </c>
      <c r="N4082">
        <v>2.43787E-2</v>
      </c>
      <c r="O4082">
        <v>2.4345599999999998E-2</v>
      </c>
      <c r="P4082">
        <v>2.4653399999999999E-2</v>
      </c>
      <c r="Q4082">
        <v>2.4807900000000001E-2</v>
      </c>
      <c r="R4082">
        <v>2.4902000000000001E-2</v>
      </c>
      <c r="S4082">
        <v>2.5062500000000001E-2</v>
      </c>
      <c r="T4082">
        <v>2.51376E-2</v>
      </c>
      <c r="U4082">
        <v>2.5187999999999999E-2</v>
      </c>
      <c r="V4082">
        <v>2.5375499999999999E-2</v>
      </c>
      <c r="W4082">
        <v>2.54781E-2</v>
      </c>
      <c r="X4082" t="s">
        <v>83</v>
      </c>
    </row>
    <row r="4083" spans="1:24" x14ac:dyDescent="0.45">
      <c r="A4083" t="s">
        <v>9145</v>
      </c>
      <c r="B4083" t="s">
        <v>4134</v>
      </c>
      <c r="C4083">
        <v>0.195768</v>
      </c>
      <c r="D4083">
        <v>0.19877300000000001</v>
      </c>
      <c r="E4083">
        <v>0.19824</v>
      </c>
      <c r="F4083">
        <v>0.19924800000000001</v>
      </c>
      <c r="G4083">
        <v>0.19808000000000001</v>
      </c>
      <c r="H4083">
        <v>0.20133999999999999</v>
      </c>
      <c r="I4083">
        <v>0.20191000000000001</v>
      </c>
      <c r="J4083">
        <v>0.20180000000000001</v>
      </c>
      <c r="K4083">
        <v>0.20145199999999999</v>
      </c>
      <c r="L4083">
        <v>0.20127999999999999</v>
      </c>
      <c r="M4083">
        <v>0.20124500000000001</v>
      </c>
      <c r="N4083">
        <v>0.201293</v>
      </c>
      <c r="O4083">
        <v>0.20147100000000001</v>
      </c>
      <c r="P4083">
        <v>0.20238400000000001</v>
      </c>
      <c r="Q4083">
        <v>0.203011</v>
      </c>
      <c r="R4083">
        <v>0.20296900000000001</v>
      </c>
      <c r="S4083">
        <v>0.20346900000000001</v>
      </c>
      <c r="T4083">
        <v>0.204013</v>
      </c>
      <c r="U4083">
        <v>0.20441400000000001</v>
      </c>
      <c r="V4083">
        <v>0.20488600000000001</v>
      </c>
      <c r="W4083">
        <v>0.205096</v>
      </c>
      <c r="X4083" t="s">
        <v>37</v>
      </c>
    </row>
    <row r="4084" spans="1:24" x14ac:dyDescent="0.45">
      <c r="A4084" t="s">
        <v>9145</v>
      </c>
      <c r="B4084" t="s">
        <v>4135</v>
      </c>
      <c r="C4084">
        <v>3.5733100000000001E-3</v>
      </c>
      <c r="D4084">
        <v>3.8324499999999998E-3</v>
      </c>
      <c r="E4084">
        <v>3.7999499999999999E-3</v>
      </c>
      <c r="F4084">
        <v>3.8492800000000001E-3</v>
      </c>
      <c r="G4084">
        <v>3.6127799999999999E-3</v>
      </c>
      <c r="H4084">
        <v>3.6010999999999999E-3</v>
      </c>
      <c r="I4084">
        <v>3.51068E-3</v>
      </c>
      <c r="J4084">
        <v>3.4206000000000002E-3</v>
      </c>
      <c r="K4084">
        <v>3.33673E-3</v>
      </c>
      <c r="L4084">
        <v>3.2806100000000002E-3</v>
      </c>
      <c r="M4084">
        <v>3.2558000000000001E-3</v>
      </c>
      <c r="N4084">
        <v>3.2282000000000001E-3</v>
      </c>
      <c r="O4084">
        <v>3.2238100000000001E-3</v>
      </c>
      <c r="P4084">
        <v>3.2645700000000001E-3</v>
      </c>
      <c r="Q4084">
        <v>3.28503E-3</v>
      </c>
      <c r="R4084">
        <v>3.2974900000000001E-3</v>
      </c>
      <c r="S4084">
        <v>3.3187400000000001E-3</v>
      </c>
      <c r="T4084">
        <v>3.3286800000000001E-3</v>
      </c>
      <c r="U4084">
        <v>3.3353599999999999E-3</v>
      </c>
      <c r="V4084">
        <v>3.3601899999999999E-3</v>
      </c>
      <c r="W4084">
        <v>3.3737699999999999E-3</v>
      </c>
      <c r="X4084" t="s">
        <v>83</v>
      </c>
    </row>
    <row r="4085" spans="1:24" x14ac:dyDescent="0.45">
      <c r="A4085" t="s">
        <v>9145</v>
      </c>
      <c r="B4085" t="s">
        <v>4136</v>
      </c>
      <c r="C4085">
        <v>1.1161900000000001E-2</v>
      </c>
      <c r="D4085">
        <v>1.1967200000000001E-2</v>
      </c>
      <c r="E4085">
        <v>1.18657E-2</v>
      </c>
      <c r="F4085">
        <v>1.2019699999999999E-2</v>
      </c>
      <c r="G4085">
        <v>1.12812E-2</v>
      </c>
      <c r="H4085">
        <v>1.12447E-2</v>
      </c>
      <c r="I4085">
        <v>1.0962400000000001E-2</v>
      </c>
      <c r="J4085">
        <v>1.0681100000000001E-2</v>
      </c>
      <c r="K4085">
        <v>1.04192E-2</v>
      </c>
      <c r="L4085">
        <v>1.0244E-2</v>
      </c>
      <c r="M4085">
        <v>1.01665E-2</v>
      </c>
      <c r="N4085">
        <v>1.00803E-2</v>
      </c>
      <c r="O4085">
        <v>1.00666E-2</v>
      </c>
      <c r="P4085">
        <v>1.0193900000000001E-2</v>
      </c>
      <c r="Q4085">
        <v>1.0257799999999999E-2</v>
      </c>
      <c r="R4085">
        <v>1.0296700000000001E-2</v>
      </c>
      <c r="S4085">
        <v>1.03631E-2</v>
      </c>
      <c r="T4085">
        <v>1.03941E-2</v>
      </c>
      <c r="U4085">
        <v>1.04149E-2</v>
      </c>
      <c r="V4085">
        <v>1.04925E-2</v>
      </c>
      <c r="W4085">
        <v>1.05349E-2</v>
      </c>
      <c r="X4085" t="s">
        <v>83</v>
      </c>
    </row>
    <row r="4086" spans="1:24" x14ac:dyDescent="0.45">
      <c r="A4086" t="s">
        <v>9145</v>
      </c>
      <c r="B4086" t="s">
        <v>4137</v>
      </c>
      <c r="C4086">
        <v>1.0621999999999999E-2</v>
      </c>
      <c r="D4086">
        <v>1.1388300000000001E-2</v>
      </c>
      <c r="E4086">
        <v>1.12917E-2</v>
      </c>
      <c r="F4086">
        <v>1.14383E-2</v>
      </c>
      <c r="G4086">
        <v>1.07355E-2</v>
      </c>
      <c r="H4086">
        <v>1.07008E-2</v>
      </c>
      <c r="I4086">
        <v>1.0432200000000001E-2</v>
      </c>
      <c r="J4086">
        <v>1.01645E-2</v>
      </c>
      <c r="K4086">
        <v>9.9152500000000005E-3</v>
      </c>
      <c r="L4086">
        <v>9.7485000000000002E-3</v>
      </c>
      <c r="M4086">
        <v>9.6747599999999993E-3</v>
      </c>
      <c r="N4086">
        <v>9.5927500000000006E-3</v>
      </c>
      <c r="O4086">
        <v>9.5797199999999999E-3</v>
      </c>
      <c r="P4086">
        <v>9.7008400000000005E-3</v>
      </c>
      <c r="Q4086">
        <v>9.7616300000000003E-3</v>
      </c>
      <c r="R4086">
        <v>9.7986600000000007E-3</v>
      </c>
      <c r="S4086">
        <v>9.8618000000000004E-3</v>
      </c>
      <c r="T4086">
        <v>9.8913400000000002E-3</v>
      </c>
      <c r="U4086">
        <v>9.9111700000000004E-3</v>
      </c>
      <c r="V4086">
        <v>9.9849699999999993E-3</v>
      </c>
      <c r="W4086">
        <v>1.0025299999999999E-2</v>
      </c>
      <c r="X4086" t="s">
        <v>83</v>
      </c>
    </row>
    <row r="4087" spans="1:24" x14ac:dyDescent="0.45">
      <c r="A4087" t="s">
        <v>9145</v>
      </c>
      <c r="B4087" t="s">
        <v>4138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 t="s">
        <v>71</v>
      </c>
    </row>
    <row r="4088" spans="1:24" x14ac:dyDescent="0.45">
      <c r="A4088" t="s">
        <v>9145</v>
      </c>
      <c r="B4088" t="s">
        <v>4139</v>
      </c>
      <c r="C4088">
        <v>1.746</v>
      </c>
      <c r="D4088">
        <v>1.746</v>
      </c>
      <c r="E4088">
        <v>1.746</v>
      </c>
      <c r="F4088">
        <v>1.746</v>
      </c>
      <c r="G4088">
        <v>1.7027300000000001</v>
      </c>
      <c r="H4088">
        <v>1.6627799999999999</v>
      </c>
      <c r="I4088">
        <v>1.61229</v>
      </c>
      <c r="J4088">
        <v>1.5748</v>
      </c>
      <c r="K4088">
        <v>1.5552299999999999</v>
      </c>
      <c r="L4088">
        <v>1.5891299999999999</v>
      </c>
      <c r="M4088">
        <v>1.6556299999999999</v>
      </c>
      <c r="N4088">
        <v>1.7023900000000001</v>
      </c>
      <c r="O4088">
        <v>1.8084899999999999</v>
      </c>
      <c r="P4088">
        <v>2.0013999999999998</v>
      </c>
      <c r="Q4088">
        <v>2.20044</v>
      </c>
      <c r="R4088">
        <v>2.4125999999999999</v>
      </c>
      <c r="S4088">
        <v>2.6632799999999999</v>
      </c>
      <c r="T4088">
        <v>2.7654700000000001</v>
      </c>
      <c r="U4088">
        <v>2.81243</v>
      </c>
      <c r="V4088">
        <v>3.00848</v>
      </c>
      <c r="W4088">
        <v>3.2528899999999998</v>
      </c>
      <c r="X4088" t="s">
        <v>88</v>
      </c>
    </row>
    <row r="4089" spans="1:24" x14ac:dyDescent="0.45">
      <c r="A4089" t="s">
        <v>9145</v>
      </c>
      <c r="B4089" t="s">
        <v>4140</v>
      </c>
      <c r="C4089">
        <v>0.19342200000000001</v>
      </c>
      <c r="D4089">
        <v>0.22290499999999999</v>
      </c>
      <c r="E4089">
        <v>0.23269400000000001</v>
      </c>
      <c r="F4089">
        <v>0.24182699999999999</v>
      </c>
      <c r="G4089">
        <v>0.24954899999999999</v>
      </c>
      <c r="H4089">
        <v>0.25811899999999999</v>
      </c>
      <c r="I4089">
        <v>0.26803300000000002</v>
      </c>
      <c r="J4089">
        <v>0.27932800000000002</v>
      </c>
      <c r="K4089">
        <v>0.292018</v>
      </c>
      <c r="L4089">
        <v>0.30629499999999998</v>
      </c>
      <c r="M4089">
        <v>0.32192500000000002</v>
      </c>
      <c r="N4089">
        <v>0.33886500000000003</v>
      </c>
      <c r="O4089">
        <v>0.357242</v>
      </c>
      <c r="P4089">
        <v>0.37118499999999999</v>
      </c>
      <c r="Q4089">
        <v>0.38424799999999998</v>
      </c>
      <c r="R4089">
        <v>0.39823399999999998</v>
      </c>
      <c r="S4089">
        <v>0.41290199999999999</v>
      </c>
      <c r="T4089">
        <v>0.42801699999999998</v>
      </c>
      <c r="U4089">
        <v>0.44331500000000001</v>
      </c>
      <c r="V4089">
        <v>0.45863799999999999</v>
      </c>
      <c r="W4089">
        <v>0.473827</v>
      </c>
      <c r="X4089" t="s">
        <v>88</v>
      </c>
    </row>
    <row r="4090" spans="1:24" x14ac:dyDescent="0.45">
      <c r="A4090" t="s">
        <v>9145</v>
      </c>
      <c r="B4090" t="s">
        <v>4141</v>
      </c>
      <c r="C4090">
        <v>0.19342200000000001</v>
      </c>
      <c r="D4090">
        <v>0.22290499999999999</v>
      </c>
      <c r="E4090">
        <v>0.23269400000000001</v>
      </c>
      <c r="F4090">
        <v>0.24182699999999999</v>
      </c>
      <c r="G4090">
        <v>0.24954899999999999</v>
      </c>
      <c r="H4090">
        <v>0.25811899999999999</v>
      </c>
      <c r="I4090">
        <v>0.26803300000000002</v>
      </c>
      <c r="J4090">
        <v>0.27932800000000002</v>
      </c>
      <c r="K4090">
        <v>0.292018</v>
      </c>
      <c r="L4090">
        <v>0.30629499999999998</v>
      </c>
      <c r="M4090">
        <v>0.32192500000000002</v>
      </c>
      <c r="N4090">
        <v>0.33886500000000003</v>
      </c>
      <c r="O4090">
        <v>0.357242</v>
      </c>
      <c r="P4090">
        <v>0.37118499999999999</v>
      </c>
      <c r="Q4090">
        <v>0.38424799999999998</v>
      </c>
      <c r="R4090">
        <v>0.39823399999999998</v>
      </c>
      <c r="S4090">
        <v>0.41290199999999999</v>
      </c>
      <c r="T4090">
        <v>0.42801699999999998</v>
      </c>
      <c r="U4090">
        <v>0.44331500000000001</v>
      </c>
      <c r="V4090">
        <v>0.45863799999999999</v>
      </c>
      <c r="W4090">
        <v>0.473827</v>
      </c>
      <c r="X4090" t="s">
        <v>88</v>
      </c>
    </row>
    <row r="4091" spans="1:24" x14ac:dyDescent="0.45">
      <c r="A4091" t="s">
        <v>9145</v>
      </c>
      <c r="B4091" t="s">
        <v>4142</v>
      </c>
      <c r="C4091" s="1">
        <v>1.14183E-4</v>
      </c>
      <c r="D4091" s="1">
        <v>1.14183E-4</v>
      </c>
      <c r="E4091" s="1">
        <v>1.14183E-4</v>
      </c>
      <c r="F4091" s="1">
        <v>1.14183E-4</v>
      </c>
      <c r="G4091" s="1">
        <v>5.4436199999999995E-4</v>
      </c>
      <c r="H4091">
        <v>1.55029E-3</v>
      </c>
      <c r="I4091">
        <v>3.74983E-3</v>
      </c>
      <c r="J4091">
        <v>7.2698199999999998E-3</v>
      </c>
      <c r="K4091">
        <v>1.26412E-2</v>
      </c>
      <c r="L4091">
        <v>1.8853999999999999E-2</v>
      </c>
      <c r="M4091">
        <v>2.5655799999999999E-2</v>
      </c>
      <c r="N4091">
        <v>3.2068600000000003E-2</v>
      </c>
      <c r="O4091">
        <v>3.85852E-2</v>
      </c>
      <c r="P4091">
        <v>4.5912700000000001E-2</v>
      </c>
      <c r="Q4091">
        <v>5.1778499999999998E-2</v>
      </c>
      <c r="R4091">
        <v>5.8413E-2</v>
      </c>
      <c r="S4091">
        <v>6.7585699999999999E-2</v>
      </c>
      <c r="T4091">
        <v>7.4038800000000002E-2</v>
      </c>
      <c r="U4091">
        <v>7.8984799999999994E-2</v>
      </c>
      <c r="V4091">
        <v>8.4299499999999999E-2</v>
      </c>
      <c r="W4091">
        <v>8.7458400000000006E-2</v>
      </c>
      <c r="X4091" t="s">
        <v>88</v>
      </c>
    </row>
    <row r="4092" spans="1:24" x14ac:dyDescent="0.45">
      <c r="A4092" t="s">
        <v>9145</v>
      </c>
      <c r="B4092" t="s">
        <v>4143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 t="s">
        <v>138</v>
      </c>
    </row>
    <row r="4093" spans="1:24" x14ac:dyDescent="0.45">
      <c r="A4093" t="s">
        <v>9145</v>
      </c>
      <c r="B4093" t="s">
        <v>4144</v>
      </c>
      <c r="C4093">
        <v>2.9263800000000001E-3</v>
      </c>
      <c r="D4093">
        <v>1.7364899999999999E-2</v>
      </c>
      <c r="E4093">
        <v>1.89654E-2</v>
      </c>
      <c r="F4093">
        <v>4.8112099999999998E-2</v>
      </c>
      <c r="G4093">
        <v>6.01241E-2</v>
      </c>
      <c r="H4093">
        <v>6.83999E-2</v>
      </c>
      <c r="I4093">
        <v>7.7640899999999999E-2</v>
      </c>
      <c r="J4093">
        <v>8.5470400000000002E-2</v>
      </c>
      <c r="K4093">
        <v>9.2473299999999994E-2</v>
      </c>
      <c r="L4093">
        <v>9.65173E-2</v>
      </c>
      <c r="M4093">
        <v>9.8876099999999995E-2</v>
      </c>
      <c r="N4093">
        <v>0.100396</v>
      </c>
      <c r="O4093">
        <v>0.101034</v>
      </c>
      <c r="P4093">
        <v>0.101851</v>
      </c>
      <c r="Q4093">
        <v>0.101669</v>
      </c>
      <c r="R4093">
        <v>0.10256700000000001</v>
      </c>
      <c r="S4093">
        <v>0.105257</v>
      </c>
      <c r="T4093">
        <v>0.107043</v>
      </c>
      <c r="U4093">
        <v>0.10853400000000001</v>
      </c>
      <c r="V4093">
        <v>0.10946699999999999</v>
      </c>
      <c r="W4093">
        <v>0.110456</v>
      </c>
      <c r="X4093" t="s">
        <v>88</v>
      </c>
    </row>
    <row r="4094" spans="1:24" x14ac:dyDescent="0.45">
      <c r="A4094" t="s">
        <v>9145</v>
      </c>
      <c r="B4094" t="s">
        <v>4145</v>
      </c>
      <c r="C4094">
        <v>6.7424099999999996</v>
      </c>
      <c r="D4094">
        <v>6.7791199999999998</v>
      </c>
      <c r="E4094">
        <v>7.1985799999999998</v>
      </c>
      <c r="F4094">
        <v>7.1466599999999998</v>
      </c>
      <c r="G4094">
        <v>7.3525799999999997</v>
      </c>
      <c r="H4094">
        <v>7.3326500000000001</v>
      </c>
      <c r="I4094">
        <v>7.3498799999999997</v>
      </c>
      <c r="J4094">
        <v>7.3797699999999997</v>
      </c>
      <c r="K4094">
        <v>7.4487800000000002</v>
      </c>
      <c r="L4094">
        <v>7.50061</v>
      </c>
      <c r="M4094">
        <v>7.5715300000000001</v>
      </c>
      <c r="N4094">
        <v>7.6135799999999998</v>
      </c>
      <c r="O4094">
        <v>7.6945499999999996</v>
      </c>
      <c r="P4094">
        <v>7.8805300000000003</v>
      </c>
      <c r="Q4094">
        <v>8.0315600000000007</v>
      </c>
      <c r="R4094">
        <v>8.1404599999999991</v>
      </c>
      <c r="S4094">
        <v>8.2289100000000008</v>
      </c>
      <c r="T4094">
        <v>8.2840299999999996</v>
      </c>
      <c r="U4094">
        <v>8.3262999999999998</v>
      </c>
      <c r="V4094">
        <v>8.44468</v>
      </c>
      <c r="W4094">
        <v>8.5512999999999995</v>
      </c>
      <c r="X4094" t="s">
        <v>88</v>
      </c>
    </row>
    <row r="4095" spans="1:24" x14ac:dyDescent="0.45">
      <c r="A4095" t="s">
        <v>9145</v>
      </c>
      <c r="B4095" t="s">
        <v>4146</v>
      </c>
      <c r="C4095">
        <v>2.4264600000000001</v>
      </c>
      <c r="D4095">
        <v>2.03254</v>
      </c>
      <c r="E4095">
        <v>3.9868999999999999</v>
      </c>
      <c r="F4095">
        <v>4.8089899999999997</v>
      </c>
      <c r="G4095">
        <v>4.0670400000000004</v>
      </c>
      <c r="H4095">
        <v>4.1135700000000002</v>
      </c>
      <c r="I4095">
        <v>4.1462500000000002</v>
      </c>
      <c r="J4095">
        <v>4.09945</v>
      </c>
      <c r="K4095">
        <v>4.0534499999999998</v>
      </c>
      <c r="L4095">
        <v>3.9664899999999998</v>
      </c>
      <c r="M4095">
        <v>3.8772199999999999</v>
      </c>
      <c r="N4095">
        <v>3.8093900000000001</v>
      </c>
      <c r="O4095">
        <v>3.7671600000000001</v>
      </c>
      <c r="P4095">
        <v>3.7822800000000001</v>
      </c>
      <c r="Q4095">
        <v>3.8452099999999998</v>
      </c>
      <c r="R4095">
        <v>4.3238099999999999</v>
      </c>
      <c r="S4095">
        <v>4.3164100000000003</v>
      </c>
      <c r="T4095">
        <v>4.2803000000000004</v>
      </c>
      <c r="U4095">
        <v>4.2390400000000001</v>
      </c>
      <c r="V4095">
        <v>4.21591</v>
      </c>
      <c r="W4095">
        <v>4.2012999999999998</v>
      </c>
      <c r="X4095" t="s">
        <v>88</v>
      </c>
    </row>
    <row r="4096" spans="1:24" x14ac:dyDescent="0.45">
      <c r="A4096" t="s">
        <v>9145</v>
      </c>
      <c r="B4096" t="s">
        <v>4147</v>
      </c>
      <c r="C4096">
        <v>31.2209</v>
      </c>
      <c r="D4096">
        <v>31.324999999999999</v>
      </c>
      <c r="E4096">
        <v>32.033799999999999</v>
      </c>
      <c r="F4096">
        <v>31.999099999999999</v>
      </c>
      <c r="G4096">
        <v>32.099400000000003</v>
      </c>
      <c r="H4096">
        <v>32.113399999999999</v>
      </c>
      <c r="I4096">
        <v>32.1462</v>
      </c>
      <c r="J4096">
        <v>32.178400000000003</v>
      </c>
      <c r="K4096">
        <v>32.244900000000001</v>
      </c>
      <c r="L4096">
        <v>32.292900000000003</v>
      </c>
      <c r="M4096">
        <v>32.359000000000002</v>
      </c>
      <c r="N4096">
        <v>32.402500000000003</v>
      </c>
      <c r="O4096">
        <v>32.484499999999997</v>
      </c>
      <c r="P4096">
        <v>32.670999999999999</v>
      </c>
      <c r="Q4096">
        <v>32.829599999999999</v>
      </c>
      <c r="R4096">
        <v>32.982300000000002</v>
      </c>
      <c r="S4096">
        <v>33.076799999999999</v>
      </c>
      <c r="T4096">
        <v>33.139299999999999</v>
      </c>
      <c r="U4096">
        <v>33.189399999999999</v>
      </c>
      <c r="V4096">
        <v>33.311999999999998</v>
      </c>
      <c r="W4096">
        <v>33.423999999999999</v>
      </c>
      <c r="X4096" t="s">
        <v>88</v>
      </c>
    </row>
    <row r="4097" spans="1:24" x14ac:dyDescent="0.45">
      <c r="A4097" t="s">
        <v>9145</v>
      </c>
      <c r="B4097" t="s">
        <v>4148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 t="s">
        <v>71</v>
      </c>
    </row>
    <row r="4098" spans="1:24" x14ac:dyDescent="0.45">
      <c r="A4098" t="s">
        <v>9145</v>
      </c>
      <c r="B4098" t="s">
        <v>4149</v>
      </c>
      <c r="C4098">
        <v>3.3999999999999998E-3</v>
      </c>
      <c r="D4098">
        <v>3.3999999999999998E-3</v>
      </c>
      <c r="E4098">
        <v>3.3999999999999998E-3</v>
      </c>
      <c r="F4098">
        <v>3.3999999999999998E-3</v>
      </c>
      <c r="G4098">
        <v>3.3999999999999998E-3</v>
      </c>
      <c r="H4098" s="1">
        <v>2.0744399999999999E-3</v>
      </c>
      <c r="I4098" s="1">
        <v>2.0831000000000001E-3</v>
      </c>
      <c r="J4098" s="1">
        <v>3.44276E-3</v>
      </c>
      <c r="K4098">
        <v>3.49111E-3</v>
      </c>
      <c r="L4098">
        <v>2.9004E-3</v>
      </c>
      <c r="M4098">
        <v>2.5521900000000002E-3</v>
      </c>
      <c r="N4098">
        <v>2.6265400000000001E-3</v>
      </c>
      <c r="O4098">
        <v>2.5002700000000002E-3</v>
      </c>
      <c r="P4098">
        <v>2.4459099999999999E-3</v>
      </c>
      <c r="Q4098">
        <v>2.3779000000000001E-3</v>
      </c>
      <c r="R4098">
        <v>2.7569000000000001E-3</v>
      </c>
      <c r="S4098">
        <v>3.2258899999999999E-3</v>
      </c>
      <c r="T4098">
        <v>3.3182900000000002E-3</v>
      </c>
      <c r="U4098">
        <v>3.2362100000000002E-3</v>
      </c>
      <c r="V4098">
        <v>3.18242E-3</v>
      </c>
      <c r="W4098">
        <v>3.14212E-3</v>
      </c>
      <c r="X4098" t="s">
        <v>64</v>
      </c>
    </row>
    <row r="4099" spans="1:24" x14ac:dyDescent="0.45">
      <c r="A4099" t="s">
        <v>9145</v>
      </c>
      <c r="B4099" t="s">
        <v>4150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1.76984E-2</v>
      </c>
      <c r="I4099">
        <v>2.1847399999999999E-2</v>
      </c>
      <c r="J4099">
        <v>2.2894000000000001E-2</v>
      </c>
      <c r="K4099">
        <v>2.10622E-2</v>
      </c>
      <c r="L4099">
        <v>1.83251E-2</v>
      </c>
      <c r="M4099">
        <v>1.7503500000000002E-2</v>
      </c>
      <c r="N4099">
        <v>1.8548100000000001E-2</v>
      </c>
      <c r="O4099">
        <v>1.9707700000000002E-2</v>
      </c>
      <c r="P4099">
        <v>2.0238800000000001E-2</v>
      </c>
      <c r="Q4099">
        <v>2.04003E-2</v>
      </c>
      <c r="R4099">
        <v>1.9844500000000001E-2</v>
      </c>
      <c r="S4099">
        <v>1.9713899999999999E-2</v>
      </c>
      <c r="T4099">
        <v>2.0175200000000001E-2</v>
      </c>
      <c r="U4099">
        <v>2.0561400000000001E-2</v>
      </c>
      <c r="V4099">
        <v>2.11468E-2</v>
      </c>
      <c r="W4099">
        <v>2.18093E-2</v>
      </c>
      <c r="X4099" t="s">
        <v>64</v>
      </c>
    </row>
    <row r="4100" spans="1:24" x14ac:dyDescent="0.45">
      <c r="A4100" t="s">
        <v>9145</v>
      </c>
      <c r="B4100" t="s">
        <v>4151</v>
      </c>
      <c r="C4100">
        <v>1.38E-2</v>
      </c>
      <c r="D4100">
        <v>1.38E-2</v>
      </c>
      <c r="E4100">
        <v>1.38E-2</v>
      </c>
      <c r="F4100">
        <v>1.38E-2</v>
      </c>
      <c r="G4100">
        <v>1.38E-2</v>
      </c>
      <c r="H4100">
        <v>6.9346399999999997E-3</v>
      </c>
      <c r="I4100">
        <v>8.7967900000000005E-3</v>
      </c>
      <c r="J4100">
        <v>1.17378E-2</v>
      </c>
      <c r="K4100">
        <v>1.2121E-2</v>
      </c>
      <c r="L4100">
        <v>1.1563800000000001E-2</v>
      </c>
      <c r="M4100">
        <v>1.0874E-2</v>
      </c>
      <c r="N4100">
        <v>1.1043600000000001E-2</v>
      </c>
      <c r="O4100">
        <v>1.10419E-2</v>
      </c>
      <c r="P4100">
        <v>1.13008E-2</v>
      </c>
      <c r="Q4100">
        <v>1.15338E-2</v>
      </c>
      <c r="R4100">
        <v>1.2115300000000001E-2</v>
      </c>
      <c r="S4100">
        <v>1.27645E-2</v>
      </c>
      <c r="T4100">
        <v>1.30499E-2</v>
      </c>
      <c r="U4100">
        <v>1.31582E-2</v>
      </c>
      <c r="V4100">
        <v>1.3434700000000001E-2</v>
      </c>
      <c r="W4100">
        <v>1.3688499999999999E-2</v>
      </c>
      <c r="X4100" t="s">
        <v>64</v>
      </c>
    </row>
    <row r="4101" spans="1:24" x14ac:dyDescent="0.45">
      <c r="A4101" t="s">
        <v>9145</v>
      </c>
      <c r="B4101" t="s">
        <v>4152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3.1017900000000001E-2</v>
      </c>
      <c r="I4101">
        <v>3.8129799999999998E-2</v>
      </c>
      <c r="J4101">
        <v>4.3066100000000003E-2</v>
      </c>
      <c r="K4101">
        <v>4.2473999999999998E-2</v>
      </c>
      <c r="L4101">
        <v>4.0139899999999999E-2</v>
      </c>
      <c r="M4101">
        <v>3.8508100000000003E-2</v>
      </c>
      <c r="N4101">
        <v>3.9449600000000001E-2</v>
      </c>
      <c r="O4101">
        <v>4.0379699999999998E-2</v>
      </c>
      <c r="P4101">
        <v>4.1245299999999999E-2</v>
      </c>
      <c r="Q4101">
        <v>4.1797500000000001E-2</v>
      </c>
      <c r="R4101">
        <v>4.1837899999999997E-2</v>
      </c>
      <c r="S4101">
        <v>4.2161900000000002E-2</v>
      </c>
      <c r="T4101">
        <v>4.28773E-2</v>
      </c>
      <c r="U4101">
        <v>4.3484599999999998E-2</v>
      </c>
      <c r="V4101">
        <v>4.44243E-2</v>
      </c>
      <c r="W4101">
        <v>4.5309700000000001E-2</v>
      </c>
      <c r="X4101" t="s">
        <v>64</v>
      </c>
    </row>
    <row r="4102" spans="1:24" x14ac:dyDescent="0.45">
      <c r="A4102" t="s">
        <v>9145</v>
      </c>
      <c r="B4102" t="s">
        <v>4153</v>
      </c>
      <c r="C4102">
        <v>3.0799099999999999</v>
      </c>
      <c r="D4102">
        <v>3.2301199999999999</v>
      </c>
      <c r="E4102">
        <v>3.8610500000000001</v>
      </c>
      <c r="F4102">
        <v>4.04047</v>
      </c>
      <c r="G4102">
        <v>4.0692199999999996</v>
      </c>
      <c r="H4102">
        <v>4.0731400000000004</v>
      </c>
      <c r="I4102">
        <v>4.0617799999999997</v>
      </c>
      <c r="J4102">
        <v>4.0620599999999998</v>
      </c>
      <c r="K4102">
        <v>4.1032599999999997</v>
      </c>
      <c r="L4102">
        <v>4.1394599999999997</v>
      </c>
      <c r="M4102">
        <v>4.1936200000000001</v>
      </c>
      <c r="N4102">
        <v>4.2057000000000002</v>
      </c>
      <c r="O4102">
        <v>4.2632399999999997</v>
      </c>
      <c r="P4102">
        <v>4.4314200000000001</v>
      </c>
      <c r="Q4102">
        <v>4.5818000000000003</v>
      </c>
      <c r="R4102">
        <v>4.8107499999999996</v>
      </c>
      <c r="S4102">
        <v>4.9132100000000003</v>
      </c>
      <c r="T4102">
        <v>4.9699099999999996</v>
      </c>
      <c r="U4102">
        <v>5.0096100000000003</v>
      </c>
      <c r="V4102">
        <v>5.1333299999999999</v>
      </c>
      <c r="W4102">
        <v>5.22485</v>
      </c>
      <c r="X4102" t="s">
        <v>88</v>
      </c>
    </row>
    <row r="4103" spans="1:24" x14ac:dyDescent="0.45">
      <c r="A4103" t="s">
        <v>9145</v>
      </c>
      <c r="B4103" t="s">
        <v>4154</v>
      </c>
      <c r="C4103">
        <v>3.5264600000000002</v>
      </c>
      <c r="D4103">
        <v>3.9035000000000002</v>
      </c>
      <c r="E4103">
        <v>6.4830899999999998</v>
      </c>
      <c r="F4103">
        <v>7.2667700000000002</v>
      </c>
      <c r="G4103">
        <v>6.0283100000000003</v>
      </c>
      <c r="H4103">
        <v>6.0956999999999999</v>
      </c>
      <c r="I4103">
        <v>6.1463200000000002</v>
      </c>
      <c r="J4103">
        <v>6.0731799999999998</v>
      </c>
      <c r="K4103">
        <v>5.9978199999999999</v>
      </c>
      <c r="L4103">
        <v>5.8554500000000003</v>
      </c>
      <c r="M4103">
        <v>5.71014</v>
      </c>
      <c r="N4103">
        <v>5.6014600000000003</v>
      </c>
      <c r="O4103">
        <v>5.5271400000000002</v>
      </c>
      <c r="P4103">
        <v>5.5265000000000004</v>
      </c>
      <c r="Q4103">
        <v>5.5986900000000004</v>
      </c>
      <c r="R4103">
        <v>6.2960799999999999</v>
      </c>
      <c r="S4103">
        <v>6.2705099999999998</v>
      </c>
      <c r="T4103">
        <v>6.2030700000000003</v>
      </c>
      <c r="U4103">
        <v>6.1295000000000002</v>
      </c>
      <c r="V4103">
        <v>6.0739200000000002</v>
      </c>
      <c r="W4103">
        <v>6.0335200000000002</v>
      </c>
      <c r="X4103" t="s">
        <v>88</v>
      </c>
    </row>
    <row r="4104" spans="1:24" x14ac:dyDescent="0.45">
      <c r="A4104" t="s">
        <v>9145</v>
      </c>
      <c r="B4104" t="s">
        <v>4155</v>
      </c>
      <c r="C4104">
        <v>2.4264600000000001</v>
      </c>
      <c r="D4104">
        <v>2.8035000000000001</v>
      </c>
      <c r="E4104">
        <v>5.3830900000000002</v>
      </c>
      <c r="F4104">
        <v>6.1667699999999996</v>
      </c>
      <c r="G4104">
        <v>4.9283099999999997</v>
      </c>
      <c r="H4104">
        <v>4.9957000000000003</v>
      </c>
      <c r="I4104">
        <v>5.0463199999999997</v>
      </c>
      <c r="J4104">
        <v>4.9731800000000002</v>
      </c>
      <c r="K4104">
        <v>4.8978200000000003</v>
      </c>
      <c r="L4104">
        <v>4.7554499999999997</v>
      </c>
      <c r="M4104">
        <v>4.6101400000000003</v>
      </c>
      <c r="N4104">
        <v>4.5014599999999998</v>
      </c>
      <c r="O4104">
        <v>4.4271399999999996</v>
      </c>
      <c r="P4104">
        <v>4.4264999999999999</v>
      </c>
      <c r="Q4104">
        <v>4.4986899999999999</v>
      </c>
      <c r="R4104">
        <v>5.1960800000000003</v>
      </c>
      <c r="S4104">
        <v>5.1705100000000002</v>
      </c>
      <c r="T4104">
        <v>5.1030699999999998</v>
      </c>
      <c r="U4104">
        <v>5.0294999999999996</v>
      </c>
      <c r="V4104">
        <v>4.9739199999999997</v>
      </c>
      <c r="W4104">
        <v>4.9335199999999997</v>
      </c>
      <c r="X4104" t="s">
        <v>88</v>
      </c>
    </row>
    <row r="4105" spans="1:24" x14ac:dyDescent="0.45">
      <c r="A4105" t="s">
        <v>9145</v>
      </c>
      <c r="B4105" t="s">
        <v>4156</v>
      </c>
      <c r="C4105">
        <v>2.4264600000000001</v>
      </c>
      <c r="D4105">
        <v>2.8035000000000001</v>
      </c>
      <c r="E4105">
        <v>5.3830900000000002</v>
      </c>
      <c r="F4105">
        <v>6.1667699999999996</v>
      </c>
      <c r="G4105">
        <v>4.9283099999999997</v>
      </c>
      <c r="H4105">
        <v>4.9957000000000003</v>
      </c>
      <c r="I4105">
        <v>5.0463199999999997</v>
      </c>
      <c r="J4105">
        <v>4.9731800000000002</v>
      </c>
      <c r="K4105">
        <v>4.8978200000000003</v>
      </c>
      <c r="L4105">
        <v>4.7554499999999997</v>
      </c>
      <c r="M4105">
        <v>4.6101400000000003</v>
      </c>
      <c r="N4105">
        <v>4.5014599999999998</v>
      </c>
      <c r="O4105">
        <v>4.4271399999999996</v>
      </c>
      <c r="P4105">
        <v>4.4264999999999999</v>
      </c>
      <c r="Q4105">
        <v>4.4986899999999999</v>
      </c>
      <c r="R4105">
        <v>5.1960800000000003</v>
      </c>
      <c r="S4105">
        <v>5.1705100000000002</v>
      </c>
      <c r="T4105">
        <v>5.1030699999999998</v>
      </c>
      <c r="U4105">
        <v>5.0294999999999996</v>
      </c>
      <c r="V4105">
        <v>4.9739199999999997</v>
      </c>
      <c r="W4105">
        <v>4.9335199999999997</v>
      </c>
      <c r="X4105" t="s">
        <v>88</v>
      </c>
    </row>
    <row r="4106" spans="1:24" x14ac:dyDescent="0.45">
      <c r="A4106" t="s">
        <v>9145</v>
      </c>
      <c r="B4106" t="s">
        <v>4157</v>
      </c>
      <c r="C4106">
        <v>4.1133800000000003</v>
      </c>
      <c r="D4106">
        <v>0.89536400000000005</v>
      </c>
      <c r="E4106">
        <v>0.87323099999999998</v>
      </c>
      <c r="F4106">
        <v>0.70562400000000003</v>
      </c>
      <c r="G4106">
        <v>0.83344799999999997</v>
      </c>
      <c r="H4106">
        <v>0.86850099999999997</v>
      </c>
      <c r="I4106">
        <v>0.871726</v>
      </c>
      <c r="J4106">
        <v>0.87571100000000002</v>
      </c>
      <c r="K4106">
        <v>0.88111399999999995</v>
      </c>
      <c r="L4106">
        <v>0.90132999999999996</v>
      </c>
      <c r="M4106">
        <v>0.92632499999999995</v>
      </c>
      <c r="N4106">
        <v>0.96592999999999996</v>
      </c>
      <c r="O4106">
        <v>1.01556</v>
      </c>
      <c r="P4106">
        <v>1.06548</v>
      </c>
      <c r="Q4106">
        <v>1.1040700000000001</v>
      </c>
      <c r="R4106">
        <v>1.07209</v>
      </c>
      <c r="S4106">
        <v>1.09433</v>
      </c>
      <c r="T4106">
        <v>1.11537</v>
      </c>
      <c r="U4106">
        <v>1.1375599999999999</v>
      </c>
      <c r="V4106">
        <v>1.16597</v>
      </c>
      <c r="W4106">
        <v>1.1903600000000001</v>
      </c>
      <c r="X4106" t="s">
        <v>88</v>
      </c>
    </row>
    <row r="4107" spans="1:24" x14ac:dyDescent="0.45">
      <c r="A4107" t="s">
        <v>9145</v>
      </c>
      <c r="B4107" t="s">
        <v>4158</v>
      </c>
      <c r="C4107">
        <v>0.50115600000000005</v>
      </c>
      <c r="D4107">
        <v>0.60638400000000003</v>
      </c>
      <c r="E4107">
        <v>0.696712</v>
      </c>
      <c r="F4107">
        <v>0.74585199999999996</v>
      </c>
      <c r="G4107">
        <v>0.76926399999999995</v>
      </c>
      <c r="H4107">
        <v>0.79977200000000004</v>
      </c>
      <c r="I4107">
        <v>0.82145199999999996</v>
      </c>
      <c r="J4107">
        <v>0.84269700000000003</v>
      </c>
      <c r="K4107">
        <v>0.86153999999999997</v>
      </c>
      <c r="L4107">
        <v>0.88055700000000003</v>
      </c>
      <c r="M4107">
        <v>0.89478100000000005</v>
      </c>
      <c r="N4107">
        <v>0.91118500000000002</v>
      </c>
      <c r="O4107">
        <v>0.92577500000000001</v>
      </c>
      <c r="P4107">
        <v>0.938446</v>
      </c>
      <c r="Q4107">
        <v>0.948766</v>
      </c>
      <c r="R4107">
        <v>0.95694900000000005</v>
      </c>
      <c r="S4107">
        <v>0.96354700000000004</v>
      </c>
      <c r="T4107">
        <v>0.96850099999999995</v>
      </c>
      <c r="U4107">
        <v>0.97156799999999999</v>
      </c>
      <c r="V4107">
        <v>0.97286399999999995</v>
      </c>
      <c r="W4107">
        <v>0.97211400000000003</v>
      </c>
      <c r="X4107" t="s">
        <v>64</v>
      </c>
    </row>
    <row r="4108" spans="1:24" x14ac:dyDescent="0.45">
      <c r="A4108" t="s">
        <v>9145</v>
      </c>
      <c r="B4108" t="s">
        <v>4159</v>
      </c>
      <c r="C4108">
        <v>1.7018200000000001</v>
      </c>
      <c r="D4108">
        <v>1.8760399999999999</v>
      </c>
      <c r="E4108">
        <v>1.94018</v>
      </c>
      <c r="F4108">
        <v>1.9157299999999999</v>
      </c>
      <c r="G4108">
        <v>1.9446099999999999</v>
      </c>
      <c r="H4108">
        <v>1.71593</v>
      </c>
      <c r="I4108">
        <v>1.69502</v>
      </c>
      <c r="J4108">
        <v>1.6880599999999999</v>
      </c>
      <c r="K4108">
        <v>1.73082</v>
      </c>
      <c r="L4108">
        <v>1.77762</v>
      </c>
      <c r="M4108">
        <v>1.8904099999999999</v>
      </c>
      <c r="N4108">
        <v>1.9800800000000001</v>
      </c>
      <c r="O4108">
        <v>2.0345499999999999</v>
      </c>
      <c r="P4108">
        <v>2.0757599999999998</v>
      </c>
      <c r="Q4108">
        <v>2.0909399999999998</v>
      </c>
      <c r="R4108">
        <v>2.09395</v>
      </c>
      <c r="S4108">
        <v>2.0913499999999998</v>
      </c>
      <c r="T4108">
        <v>2.08148</v>
      </c>
      <c r="U4108">
        <v>2.0648499999999999</v>
      </c>
      <c r="V4108">
        <v>2.0495100000000002</v>
      </c>
      <c r="W4108">
        <v>2.0217200000000002</v>
      </c>
      <c r="X4108" t="s">
        <v>88</v>
      </c>
    </row>
    <row r="4109" spans="1:24" x14ac:dyDescent="0.45">
      <c r="A4109" t="s">
        <v>9145</v>
      </c>
      <c r="B4109" t="s">
        <v>4160</v>
      </c>
      <c r="C4109">
        <v>0</v>
      </c>
      <c r="D4109">
        <v>0</v>
      </c>
      <c r="E4109">
        <v>4.5658399999999997</v>
      </c>
      <c r="F4109">
        <v>4.4245400000000004</v>
      </c>
      <c r="G4109">
        <v>4.9949500000000002</v>
      </c>
      <c r="H4109">
        <v>5.0685000000000002</v>
      </c>
      <c r="I4109">
        <v>5.0170899999999996</v>
      </c>
      <c r="J4109">
        <v>4.99796</v>
      </c>
      <c r="K4109">
        <v>5.0387700000000004</v>
      </c>
      <c r="L4109">
        <v>5.1119700000000003</v>
      </c>
      <c r="M4109">
        <v>5.1015800000000002</v>
      </c>
      <c r="N4109">
        <v>5.0367199999999999</v>
      </c>
      <c r="O4109">
        <v>4.9329400000000003</v>
      </c>
      <c r="P4109">
        <v>4.8084199999999999</v>
      </c>
      <c r="Q4109">
        <v>4.6504099999999999</v>
      </c>
      <c r="R4109">
        <v>4.5262799999999999</v>
      </c>
      <c r="S4109">
        <v>4.4868399999999999</v>
      </c>
      <c r="T4109">
        <v>4.4576799999999999</v>
      </c>
      <c r="U4109">
        <v>4.4260099999999998</v>
      </c>
      <c r="V4109">
        <v>4.3936000000000002</v>
      </c>
      <c r="W4109">
        <v>4.3546199999999997</v>
      </c>
      <c r="X4109" t="s">
        <v>88</v>
      </c>
    </row>
    <row r="4110" spans="1:24" x14ac:dyDescent="0.45">
      <c r="A4110" t="s">
        <v>9145</v>
      </c>
      <c r="B4110" t="s">
        <v>4161</v>
      </c>
      <c r="C4110">
        <v>0.43500800000000001</v>
      </c>
      <c r="D4110">
        <v>0.39124599999999998</v>
      </c>
      <c r="E4110">
        <v>0.51518900000000001</v>
      </c>
      <c r="F4110">
        <v>0.60568200000000005</v>
      </c>
      <c r="G4110">
        <v>0.61611800000000005</v>
      </c>
      <c r="H4110">
        <v>0.62001200000000001</v>
      </c>
      <c r="I4110">
        <v>0.62367300000000003</v>
      </c>
      <c r="J4110">
        <v>0.62524100000000005</v>
      </c>
      <c r="K4110">
        <v>0.62620299999999995</v>
      </c>
      <c r="L4110">
        <v>0.63098399999999999</v>
      </c>
      <c r="M4110">
        <v>0.63556299999999999</v>
      </c>
      <c r="N4110">
        <v>0.64019599999999999</v>
      </c>
      <c r="O4110">
        <v>0.64503699999999997</v>
      </c>
      <c r="P4110">
        <v>0.65063199999999999</v>
      </c>
      <c r="Q4110">
        <v>0.65627899999999995</v>
      </c>
      <c r="R4110">
        <v>0.66099399999999997</v>
      </c>
      <c r="S4110">
        <v>0.66352199999999995</v>
      </c>
      <c r="T4110">
        <v>0.66780300000000004</v>
      </c>
      <c r="U4110">
        <v>0.67247900000000005</v>
      </c>
      <c r="V4110">
        <v>0.67834300000000003</v>
      </c>
      <c r="W4110">
        <v>0.68507600000000002</v>
      </c>
      <c r="X4110" t="s">
        <v>88</v>
      </c>
    </row>
    <row r="4111" spans="1:24" x14ac:dyDescent="0.45">
      <c r="A4111" t="s">
        <v>9145</v>
      </c>
      <c r="B4111" t="s">
        <v>4162</v>
      </c>
      <c r="C4111">
        <v>3.9308200000000001E-2</v>
      </c>
      <c r="D4111">
        <v>3.5268800000000003E-2</v>
      </c>
      <c r="E4111">
        <v>3.4939400000000002E-2</v>
      </c>
      <c r="F4111">
        <v>3.4908000000000002E-2</v>
      </c>
      <c r="G4111">
        <v>3.5366500000000002E-2</v>
      </c>
      <c r="H4111">
        <v>3.59774E-2</v>
      </c>
      <c r="I4111">
        <v>3.6248799999999998E-2</v>
      </c>
      <c r="J4111">
        <v>3.6741599999999999E-2</v>
      </c>
      <c r="K4111">
        <v>3.7307199999999999E-2</v>
      </c>
      <c r="L4111">
        <v>3.8120000000000001E-2</v>
      </c>
      <c r="M4111">
        <v>3.8717500000000002E-2</v>
      </c>
      <c r="N4111">
        <v>3.9220699999999997E-2</v>
      </c>
      <c r="O4111">
        <v>3.9516000000000003E-2</v>
      </c>
      <c r="P4111">
        <v>3.9735600000000003E-2</v>
      </c>
      <c r="Q4111">
        <v>3.9804300000000001E-2</v>
      </c>
      <c r="R4111">
        <v>3.9844600000000001E-2</v>
      </c>
      <c r="S4111">
        <v>3.9928199999999997E-2</v>
      </c>
      <c r="T4111">
        <v>3.9980399999999999E-2</v>
      </c>
      <c r="U4111">
        <v>3.9972899999999999E-2</v>
      </c>
      <c r="V4111">
        <v>3.99546E-2</v>
      </c>
      <c r="W4111">
        <v>3.9882599999999997E-2</v>
      </c>
      <c r="X4111" t="s">
        <v>64</v>
      </c>
    </row>
    <row r="4112" spans="1:24" x14ac:dyDescent="0.45">
      <c r="A4112" t="s">
        <v>9145</v>
      </c>
      <c r="B4112" t="s">
        <v>4163</v>
      </c>
      <c r="C4112">
        <v>3.2482600000000001</v>
      </c>
      <c r="D4112">
        <v>2.7967</v>
      </c>
      <c r="E4112">
        <v>2.7598699999999998</v>
      </c>
      <c r="F4112">
        <v>2.75637</v>
      </c>
      <c r="G4112">
        <v>3.23095</v>
      </c>
      <c r="H4112">
        <v>3.2587199999999998</v>
      </c>
      <c r="I4112">
        <v>3.2021899999999999</v>
      </c>
      <c r="J4112">
        <v>3.2061199999999999</v>
      </c>
      <c r="K4112">
        <v>3.2594099999999999</v>
      </c>
      <c r="L4112">
        <v>3.3353700000000002</v>
      </c>
      <c r="M4112">
        <v>3.3372199999999999</v>
      </c>
      <c r="N4112">
        <v>3.27285</v>
      </c>
      <c r="O4112">
        <v>3.1827000000000001</v>
      </c>
      <c r="P4112">
        <v>3.0823999999999998</v>
      </c>
      <c r="Q4112">
        <v>2.9503200000000001</v>
      </c>
      <c r="R4112">
        <v>2.8469199999999999</v>
      </c>
      <c r="S4112">
        <v>2.8166600000000002</v>
      </c>
      <c r="T4112">
        <v>2.7953600000000001</v>
      </c>
      <c r="U4112">
        <v>2.7703700000000002</v>
      </c>
      <c r="V4112">
        <v>2.7474099999999999</v>
      </c>
      <c r="W4112">
        <v>2.7189000000000001</v>
      </c>
      <c r="X4112" t="s">
        <v>88</v>
      </c>
    </row>
    <row r="4113" spans="1:24" x14ac:dyDescent="0.45">
      <c r="A4113" t="s">
        <v>9145</v>
      </c>
      <c r="B4113" t="s">
        <v>4164</v>
      </c>
      <c r="C4113">
        <v>7.4643699999999993E-2</v>
      </c>
      <c r="D4113">
        <v>7.6605999999999994E-2</v>
      </c>
      <c r="E4113">
        <v>7.5925199999999998E-2</v>
      </c>
      <c r="F4113">
        <v>7.1526800000000001E-2</v>
      </c>
      <c r="G4113">
        <v>7.2336899999999996E-2</v>
      </c>
      <c r="H4113">
        <v>7.3482699999999998E-2</v>
      </c>
      <c r="I4113">
        <v>7.4252200000000004E-2</v>
      </c>
      <c r="J4113">
        <v>7.5038999999999995E-2</v>
      </c>
      <c r="K4113">
        <v>7.5736399999999995E-2</v>
      </c>
      <c r="L4113">
        <v>7.6436599999999993E-2</v>
      </c>
      <c r="M4113">
        <v>7.6955999999999997E-2</v>
      </c>
      <c r="N4113">
        <v>7.7599699999999994E-2</v>
      </c>
      <c r="O4113">
        <v>7.8169100000000005E-2</v>
      </c>
      <c r="P4113">
        <v>7.8678499999999998E-2</v>
      </c>
      <c r="Q4113">
        <v>7.9098199999999994E-2</v>
      </c>
      <c r="R4113">
        <v>7.9428899999999997E-2</v>
      </c>
      <c r="S4113">
        <v>7.9695600000000005E-2</v>
      </c>
      <c r="T4113">
        <v>7.9894400000000004E-2</v>
      </c>
      <c r="U4113">
        <v>8.0011200000000005E-2</v>
      </c>
      <c r="V4113">
        <v>8.0054799999999995E-2</v>
      </c>
      <c r="W4113">
        <v>8.0016100000000007E-2</v>
      </c>
      <c r="X4113" t="s">
        <v>64</v>
      </c>
    </row>
    <row r="4114" spans="1:24" x14ac:dyDescent="0.45">
      <c r="A4114" t="s">
        <v>9145</v>
      </c>
      <c r="B4114" t="s">
        <v>4165</v>
      </c>
      <c r="C4114">
        <v>0.130797</v>
      </c>
      <c r="D4114">
        <v>0.157303</v>
      </c>
      <c r="E4114">
        <v>0.155528</v>
      </c>
      <c r="F4114">
        <v>0.17833299999999999</v>
      </c>
      <c r="G4114">
        <v>0.18151100000000001</v>
      </c>
      <c r="H4114">
        <v>0.18701300000000001</v>
      </c>
      <c r="I4114">
        <v>0.19054599999999999</v>
      </c>
      <c r="J4114">
        <v>0.19400200000000001</v>
      </c>
      <c r="K4114">
        <v>0.19672000000000001</v>
      </c>
      <c r="L4114">
        <v>0.19930500000000001</v>
      </c>
      <c r="M4114">
        <v>0.20100399999999999</v>
      </c>
      <c r="N4114">
        <v>0.204343</v>
      </c>
      <c r="O4114">
        <v>0.20730000000000001</v>
      </c>
      <c r="P4114">
        <v>0.210011</v>
      </c>
      <c r="Q4114">
        <v>0.212202</v>
      </c>
      <c r="R4114">
        <v>0.213919</v>
      </c>
      <c r="S4114">
        <v>0.21520700000000001</v>
      </c>
      <c r="T4114">
        <v>0.21592800000000001</v>
      </c>
      <c r="U4114">
        <v>0.216196</v>
      </c>
      <c r="V4114">
        <v>0.21637200000000001</v>
      </c>
      <c r="W4114">
        <v>0.21615400000000001</v>
      </c>
      <c r="X4114" t="s">
        <v>64</v>
      </c>
    </row>
    <row r="4115" spans="1:24" x14ac:dyDescent="0.45">
      <c r="A4115" t="s">
        <v>9145</v>
      </c>
      <c r="B4115" t="s">
        <v>4166</v>
      </c>
      <c r="C4115">
        <v>11.701700000000001</v>
      </c>
      <c r="D4115">
        <v>11.9221</v>
      </c>
      <c r="E4115">
        <v>11.8024</v>
      </c>
      <c r="F4115">
        <v>11.7135</v>
      </c>
      <c r="G4115">
        <v>11.901199999999999</v>
      </c>
      <c r="H4115">
        <v>12.222799999999999</v>
      </c>
      <c r="I4115">
        <v>12.4772</v>
      </c>
      <c r="J4115">
        <v>12.736000000000001</v>
      </c>
      <c r="K4115">
        <v>12.972200000000001</v>
      </c>
      <c r="L4115">
        <v>13.22</v>
      </c>
      <c r="M4115">
        <v>13.3888</v>
      </c>
      <c r="N4115">
        <v>13.539400000000001</v>
      </c>
      <c r="O4115">
        <v>13.67</v>
      </c>
      <c r="P4115">
        <v>13.7738</v>
      </c>
      <c r="Q4115">
        <v>13.847899999999999</v>
      </c>
      <c r="R4115">
        <v>13.8957</v>
      </c>
      <c r="S4115">
        <v>13.9222</v>
      </c>
      <c r="T4115">
        <v>13.9299</v>
      </c>
      <c r="U4115">
        <v>13.9185</v>
      </c>
      <c r="V4115">
        <v>13.887499999999999</v>
      </c>
      <c r="W4115">
        <v>13.8363</v>
      </c>
      <c r="X4115" t="s">
        <v>83</v>
      </c>
    </row>
    <row r="4116" spans="1:24" x14ac:dyDescent="0.45">
      <c r="A4116" t="s">
        <v>9145</v>
      </c>
      <c r="B4116" t="s">
        <v>4167</v>
      </c>
      <c r="C4116">
        <v>8.7868199999999994E-2</v>
      </c>
      <c r="D4116">
        <v>0.118853</v>
      </c>
      <c r="E4116">
        <v>0.123917</v>
      </c>
      <c r="F4116">
        <v>0.131495</v>
      </c>
      <c r="G4116">
        <v>0.131465</v>
      </c>
      <c r="H4116">
        <v>0.132409</v>
      </c>
      <c r="I4116">
        <v>0.132855</v>
      </c>
      <c r="J4116">
        <v>0.133349</v>
      </c>
      <c r="K4116">
        <v>0.13363800000000001</v>
      </c>
      <c r="L4116">
        <v>0.13392999999999999</v>
      </c>
      <c r="M4116">
        <v>0.13406999999999999</v>
      </c>
      <c r="N4116">
        <v>0.13414899999999999</v>
      </c>
      <c r="O4116">
        <v>0.13422100000000001</v>
      </c>
      <c r="P4116">
        <v>0.134437</v>
      </c>
      <c r="Q4116">
        <v>0.134603</v>
      </c>
      <c r="R4116">
        <v>0.13472799999999999</v>
      </c>
      <c r="S4116">
        <v>0.13484299999999999</v>
      </c>
      <c r="T4116">
        <v>0.13483899999999999</v>
      </c>
      <c r="U4116">
        <v>0.13478899999999999</v>
      </c>
      <c r="V4116">
        <v>0.13489100000000001</v>
      </c>
      <c r="W4116">
        <v>0.13494100000000001</v>
      </c>
      <c r="X4116" t="s">
        <v>64</v>
      </c>
    </row>
    <row r="4117" spans="1:24" x14ac:dyDescent="0.45">
      <c r="A4117" t="s">
        <v>9145</v>
      </c>
      <c r="B4117" t="s">
        <v>4168</v>
      </c>
      <c r="C4117">
        <v>0.12746299999999999</v>
      </c>
      <c r="D4117">
        <v>0.12790699999999999</v>
      </c>
      <c r="E4117">
        <v>0.13339799999999999</v>
      </c>
      <c r="F4117">
        <v>0.13888200000000001</v>
      </c>
      <c r="G4117">
        <v>0.138437</v>
      </c>
      <c r="H4117">
        <v>0.140707</v>
      </c>
      <c r="I4117">
        <v>0.14105100000000001</v>
      </c>
      <c r="J4117">
        <v>0.14127000000000001</v>
      </c>
      <c r="K4117">
        <v>0.141572</v>
      </c>
      <c r="L4117">
        <v>0.142127</v>
      </c>
      <c r="M4117">
        <v>0.14297799999999999</v>
      </c>
      <c r="N4117">
        <v>0.143512</v>
      </c>
      <c r="O4117">
        <v>0.14419699999999999</v>
      </c>
      <c r="P4117">
        <v>0.14527999999999999</v>
      </c>
      <c r="Q4117">
        <v>0.146118</v>
      </c>
      <c r="R4117">
        <v>0.146845</v>
      </c>
      <c r="S4117">
        <v>0.14755499999999999</v>
      </c>
      <c r="T4117">
        <v>0.148169</v>
      </c>
      <c r="U4117">
        <v>0.14870700000000001</v>
      </c>
      <c r="V4117">
        <v>0.14938299999999999</v>
      </c>
      <c r="W4117">
        <v>0.14994299999999999</v>
      </c>
      <c r="X4117" t="s">
        <v>64</v>
      </c>
    </row>
    <row r="4118" spans="1:24" x14ac:dyDescent="0.45">
      <c r="A4118" t="s">
        <v>9145</v>
      </c>
      <c r="B4118" t="s">
        <v>4169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 t="s">
        <v>71</v>
      </c>
    </row>
    <row r="4119" spans="1:24" x14ac:dyDescent="0.45">
      <c r="A4119" t="s">
        <v>9145</v>
      </c>
      <c r="B4119" t="s">
        <v>4170</v>
      </c>
      <c r="C4119">
        <v>8.15168E-2</v>
      </c>
      <c r="D4119">
        <v>8.2499500000000003E-2</v>
      </c>
      <c r="E4119">
        <v>8.2399899999999998E-2</v>
      </c>
      <c r="F4119">
        <v>8.2078399999999996E-2</v>
      </c>
      <c r="G4119">
        <v>8.3477899999999994E-2</v>
      </c>
      <c r="H4119">
        <v>8.58178E-2</v>
      </c>
      <c r="I4119">
        <v>8.7324399999999996E-2</v>
      </c>
      <c r="J4119">
        <v>8.9121000000000006E-2</v>
      </c>
      <c r="K4119">
        <v>9.0580300000000002E-2</v>
      </c>
      <c r="L4119">
        <v>9.2002200000000006E-2</v>
      </c>
      <c r="M4119">
        <v>9.2932500000000001E-2</v>
      </c>
      <c r="N4119">
        <v>9.4000399999999998E-2</v>
      </c>
      <c r="O4119">
        <v>9.4785700000000001E-2</v>
      </c>
      <c r="P4119">
        <v>9.5346399999999998E-2</v>
      </c>
      <c r="Q4119">
        <v>9.5648499999999997E-2</v>
      </c>
      <c r="R4119">
        <v>9.5712900000000004E-2</v>
      </c>
      <c r="S4119">
        <v>9.5608499999999999E-2</v>
      </c>
      <c r="T4119">
        <v>9.5297699999999999E-2</v>
      </c>
      <c r="U4119">
        <v>9.47934E-2</v>
      </c>
      <c r="V4119">
        <v>9.4244499999999995E-2</v>
      </c>
      <c r="W4119">
        <v>9.3578099999999997E-2</v>
      </c>
      <c r="X4119" t="s">
        <v>64</v>
      </c>
    </row>
    <row r="4120" spans="1:24" x14ac:dyDescent="0.45">
      <c r="A4120" t="s">
        <v>9145</v>
      </c>
      <c r="B4120" t="s">
        <v>4171</v>
      </c>
      <c r="C4120">
        <v>0.510355</v>
      </c>
      <c r="D4120">
        <v>0.57948500000000003</v>
      </c>
      <c r="E4120">
        <v>0.593476</v>
      </c>
      <c r="F4120">
        <v>0.60808200000000001</v>
      </c>
      <c r="G4120">
        <v>0.60806099999999996</v>
      </c>
      <c r="H4120">
        <v>0.61038899999999996</v>
      </c>
      <c r="I4120">
        <v>0.61185400000000001</v>
      </c>
      <c r="J4120">
        <v>0.61424699999999999</v>
      </c>
      <c r="K4120">
        <v>0.61577700000000002</v>
      </c>
      <c r="L4120">
        <v>0.61708700000000005</v>
      </c>
      <c r="M4120">
        <v>0.61782899999999996</v>
      </c>
      <c r="N4120">
        <v>0.61982000000000004</v>
      </c>
      <c r="O4120">
        <v>0.62124400000000002</v>
      </c>
      <c r="P4120">
        <v>0.622255</v>
      </c>
      <c r="Q4120">
        <v>0.62285900000000005</v>
      </c>
      <c r="R4120">
        <v>0.62306300000000003</v>
      </c>
      <c r="S4120">
        <v>0.62307299999999999</v>
      </c>
      <c r="T4120">
        <v>0.62287999999999999</v>
      </c>
      <c r="U4120">
        <v>0.62241900000000006</v>
      </c>
      <c r="V4120">
        <v>0.62188699999999997</v>
      </c>
      <c r="W4120">
        <v>0.62121599999999999</v>
      </c>
      <c r="X4120" t="s">
        <v>64</v>
      </c>
    </row>
    <row r="4121" spans="1:24" x14ac:dyDescent="0.45">
      <c r="A4121" t="s">
        <v>9145</v>
      </c>
      <c r="B4121" t="s">
        <v>4172</v>
      </c>
      <c r="C4121">
        <v>1.8668400000000001</v>
      </c>
      <c r="D4121">
        <v>1.8689499999999999</v>
      </c>
      <c r="E4121">
        <v>1.8609599999999999</v>
      </c>
      <c r="F4121">
        <v>1.85263</v>
      </c>
      <c r="G4121">
        <v>1.8368500000000001</v>
      </c>
      <c r="H4121">
        <v>1.82959</v>
      </c>
      <c r="I4121">
        <v>1.7934399999999999</v>
      </c>
      <c r="J4121">
        <v>1.7760199999999999</v>
      </c>
      <c r="K4121">
        <v>1.7929999999999999</v>
      </c>
      <c r="L4121">
        <v>1.80938</v>
      </c>
      <c r="M4121">
        <v>1.8464</v>
      </c>
      <c r="N4121">
        <v>1.86463</v>
      </c>
      <c r="O4121">
        <v>1.9269000000000001</v>
      </c>
      <c r="P4121">
        <v>2.1008100000000001</v>
      </c>
      <c r="Q4121">
        <v>2.2518899999999999</v>
      </c>
      <c r="R4121">
        <v>2.3539500000000002</v>
      </c>
      <c r="S4121">
        <v>2.46306</v>
      </c>
      <c r="T4121">
        <v>2.5375800000000002</v>
      </c>
      <c r="U4121">
        <v>2.6014300000000001</v>
      </c>
      <c r="V4121">
        <v>2.78552</v>
      </c>
      <c r="W4121">
        <v>2.9483999999999999</v>
      </c>
      <c r="X4121" t="s">
        <v>88</v>
      </c>
    </row>
    <row r="4122" spans="1:24" x14ac:dyDescent="0.45">
      <c r="A4122" t="s">
        <v>9145</v>
      </c>
      <c r="B4122" t="s">
        <v>4173</v>
      </c>
      <c r="C4122">
        <v>0.53981900000000005</v>
      </c>
      <c r="D4122">
        <v>0.55263700000000004</v>
      </c>
      <c r="E4122">
        <v>0.52886</v>
      </c>
      <c r="F4122">
        <v>0.52504099999999998</v>
      </c>
      <c r="G4122">
        <v>0.55338500000000002</v>
      </c>
      <c r="H4122">
        <v>0.58388099999999998</v>
      </c>
      <c r="I4122">
        <v>0.60330600000000001</v>
      </c>
      <c r="J4122">
        <v>0.62224699999999999</v>
      </c>
      <c r="K4122">
        <v>0.63648199999999999</v>
      </c>
      <c r="L4122">
        <v>0.64761500000000005</v>
      </c>
      <c r="M4122">
        <v>0.65126499999999998</v>
      </c>
      <c r="N4122">
        <v>0.66321799999999997</v>
      </c>
      <c r="O4122">
        <v>0.66796199999999994</v>
      </c>
      <c r="P4122">
        <v>0.66649000000000003</v>
      </c>
      <c r="Q4122">
        <v>0.66047299999999998</v>
      </c>
      <c r="R4122">
        <v>0.65071699999999999</v>
      </c>
      <c r="S4122">
        <v>0.63882300000000003</v>
      </c>
      <c r="T4122">
        <v>0.625417</v>
      </c>
      <c r="U4122">
        <v>0.61085100000000003</v>
      </c>
      <c r="V4122">
        <v>0.59616400000000003</v>
      </c>
      <c r="W4122">
        <v>0.58164899999999997</v>
      </c>
      <c r="X4122" t="s">
        <v>64</v>
      </c>
    </row>
    <row r="4123" spans="1:24" x14ac:dyDescent="0.45">
      <c r="A4123" t="s">
        <v>9145</v>
      </c>
      <c r="B4123" t="s">
        <v>4174</v>
      </c>
      <c r="C4123">
        <v>1.50898</v>
      </c>
      <c r="D4123">
        <v>1.6560600000000001</v>
      </c>
      <c r="E4123">
        <v>4.0475399999999997</v>
      </c>
      <c r="F4123">
        <v>4.62988</v>
      </c>
      <c r="G4123">
        <v>3.69713</v>
      </c>
      <c r="H4123">
        <v>3.66791</v>
      </c>
      <c r="I4123">
        <v>3.6395400000000002</v>
      </c>
      <c r="J4123">
        <v>3.5689899999999999</v>
      </c>
      <c r="K4123">
        <v>3.4995599999999998</v>
      </c>
      <c r="L4123">
        <v>3.38611</v>
      </c>
      <c r="M4123">
        <v>3.2604199999999999</v>
      </c>
      <c r="N4123">
        <v>3.1548500000000002</v>
      </c>
      <c r="O4123">
        <v>3.07491</v>
      </c>
      <c r="P4123">
        <v>3.0715499999999998</v>
      </c>
      <c r="Q4123">
        <v>3.13706</v>
      </c>
      <c r="R4123">
        <v>3.8149099999999998</v>
      </c>
      <c r="S4123">
        <v>3.7887900000000001</v>
      </c>
      <c r="T4123">
        <v>3.7265199999999998</v>
      </c>
      <c r="U4123">
        <v>3.65802</v>
      </c>
      <c r="V4123">
        <v>3.6075499999999998</v>
      </c>
      <c r="W4123">
        <v>3.5724100000000001</v>
      </c>
      <c r="X4123" t="s">
        <v>88</v>
      </c>
    </row>
    <row r="4124" spans="1:24" x14ac:dyDescent="0.45">
      <c r="A4124" t="s">
        <v>9145</v>
      </c>
      <c r="B4124" t="s">
        <v>4175</v>
      </c>
      <c r="C4124">
        <v>8.4650199999999995E-2</v>
      </c>
      <c r="D4124">
        <v>9.6881099999999998E-2</v>
      </c>
      <c r="E4124">
        <v>9.44247E-2</v>
      </c>
      <c r="F4124">
        <v>9.2119699999999999E-2</v>
      </c>
      <c r="G4124">
        <v>9.4058699999999995E-2</v>
      </c>
      <c r="H4124">
        <v>9.5963699999999999E-2</v>
      </c>
      <c r="I4124">
        <v>9.6636600000000003E-2</v>
      </c>
      <c r="J4124">
        <v>9.7214900000000007E-2</v>
      </c>
      <c r="K4124">
        <v>9.8053399999999999E-2</v>
      </c>
      <c r="L4124">
        <v>9.9506899999999995E-2</v>
      </c>
      <c r="M4124">
        <v>0.100467</v>
      </c>
      <c r="N4124">
        <v>0.101508</v>
      </c>
      <c r="O4124">
        <v>0.10195799999999999</v>
      </c>
      <c r="P4124">
        <v>0.1021</v>
      </c>
      <c r="Q4124">
        <v>0.101954</v>
      </c>
      <c r="R4124">
        <v>0.10180699999999999</v>
      </c>
      <c r="S4124">
        <v>0.101852</v>
      </c>
      <c r="T4124">
        <v>0.101849</v>
      </c>
      <c r="U4124">
        <v>0.101752</v>
      </c>
      <c r="V4124">
        <v>0.101588</v>
      </c>
      <c r="W4124">
        <v>0.101308</v>
      </c>
      <c r="X4124" t="s">
        <v>64</v>
      </c>
    </row>
    <row r="4125" spans="1:24" x14ac:dyDescent="0.45">
      <c r="A4125" t="s">
        <v>9145</v>
      </c>
      <c r="B4125" t="s">
        <v>4176</v>
      </c>
      <c r="C4125">
        <v>3.5523899999999997E-2</v>
      </c>
      <c r="D4125">
        <v>3.3632500000000003E-2</v>
      </c>
      <c r="E4125">
        <v>3.31218E-2</v>
      </c>
      <c r="F4125">
        <v>3.23781E-2</v>
      </c>
      <c r="G4125">
        <v>3.2725200000000003E-2</v>
      </c>
      <c r="H4125">
        <v>3.2991899999999998E-2</v>
      </c>
      <c r="I4125">
        <v>3.3147700000000002E-2</v>
      </c>
      <c r="J4125">
        <v>3.3221800000000003E-2</v>
      </c>
      <c r="K4125">
        <v>3.3390900000000001E-2</v>
      </c>
      <c r="L4125">
        <v>3.3586199999999997E-2</v>
      </c>
      <c r="M4125">
        <v>3.3655699999999997E-2</v>
      </c>
      <c r="N4125">
        <v>3.39647E-2</v>
      </c>
      <c r="O4125">
        <v>3.4096500000000002E-2</v>
      </c>
      <c r="P4125">
        <v>3.4142400000000003E-2</v>
      </c>
      <c r="Q4125">
        <v>3.40851E-2</v>
      </c>
      <c r="R4125">
        <v>3.39881E-2</v>
      </c>
      <c r="S4125">
        <v>3.3884400000000002E-2</v>
      </c>
      <c r="T4125">
        <v>3.3764000000000002E-2</v>
      </c>
      <c r="U4125">
        <v>3.3636100000000002E-2</v>
      </c>
      <c r="V4125">
        <v>3.3513800000000003E-2</v>
      </c>
      <c r="W4125">
        <v>3.3387500000000001E-2</v>
      </c>
      <c r="X4125" t="s">
        <v>64</v>
      </c>
    </row>
    <row r="4126" spans="1:24" x14ac:dyDescent="0.45">
      <c r="A4126" t="s">
        <v>9145</v>
      </c>
      <c r="B4126" t="s">
        <v>4177</v>
      </c>
      <c r="C4126">
        <v>3.4359300000000002E-2</v>
      </c>
      <c r="D4126">
        <v>3.4141499999999998E-2</v>
      </c>
      <c r="E4126">
        <v>3.3910799999999998E-2</v>
      </c>
      <c r="F4126">
        <v>3.4003499999999999E-2</v>
      </c>
      <c r="G4126">
        <v>3.4212699999999999E-2</v>
      </c>
      <c r="H4126">
        <v>3.4697699999999998E-2</v>
      </c>
      <c r="I4126">
        <v>3.4896299999999998E-2</v>
      </c>
      <c r="J4126">
        <v>3.5068099999999998E-2</v>
      </c>
      <c r="K4126">
        <v>3.5156300000000001E-2</v>
      </c>
      <c r="L4126">
        <v>3.5239199999999998E-2</v>
      </c>
      <c r="M4126">
        <v>3.5176899999999997E-2</v>
      </c>
      <c r="N4126">
        <v>3.5488800000000001E-2</v>
      </c>
      <c r="O4126">
        <v>3.57291E-2</v>
      </c>
      <c r="P4126">
        <v>3.5916200000000002E-2</v>
      </c>
      <c r="Q4126">
        <v>3.6026900000000001E-2</v>
      </c>
      <c r="R4126">
        <v>3.6079300000000002E-2</v>
      </c>
      <c r="S4126">
        <v>3.60848E-2</v>
      </c>
      <c r="T4126">
        <v>3.6027799999999999E-2</v>
      </c>
      <c r="U4126">
        <v>3.5918800000000001E-2</v>
      </c>
      <c r="V4126">
        <v>3.5789799999999997E-2</v>
      </c>
      <c r="W4126">
        <v>3.5614399999999997E-2</v>
      </c>
      <c r="X4126" t="s">
        <v>64</v>
      </c>
    </row>
    <row r="4127" spans="1:24" x14ac:dyDescent="0.45">
      <c r="A4127" t="s">
        <v>9145</v>
      </c>
      <c r="B4127" t="s">
        <v>4178</v>
      </c>
      <c r="C4127">
        <v>0.41981600000000002</v>
      </c>
      <c r="D4127">
        <v>0.44336399999999998</v>
      </c>
      <c r="E4127">
        <v>0.43297600000000003</v>
      </c>
      <c r="F4127">
        <v>0.353709</v>
      </c>
      <c r="G4127">
        <v>0.35580699999999998</v>
      </c>
      <c r="H4127">
        <v>0.36169400000000002</v>
      </c>
      <c r="I4127">
        <v>0.36436499999999999</v>
      </c>
      <c r="J4127">
        <v>0.36643300000000001</v>
      </c>
      <c r="K4127">
        <v>0.36854399999999998</v>
      </c>
      <c r="L4127">
        <v>0.371805</v>
      </c>
      <c r="M4127">
        <v>0.37374000000000002</v>
      </c>
      <c r="N4127">
        <v>0.37656200000000001</v>
      </c>
      <c r="O4127">
        <v>0.379442</v>
      </c>
      <c r="P4127">
        <v>0.382442</v>
      </c>
      <c r="Q4127">
        <v>0.38499899999999998</v>
      </c>
      <c r="R4127">
        <v>0.38625999999999999</v>
      </c>
      <c r="S4127">
        <v>0.386932</v>
      </c>
      <c r="T4127">
        <v>0.38777699999999998</v>
      </c>
      <c r="U4127">
        <v>0.38849600000000001</v>
      </c>
      <c r="V4127">
        <v>0.38914300000000002</v>
      </c>
      <c r="W4127">
        <v>0.389235</v>
      </c>
      <c r="X4127" t="s">
        <v>64</v>
      </c>
    </row>
    <row r="4128" spans="1:24" x14ac:dyDescent="0.45">
      <c r="A4128" t="s">
        <v>9145</v>
      </c>
      <c r="B4128" t="s">
        <v>4179</v>
      </c>
      <c r="C4128">
        <v>0.26451999999999998</v>
      </c>
      <c r="D4128">
        <v>0.31442100000000001</v>
      </c>
      <c r="E4128">
        <v>0.30955100000000002</v>
      </c>
      <c r="F4128">
        <v>0.273088</v>
      </c>
      <c r="G4128">
        <v>0.27415400000000001</v>
      </c>
      <c r="H4128">
        <v>0.27708199999999999</v>
      </c>
      <c r="I4128">
        <v>0.27736</v>
      </c>
      <c r="J4128">
        <v>0.27613199999999999</v>
      </c>
      <c r="K4128">
        <v>0.27555800000000003</v>
      </c>
      <c r="L4128">
        <v>0.276362</v>
      </c>
      <c r="M4128">
        <v>0.27690900000000002</v>
      </c>
      <c r="N4128">
        <v>0.27843499999999999</v>
      </c>
      <c r="O4128">
        <v>0.28009499999999998</v>
      </c>
      <c r="P4128">
        <v>0.28144599999999997</v>
      </c>
      <c r="Q4128">
        <v>0.28253</v>
      </c>
      <c r="R4128">
        <v>0.28265099999999999</v>
      </c>
      <c r="S4128">
        <v>0.28235500000000002</v>
      </c>
      <c r="T4128">
        <v>0.282387</v>
      </c>
      <c r="U4128">
        <v>0.28248299999999998</v>
      </c>
      <c r="V4128">
        <v>0.282279</v>
      </c>
      <c r="W4128">
        <v>0.28177099999999999</v>
      </c>
      <c r="X4128" t="s">
        <v>64</v>
      </c>
    </row>
    <row r="4129" spans="1:24" x14ac:dyDescent="0.45">
      <c r="A4129" t="s">
        <v>9145</v>
      </c>
      <c r="B4129" t="s">
        <v>4180</v>
      </c>
      <c r="C4129">
        <v>8.3713899999999994E-2</v>
      </c>
      <c r="D4129">
        <v>9.3380099999999994E-2</v>
      </c>
      <c r="E4129">
        <v>8.5698300000000005E-2</v>
      </c>
      <c r="F4129">
        <v>0.102371</v>
      </c>
      <c r="G4129">
        <v>0.104381</v>
      </c>
      <c r="H4129">
        <v>0.106617</v>
      </c>
      <c r="I4129">
        <v>0.108102</v>
      </c>
      <c r="J4129">
        <v>0.10979800000000001</v>
      </c>
      <c r="K4129">
        <v>0.110999</v>
      </c>
      <c r="L4129">
        <v>0.111859</v>
      </c>
      <c r="M4129">
        <v>0.112058</v>
      </c>
      <c r="N4129">
        <v>0.11340600000000001</v>
      </c>
      <c r="O4129">
        <v>0.114241</v>
      </c>
      <c r="P4129">
        <v>0.114784</v>
      </c>
      <c r="Q4129">
        <v>0.115067</v>
      </c>
      <c r="R4129">
        <v>0.11514199999999999</v>
      </c>
      <c r="S4129">
        <v>0.115041</v>
      </c>
      <c r="T4129">
        <v>0.114734</v>
      </c>
      <c r="U4129">
        <v>0.114246</v>
      </c>
      <c r="V4129">
        <v>0.113649</v>
      </c>
      <c r="W4129">
        <v>0.112937</v>
      </c>
      <c r="X4129" t="s">
        <v>64</v>
      </c>
    </row>
    <row r="4130" spans="1:24" x14ac:dyDescent="0.45">
      <c r="A4130" t="s">
        <v>9145</v>
      </c>
      <c r="B4130" t="s">
        <v>4181</v>
      </c>
      <c r="C4130">
        <v>3.5353599999999999E-2</v>
      </c>
      <c r="D4130">
        <v>3.5447899999999997E-2</v>
      </c>
      <c r="E4130">
        <v>3.5410900000000002E-2</v>
      </c>
      <c r="F4130">
        <v>3.5419699999999998E-2</v>
      </c>
      <c r="G4130">
        <v>3.5356499999999999E-2</v>
      </c>
      <c r="H4130">
        <v>3.54475E-2</v>
      </c>
      <c r="I4130">
        <v>3.5453899999999997E-2</v>
      </c>
      <c r="J4130">
        <v>3.5470099999999997E-2</v>
      </c>
      <c r="K4130">
        <v>3.54627E-2</v>
      </c>
      <c r="L4130">
        <v>3.5465999999999998E-2</v>
      </c>
      <c r="M4130">
        <v>3.5431799999999999E-2</v>
      </c>
      <c r="N4130">
        <v>3.54504E-2</v>
      </c>
      <c r="O4130">
        <v>3.5460100000000001E-2</v>
      </c>
      <c r="P4130">
        <v>3.5475600000000003E-2</v>
      </c>
      <c r="Q4130">
        <v>3.5478000000000003E-2</v>
      </c>
      <c r="R4130">
        <v>3.5469599999999997E-2</v>
      </c>
      <c r="S4130">
        <v>3.5457200000000001E-2</v>
      </c>
      <c r="T4130">
        <v>3.5428399999999999E-2</v>
      </c>
      <c r="U4130">
        <v>3.5390199999999997E-2</v>
      </c>
      <c r="V4130">
        <v>3.53669E-2</v>
      </c>
      <c r="W4130">
        <v>3.5331000000000001E-2</v>
      </c>
      <c r="X4130" t="s">
        <v>64</v>
      </c>
    </row>
    <row r="4131" spans="1:24" x14ac:dyDescent="0.45">
      <c r="A4131" t="s">
        <v>9145</v>
      </c>
      <c r="B4131" t="s">
        <v>4182</v>
      </c>
      <c r="C4131">
        <v>0.94588799999999995</v>
      </c>
      <c r="D4131">
        <v>0.84951600000000005</v>
      </c>
      <c r="E4131">
        <v>0.86046800000000001</v>
      </c>
      <c r="F4131">
        <v>0.81969099999999995</v>
      </c>
      <c r="G4131">
        <v>0.85117699999999996</v>
      </c>
      <c r="H4131">
        <v>0.89019300000000001</v>
      </c>
      <c r="I4131">
        <v>0.91960500000000001</v>
      </c>
      <c r="J4131">
        <v>0.94806199999999996</v>
      </c>
      <c r="K4131">
        <v>0.97377899999999995</v>
      </c>
      <c r="L4131">
        <v>0.99972300000000003</v>
      </c>
      <c r="M4131">
        <v>1.0196799999999999</v>
      </c>
      <c r="N4131">
        <v>1.04159</v>
      </c>
      <c r="O4131">
        <v>1.06108</v>
      </c>
      <c r="P4131">
        <v>1.07741</v>
      </c>
      <c r="Q4131">
        <v>1.0905899999999999</v>
      </c>
      <c r="R4131">
        <v>1.1010200000000001</v>
      </c>
      <c r="S4131">
        <v>1.10947</v>
      </c>
      <c r="T4131">
        <v>1.1160000000000001</v>
      </c>
      <c r="U4131">
        <v>1.1201700000000001</v>
      </c>
      <c r="V4131">
        <v>1.1216699999999999</v>
      </c>
      <c r="W4131">
        <v>1.1205700000000001</v>
      </c>
      <c r="X4131" t="s">
        <v>64</v>
      </c>
    </row>
    <row r="4132" spans="1:24" x14ac:dyDescent="0.45">
      <c r="A4132" t="s">
        <v>9145</v>
      </c>
      <c r="B4132" t="s">
        <v>4183</v>
      </c>
      <c r="C4132">
        <v>0.103533</v>
      </c>
      <c r="D4132">
        <v>9.3613100000000005E-2</v>
      </c>
      <c r="E4132">
        <v>9.3048800000000001E-2</v>
      </c>
      <c r="F4132">
        <v>9.2233099999999998E-2</v>
      </c>
      <c r="G4132">
        <v>9.3208799999999994E-2</v>
      </c>
      <c r="H4132">
        <v>9.3326500000000007E-2</v>
      </c>
      <c r="I4132">
        <v>9.2547099999999993E-2</v>
      </c>
      <c r="J4132">
        <v>9.1170600000000004E-2</v>
      </c>
      <c r="K4132">
        <v>9.0116699999999994E-2</v>
      </c>
      <c r="L4132">
        <v>8.95841E-2</v>
      </c>
      <c r="M4132">
        <v>8.8659199999999994E-2</v>
      </c>
      <c r="N4132">
        <v>8.9998800000000004E-2</v>
      </c>
      <c r="O4132">
        <v>9.08775E-2</v>
      </c>
      <c r="P4132">
        <v>9.1532600000000006E-2</v>
      </c>
      <c r="Q4132">
        <v>9.1800199999999998E-2</v>
      </c>
      <c r="R4132">
        <v>9.1955899999999993E-2</v>
      </c>
      <c r="S4132">
        <v>9.2122599999999999E-2</v>
      </c>
      <c r="T4132">
        <v>9.2203900000000005E-2</v>
      </c>
      <c r="U4132">
        <v>9.2101799999999998E-2</v>
      </c>
      <c r="V4132">
        <v>9.1793299999999994E-2</v>
      </c>
      <c r="W4132">
        <v>9.1253000000000001E-2</v>
      </c>
      <c r="X4132" t="s">
        <v>64</v>
      </c>
    </row>
    <row r="4133" spans="1:24" x14ac:dyDescent="0.45">
      <c r="A4133" t="s">
        <v>9145</v>
      </c>
      <c r="B4133" t="s">
        <v>4184</v>
      </c>
      <c r="C4133">
        <v>5.4032900000000001</v>
      </c>
      <c r="D4133">
        <v>5.4287400000000003</v>
      </c>
      <c r="E4133">
        <v>5.5125900000000003</v>
      </c>
      <c r="F4133">
        <v>5.8764500000000002</v>
      </c>
      <c r="G4133">
        <v>5.9026399999999999</v>
      </c>
      <c r="H4133">
        <v>6.0215300000000003</v>
      </c>
      <c r="I4133">
        <v>6.0740400000000001</v>
      </c>
      <c r="J4133">
        <v>6.1292200000000001</v>
      </c>
      <c r="K4133">
        <v>6.1662800000000004</v>
      </c>
      <c r="L4133">
        <v>6.21075</v>
      </c>
      <c r="M4133">
        <v>6.2338100000000001</v>
      </c>
      <c r="N4133">
        <v>6.2711100000000002</v>
      </c>
      <c r="O4133">
        <v>6.3009599999999999</v>
      </c>
      <c r="P4133">
        <v>6.3432599999999999</v>
      </c>
      <c r="Q4133">
        <v>6.3741300000000001</v>
      </c>
      <c r="R4133">
        <v>6.3969100000000001</v>
      </c>
      <c r="S4133">
        <v>6.4161900000000003</v>
      </c>
      <c r="T4133">
        <v>6.4206599999999998</v>
      </c>
      <c r="U4133">
        <v>6.4186100000000001</v>
      </c>
      <c r="V4133">
        <v>6.4327199999999998</v>
      </c>
      <c r="W4133">
        <v>6.43825</v>
      </c>
      <c r="X4133" t="s">
        <v>88</v>
      </c>
    </row>
    <row r="4134" spans="1:24" x14ac:dyDescent="0.45">
      <c r="A4134" t="s">
        <v>9145</v>
      </c>
      <c r="B4134" t="s">
        <v>4185</v>
      </c>
      <c r="C4134">
        <v>9.2763600000000009E-3</v>
      </c>
      <c r="D4134">
        <v>9.3200499999999999E-3</v>
      </c>
      <c r="E4134">
        <v>9.4640000000000002E-3</v>
      </c>
      <c r="F4134">
        <v>1.0088700000000001E-2</v>
      </c>
      <c r="G4134">
        <v>1.01336E-2</v>
      </c>
      <c r="H4134">
        <v>1.03377E-2</v>
      </c>
      <c r="I4134">
        <v>1.04279E-2</v>
      </c>
      <c r="J4134">
        <v>1.05226E-2</v>
      </c>
      <c r="K4134">
        <v>1.05862E-2</v>
      </c>
      <c r="L4134">
        <v>1.06626E-2</v>
      </c>
      <c r="M4134">
        <v>1.07022E-2</v>
      </c>
      <c r="N4134">
        <v>1.07662E-2</v>
      </c>
      <c r="O4134">
        <v>1.0817500000000001E-2</v>
      </c>
      <c r="P4134">
        <v>1.08901E-2</v>
      </c>
      <c r="Q4134">
        <v>1.0943100000000001E-2</v>
      </c>
      <c r="R4134">
        <v>1.0982199999999999E-2</v>
      </c>
      <c r="S4134">
        <v>1.10153E-2</v>
      </c>
      <c r="T4134">
        <v>1.1023E-2</v>
      </c>
      <c r="U4134">
        <v>1.10195E-2</v>
      </c>
      <c r="V4134">
        <v>1.10437E-2</v>
      </c>
      <c r="W4134">
        <v>1.1053199999999999E-2</v>
      </c>
      <c r="X4134" t="s">
        <v>64</v>
      </c>
    </row>
    <row r="4135" spans="1:24" x14ac:dyDescent="0.45">
      <c r="A4135" t="s">
        <v>9145</v>
      </c>
      <c r="B4135" t="s">
        <v>4186</v>
      </c>
      <c r="C4135">
        <v>7.0194999999999994E-2</v>
      </c>
      <c r="D4135">
        <v>7.1986800000000004E-2</v>
      </c>
      <c r="E4135">
        <v>7.28713E-2</v>
      </c>
      <c r="F4135">
        <v>7.4932700000000005E-2</v>
      </c>
      <c r="G4135">
        <v>7.4935299999999996E-2</v>
      </c>
      <c r="H4135">
        <v>7.5197299999999995E-2</v>
      </c>
      <c r="I4135">
        <v>7.5304999999999997E-2</v>
      </c>
      <c r="J4135">
        <v>7.5410500000000005E-2</v>
      </c>
      <c r="K4135">
        <v>7.5463799999999998E-2</v>
      </c>
      <c r="L4135">
        <v>7.5520799999999999E-2</v>
      </c>
      <c r="M4135">
        <v>7.5520400000000001E-2</v>
      </c>
      <c r="N4135">
        <v>7.5564999999999993E-2</v>
      </c>
      <c r="O4135">
        <v>7.5602299999999997E-2</v>
      </c>
      <c r="P4135">
        <v>7.5665399999999994E-2</v>
      </c>
      <c r="Q4135">
        <v>7.57076E-2</v>
      </c>
      <c r="R4135">
        <v>7.5730500000000006E-2</v>
      </c>
      <c r="S4135">
        <v>7.5750300000000007E-2</v>
      </c>
      <c r="T4135">
        <v>7.5739899999999999E-2</v>
      </c>
      <c r="U4135">
        <v>7.5713900000000001E-2</v>
      </c>
      <c r="V4135">
        <v>7.5719300000000003E-2</v>
      </c>
      <c r="W4135">
        <v>7.5703199999999998E-2</v>
      </c>
      <c r="X4135" t="s">
        <v>64</v>
      </c>
    </row>
    <row r="4136" spans="1:24" x14ac:dyDescent="0.45">
      <c r="A4136" t="s">
        <v>9145</v>
      </c>
      <c r="B4136" t="s">
        <v>4187</v>
      </c>
      <c r="C4136">
        <v>3.7453500000000001E-2</v>
      </c>
      <c r="D4136">
        <v>3.8581799999999999E-2</v>
      </c>
      <c r="E4136">
        <v>3.5430400000000001E-2</v>
      </c>
      <c r="F4136">
        <v>3.53551E-2</v>
      </c>
      <c r="G4136">
        <v>3.5590499999999997E-2</v>
      </c>
      <c r="H4136">
        <v>3.6378000000000001E-2</v>
      </c>
      <c r="I4136">
        <v>3.6684899999999999E-2</v>
      </c>
      <c r="J4136">
        <v>3.7251800000000002E-2</v>
      </c>
      <c r="K4136">
        <v>3.7681800000000001E-2</v>
      </c>
      <c r="L4136">
        <v>3.8085000000000001E-2</v>
      </c>
      <c r="M4136">
        <v>3.8299100000000003E-2</v>
      </c>
      <c r="N4136">
        <v>3.8693499999999999E-2</v>
      </c>
      <c r="O4136">
        <v>3.8980099999999997E-2</v>
      </c>
      <c r="P4136">
        <v>3.92266E-2</v>
      </c>
      <c r="Q4136">
        <v>3.9395399999999997E-2</v>
      </c>
      <c r="R4136">
        <v>3.9499899999999998E-2</v>
      </c>
      <c r="S4136">
        <v>3.9554699999999998E-2</v>
      </c>
      <c r="T4136">
        <v>3.9511999999999999E-2</v>
      </c>
      <c r="U4136">
        <v>3.9394699999999998E-2</v>
      </c>
      <c r="V4136">
        <v>3.9275699999999997E-2</v>
      </c>
      <c r="W4136">
        <v>3.9093599999999999E-2</v>
      </c>
      <c r="X4136" t="s">
        <v>64</v>
      </c>
    </row>
    <row r="4137" spans="1:24" x14ac:dyDescent="0.45">
      <c r="A4137" t="s">
        <v>9145</v>
      </c>
      <c r="B4137" t="s">
        <v>4188</v>
      </c>
      <c r="C4137">
        <v>13.317500000000001</v>
      </c>
      <c r="D4137">
        <v>13.030799999999999</v>
      </c>
      <c r="E4137">
        <v>12.678100000000001</v>
      </c>
      <c r="F4137">
        <v>12.469099999999999</v>
      </c>
      <c r="G4137">
        <v>11.861000000000001</v>
      </c>
      <c r="H4137">
        <v>11.6225</v>
      </c>
      <c r="I4137">
        <v>11.293200000000001</v>
      </c>
      <c r="J4137">
        <v>10.984299999999999</v>
      </c>
      <c r="K4137">
        <v>10.7082</v>
      </c>
      <c r="L4137">
        <v>10.48</v>
      </c>
      <c r="M4137">
        <v>10.2987</v>
      </c>
      <c r="N4137">
        <v>10.1286</v>
      </c>
      <c r="O4137">
        <v>9.9901999999999997</v>
      </c>
      <c r="P4137">
        <v>9.9018499999999996</v>
      </c>
      <c r="Q4137">
        <v>9.8014399999999995</v>
      </c>
      <c r="R4137">
        <v>9.6970399999999994</v>
      </c>
      <c r="S4137">
        <v>9.6039899999999996</v>
      </c>
      <c r="T4137">
        <v>9.5076800000000006</v>
      </c>
      <c r="U4137">
        <v>9.4120500000000007</v>
      </c>
      <c r="V4137">
        <v>9.3339700000000008</v>
      </c>
      <c r="W4137">
        <v>9.2669999999999995</v>
      </c>
      <c r="X4137" t="s">
        <v>88</v>
      </c>
    </row>
    <row r="4138" spans="1:24" x14ac:dyDescent="0.45">
      <c r="A4138" t="s">
        <v>9145</v>
      </c>
      <c r="B4138" t="s">
        <v>4189</v>
      </c>
      <c r="C4138">
        <v>5.9428799999999997</v>
      </c>
      <c r="D4138">
        <v>6.2915999999999999</v>
      </c>
      <c r="E4138">
        <v>6.4358700000000004</v>
      </c>
      <c r="F4138">
        <v>6.4811699999999997</v>
      </c>
      <c r="G4138">
        <v>6.4157999999999999</v>
      </c>
      <c r="H4138">
        <v>6.2591200000000002</v>
      </c>
      <c r="I4138">
        <v>6.1307</v>
      </c>
      <c r="J4138">
        <v>6.0365099999999998</v>
      </c>
      <c r="K4138">
        <v>6.0180600000000002</v>
      </c>
      <c r="L4138">
        <v>5.9941199999999997</v>
      </c>
      <c r="M4138">
        <v>6.0059100000000001</v>
      </c>
      <c r="N4138">
        <v>5.9791499999999997</v>
      </c>
      <c r="O4138">
        <v>6.0153499999999998</v>
      </c>
      <c r="P4138">
        <v>6.2172000000000001</v>
      </c>
      <c r="Q4138">
        <v>6.3822799999999997</v>
      </c>
      <c r="R4138">
        <v>6.4614399999999996</v>
      </c>
      <c r="S4138">
        <v>6.5493699999999997</v>
      </c>
      <c r="T4138">
        <v>6.5897600000000001</v>
      </c>
      <c r="U4138">
        <v>6.6112799999999998</v>
      </c>
      <c r="V4138">
        <v>6.7958800000000004</v>
      </c>
      <c r="W4138">
        <v>6.9868699999999997</v>
      </c>
      <c r="X4138" t="s">
        <v>88</v>
      </c>
    </row>
    <row r="4139" spans="1:24" x14ac:dyDescent="0.45">
      <c r="A4139" t="s">
        <v>9145</v>
      </c>
      <c r="B4139" t="s">
        <v>4190</v>
      </c>
      <c r="C4139">
        <v>9.6311199999999992</v>
      </c>
      <c r="D4139">
        <v>11.972099999999999</v>
      </c>
      <c r="E4139">
        <v>12.634399999999999</v>
      </c>
      <c r="F4139">
        <v>13.4161</v>
      </c>
      <c r="G4139">
        <v>13.145099999999999</v>
      </c>
      <c r="H4139">
        <v>12.9573</v>
      </c>
      <c r="I4139">
        <v>12.6889</v>
      </c>
      <c r="J4139">
        <v>12.430199999999999</v>
      </c>
      <c r="K4139">
        <v>12.2401</v>
      </c>
      <c r="L4139">
        <v>12.054600000000001</v>
      </c>
      <c r="M4139">
        <v>11.924300000000001</v>
      </c>
      <c r="N4139">
        <v>11.7509</v>
      </c>
      <c r="O4139">
        <v>11.663</v>
      </c>
      <c r="P4139">
        <v>11.766</v>
      </c>
      <c r="Q4139">
        <v>11.802300000000001</v>
      </c>
      <c r="R4139">
        <v>11.757400000000001</v>
      </c>
      <c r="S4139">
        <v>11.722</v>
      </c>
      <c r="T4139">
        <v>11.6389</v>
      </c>
      <c r="U4139">
        <v>11.5366</v>
      </c>
      <c r="V4139">
        <v>11.549300000000001</v>
      </c>
      <c r="W4139">
        <v>11.5695</v>
      </c>
      <c r="X4139" t="s">
        <v>88</v>
      </c>
    </row>
    <row r="4140" spans="1:24" x14ac:dyDescent="0.45">
      <c r="A4140" t="s">
        <v>9145</v>
      </c>
      <c r="B4140" t="s">
        <v>4191</v>
      </c>
      <c r="C4140">
        <v>0.34591899999999998</v>
      </c>
      <c r="D4140">
        <v>0.26691500000000001</v>
      </c>
      <c r="E4140">
        <v>0.260378</v>
      </c>
      <c r="F4140">
        <v>0.177873</v>
      </c>
      <c r="G4140">
        <v>0.16409199999999999</v>
      </c>
      <c r="H4140">
        <v>0.164025</v>
      </c>
      <c r="I4140">
        <v>0.158579</v>
      </c>
      <c r="J4140">
        <v>0.151617</v>
      </c>
      <c r="K4140">
        <v>0.14285500000000001</v>
      </c>
      <c r="L4140">
        <v>0.13524800000000001</v>
      </c>
      <c r="M4140">
        <v>0.12815399999999999</v>
      </c>
      <c r="N4140">
        <v>0.12262000000000001</v>
      </c>
      <c r="O4140">
        <v>0.116771</v>
      </c>
      <c r="P4140">
        <v>0.108446</v>
      </c>
      <c r="Q4140">
        <v>0.10033599999999999</v>
      </c>
      <c r="R4140">
        <v>9.3973699999999993E-2</v>
      </c>
      <c r="S4140">
        <v>8.7813500000000003E-2</v>
      </c>
      <c r="T4140">
        <v>8.2534300000000005E-2</v>
      </c>
      <c r="U4140">
        <v>7.7728400000000003E-2</v>
      </c>
      <c r="V4140">
        <v>7.0137500000000005E-2</v>
      </c>
      <c r="W4140">
        <v>6.3854599999999997E-2</v>
      </c>
      <c r="X4140" t="s">
        <v>71</v>
      </c>
    </row>
    <row r="4141" spans="1:24" x14ac:dyDescent="0.45">
      <c r="A4141" t="s">
        <v>9145</v>
      </c>
      <c r="B4141" t="s">
        <v>4192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37</v>
      </c>
    </row>
    <row r="4142" spans="1:24" x14ac:dyDescent="0.45">
      <c r="A4142" t="s">
        <v>9145</v>
      </c>
      <c r="B4142" t="s">
        <v>4193</v>
      </c>
      <c r="C4142">
        <v>0</v>
      </c>
      <c r="D4142" s="1">
        <v>1.26997E-25</v>
      </c>
      <c r="E4142" s="1">
        <v>8.7105500000000003E-25</v>
      </c>
      <c r="F4142">
        <v>2.4704699999999998E-3</v>
      </c>
      <c r="G4142">
        <v>5.6048799999999996E-3</v>
      </c>
      <c r="H4142">
        <v>1.3974200000000001E-2</v>
      </c>
      <c r="I4142">
        <v>3.1529399999999999E-2</v>
      </c>
      <c r="J4142">
        <v>5.20153E-2</v>
      </c>
      <c r="K4142">
        <v>6.8101999999999996E-2</v>
      </c>
      <c r="L4142">
        <v>7.8645800000000002E-2</v>
      </c>
      <c r="M4142">
        <v>8.6171600000000001E-2</v>
      </c>
      <c r="N4142">
        <v>9.0570600000000001E-2</v>
      </c>
      <c r="O4142">
        <v>9.3046400000000001E-2</v>
      </c>
      <c r="P4142">
        <v>9.5687900000000006E-2</v>
      </c>
      <c r="Q4142">
        <v>9.5740199999999998E-2</v>
      </c>
      <c r="R4142">
        <v>9.6628400000000003E-2</v>
      </c>
      <c r="S4142">
        <v>9.9216899999999997E-2</v>
      </c>
      <c r="T4142">
        <v>0.10101300000000001</v>
      </c>
      <c r="U4142">
        <v>0.102918</v>
      </c>
      <c r="V4142">
        <v>0.104752</v>
      </c>
      <c r="W4142">
        <v>0.10633099999999999</v>
      </c>
      <c r="X4142" t="s">
        <v>285</v>
      </c>
    </row>
    <row r="4143" spans="1:24" x14ac:dyDescent="0.45">
      <c r="A4143" t="s">
        <v>9145</v>
      </c>
      <c r="B4143" t="s">
        <v>4194</v>
      </c>
      <c r="C4143">
        <v>0.96482299999999999</v>
      </c>
      <c r="D4143">
        <v>1.1390400000000001</v>
      </c>
      <c r="E4143">
        <v>1.2031799999999999</v>
      </c>
      <c r="F4143">
        <v>1.1787300000000001</v>
      </c>
      <c r="G4143">
        <v>1.2076100000000001</v>
      </c>
      <c r="H4143">
        <v>0.97892800000000002</v>
      </c>
      <c r="I4143">
        <v>0.95802299999999996</v>
      </c>
      <c r="J4143">
        <v>0.95106100000000005</v>
      </c>
      <c r="K4143">
        <v>0.99382400000000004</v>
      </c>
      <c r="L4143">
        <v>1.0406200000000001</v>
      </c>
      <c r="M4143">
        <v>1.15341</v>
      </c>
      <c r="N4143">
        <v>1.24308</v>
      </c>
      <c r="O4143">
        <v>1.29755</v>
      </c>
      <c r="P4143">
        <v>1.33876</v>
      </c>
      <c r="Q4143">
        <v>1.3539399999999999</v>
      </c>
      <c r="R4143">
        <v>1.3569500000000001</v>
      </c>
      <c r="S4143">
        <v>1.3543499999999999</v>
      </c>
      <c r="T4143">
        <v>1.3444799999999999</v>
      </c>
      <c r="U4143">
        <v>1.32785</v>
      </c>
      <c r="V4143">
        <v>1.3125100000000001</v>
      </c>
      <c r="W4143">
        <v>1.2847200000000001</v>
      </c>
      <c r="X4143" t="s">
        <v>88</v>
      </c>
    </row>
    <row r="4144" spans="1:24" x14ac:dyDescent="0.45">
      <c r="A4144" t="s">
        <v>9145</v>
      </c>
      <c r="B4144" t="s">
        <v>4195</v>
      </c>
      <c r="C4144">
        <v>7.7815200000000001E-2</v>
      </c>
      <c r="D4144">
        <v>7.8314599999999998E-2</v>
      </c>
      <c r="E4144">
        <v>8.7685899999999997E-2</v>
      </c>
      <c r="F4144">
        <v>8.8634099999999993E-2</v>
      </c>
      <c r="G4144">
        <v>8.2674800000000007E-2</v>
      </c>
      <c r="H4144">
        <v>7.6248499999999997E-2</v>
      </c>
      <c r="I4144">
        <v>7.3319300000000004E-2</v>
      </c>
      <c r="J4144">
        <v>7.3716199999999996E-2</v>
      </c>
      <c r="K4144">
        <v>7.4232000000000006E-2</v>
      </c>
      <c r="L4144">
        <v>7.4592199999999997E-2</v>
      </c>
      <c r="M4144">
        <v>7.50165E-2</v>
      </c>
      <c r="N4144">
        <v>7.6272999999999994E-2</v>
      </c>
      <c r="O4144">
        <v>7.7857899999999994E-2</v>
      </c>
      <c r="P4144">
        <v>7.9850500000000005E-2</v>
      </c>
      <c r="Q4144">
        <v>8.2127400000000003E-2</v>
      </c>
      <c r="R4144">
        <v>8.6081599999999994E-2</v>
      </c>
      <c r="S4144">
        <v>8.8093599999999994E-2</v>
      </c>
      <c r="T4144">
        <v>9.00556E-2</v>
      </c>
      <c r="U4144">
        <v>9.2094300000000004E-2</v>
      </c>
      <c r="V4144">
        <v>9.4263700000000006E-2</v>
      </c>
      <c r="W4144">
        <v>9.6548800000000004E-2</v>
      </c>
      <c r="X4144" t="s">
        <v>289</v>
      </c>
    </row>
    <row r="4145" spans="1:24" x14ac:dyDescent="0.45">
      <c r="A4145" t="s">
        <v>9145</v>
      </c>
      <c r="B4145" t="s">
        <v>4196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 t="s">
        <v>71</v>
      </c>
    </row>
    <row r="4146" spans="1:24" x14ac:dyDescent="0.45">
      <c r="A4146" t="s">
        <v>9145</v>
      </c>
      <c r="B4146" t="s">
        <v>4197</v>
      </c>
      <c r="C4146">
        <v>2.5297E-2</v>
      </c>
      <c r="D4146">
        <v>2.20295E-2</v>
      </c>
      <c r="E4146">
        <v>2.8248800000000001E-2</v>
      </c>
      <c r="F4146">
        <v>2.8895400000000002E-2</v>
      </c>
      <c r="G4146">
        <v>2.7050999999999999E-2</v>
      </c>
      <c r="H4146">
        <v>2.75824E-2</v>
      </c>
      <c r="I4146">
        <v>2.9284399999999999E-2</v>
      </c>
      <c r="J4146">
        <v>3.2263600000000003E-2</v>
      </c>
      <c r="K4146">
        <v>3.3608800000000001E-2</v>
      </c>
      <c r="L4146">
        <v>3.3504800000000001E-2</v>
      </c>
      <c r="M4146">
        <v>3.3117000000000001E-2</v>
      </c>
      <c r="N4146">
        <v>3.2849700000000003E-2</v>
      </c>
      <c r="O4146">
        <v>3.27181E-2</v>
      </c>
      <c r="P4146">
        <v>3.288E-2</v>
      </c>
      <c r="Q4146">
        <v>3.30569E-2</v>
      </c>
      <c r="R4146">
        <v>3.3975499999999999E-2</v>
      </c>
      <c r="S4146">
        <v>3.4021000000000003E-2</v>
      </c>
      <c r="T4146">
        <v>3.3959200000000002E-2</v>
      </c>
      <c r="U4146">
        <v>3.3873E-2</v>
      </c>
      <c r="V4146">
        <v>3.39239E-2</v>
      </c>
      <c r="W4146">
        <v>3.3945799999999998E-2</v>
      </c>
      <c r="X4146" t="s">
        <v>292</v>
      </c>
    </row>
    <row r="4147" spans="1:24" x14ac:dyDescent="0.45">
      <c r="A4147" t="s">
        <v>9145</v>
      </c>
      <c r="B4147" t="s">
        <v>4198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 t="s">
        <v>71</v>
      </c>
    </row>
    <row r="4148" spans="1:24" x14ac:dyDescent="0.45">
      <c r="A4148" t="s">
        <v>9145</v>
      </c>
      <c r="B4148" t="s">
        <v>4199</v>
      </c>
      <c r="C4148">
        <v>0.122584</v>
      </c>
      <c r="D4148">
        <v>0.12396600000000001</v>
      </c>
      <c r="E4148">
        <v>0.13356299999999999</v>
      </c>
      <c r="F4148">
        <v>0.136543</v>
      </c>
      <c r="G4148">
        <v>0.13023000000000001</v>
      </c>
      <c r="H4148">
        <v>0.132937</v>
      </c>
      <c r="I4148">
        <v>0.13353300000000001</v>
      </c>
      <c r="J4148">
        <v>0.13329099999999999</v>
      </c>
      <c r="K4148">
        <v>0.132988</v>
      </c>
      <c r="L4148">
        <v>0.132214</v>
      </c>
      <c r="M4148">
        <v>0.13162499999999999</v>
      </c>
      <c r="N4148">
        <v>0.130883</v>
      </c>
      <c r="O4148">
        <v>0.13031899999999999</v>
      </c>
      <c r="P4148">
        <v>0.13012299999999999</v>
      </c>
      <c r="Q4148">
        <v>0.13030700000000001</v>
      </c>
      <c r="R4148">
        <v>0.13364200000000001</v>
      </c>
      <c r="S4148">
        <v>0.13330900000000001</v>
      </c>
      <c r="T4148">
        <v>0.13277800000000001</v>
      </c>
      <c r="U4148">
        <v>0.13222100000000001</v>
      </c>
      <c r="V4148">
        <v>0.131746</v>
      </c>
      <c r="W4148">
        <v>0.13153999999999999</v>
      </c>
      <c r="X4148" t="s">
        <v>292</v>
      </c>
    </row>
    <row r="4149" spans="1:24" x14ac:dyDescent="0.45">
      <c r="A4149" t="s">
        <v>9145</v>
      </c>
      <c r="B4149" t="s">
        <v>4200</v>
      </c>
      <c r="C4149">
        <v>137294</v>
      </c>
      <c r="D4149">
        <v>62352.6</v>
      </c>
      <c r="E4149">
        <v>76051.3</v>
      </c>
      <c r="F4149">
        <v>62969.3</v>
      </c>
      <c r="G4149">
        <v>73724.399999999994</v>
      </c>
      <c r="H4149">
        <v>82807.199999999997</v>
      </c>
      <c r="I4149">
        <v>95372.3</v>
      </c>
      <c r="J4149">
        <v>111097</v>
      </c>
      <c r="K4149">
        <v>124825</v>
      </c>
      <c r="L4149">
        <v>136345</v>
      </c>
      <c r="M4149">
        <v>146642</v>
      </c>
      <c r="N4149">
        <v>157814</v>
      </c>
      <c r="O4149">
        <v>170296</v>
      </c>
      <c r="P4149">
        <v>183621</v>
      </c>
      <c r="Q4149">
        <v>196152</v>
      </c>
      <c r="R4149">
        <v>204334</v>
      </c>
      <c r="S4149">
        <v>215561</v>
      </c>
      <c r="T4149">
        <v>226559</v>
      </c>
      <c r="U4149">
        <v>237451</v>
      </c>
      <c r="V4149">
        <v>248470</v>
      </c>
      <c r="W4149">
        <v>258328</v>
      </c>
      <c r="X4149" t="s">
        <v>292</v>
      </c>
    </row>
    <row r="4150" spans="1:24" x14ac:dyDescent="0.45">
      <c r="A4150" t="s">
        <v>9145</v>
      </c>
      <c r="B4150" t="s">
        <v>4201</v>
      </c>
      <c r="C4150">
        <v>0.18899299999999999</v>
      </c>
      <c r="D4150">
        <v>0.17738499999999999</v>
      </c>
      <c r="E4150">
        <v>0.195849</v>
      </c>
      <c r="F4150">
        <v>0.197403</v>
      </c>
      <c r="G4150">
        <v>0.209033</v>
      </c>
      <c r="H4150">
        <v>0.22426099999999999</v>
      </c>
      <c r="I4150">
        <v>0.23652400000000001</v>
      </c>
      <c r="J4150">
        <v>0.24854899999999999</v>
      </c>
      <c r="K4150">
        <v>0.260764</v>
      </c>
      <c r="L4150">
        <v>0.27217000000000002</v>
      </c>
      <c r="M4150">
        <v>0.28332499999999999</v>
      </c>
      <c r="N4150">
        <v>0.29325099999999998</v>
      </c>
      <c r="O4150">
        <v>0.304371</v>
      </c>
      <c r="P4150">
        <v>0.31695299999999998</v>
      </c>
      <c r="Q4150">
        <v>0.330432</v>
      </c>
      <c r="R4150">
        <v>0.34465899999999999</v>
      </c>
      <c r="S4150">
        <v>0.357852</v>
      </c>
      <c r="T4150">
        <v>0.37131700000000001</v>
      </c>
      <c r="U4150">
        <v>0.38528899999999999</v>
      </c>
      <c r="V4150">
        <v>0.39983600000000002</v>
      </c>
      <c r="W4150">
        <v>0.414854</v>
      </c>
      <c r="X4150" t="s">
        <v>289</v>
      </c>
    </row>
    <row r="4151" spans="1:24" x14ac:dyDescent="0.45">
      <c r="A4151" t="s">
        <v>9145</v>
      </c>
      <c r="B4151" t="s">
        <v>4202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 t="s">
        <v>71</v>
      </c>
    </row>
    <row r="4152" spans="1:24" x14ac:dyDescent="0.45">
      <c r="A4152" t="s">
        <v>9145</v>
      </c>
      <c r="B4152" t="s">
        <v>4203</v>
      </c>
      <c r="C4152">
        <v>0.195104</v>
      </c>
      <c r="D4152">
        <v>0.18874199999999999</v>
      </c>
      <c r="E4152">
        <v>0.203711</v>
      </c>
      <c r="F4152">
        <v>0.20772699999999999</v>
      </c>
      <c r="G4152">
        <v>0.214277</v>
      </c>
      <c r="H4152">
        <v>0.228048</v>
      </c>
      <c r="I4152">
        <v>0.23927599999999999</v>
      </c>
      <c r="J4152">
        <v>0.25092999999999999</v>
      </c>
      <c r="K4152">
        <v>0.26344400000000001</v>
      </c>
      <c r="L4152">
        <v>0.27538600000000002</v>
      </c>
      <c r="M4152">
        <v>0.28722799999999998</v>
      </c>
      <c r="N4152">
        <v>0.297292</v>
      </c>
      <c r="O4152">
        <v>0.30855399999999999</v>
      </c>
      <c r="P4152">
        <v>0.32133299999999998</v>
      </c>
      <c r="Q4152">
        <v>0.33515200000000001</v>
      </c>
      <c r="R4152">
        <v>0.34951300000000002</v>
      </c>
      <c r="S4152">
        <v>0.36320000000000002</v>
      </c>
      <c r="T4152">
        <v>0.377245</v>
      </c>
      <c r="U4152">
        <v>0.39186300000000002</v>
      </c>
      <c r="V4152">
        <v>0.40709899999999999</v>
      </c>
      <c r="W4152">
        <v>0.42286499999999999</v>
      </c>
      <c r="X4152" t="s">
        <v>289</v>
      </c>
    </row>
    <row r="4153" spans="1:24" x14ac:dyDescent="0.45">
      <c r="A4153" t="s">
        <v>9145</v>
      </c>
      <c r="B4153" t="s">
        <v>4204</v>
      </c>
      <c r="C4153">
        <v>0.193993</v>
      </c>
      <c r="D4153">
        <v>0.18882499999999999</v>
      </c>
      <c r="E4153">
        <v>0.205849</v>
      </c>
      <c r="F4153">
        <v>0.211455</v>
      </c>
      <c r="G4153">
        <v>0.21775600000000001</v>
      </c>
      <c r="H4153">
        <v>0.23306099999999999</v>
      </c>
      <c r="I4153">
        <v>0.24443999999999999</v>
      </c>
      <c r="J4153">
        <v>0.25611</v>
      </c>
      <c r="K4153">
        <v>0.269426</v>
      </c>
      <c r="L4153">
        <v>0.28255799999999998</v>
      </c>
      <c r="M4153">
        <v>0.29558600000000002</v>
      </c>
      <c r="N4153">
        <v>0.30475999999999998</v>
      </c>
      <c r="O4153">
        <v>0.31530200000000003</v>
      </c>
      <c r="P4153">
        <v>0.32722099999999998</v>
      </c>
      <c r="Q4153">
        <v>0.33971099999999999</v>
      </c>
      <c r="R4153">
        <v>0.35295900000000002</v>
      </c>
      <c r="S4153">
        <v>0.36549199999999998</v>
      </c>
      <c r="T4153">
        <v>0.37842700000000001</v>
      </c>
      <c r="U4153">
        <v>0.39197300000000002</v>
      </c>
      <c r="V4153">
        <v>0.40617599999999998</v>
      </c>
      <c r="W4153">
        <v>0.42099300000000001</v>
      </c>
      <c r="X4153" t="s">
        <v>289</v>
      </c>
    </row>
    <row r="4154" spans="1:24" x14ac:dyDescent="0.45">
      <c r="A4154" t="s">
        <v>9145</v>
      </c>
      <c r="B4154" t="s">
        <v>4205</v>
      </c>
      <c r="C4154">
        <v>0.164572</v>
      </c>
      <c r="D4154">
        <v>0.16606699999999999</v>
      </c>
      <c r="E4154">
        <v>0.179479</v>
      </c>
      <c r="F4154">
        <v>0.18575</v>
      </c>
      <c r="G4154">
        <v>0.18609600000000001</v>
      </c>
      <c r="H4154">
        <v>0.19523199999999999</v>
      </c>
      <c r="I4154">
        <v>0.19911300000000001</v>
      </c>
      <c r="J4154">
        <v>0.202547</v>
      </c>
      <c r="K4154">
        <v>0.20734900000000001</v>
      </c>
      <c r="L4154">
        <v>0.21197199999999999</v>
      </c>
      <c r="M4154">
        <v>0.21648500000000001</v>
      </c>
      <c r="N4154">
        <v>0.216747</v>
      </c>
      <c r="O4154">
        <v>0.217109</v>
      </c>
      <c r="P4154">
        <v>0.21765499999999999</v>
      </c>
      <c r="Q4154">
        <v>0.21823899999999999</v>
      </c>
      <c r="R4154">
        <v>0.21962200000000001</v>
      </c>
      <c r="S4154">
        <v>0.21999199999999999</v>
      </c>
      <c r="T4154">
        <v>0.220272</v>
      </c>
      <c r="U4154">
        <v>0.220525</v>
      </c>
      <c r="V4154">
        <v>0.220808</v>
      </c>
      <c r="W4154">
        <v>0.22125500000000001</v>
      </c>
      <c r="X4154" t="s">
        <v>289</v>
      </c>
    </row>
    <row r="4155" spans="1:24" x14ac:dyDescent="0.45">
      <c r="A4155" t="s">
        <v>9145</v>
      </c>
      <c r="B4155" t="s">
        <v>4206</v>
      </c>
      <c r="C4155">
        <v>0</v>
      </c>
      <c r="D4155">
        <v>1.74595E-3</v>
      </c>
      <c r="E4155">
        <v>2.3444E-3</v>
      </c>
      <c r="F4155">
        <v>2.5191300000000001E-3</v>
      </c>
      <c r="G4155">
        <v>2.2238100000000001E-3</v>
      </c>
      <c r="H4155">
        <v>2.2322000000000002E-3</v>
      </c>
      <c r="I4155">
        <v>2.21624E-3</v>
      </c>
      <c r="J4155">
        <v>2.1013899999999999E-3</v>
      </c>
      <c r="K4155">
        <v>2.0549700000000001E-3</v>
      </c>
      <c r="L4155">
        <v>2.00774E-3</v>
      </c>
      <c r="M4155">
        <v>1.9666200000000001E-3</v>
      </c>
      <c r="N4155">
        <v>1.9510700000000001E-3</v>
      </c>
      <c r="O4155">
        <v>1.9400400000000001E-3</v>
      </c>
      <c r="P4155">
        <v>1.93969E-3</v>
      </c>
      <c r="Q4155">
        <v>1.9525300000000001E-3</v>
      </c>
      <c r="R4155">
        <v>2.0891E-3</v>
      </c>
      <c r="S4155">
        <v>2.0817100000000001E-3</v>
      </c>
      <c r="T4155">
        <v>2.0664199999999998E-3</v>
      </c>
      <c r="U4155">
        <v>2.0500100000000001E-3</v>
      </c>
      <c r="V4155">
        <v>2.0360500000000002E-3</v>
      </c>
      <c r="W4155">
        <v>2.0273399999999999E-3</v>
      </c>
      <c r="X4155" t="s">
        <v>292</v>
      </c>
    </row>
    <row r="4156" spans="1:24" x14ac:dyDescent="0.45">
      <c r="A4156" t="s">
        <v>9145</v>
      </c>
      <c r="B4156" t="s">
        <v>4207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 t="s">
        <v>71</v>
      </c>
    </row>
    <row r="4157" spans="1:24" x14ac:dyDescent="0.45">
      <c r="A4157" t="s">
        <v>9145</v>
      </c>
      <c r="B4157" t="s">
        <v>4208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215</v>
      </c>
    </row>
    <row r="4158" spans="1:24" x14ac:dyDescent="0.45">
      <c r="A4158" t="s">
        <v>9145</v>
      </c>
      <c r="B4158" t="s">
        <v>4209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 t="s">
        <v>71</v>
      </c>
    </row>
    <row r="4159" spans="1:24" x14ac:dyDescent="0.45">
      <c r="A4159" t="s">
        <v>9145</v>
      </c>
      <c r="B4159" t="s">
        <v>4210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37</v>
      </c>
    </row>
    <row r="4160" spans="1:24" x14ac:dyDescent="0.45">
      <c r="A4160" t="s">
        <v>9145</v>
      </c>
      <c r="B4160" t="s">
        <v>4211</v>
      </c>
      <c r="C4160" s="1">
        <v>5.6519100000000004E-4</v>
      </c>
      <c r="D4160" s="1">
        <v>8.4990100000000005E-5</v>
      </c>
      <c r="E4160" s="1">
        <v>1.09529E-4</v>
      </c>
      <c r="F4160" s="1">
        <v>5.3283900000000001E-4</v>
      </c>
      <c r="G4160">
        <v>1.1618399999999999E-3</v>
      </c>
      <c r="H4160">
        <v>3.5714800000000001E-3</v>
      </c>
      <c r="I4160">
        <v>4.3951900000000002E-3</v>
      </c>
      <c r="J4160">
        <v>4.6823799999999999E-3</v>
      </c>
      <c r="K4160">
        <v>4.7834799999999997E-3</v>
      </c>
      <c r="L4160">
        <v>4.8316599999999998E-3</v>
      </c>
      <c r="M4160">
        <v>4.7205499999999996E-3</v>
      </c>
      <c r="N4160">
        <v>4.7493099999999996E-3</v>
      </c>
      <c r="O4160">
        <v>4.64249E-3</v>
      </c>
      <c r="P4160">
        <v>4.7062099999999997E-3</v>
      </c>
      <c r="Q4160">
        <v>4.77569E-3</v>
      </c>
      <c r="R4160">
        <v>4.3607300000000002E-3</v>
      </c>
      <c r="S4160">
        <v>4.37084E-3</v>
      </c>
      <c r="T4160">
        <v>4.5781399999999996E-3</v>
      </c>
      <c r="U4160">
        <v>4.7096799999999999E-3</v>
      </c>
      <c r="V4160">
        <v>4.70353E-3</v>
      </c>
      <c r="W4160">
        <v>4.6060399999999996E-3</v>
      </c>
      <c r="X4160" t="s">
        <v>37</v>
      </c>
    </row>
    <row r="4161" spans="1:24" x14ac:dyDescent="0.45">
      <c r="A4161" t="s">
        <v>9145</v>
      </c>
      <c r="B4161" t="s">
        <v>4212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37</v>
      </c>
    </row>
    <row r="4162" spans="1:24" x14ac:dyDescent="0.45">
      <c r="A4162" t="s">
        <v>9145</v>
      </c>
      <c r="B4162" t="s">
        <v>4213</v>
      </c>
      <c r="C4162" s="1">
        <v>6.0299699999999997E-4</v>
      </c>
      <c r="D4162" s="1">
        <v>8.8655399999999998E-5</v>
      </c>
      <c r="E4162" s="1">
        <v>1.15103E-4</v>
      </c>
      <c r="F4162" s="1">
        <v>5.7381000000000001E-4</v>
      </c>
      <c r="G4162">
        <v>1.25438E-3</v>
      </c>
      <c r="H4162">
        <v>3.8617E-3</v>
      </c>
      <c r="I4162">
        <v>4.7529499999999997E-3</v>
      </c>
      <c r="J4162">
        <v>5.0637299999999998E-3</v>
      </c>
      <c r="K4162">
        <v>5.1732499999999999E-3</v>
      </c>
      <c r="L4162">
        <v>5.2255699999999997E-3</v>
      </c>
      <c r="M4162">
        <v>5.1055900000000001E-3</v>
      </c>
      <c r="N4162">
        <v>5.1369199999999997E-3</v>
      </c>
      <c r="O4162">
        <v>5.0214999999999999E-3</v>
      </c>
      <c r="P4162">
        <v>5.0905400000000002E-3</v>
      </c>
      <c r="Q4162">
        <v>5.16578E-3</v>
      </c>
      <c r="R4162">
        <v>4.7168899999999996E-3</v>
      </c>
      <c r="S4162">
        <v>4.7279100000000001E-3</v>
      </c>
      <c r="T4162">
        <v>4.95226E-3</v>
      </c>
      <c r="U4162">
        <v>5.0946400000000001E-3</v>
      </c>
      <c r="V4162">
        <v>5.0880099999999996E-3</v>
      </c>
      <c r="W4162">
        <v>4.9825499999999997E-3</v>
      </c>
      <c r="X4162" t="s">
        <v>37</v>
      </c>
    </row>
    <row r="4163" spans="1:24" x14ac:dyDescent="0.45">
      <c r="A4163" t="s">
        <v>9145</v>
      </c>
      <c r="B4163" t="s">
        <v>4214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37</v>
      </c>
    </row>
    <row r="4164" spans="1:24" x14ac:dyDescent="0.45">
      <c r="A4164" t="s">
        <v>9145</v>
      </c>
      <c r="B4164" t="s">
        <v>4215</v>
      </c>
      <c r="C4164">
        <v>2.5386700000000002E-2</v>
      </c>
      <c r="D4164">
        <v>2.6891200000000001E-2</v>
      </c>
      <c r="E4164">
        <v>2.6767300000000001E-2</v>
      </c>
      <c r="F4164">
        <v>2.7732099999999999E-2</v>
      </c>
      <c r="G4164">
        <v>2.7438500000000001E-2</v>
      </c>
      <c r="H4164">
        <v>3.0882699999999999E-2</v>
      </c>
      <c r="I4164">
        <v>3.1800200000000001E-2</v>
      </c>
      <c r="J4164">
        <v>3.20352E-2</v>
      </c>
      <c r="K4164">
        <v>3.20217E-2</v>
      </c>
      <c r="L4164">
        <v>3.2107799999999999E-2</v>
      </c>
      <c r="M4164">
        <v>3.22466E-2</v>
      </c>
      <c r="N4164">
        <v>3.2477600000000002E-2</v>
      </c>
      <c r="O4164">
        <v>3.2770100000000003E-2</v>
      </c>
      <c r="P4164">
        <v>3.3678100000000002E-2</v>
      </c>
      <c r="Q4164">
        <v>3.4347599999999999E-2</v>
      </c>
      <c r="R4164">
        <v>3.4368500000000003E-2</v>
      </c>
      <c r="S4164">
        <v>3.4921899999999999E-2</v>
      </c>
      <c r="T4164">
        <v>3.5550199999999997E-2</v>
      </c>
      <c r="U4164">
        <v>3.6043699999999998E-2</v>
      </c>
      <c r="V4164">
        <v>3.6558800000000002E-2</v>
      </c>
      <c r="W4164">
        <v>3.6841400000000003E-2</v>
      </c>
      <c r="X4164" t="s">
        <v>37</v>
      </c>
    </row>
    <row r="4165" spans="1:24" x14ac:dyDescent="0.45">
      <c r="A4165" t="s">
        <v>9145</v>
      </c>
      <c r="B4165" t="s">
        <v>4216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37</v>
      </c>
    </row>
    <row r="4166" spans="1:24" x14ac:dyDescent="0.45">
      <c r="A4166" t="s">
        <v>9145</v>
      </c>
      <c r="B4166" t="s">
        <v>4217</v>
      </c>
      <c r="C4166" s="1">
        <v>3.9116299999999997E-5</v>
      </c>
      <c r="D4166" s="1">
        <v>4.1709199999999997E-5</v>
      </c>
      <c r="E4166" s="1">
        <v>4.1563799999999997E-5</v>
      </c>
      <c r="F4166" s="1">
        <v>4.25232E-5</v>
      </c>
      <c r="G4166" s="1">
        <v>3.9710099999999998E-5</v>
      </c>
      <c r="H4166" s="1">
        <v>3.9690100000000001E-5</v>
      </c>
      <c r="I4166" s="1">
        <v>3.8610299999999999E-5</v>
      </c>
      <c r="J4166" s="1">
        <v>3.7549899999999998E-5</v>
      </c>
      <c r="K4166" s="1">
        <v>3.6596700000000001E-5</v>
      </c>
      <c r="L4166" s="1">
        <v>3.6010200000000003E-5</v>
      </c>
      <c r="M4166" s="1">
        <v>3.5809699999999997E-5</v>
      </c>
      <c r="N4166" s="1">
        <v>3.5583000000000001E-5</v>
      </c>
      <c r="O4166" s="1">
        <v>3.5618199999999997E-5</v>
      </c>
      <c r="P4166" s="1">
        <v>3.6201200000000002E-5</v>
      </c>
      <c r="Q4166" s="1">
        <v>3.6531700000000001E-5</v>
      </c>
      <c r="R4166" s="1">
        <v>3.67473E-5</v>
      </c>
      <c r="S4166" s="1">
        <v>3.7098299999999997E-5</v>
      </c>
      <c r="T4166" s="1">
        <v>3.73223E-5</v>
      </c>
      <c r="U4166" s="1">
        <v>3.7502600000000002E-5</v>
      </c>
      <c r="V4166" s="1">
        <v>3.7888700000000002E-5</v>
      </c>
      <c r="W4166" s="1">
        <v>3.81349E-5</v>
      </c>
      <c r="X4166" t="s">
        <v>37</v>
      </c>
    </row>
    <row r="4167" spans="1:24" x14ac:dyDescent="0.45">
      <c r="A4167" t="s">
        <v>9145</v>
      </c>
      <c r="B4167" t="s">
        <v>4218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37</v>
      </c>
    </row>
    <row r="4168" spans="1:24" x14ac:dyDescent="0.45">
      <c r="A4168" t="s">
        <v>9145</v>
      </c>
      <c r="B4168" t="s">
        <v>4219</v>
      </c>
      <c r="C4168" s="1">
        <v>3.8121000000000003E-5</v>
      </c>
      <c r="D4168" s="1">
        <v>4.1653100000000003E-5</v>
      </c>
      <c r="E4168" s="1">
        <v>4.1384100000000002E-5</v>
      </c>
      <c r="F4168" s="1">
        <v>4.2166799999999998E-5</v>
      </c>
      <c r="G4168" s="1">
        <v>3.9310800000000003E-5</v>
      </c>
      <c r="H4168" s="1">
        <v>3.9203799999999999E-5</v>
      </c>
      <c r="I4168" s="1">
        <v>3.8059999999999998E-5</v>
      </c>
      <c r="J4168" s="1">
        <v>3.69453E-5</v>
      </c>
      <c r="K4168" s="1">
        <v>3.5937299999999999E-5</v>
      </c>
      <c r="L4168" s="1">
        <v>3.5290399999999997E-5</v>
      </c>
      <c r="M4168" s="1">
        <v>3.5036000000000001E-5</v>
      </c>
      <c r="N4168" s="1">
        <v>3.4756899999999999E-5</v>
      </c>
      <c r="O4168" s="1">
        <v>3.4759299999999998E-5</v>
      </c>
      <c r="P4168" s="1">
        <v>3.5312799999999998E-5</v>
      </c>
      <c r="Q4168" s="1">
        <v>3.5620900000000003E-5</v>
      </c>
      <c r="R4168" s="1">
        <v>3.5830200000000001E-5</v>
      </c>
      <c r="S4168" s="1">
        <v>3.6166700000000001E-5</v>
      </c>
      <c r="T4168" s="1">
        <v>3.6373900000000001E-5</v>
      </c>
      <c r="U4168" s="1">
        <v>3.6544400000000002E-5</v>
      </c>
      <c r="V4168" s="1">
        <v>3.6932299999999999E-5</v>
      </c>
      <c r="W4168" s="1">
        <v>3.7187200000000002E-5</v>
      </c>
      <c r="X4168" t="s">
        <v>37</v>
      </c>
    </row>
    <row r="4169" spans="1:24" x14ac:dyDescent="0.45">
      <c r="A4169" t="s">
        <v>9145</v>
      </c>
      <c r="B4169" t="s">
        <v>4220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37</v>
      </c>
    </row>
    <row r="4170" spans="1:24" x14ac:dyDescent="0.45">
      <c r="A4170" t="s">
        <v>9145</v>
      </c>
      <c r="B4170" t="s">
        <v>4221</v>
      </c>
      <c r="C4170" s="1">
        <v>3.79496E-5</v>
      </c>
      <c r="D4170" s="1">
        <v>4.1344899999999998E-5</v>
      </c>
      <c r="E4170" s="1">
        <v>4.1078899999999997E-5</v>
      </c>
      <c r="F4170" s="1">
        <v>4.1841200000000002E-5</v>
      </c>
      <c r="G4170" s="1">
        <v>3.8970000000000001E-5</v>
      </c>
      <c r="H4170" s="1">
        <v>3.88425E-5</v>
      </c>
      <c r="I4170" s="1">
        <v>3.7687600000000001E-5</v>
      </c>
      <c r="J4170" s="1">
        <v>3.6570499999999998E-5</v>
      </c>
      <c r="K4170" s="1">
        <v>3.5568300000000003E-5</v>
      </c>
      <c r="L4170" s="1">
        <v>3.4928799999999997E-5</v>
      </c>
      <c r="M4170" s="1">
        <v>3.4688399999999998E-5</v>
      </c>
      <c r="N4170" s="1">
        <v>3.44204E-5</v>
      </c>
      <c r="O4170" s="1">
        <v>3.4430400000000002E-5</v>
      </c>
      <c r="P4170" s="1">
        <v>3.4988199999999998E-5</v>
      </c>
      <c r="Q4170" s="1">
        <v>3.5296999999999998E-5</v>
      </c>
      <c r="R4170" s="1">
        <v>3.5516699999999998E-5</v>
      </c>
      <c r="S4170" s="1">
        <v>3.5859999999999999E-5</v>
      </c>
      <c r="T4170" s="1">
        <v>3.6069499999999997E-5</v>
      </c>
      <c r="U4170" s="1">
        <v>3.6242399999999997E-5</v>
      </c>
      <c r="V4170" s="1">
        <v>3.6633700000000001E-5</v>
      </c>
      <c r="W4170" s="1">
        <v>3.6893200000000001E-5</v>
      </c>
      <c r="X4170" t="s">
        <v>37</v>
      </c>
    </row>
    <row r="4171" spans="1:24" x14ac:dyDescent="0.45">
      <c r="A4171" t="s">
        <v>9145</v>
      </c>
      <c r="B4171" t="s">
        <v>4222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37</v>
      </c>
    </row>
    <row r="4172" spans="1:24" x14ac:dyDescent="0.45">
      <c r="A4172" t="s">
        <v>9145</v>
      </c>
      <c r="B4172" t="s">
        <v>4223</v>
      </c>
      <c r="C4172" s="1">
        <v>4.2061599999999997E-5</v>
      </c>
      <c r="D4172" s="1">
        <v>4.2419200000000002E-5</v>
      </c>
      <c r="E4172" s="1">
        <v>4.2316600000000001E-5</v>
      </c>
      <c r="F4172" s="1">
        <v>4.2873700000000003E-5</v>
      </c>
      <c r="G4172" s="1">
        <v>4.0032199999999999E-5</v>
      </c>
      <c r="H4172" s="1">
        <v>4.0006899999999998E-5</v>
      </c>
      <c r="I4172" s="1">
        <v>3.8914500000000002E-5</v>
      </c>
      <c r="J4172" s="1">
        <v>3.7815699999999998E-5</v>
      </c>
      <c r="K4172" s="1">
        <v>3.6800300000000001E-5</v>
      </c>
      <c r="L4172" s="1">
        <v>3.61292E-5</v>
      </c>
      <c r="M4172" s="1">
        <v>3.5845500000000001E-5</v>
      </c>
      <c r="N4172" s="1">
        <v>3.5547699999999998E-5</v>
      </c>
      <c r="O4172" s="1">
        <v>3.5524200000000001E-5</v>
      </c>
      <c r="P4172" s="1">
        <v>3.6071100000000001E-5</v>
      </c>
      <c r="Q4172" s="1">
        <v>3.6380800000000002E-5</v>
      </c>
      <c r="R4172" s="1">
        <v>3.6553700000000002E-5</v>
      </c>
      <c r="S4172" s="1">
        <v>3.6884400000000002E-5</v>
      </c>
      <c r="T4172" s="1">
        <v>3.70999E-5</v>
      </c>
      <c r="U4172" s="1">
        <v>3.72728E-5</v>
      </c>
      <c r="V4172" s="1">
        <v>3.7653800000000002E-5</v>
      </c>
      <c r="W4172" s="1">
        <v>3.7895599999999997E-5</v>
      </c>
      <c r="X4172" t="s">
        <v>37</v>
      </c>
    </row>
    <row r="4173" spans="1:24" x14ac:dyDescent="0.45">
      <c r="A4173" t="s">
        <v>9145</v>
      </c>
      <c r="B4173" t="s">
        <v>4224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37</v>
      </c>
    </row>
    <row r="4174" spans="1:24" x14ac:dyDescent="0.45">
      <c r="A4174" t="s">
        <v>9145</v>
      </c>
      <c r="B4174" t="s">
        <v>4225</v>
      </c>
      <c r="C4174" s="1">
        <v>3.52985E-4</v>
      </c>
      <c r="D4174" s="1">
        <v>7.8515699999999998E-5</v>
      </c>
      <c r="E4174" s="1">
        <v>9.2438399999999999E-5</v>
      </c>
      <c r="F4174" s="1">
        <v>3.6058800000000001E-4</v>
      </c>
      <c r="G4174" s="1">
        <v>7.53001E-4</v>
      </c>
      <c r="H4174">
        <v>2.2674800000000001E-3</v>
      </c>
      <c r="I4174">
        <v>2.7838300000000002E-3</v>
      </c>
      <c r="J4174">
        <v>2.96313E-3</v>
      </c>
      <c r="K4174">
        <v>3.02579E-3</v>
      </c>
      <c r="L4174">
        <v>3.0556699999999999E-3</v>
      </c>
      <c r="M4174">
        <v>2.9858599999999999E-3</v>
      </c>
      <c r="N4174">
        <v>3.0038999999999999E-3</v>
      </c>
      <c r="O4174">
        <v>2.9369800000000001E-3</v>
      </c>
      <c r="P4174">
        <v>2.9776899999999999E-3</v>
      </c>
      <c r="Q4174">
        <v>3.0216800000000001E-3</v>
      </c>
      <c r="R4174">
        <v>2.7613199999999998E-3</v>
      </c>
      <c r="S4174">
        <v>2.7681699999999999E-3</v>
      </c>
      <c r="T4174">
        <v>2.8987399999999999E-3</v>
      </c>
      <c r="U4174">
        <v>2.98168E-3</v>
      </c>
      <c r="V4174">
        <v>2.97832E-3</v>
      </c>
      <c r="W4174">
        <v>2.9174600000000002E-3</v>
      </c>
      <c r="X4174" t="s">
        <v>37</v>
      </c>
    </row>
    <row r="4175" spans="1:24" x14ac:dyDescent="0.45">
      <c r="A4175" t="s">
        <v>9145</v>
      </c>
      <c r="B4175" t="s">
        <v>4226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37</v>
      </c>
    </row>
    <row r="4176" spans="1:24" x14ac:dyDescent="0.45">
      <c r="A4176" t="s">
        <v>9145</v>
      </c>
      <c r="B4176" t="s">
        <v>4227</v>
      </c>
      <c r="C4176" s="1">
        <v>3.8633600000000002E-5</v>
      </c>
      <c r="D4176" s="1">
        <v>4.1563700000000003E-5</v>
      </c>
      <c r="E4176" s="1">
        <v>4.1370900000000001E-5</v>
      </c>
      <c r="F4176" s="1">
        <v>4.2225999999999999E-5</v>
      </c>
      <c r="G4176" s="1">
        <v>3.9356200000000001E-5</v>
      </c>
      <c r="H4176" s="1">
        <v>3.9259199999999998E-5</v>
      </c>
      <c r="I4176" s="1">
        <v>3.8125099999999999E-5</v>
      </c>
      <c r="J4176" s="1">
        <v>3.7027499999999997E-5</v>
      </c>
      <c r="K4176" s="1">
        <v>3.6047200000000003E-5</v>
      </c>
      <c r="L4176" s="1">
        <v>3.54431E-5</v>
      </c>
      <c r="M4176" s="1">
        <v>3.5272299999999998E-5</v>
      </c>
      <c r="N4176" s="1">
        <v>3.5061000000000002E-5</v>
      </c>
      <c r="O4176" s="1">
        <v>3.5104300000000002E-5</v>
      </c>
      <c r="P4176" s="1">
        <v>3.5689199999999997E-5</v>
      </c>
      <c r="Q4176" s="1">
        <v>3.6018700000000001E-5</v>
      </c>
      <c r="R4176" s="1">
        <v>3.6238900000000003E-5</v>
      </c>
      <c r="S4176" s="1">
        <v>3.6586499999999999E-5</v>
      </c>
      <c r="T4176" s="1">
        <v>3.6805499999999999E-5</v>
      </c>
      <c r="U4176" s="1">
        <v>3.6980700000000003E-5</v>
      </c>
      <c r="V4176" s="1">
        <v>3.7362800000000001E-5</v>
      </c>
      <c r="W4176" s="1">
        <v>3.76037E-5</v>
      </c>
      <c r="X4176" t="s">
        <v>37</v>
      </c>
    </row>
    <row r="4177" spans="1:24" x14ac:dyDescent="0.45">
      <c r="A4177" t="s">
        <v>9145</v>
      </c>
      <c r="B4177" t="s">
        <v>4228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37</v>
      </c>
    </row>
    <row r="4178" spans="1:24" x14ac:dyDescent="0.45">
      <c r="A4178" t="s">
        <v>9145</v>
      </c>
      <c r="B4178" t="s">
        <v>4229</v>
      </c>
      <c r="C4178" s="1">
        <v>3.8200600000000001E-5</v>
      </c>
      <c r="D4178" s="1">
        <v>4.1545699999999998E-5</v>
      </c>
      <c r="E4178" s="1">
        <v>4.1266200000000001E-5</v>
      </c>
      <c r="F4178" s="1">
        <v>4.2002100000000002E-5</v>
      </c>
      <c r="G4178" s="1">
        <v>3.9143900000000003E-5</v>
      </c>
      <c r="H4178" s="1">
        <v>3.9036699999999998E-5</v>
      </c>
      <c r="I4178" s="1">
        <v>3.7892000000000002E-5</v>
      </c>
      <c r="J4178" s="1">
        <v>3.6775500000000001E-5</v>
      </c>
      <c r="K4178" s="1">
        <v>3.5764099999999999E-5</v>
      </c>
      <c r="L4178" s="1">
        <v>3.5110000000000001E-5</v>
      </c>
      <c r="M4178" s="1">
        <v>3.4850800000000002E-5</v>
      </c>
      <c r="N4178" s="1">
        <v>3.4567000000000003E-5</v>
      </c>
      <c r="O4178" s="1">
        <v>3.4564699999999998E-5</v>
      </c>
      <c r="P4178" s="1">
        <v>3.5115299999999999E-5</v>
      </c>
      <c r="Q4178" s="1">
        <v>3.5420399999999997E-5</v>
      </c>
      <c r="R4178" s="1">
        <v>3.5625900000000001E-5</v>
      </c>
      <c r="S4178" s="1">
        <v>3.5958799999999999E-5</v>
      </c>
      <c r="T4178" s="1">
        <v>3.6162299999999998E-5</v>
      </c>
      <c r="U4178" s="1">
        <v>3.6329599999999999E-5</v>
      </c>
      <c r="V4178" s="1">
        <v>3.6714700000000003E-5</v>
      </c>
      <c r="W4178" s="1">
        <v>3.6967100000000001E-5</v>
      </c>
      <c r="X4178" t="s">
        <v>37</v>
      </c>
    </row>
    <row r="4179" spans="1:24" x14ac:dyDescent="0.45">
      <c r="A4179" t="s">
        <v>9145</v>
      </c>
      <c r="B4179" t="s">
        <v>4230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37</v>
      </c>
    </row>
    <row r="4180" spans="1:24" x14ac:dyDescent="0.45">
      <c r="A4180" t="s">
        <v>9145</v>
      </c>
      <c r="B4180" t="s">
        <v>4231</v>
      </c>
      <c r="C4180" s="1">
        <v>3.7895699999999997E-5</v>
      </c>
      <c r="D4180" s="1">
        <v>4.1356400000000003E-5</v>
      </c>
      <c r="E4180" s="1">
        <v>4.1133600000000002E-5</v>
      </c>
      <c r="F4180" s="1">
        <v>4.19271E-5</v>
      </c>
      <c r="G4180" s="1">
        <v>3.9022500000000001E-5</v>
      </c>
      <c r="H4180" s="1">
        <v>3.8901900000000001E-5</v>
      </c>
      <c r="I4180" s="1">
        <v>3.7747199999999997E-5</v>
      </c>
      <c r="J4180" s="1">
        <v>3.6623499999999999E-5</v>
      </c>
      <c r="K4180" s="1">
        <v>3.5608000000000002E-5</v>
      </c>
      <c r="L4180" s="1">
        <v>3.4953400000000003E-5</v>
      </c>
      <c r="M4180" s="1">
        <v>3.4696900000000003E-5</v>
      </c>
      <c r="N4180" s="1">
        <v>3.4427700000000002E-5</v>
      </c>
      <c r="O4180" s="1">
        <v>3.4437200000000003E-5</v>
      </c>
      <c r="P4180" s="1">
        <v>3.4994199999999998E-5</v>
      </c>
      <c r="Q4180" s="1">
        <v>3.5302600000000003E-5</v>
      </c>
      <c r="R4180" s="1">
        <v>3.5522299999999997E-5</v>
      </c>
      <c r="S4180" s="1">
        <v>3.5865199999999997E-5</v>
      </c>
      <c r="T4180" s="1">
        <v>3.6074100000000001E-5</v>
      </c>
      <c r="U4180" s="1">
        <v>3.62466E-5</v>
      </c>
      <c r="V4180" s="1">
        <v>3.6637600000000003E-5</v>
      </c>
      <c r="W4180" s="1">
        <v>3.6896700000000002E-5</v>
      </c>
      <c r="X4180" t="s">
        <v>37</v>
      </c>
    </row>
    <row r="4181" spans="1:24" x14ac:dyDescent="0.45">
      <c r="A4181" t="s">
        <v>9145</v>
      </c>
      <c r="B4181" t="s">
        <v>4232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37</v>
      </c>
    </row>
    <row r="4182" spans="1:24" x14ac:dyDescent="0.45">
      <c r="A4182" t="s">
        <v>9145</v>
      </c>
      <c r="B4182" t="s">
        <v>4233</v>
      </c>
      <c r="C4182" s="1">
        <v>4.0296700000000003E-5</v>
      </c>
      <c r="D4182" s="1">
        <v>4.2991699999999997E-5</v>
      </c>
      <c r="E4182" s="1">
        <v>4.2607900000000002E-5</v>
      </c>
      <c r="F4182" s="1">
        <v>4.3282999999999999E-5</v>
      </c>
      <c r="G4182" s="1">
        <v>4.0469700000000003E-5</v>
      </c>
      <c r="H4182" s="1">
        <v>4.0454999999999998E-5</v>
      </c>
      <c r="I4182" s="1">
        <v>3.9349099999999999E-5</v>
      </c>
      <c r="J4182" s="1">
        <v>3.8222200000000001E-5</v>
      </c>
      <c r="K4182" s="1">
        <v>3.7146900000000002E-5</v>
      </c>
      <c r="L4182" s="1">
        <v>3.6403399999999998E-5</v>
      </c>
      <c r="M4182" s="1">
        <v>3.6029699999999998E-5</v>
      </c>
      <c r="N4182" s="1">
        <v>3.5642999999999997E-5</v>
      </c>
      <c r="O4182" s="1">
        <v>3.5558100000000001E-5</v>
      </c>
      <c r="P4182" s="1">
        <v>3.6053300000000003E-5</v>
      </c>
      <c r="Q4182" s="1">
        <v>3.6322699999999997E-5</v>
      </c>
      <c r="R4182" s="1">
        <v>3.6437999999999999E-5</v>
      </c>
      <c r="S4182" s="1">
        <v>3.6696999999999998E-5</v>
      </c>
      <c r="T4182" s="1">
        <v>3.6853800000000003E-5</v>
      </c>
      <c r="U4182" s="1">
        <v>3.6979900000000001E-5</v>
      </c>
      <c r="V4182" s="1">
        <v>3.73223E-5</v>
      </c>
      <c r="W4182" s="1">
        <v>3.75295E-5</v>
      </c>
      <c r="X4182" t="s">
        <v>37</v>
      </c>
    </row>
    <row r="4183" spans="1:24" x14ac:dyDescent="0.45">
      <c r="A4183" t="s">
        <v>9145</v>
      </c>
      <c r="B4183" t="s">
        <v>4234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37</v>
      </c>
    </row>
    <row r="4184" spans="1:24" x14ac:dyDescent="0.45">
      <c r="A4184" t="s">
        <v>9145</v>
      </c>
      <c r="B4184" t="s">
        <v>4235</v>
      </c>
      <c r="C4184">
        <v>3.9968200000000002E-2</v>
      </c>
      <c r="D4184">
        <v>4.2973299999999999E-2</v>
      </c>
      <c r="E4184">
        <v>4.24403E-2</v>
      </c>
      <c r="F4184">
        <v>4.3448100000000003E-2</v>
      </c>
      <c r="G4184">
        <v>4.2280400000000003E-2</v>
      </c>
      <c r="H4184">
        <v>4.5539900000000001E-2</v>
      </c>
      <c r="I4184">
        <v>4.6109900000000002E-2</v>
      </c>
      <c r="J4184">
        <v>4.5999999999999999E-2</v>
      </c>
      <c r="K4184">
        <v>4.5652100000000001E-2</v>
      </c>
      <c r="L4184">
        <v>4.5480300000000001E-2</v>
      </c>
      <c r="M4184">
        <v>4.5445100000000002E-2</v>
      </c>
      <c r="N4184">
        <v>4.5493199999999998E-2</v>
      </c>
      <c r="O4184">
        <v>4.5670799999999998E-2</v>
      </c>
      <c r="P4184">
        <v>4.6584300000000002E-2</v>
      </c>
      <c r="Q4184">
        <v>4.7211299999999998E-2</v>
      </c>
      <c r="R4184">
        <v>4.7169099999999999E-2</v>
      </c>
      <c r="S4184">
        <v>4.76689E-2</v>
      </c>
      <c r="T4184">
        <v>4.8213100000000002E-2</v>
      </c>
      <c r="U4184">
        <v>4.86141E-2</v>
      </c>
      <c r="V4184">
        <v>4.9086499999999998E-2</v>
      </c>
      <c r="W4184">
        <v>4.9296199999999998E-2</v>
      </c>
      <c r="X4184" t="s">
        <v>37</v>
      </c>
    </row>
    <row r="4185" spans="1:24" x14ac:dyDescent="0.45">
      <c r="A4185" t="s">
        <v>9145</v>
      </c>
      <c r="B4185" t="s">
        <v>4236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37</v>
      </c>
    </row>
    <row r="4186" spans="1:24" x14ac:dyDescent="0.45">
      <c r="A4186" t="s">
        <v>9145</v>
      </c>
      <c r="B4186" t="s">
        <v>4237</v>
      </c>
      <c r="C4186" s="1">
        <v>6.1746100000000003E-4</v>
      </c>
      <c r="D4186" s="1">
        <v>9.0393400000000001E-5</v>
      </c>
      <c r="E4186" s="1">
        <v>1.17501E-4</v>
      </c>
      <c r="F4186" s="1">
        <v>5.87581E-4</v>
      </c>
      <c r="G4186">
        <v>1.2850299999999999E-3</v>
      </c>
      <c r="H4186">
        <v>3.9569999999999996E-3</v>
      </c>
      <c r="I4186">
        <v>4.8703599999999998E-3</v>
      </c>
      <c r="J4186">
        <v>5.1888500000000001E-3</v>
      </c>
      <c r="K4186">
        <v>5.3010799999999997E-3</v>
      </c>
      <c r="L4186">
        <v>5.3547100000000004E-3</v>
      </c>
      <c r="M4186">
        <v>5.2317700000000002E-3</v>
      </c>
      <c r="N4186">
        <v>5.2638800000000003E-3</v>
      </c>
      <c r="O4186">
        <v>5.1456000000000002E-3</v>
      </c>
      <c r="P4186">
        <v>5.2163699999999997E-3</v>
      </c>
      <c r="Q4186">
        <v>5.2934699999999998E-3</v>
      </c>
      <c r="R4186">
        <v>4.8334500000000004E-3</v>
      </c>
      <c r="S4186">
        <v>4.8447500000000001E-3</v>
      </c>
      <c r="T4186">
        <v>5.0746699999999999E-3</v>
      </c>
      <c r="U4186">
        <v>5.2205799999999998E-3</v>
      </c>
      <c r="V4186">
        <v>5.2137900000000003E-3</v>
      </c>
      <c r="W4186">
        <v>5.1057200000000002E-3</v>
      </c>
      <c r="X4186" t="s">
        <v>37</v>
      </c>
    </row>
    <row r="4187" spans="1:24" x14ac:dyDescent="0.45">
      <c r="A4187" t="s">
        <v>9145</v>
      </c>
      <c r="B4187" t="s">
        <v>4238</v>
      </c>
      <c r="C4187">
        <v>2.1160100000000002</v>
      </c>
      <c r="D4187">
        <v>2.2057799999999999</v>
      </c>
      <c r="E4187">
        <v>2.20947</v>
      </c>
      <c r="F4187">
        <v>2.1877800000000001</v>
      </c>
      <c r="G4187">
        <v>2.1716799999999998</v>
      </c>
      <c r="H4187">
        <v>2.1660499999999998</v>
      </c>
      <c r="I4187">
        <v>2.1278700000000002</v>
      </c>
      <c r="J4187">
        <v>2.1099600000000001</v>
      </c>
      <c r="K4187">
        <v>2.1294</v>
      </c>
      <c r="L4187">
        <v>2.1481699999999999</v>
      </c>
      <c r="M4187">
        <v>2.1893799999999999</v>
      </c>
      <c r="N4187">
        <v>2.2100900000000001</v>
      </c>
      <c r="O4187">
        <v>2.2800699999999998</v>
      </c>
      <c r="P4187">
        <v>2.4769100000000002</v>
      </c>
      <c r="Q4187">
        <v>2.6519599999999999</v>
      </c>
      <c r="R4187">
        <v>2.77311</v>
      </c>
      <c r="S4187">
        <v>2.9047499999999999</v>
      </c>
      <c r="T4187">
        <v>2.99641</v>
      </c>
      <c r="U4187">
        <v>3.07579</v>
      </c>
      <c r="V4187">
        <v>3.30369</v>
      </c>
      <c r="W4187">
        <v>3.50671</v>
      </c>
      <c r="X4187" t="s">
        <v>88</v>
      </c>
    </row>
    <row r="4188" spans="1:24" x14ac:dyDescent="0.45">
      <c r="A4188" t="s">
        <v>9145</v>
      </c>
      <c r="B4188" t="s">
        <v>4239</v>
      </c>
      <c r="C4188">
        <v>0</v>
      </c>
      <c r="D4188" s="1">
        <v>1.79586E-4</v>
      </c>
      <c r="E4188" s="1">
        <v>2.32916E-4</v>
      </c>
      <c r="F4188">
        <v>5.6409900000000002E-3</v>
      </c>
      <c r="G4188">
        <v>1.37039E-2</v>
      </c>
      <c r="H4188">
        <v>2.32014E-2</v>
      </c>
      <c r="I4188">
        <v>3.6600599999999997E-2</v>
      </c>
      <c r="J4188">
        <v>5.1276200000000001E-2</v>
      </c>
      <c r="K4188">
        <v>6.7028500000000005E-2</v>
      </c>
      <c r="L4188">
        <v>7.8802300000000006E-2</v>
      </c>
      <c r="M4188">
        <v>8.7544300000000005E-2</v>
      </c>
      <c r="N4188">
        <v>9.3840300000000001E-2</v>
      </c>
      <c r="O4188">
        <v>9.7437499999999996E-2</v>
      </c>
      <c r="P4188">
        <v>0.102007</v>
      </c>
      <c r="Q4188">
        <v>0.102867</v>
      </c>
      <c r="R4188">
        <v>0.10748199999999999</v>
      </c>
      <c r="S4188">
        <v>0.119381</v>
      </c>
      <c r="T4188">
        <v>0.12817999999999999</v>
      </c>
      <c r="U4188">
        <v>0.13611000000000001</v>
      </c>
      <c r="V4188">
        <v>0.14236099999999999</v>
      </c>
      <c r="W4188">
        <v>0.147837</v>
      </c>
      <c r="X4188" t="s">
        <v>285</v>
      </c>
    </row>
    <row r="4189" spans="1:24" x14ac:dyDescent="0.45">
      <c r="A4189" t="s">
        <v>9145</v>
      </c>
      <c r="B4189" t="s">
        <v>4240</v>
      </c>
      <c r="C4189">
        <v>0.59757499999999997</v>
      </c>
      <c r="D4189">
        <v>0.56223199999999995</v>
      </c>
      <c r="E4189">
        <v>0.62737699999999996</v>
      </c>
      <c r="F4189">
        <v>0.62711899999999998</v>
      </c>
      <c r="G4189">
        <v>0.63088999999999995</v>
      </c>
      <c r="H4189">
        <v>0.63742900000000002</v>
      </c>
      <c r="I4189">
        <v>0.63227800000000001</v>
      </c>
      <c r="J4189">
        <v>0.63213299999999994</v>
      </c>
      <c r="K4189">
        <v>0.64110400000000001</v>
      </c>
      <c r="L4189">
        <v>0.63910299999999998</v>
      </c>
      <c r="M4189">
        <v>0.63774600000000004</v>
      </c>
      <c r="N4189">
        <v>0.63436099999999995</v>
      </c>
      <c r="O4189">
        <v>0.636602</v>
      </c>
      <c r="P4189">
        <v>0.65758000000000005</v>
      </c>
      <c r="Q4189">
        <v>0.67109700000000005</v>
      </c>
      <c r="R4189">
        <v>0.67534099999999997</v>
      </c>
      <c r="S4189">
        <v>0.67962</v>
      </c>
      <c r="T4189">
        <v>0.68203100000000005</v>
      </c>
      <c r="U4189">
        <v>0.68313800000000002</v>
      </c>
      <c r="V4189">
        <v>0.69400099999999998</v>
      </c>
      <c r="W4189">
        <v>0.70076700000000003</v>
      </c>
      <c r="X4189" t="s">
        <v>37</v>
      </c>
    </row>
    <row r="4190" spans="1:24" x14ac:dyDescent="0.45">
      <c r="A4190" t="s">
        <v>9145</v>
      </c>
      <c r="B4190" t="s">
        <v>4241</v>
      </c>
      <c r="C4190">
        <v>2.1705999999999999</v>
      </c>
      <c r="D4190">
        <v>2.3618100000000002</v>
      </c>
      <c r="E4190">
        <v>2.1456400000000002</v>
      </c>
      <c r="F4190">
        <v>2.0108999999999999</v>
      </c>
      <c r="G4190">
        <v>2.0426099999999998</v>
      </c>
      <c r="H4190">
        <v>2.0815199999999998</v>
      </c>
      <c r="I4190">
        <v>2.11205</v>
      </c>
      <c r="J4190">
        <v>2.1420499999999998</v>
      </c>
      <c r="K4190">
        <v>2.17022</v>
      </c>
      <c r="L4190">
        <v>2.1980499999999998</v>
      </c>
      <c r="M4190">
        <v>2.2202099999999998</v>
      </c>
      <c r="N4190">
        <v>2.2408399999999999</v>
      </c>
      <c r="O4190">
        <v>2.25787</v>
      </c>
      <c r="P4190">
        <v>2.2717700000000001</v>
      </c>
      <c r="Q4190">
        <v>2.2823099999999998</v>
      </c>
      <c r="R4190">
        <v>2.2897099999999999</v>
      </c>
      <c r="S4190">
        <v>2.2943099999999998</v>
      </c>
      <c r="T4190">
        <v>2.2961999999999998</v>
      </c>
      <c r="U4190">
        <v>2.2958500000000002</v>
      </c>
      <c r="V4190">
        <v>2.29352</v>
      </c>
      <c r="W4190">
        <v>2.28904</v>
      </c>
      <c r="X4190" t="s">
        <v>64</v>
      </c>
    </row>
    <row r="4191" spans="1:24" x14ac:dyDescent="0.45">
      <c r="A4191" t="s">
        <v>9145</v>
      </c>
      <c r="B4191" t="s">
        <v>4242</v>
      </c>
      <c r="C4191">
        <v>0.59757499999999997</v>
      </c>
      <c r="D4191">
        <v>0.56223199999999995</v>
      </c>
      <c r="E4191">
        <v>0.62737699999999996</v>
      </c>
      <c r="F4191">
        <v>0.62711899999999998</v>
      </c>
      <c r="G4191">
        <v>0.63088999999999995</v>
      </c>
      <c r="H4191">
        <v>0.63742900000000002</v>
      </c>
      <c r="I4191">
        <v>0.63227800000000001</v>
      </c>
      <c r="J4191">
        <v>0.63213299999999994</v>
      </c>
      <c r="K4191">
        <v>0.64110400000000001</v>
      </c>
      <c r="L4191">
        <v>0.63910299999999998</v>
      </c>
      <c r="M4191">
        <v>0.63774600000000004</v>
      </c>
      <c r="N4191">
        <v>0.63436099999999995</v>
      </c>
      <c r="O4191">
        <v>0.636602</v>
      </c>
      <c r="P4191">
        <v>0.65758000000000005</v>
      </c>
      <c r="Q4191">
        <v>0.67109700000000005</v>
      </c>
      <c r="R4191">
        <v>0.67534099999999997</v>
      </c>
      <c r="S4191">
        <v>0.67962</v>
      </c>
      <c r="T4191">
        <v>0.68203100000000005</v>
      </c>
      <c r="U4191">
        <v>0.68313800000000002</v>
      </c>
      <c r="V4191">
        <v>0.69400099999999998</v>
      </c>
      <c r="W4191">
        <v>0.70076700000000003</v>
      </c>
      <c r="X4191" t="s">
        <v>37</v>
      </c>
    </row>
    <row r="4192" spans="1:24" x14ac:dyDescent="0.45">
      <c r="A4192" t="s">
        <v>9145</v>
      </c>
      <c r="B4192" t="s">
        <v>4243</v>
      </c>
      <c r="C4192">
        <v>0.59757499999999997</v>
      </c>
      <c r="D4192">
        <v>0.56223199999999995</v>
      </c>
      <c r="E4192">
        <v>0.62737699999999996</v>
      </c>
      <c r="F4192">
        <v>0.62711899999999998</v>
      </c>
      <c r="G4192">
        <v>0.63088999999999995</v>
      </c>
      <c r="H4192">
        <v>0.63742900000000002</v>
      </c>
      <c r="I4192">
        <v>0.63227800000000001</v>
      </c>
      <c r="J4192">
        <v>0.63213299999999994</v>
      </c>
      <c r="K4192">
        <v>0.64110400000000001</v>
      </c>
      <c r="L4192">
        <v>0.63910299999999998</v>
      </c>
      <c r="M4192">
        <v>0.63774600000000004</v>
      </c>
      <c r="N4192">
        <v>0.63436099999999995</v>
      </c>
      <c r="O4192">
        <v>0.636602</v>
      </c>
      <c r="P4192">
        <v>0.65758000000000005</v>
      </c>
      <c r="Q4192">
        <v>0.67109700000000005</v>
      </c>
      <c r="R4192">
        <v>0.67534099999999997</v>
      </c>
      <c r="S4192">
        <v>0.67962</v>
      </c>
      <c r="T4192">
        <v>0.68203100000000005</v>
      </c>
      <c r="U4192">
        <v>0.68313800000000002</v>
      </c>
      <c r="V4192">
        <v>0.69400099999999998</v>
      </c>
      <c r="W4192">
        <v>0.70076700000000003</v>
      </c>
      <c r="X4192" t="s">
        <v>37</v>
      </c>
    </row>
    <row r="4193" spans="1:24" x14ac:dyDescent="0.45">
      <c r="A4193" t="s">
        <v>9145</v>
      </c>
      <c r="B4193" t="s">
        <v>4244</v>
      </c>
      <c r="C4193">
        <v>5.2900000000000003E-2</v>
      </c>
      <c r="D4193">
        <v>5.2900000000000003E-2</v>
      </c>
      <c r="E4193">
        <v>5.2900000000000003E-2</v>
      </c>
      <c r="F4193">
        <v>5.2900000000000003E-2</v>
      </c>
      <c r="G4193">
        <v>5.41168E-2</v>
      </c>
      <c r="H4193">
        <v>5.5753999999999998E-2</v>
      </c>
      <c r="I4193">
        <v>5.6732999999999999E-2</v>
      </c>
      <c r="J4193">
        <v>5.7974499999999998E-2</v>
      </c>
      <c r="K4193">
        <v>5.9198599999999997E-2</v>
      </c>
      <c r="L4193">
        <v>6.0633699999999999E-2</v>
      </c>
      <c r="M4193">
        <v>6.1789799999999999E-2</v>
      </c>
      <c r="N4193">
        <v>6.2809400000000001E-2</v>
      </c>
      <c r="O4193">
        <v>6.34662E-2</v>
      </c>
      <c r="P4193">
        <v>6.3983300000000007E-2</v>
      </c>
      <c r="Q4193">
        <v>6.4249899999999999E-2</v>
      </c>
      <c r="R4193">
        <v>6.4405599999999993E-2</v>
      </c>
      <c r="S4193">
        <v>6.4553799999999995E-2</v>
      </c>
      <c r="T4193">
        <v>6.4662499999999998E-2</v>
      </c>
      <c r="U4193">
        <v>6.4643500000000007E-2</v>
      </c>
      <c r="V4193">
        <v>6.4562999999999995E-2</v>
      </c>
      <c r="W4193">
        <v>6.4353900000000006E-2</v>
      </c>
      <c r="X4193" t="s">
        <v>64</v>
      </c>
    </row>
    <row r="4194" spans="1:24" x14ac:dyDescent="0.45">
      <c r="A4194" t="s">
        <v>9145</v>
      </c>
      <c r="B4194" t="s">
        <v>4245</v>
      </c>
      <c r="C4194">
        <v>8.0299999999999996E-2</v>
      </c>
      <c r="D4194">
        <v>8.0299999999999996E-2</v>
      </c>
      <c r="E4194">
        <v>8.0299999999999996E-2</v>
      </c>
      <c r="F4194">
        <v>8.0299999999999996E-2</v>
      </c>
      <c r="G4194">
        <v>6.9549600000000003E-2</v>
      </c>
      <c r="H4194">
        <v>6.8910399999999997E-2</v>
      </c>
      <c r="I4194">
        <v>6.9817000000000004E-2</v>
      </c>
      <c r="J4194">
        <v>6.9465499999999999E-2</v>
      </c>
      <c r="K4194">
        <v>6.7176E-2</v>
      </c>
      <c r="L4194">
        <v>6.4652899999999999E-2</v>
      </c>
      <c r="M4194">
        <v>6.3850400000000002E-2</v>
      </c>
      <c r="N4194">
        <v>6.5135399999999996E-2</v>
      </c>
      <c r="O4194">
        <v>6.7608399999999999E-2</v>
      </c>
      <c r="P4194">
        <v>7.05292E-2</v>
      </c>
      <c r="Q4194">
        <v>7.38539E-2</v>
      </c>
      <c r="R4194">
        <v>7.6688000000000006E-2</v>
      </c>
      <c r="S4194">
        <v>7.8771599999999997E-2</v>
      </c>
      <c r="T4194">
        <v>8.0224699999999996E-2</v>
      </c>
      <c r="U4194">
        <v>8.1790799999999997E-2</v>
      </c>
      <c r="V4194">
        <v>8.2946099999999995E-2</v>
      </c>
      <c r="W4194">
        <v>8.3649600000000005E-2</v>
      </c>
      <c r="X4194" t="s">
        <v>64</v>
      </c>
    </row>
    <row r="4195" spans="1:24" x14ac:dyDescent="0.45">
      <c r="A4195" t="s">
        <v>9145</v>
      </c>
      <c r="B4195" t="s">
        <v>4246</v>
      </c>
      <c r="C4195">
        <v>0.13064300000000001</v>
      </c>
      <c r="D4195">
        <v>0.14896699999999999</v>
      </c>
      <c r="E4195">
        <v>0.13017000000000001</v>
      </c>
      <c r="F4195">
        <v>0.11829199999999999</v>
      </c>
      <c r="G4195">
        <v>0.12402299999999999</v>
      </c>
      <c r="H4195">
        <v>0.12923799999999999</v>
      </c>
      <c r="I4195">
        <v>0.13275600000000001</v>
      </c>
      <c r="J4195">
        <v>0.13584599999999999</v>
      </c>
      <c r="K4195">
        <v>0.138153</v>
      </c>
      <c r="L4195">
        <v>0.13955100000000001</v>
      </c>
      <c r="M4195">
        <v>0.142345</v>
      </c>
      <c r="N4195">
        <v>0.145122</v>
      </c>
      <c r="O4195">
        <v>0.147673</v>
      </c>
      <c r="P4195">
        <v>0.14957999999999999</v>
      </c>
      <c r="Q4195">
        <v>0.15121299999999999</v>
      </c>
      <c r="R4195">
        <v>0.15251300000000001</v>
      </c>
      <c r="S4195">
        <v>0.15351600000000001</v>
      </c>
      <c r="T4195">
        <v>0.15430199999999999</v>
      </c>
      <c r="U4195">
        <v>0.154784</v>
      </c>
      <c r="V4195">
        <v>0.155001</v>
      </c>
      <c r="W4195">
        <v>0.15490999999999999</v>
      </c>
      <c r="X4195" t="s">
        <v>64</v>
      </c>
    </row>
    <row r="4196" spans="1:24" x14ac:dyDescent="0.45">
      <c r="A4196" t="s">
        <v>9145</v>
      </c>
      <c r="B4196" t="s">
        <v>4247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69</v>
      </c>
    </row>
    <row r="4197" spans="1:24" x14ac:dyDescent="0.45">
      <c r="A4197" t="s">
        <v>9145</v>
      </c>
      <c r="B4197" t="s">
        <v>4248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 t="s">
        <v>71</v>
      </c>
    </row>
    <row r="4198" spans="1:24" x14ac:dyDescent="0.45">
      <c r="A4198" t="s">
        <v>9145</v>
      </c>
      <c r="B4198" t="s">
        <v>4249</v>
      </c>
      <c r="C4198">
        <v>8.4551799999999996E-2</v>
      </c>
      <c r="D4198">
        <v>8.5764199999999999E-2</v>
      </c>
      <c r="E4198">
        <v>8.4433900000000006E-2</v>
      </c>
      <c r="F4198">
        <v>8.0286399999999994E-2</v>
      </c>
      <c r="G4198">
        <v>8.12441E-2</v>
      </c>
      <c r="H4198">
        <v>8.2756499999999997E-2</v>
      </c>
      <c r="I4198">
        <v>8.3404199999999998E-2</v>
      </c>
      <c r="J4198">
        <v>8.4388199999999997E-2</v>
      </c>
      <c r="K4198">
        <v>8.5169099999999998E-2</v>
      </c>
      <c r="L4198">
        <v>8.5991799999999993E-2</v>
      </c>
      <c r="M4198">
        <v>8.6485800000000002E-2</v>
      </c>
      <c r="N4198">
        <v>8.7400800000000001E-2</v>
      </c>
      <c r="O4198">
        <v>8.8051699999999997E-2</v>
      </c>
      <c r="P4198">
        <v>8.8627300000000006E-2</v>
      </c>
      <c r="Q4198">
        <v>8.8997300000000001E-2</v>
      </c>
      <c r="R4198">
        <v>8.9185899999999999E-2</v>
      </c>
      <c r="S4198">
        <v>8.9260300000000001E-2</v>
      </c>
      <c r="T4198">
        <v>8.9230199999999996E-2</v>
      </c>
      <c r="U4198">
        <v>8.9115200000000006E-2</v>
      </c>
      <c r="V4198">
        <v>8.8961200000000004E-2</v>
      </c>
      <c r="W4198">
        <v>8.8667800000000005E-2</v>
      </c>
      <c r="X4198" t="s">
        <v>64</v>
      </c>
    </row>
    <row r="4199" spans="1:24" x14ac:dyDescent="0.45">
      <c r="A4199" t="s">
        <v>9145</v>
      </c>
      <c r="B4199" t="s">
        <v>4250</v>
      </c>
      <c r="C4199">
        <v>0.33529999999999999</v>
      </c>
      <c r="D4199">
        <v>0.33529999999999999</v>
      </c>
      <c r="E4199">
        <v>0.33529999999999999</v>
      </c>
      <c r="F4199">
        <v>0.33529999999999999</v>
      </c>
      <c r="G4199">
        <v>0.34742099999999998</v>
      </c>
      <c r="H4199">
        <v>0.35819800000000002</v>
      </c>
      <c r="I4199">
        <v>0.36534100000000003</v>
      </c>
      <c r="J4199">
        <v>0.37453599999999998</v>
      </c>
      <c r="K4199">
        <v>0.38284200000000002</v>
      </c>
      <c r="L4199">
        <v>0.39067099999999999</v>
      </c>
      <c r="M4199">
        <v>0.39744000000000002</v>
      </c>
      <c r="N4199">
        <v>0.40550799999999998</v>
      </c>
      <c r="O4199">
        <v>0.41228599999999999</v>
      </c>
      <c r="P4199">
        <v>0.41819099999999998</v>
      </c>
      <c r="Q4199">
        <v>0.42353800000000003</v>
      </c>
      <c r="R4199">
        <v>0.42804900000000001</v>
      </c>
      <c r="S4199">
        <v>0.43127199999999999</v>
      </c>
      <c r="T4199">
        <v>0.433672</v>
      </c>
      <c r="U4199">
        <v>0.43442399999999998</v>
      </c>
      <c r="V4199">
        <v>0.43437300000000001</v>
      </c>
      <c r="W4199">
        <v>0.43322899999999998</v>
      </c>
      <c r="X4199" t="s">
        <v>64</v>
      </c>
    </row>
    <row r="4200" spans="1:24" x14ac:dyDescent="0.45">
      <c r="A4200" t="s">
        <v>9145</v>
      </c>
      <c r="B4200" t="s">
        <v>4251</v>
      </c>
      <c r="C4200">
        <v>4.0500000000000001E-2</v>
      </c>
      <c r="D4200">
        <v>4.0500000000000001E-2</v>
      </c>
      <c r="E4200">
        <v>4.0500000000000001E-2</v>
      </c>
      <c r="F4200">
        <v>4.0500000000000001E-2</v>
      </c>
      <c r="G4200">
        <v>4.1812299999999997E-2</v>
      </c>
      <c r="H4200">
        <v>4.3462599999999997E-2</v>
      </c>
      <c r="I4200">
        <v>4.4819199999999997E-2</v>
      </c>
      <c r="J4200">
        <v>4.6183200000000001E-2</v>
      </c>
      <c r="K4200">
        <v>4.7496200000000002E-2</v>
      </c>
      <c r="L4200">
        <v>4.8804899999999998E-2</v>
      </c>
      <c r="M4200">
        <v>4.9841400000000001E-2</v>
      </c>
      <c r="N4200">
        <v>5.0810399999999999E-2</v>
      </c>
      <c r="O4200">
        <v>5.16024E-2</v>
      </c>
      <c r="P4200">
        <v>5.2229999999999999E-2</v>
      </c>
      <c r="Q4200">
        <v>5.2684300000000003E-2</v>
      </c>
      <c r="R4200">
        <v>5.2983700000000002E-2</v>
      </c>
      <c r="S4200">
        <v>5.3148000000000001E-2</v>
      </c>
      <c r="T4200">
        <v>5.3176000000000001E-2</v>
      </c>
      <c r="U4200">
        <v>5.3106100000000003E-2</v>
      </c>
      <c r="V4200">
        <v>5.2940500000000001E-2</v>
      </c>
      <c r="W4200">
        <v>5.2678200000000001E-2</v>
      </c>
      <c r="X4200" t="s">
        <v>64</v>
      </c>
    </row>
    <row r="4201" spans="1:24" x14ac:dyDescent="0.45">
      <c r="A4201" t="s">
        <v>9145</v>
      </c>
      <c r="B4201" t="s">
        <v>4252</v>
      </c>
      <c r="C4201">
        <v>4.8099999999999997E-2</v>
      </c>
      <c r="D4201">
        <v>4.8099999999999997E-2</v>
      </c>
      <c r="E4201">
        <v>4.8099999999999997E-2</v>
      </c>
      <c r="F4201">
        <v>4.8099999999999997E-2</v>
      </c>
      <c r="G4201">
        <v>4.8643600000000002E-2</v>
      </c>
      <c r="H4201">
        <v>4.9381899999999999E-2</v>
      </c>
      <c r="I4201">
        <v>4.9848799999999999E-2</v>
      </c>
      <c r="J4201">
        <v>5.0375200000000002E-2</v>
      </c>
      <c r="K4201">
        <v>5.0856499999999999E-2</v>
      </c>
      <c r="L4201">
        <v>5.1318299999999997E-2</v>
      </c>
      <c r="M4201">
        <v>5.1667400000000002E-2</v>
      </c>
      <c r="N4201">
        <v>5.2153199999999997E-2</v>
      </c>
      <c r="O4201">
        <v>5.2569699999999997E-2</v>
      </c>
      <c r="P4201">
        <v>5.2947800000000003E-2</v>
      </c>
      <c r="Q4201">
        <v>5.32655E-2</v>
      </c>
      <c r="R4201">
        <v>5.3530800000000003E-2</v>
      </c>
      <c r="S4201">
        <v>5.3740400000000001E-2</v>
      </c>
      <c r="T4201">
        <v>5.3888900000000003E-2</v>
      </c>
      <c r="U4201">
        <v>5.39614E-2</v>
      </c>
      <c r="V4201">
        <v>5.3959300000000002E-2</v>
      </c>
      <c r="W4201">
        <v>5.3901499999999998E-2</v>
      </c>
      <c r="X4201" t="s">
        <v>64</v>
      </c>
    </row>
    <row r="4202" spans="1:24" x14ac:dyDescent="0.45">
      <c r="A4202" t="s">
        <v>9145</v>
      </c>
      <c r="B4202" t="s">
        <v>4253</v>
      </c>
      <c r="C4202">
        <v>0.261405</v>
      </c>
      <c r="D4202">
        <v>0.26395099999999999</v>
      </c>
      <c r="E4202">
        <v>0.243337</v>
      </c>
      <c r="F4202">
        <v>0.241781</v>
      </c>
      <c r="G4202">
        <v>0.24548600000000001</v>
      </c>
      <c r="H4202">
        <v>0.249556</v>
      </c>
      <c r="I4202">
        <v>0.25219799999999998</v>
      </c>
      <c r="J4202">
        <v>0.25472899999999998</v>
      </c>
      <c r="K4202">
        <v>0.25678400000000001</v>
      </c>
      <c r="L4202">
        <v>0.25856099999999999</v>
      </c>
      <c r="M4202">
        <v>0.26030799999999998</v>
      </c>
      <c r="N4202">
        <v>0.26243899999999998</v>
      </c>
      <c r="O4202">
        <v>0.264154</v>
      </c>
      <c r="P4202">
        <v>0.26541900000000002</v>
      </c>
      <c r="Q4202">
        <v>0.26632899999999998</v>
      </c>
      <c r="R4202">
        <v>0.26687300000000003</v>
      </c>
      <c r="S4202">
        <v>0.26714500000000002</v>
      </c>
      <c r="T4202">
        <v>0.26719799999999999</v>
      </c>
      <c r="U4202">
        <v>0.267015</v>
      </c>
      <c r="V4202">
        <v>0.26667600000000002</v>
      </c>
      <c r="W4202">
        <v>0.26611699999999999</v>
      </c>
      <c r="X4202" t="s">
        <v>77</v>
      </c>
    </row>
    <row r="4203" spans="1:24" x14ac:dyDescent="0.45">
      <c r="A4203" t="s">
        <v>9145</v>
      </c>
      <c r="B4203" t="s">
        <v>4254</v>
      </c>
      <c r="C4203">
        <v>7.1658899999999998E-2</v>
      </c>
      <c r="D4203">
        <v>6.0098600000000002E-2</v>
      </c>
      <c r="E4203">
        <v>5.2347699999999997E-2</v>
      </c>
      <c r="F4203">
        <v>4.4575400000000001E-2</v>
      </c>
      <c r="G4203">
        <v>4.28679E-2</v>
      </c>
      <c r="H4203">
        <v>3.9499399999999997E-2</v>
      </c>
      <c r="I4203">
        <v>3.6546799999999997E-2</v>
      </c>
      <c r="J4203">
        <v>3.4021599999999999E-2</v>
      </c>
      <c r="K4203">
        <v>3.1664200000000003E-2</v>
      </c>
      <c r="L4203">
        <v>2.95436E-2</v>
      </c>
      <c r="M4203">
        <v>2.7646899999999999E-2</v>
      </c>
      <c r="N4203">
        <v>2.5916600000000001E-2</v>
      </c>
      <c r="O4203">
        <v>2.4277E-2</v>
      </c>
      <c r="P4203">
        <v>2.27288E-2</v>
      </c>
      <c r="Q4203">
        <v>2.1277799999999999E-2</v>
      </c>
      <c r="R4203">
        <v>1.99311E-2</v>
      </c>
      <c r="S4203">
        <v>1.86845E-2</v>
      </c>
      <c r="T4203">
        <v>1.7527399999999999E-2</v>
      </c>
      <c r="U4203">
        <v>1.64557E-2</v>
      </c>
      <c r="V4203">
        <v>1.54672E-2</v>
      </c>
      <c r="W4203">
        <v>1.4553999999999999E-2</v>
      </c>
      <c r="X4203" t="s">
        <v>79</v>
      </c>
    </row>
    <row r="4204" spans="1:24" x14ac:dyDescent="0.45">
      <c r="A4204" t="s">
        <v>9145</v>
      </c>
      <c r="B4204" t="s">
        <v>4255</v>
      </c>
      <c r="C4204">
        <v>2.7424899999999999E-2</v>
      </c>
      <c r="D4204">
        <v>2.7899500000000001E-2</v>
      </c>
      <c r="E4204">
        <v>2.7623100000000001E-2</v>
      </c>
      <c r="F4204">
        <v>2.7300000000000001E-2</v>
      </c>
      <c r="G4204">
        <v>2.73616E-2</v>
      </c>
      <c r="H4204">
        <v>2.7723999999999999E-2</v>
      </c>
      <c r="I4204">
        <v>2.7800499999999999E-2</v>
      </c>
      <c r="J4204">
        <v>2.8155800000000002E-2</v>
      </c>
      <c r="K4204">
        <v>2.8419400000000001E-2</v>
      </c>
      <c r="L4204">
        <v>2.8655300000000002E-2</v>
      </c>
      <c r="M4204">
        <v>2.87887E-2</v>
      </c>
      <c r="N4204">
        <v>2.9047300000000002E-2</v>
      </c>
      <c r="O4204">
        <v>2.92246E-2</v>
      </c>
      <c r="P4204">
        <v>2.9377799999999999E-2</v>
      </c>
      <c r="Q4204">
        <v>2.94816E-2</v>
      </c>
      <c r="R4204">
        <v>2.9539900000000001E-2</v>
      </c>
      <c r="S4204">
        <v>2.9563599999999999E-2</v>
      </c>
      <c r="T4204">
        <v>2.95429E-2</v>
      </c>
      <c r="U4204">
        <v>2.9474899999999998E-2</v>
      </c>
      <c r="V4204">
        <v>2.9399499999999999E-2</v>
      </c>
      <c r="W4204">
        <v>2.9285800000000001E-2</v>
      </c>
      <c r="X4204" t="s">
        <v>77</v>
      </c>
    </row>
    <row r="4205" spans="1:24" x14ac:dyDescent="0.45">
      <c r="A4205" t="s">
        <v>9145</v>
      </c>
      <c r="B4205" t="s">
        <v>4256</v>
      </c>
      <c r="C4205">
        <v>6.5629299999999998E-3</v>
      </c>
      <c r="D4205">
        <v>4.6883599999999999E-3</v>
      </c>
      <c r="E4205">
        <v>4.1272699999999997E-3</v>
      </c>
      <c r="F4205">
        <v>3.1294600000000001E-3</v>
      </c>
      <c r="G4205">
        <v>4.0776700000000003E-3</v>
      </c>
      <c r="H4205">
        <v>3.5766800000000001E-3</v>
      </c>
      <c r="I4205">
        <v>3.1592999999999999E-3</v>
      </c>
      <c r="J4205">
        <v>2.8531099999999998E-3</v>
      </c>
      <c r="K4205">
        <v>2.5792900000000001E-3</v>
      </c>
      <c r="L4205">
        <v>2.3452099999999999E-3</v>
      </c>
      <c r="M4205">
        <v>2.1371699999999999E-3</v>
      </c>
      <c r="N4205">
        <v>1.9600400000000001E-3</v>
      </c>
      <c r="O4205">
        <v>1.79671E-3</v>
      </c>
      <c r="P4205">
        <v>1.6498699999999999E-3</v>
      </c>
      <c r="Q4205">
        <v>1.51643E-3</v>
      </c>
      <c r="R4205">
        <v>1.3963000000000001E-3</v>
      </c>
      <c r="S4205">
        <v>1.28813E-3</v>
      </c>
      <c r="T4205">
        <v>1.18961E-3</v>
      </c>
      <c r="U4205">
        <v>1.0998799999999999E-3</v>
      </c>
      <c r="V4205">
        <v>1.0194E-3</v>
      </c>
      <c r="W4205" s="1">
        <v>9.4625099999999995E-4</v>
      </c>
      <c r="X4205" t="s">
        <v>79</v>
      </c>
    </row>
    <row r="4206" spans="1:24" x14ac:dyDescent="0.45">
      <c r="A4206" t="s">
        <v>9145</v>
      </c>
      <c r="B4206" t="s">
        <v>4257</v>
      </c>
      <c r="C4206">
        <v>20.895499999999998</v>
      </c>
      <c r="D4206">
        <v>20.895499999999998</v>
      </c>
      <c r="E4206">
        <v>20.895499999999998</v>
      </c>
      <c r="F4206">
        <v>20.895499999999998</v>
      </c>
      <c r="G4206">
        <v>21.593800000000002</v>
      </c>
      <c r="H4206">
        <v>22.635899999999999</v>
      </c>
      <c r="I4206">
        <v>23.4572</v>
      </c>
      <c r="J4206">
        <v>24.283999999999999</v>
      </c>
      <c r="K4206">
        <v>25.0608</v>
      </c>
      <c r="L4206">
        <v>25.843599999999999</v>
      </c>
      <c r="M4206">
        <v>26.456900000000001</v>
      </c>
      <c r="N4206">
        <v>26.971900000000002</v>
      </c>
      <c r="O4206">
        <v>27.3901</v>
      </c>
      <c r="P4206">
        <v>27.724699999999999</v>
      </c>
      <c r="Q4206">
        <v>27.964400000000001</v>
      </c>
      <c r="R4206">
        <v>28.117799999999999</v>
      </c>
      <c r="S4206">
        <v>28.198499999999999</v>
      </c>
      <c r="T4206">
        <v>28.210799999999999</v>
      </c>
      <c r="U4206">
        <v>28.172899999999998</v>
      </c>
      <c r="V4206">
        <v>28.0928</v>
      </c>
      <c r="W4206">
        <v>27.961600000000001</v>
      </c>
      <c r="X4206" t="s">
        <v>83</v>
      </c>
    </row>
    <row r="4207" spans="1:24" x14ac:dyDescent="0.45">
      <c r="A4207" t="s">
        <v>9145</v>
      </c>
      <c r="B4207" t="s">
        <v>4258</v>
      </c>
      <c r="C4207">
        <v>0.1489</v>
      </c>
      <c r="D4207">
        <v>0.1489</v>
      </c>
      <c r="E4207">
        <v>0.1489</v>
      </c>
      <c r="F4207">
        <v>0.1489</v>
      </c>
      <c r="G4207">
        <v>0.14934900000000001</v>
      </c>
      <c r="H4207">
        <v>0.150144</v>
      </c>
      <c r="I4207">
        <v>0.15062400000000001</v>
      </c>
      <c r="J4207">
        <v>0.15110000000000001</v>
      </c>
      <c r="K4207">
        <v>0.15142600000000001</v>
      </c>
      <c r="L4207">
        <v>0.15170800000000001</v>
      </c>
      <c r="M4207">
        <v>0.15187400000000001</v>
      </c>
      <c r="N4207">
        <v>0.152088</v>
      </c>
      <c r="O4207">
        <v>0.15223</v>
      </c>
      <c r="P4207">
        <v>0.15238299999999999</v>
      </c>
      <c r="Q4207">
        <v>0.152478</v>
      </c>
      <c r="R4207">
        <v>0.15249399999999999</v>
      </c>
      <c r="S4207">
        <v>0.15246100000000001</v>
      </c>
      <c r="T4207">
        <v>0.15240200000000001</v>
      </c>
      <c r="U4207">
        <v>0.15229100000000001</v>
      </c>
      <c r="V4207">
        <v>0.152196</v>
      </c>
      <c r="W4207">
        <v>0.152062</v>
      </c>
      <c r="X4207" t="s">
        <v>64</v>
      </c>
    </row>
    <row r="4208" spans="1:24" x14ac:dyDescent="0.45">
      <c r="A4208" t="s">
        <v>9145</v>
      </c>
      <c r="B4208" t="s">
        <v>4259</v>
      </c>
      <c r="C4208">
        <v>324529</v>
      </c>
      <c r="D4208">
        <v>516687</v>
      </c>
      <c r="E4208">
        <v>600092</v>
      </c>
      <c r="F4208">
        <v>810903</v>
      </c>
      <c r="G4208">
        <v>988009</v>
      </c>
      <c r="H4208">
        <v>1173440</v>
      </c>
      <c r="I4208">
        <v>1364140</v>
      </c>
      <c r="J4208">
        <v>1559920</v>
      </c>
      <c r="K4208">
        <v>1768250</v>
      </c>
      <c r="L4208">
        <v>1982380</v>
      </c>
      <c r="M4208">
        <v>2200280</v>
      </c>
      <c r="N4208">
        <v>2426100</v>
      </c>
      <c r="O4208">
        <v>2658260</v>
      </c>
      <c r="P4208">
        <v>2894760</v>
      </c>
      <c r="Q4208">
        <v>3133010</v>
      </c>
      <c r="R4208">
        <v>3367980</v>
      </c>
      <c r="S4208">
        <v>3598620</v>
      </c>
      <c r="T4208">
        <v>3826260</v>
      </c>
      <c r="U4208">
        <v>4052640</v>
      </c>
      <c r="V4208">
        <v>4276700</v>
      </c>
      <c r="W4208">
        <v>4495370</v>
      </c>
      <c r="X4208" t="s">
        <v>86</v>
      </c>
    </row>
    <row r="4209" spans="1:24" x14ac:dyDescent="0.45">
      <c r="A4209" t="s">
        <v>9145</v>
      </c>
      <c r="B4209" t="s">
        <v>4260</v>
      </c>
      <c r="C4209">
        <v>0</v>
      </c>
      <c r="D4209">
        <v>0</v>
      </c>
      <c r="E4209">
        <v>0</v>
      </c>
      <c r="F4209">
        <v>0</v>
      </c>
      <c r="G4209">
        <v>5.0067700000000004</v>
      </c>
      <c r="H4209">
        <v>5.0513899999999996</v>
      </c>
      <c r="I4209">
        <v>5.0020800000000003</v>
      </c>
      <c r="J4209">
        <v>5.0328400000000002</v>
      </c>
      <c r="K4209">
        <v>5.1638500000000001</v>
      </c>
      <c r="L4209">
        <v>5.1572800000000001</v>
      </c>
      <c r="M4209">
        <v>5.1719799999999996</v>
      </c>
      <c r="N4209">
        <v>5.1528299999999998</v>
      </c>
      <c r="O4209">
        <v>5.1883999999999997</v>
      </c>
      <c r="P4209">
        <v>5.4299600000000003</v>
      </c>
      <c r="Q4209">
        <v>5.5890500000000003</v>
      </c>
      <c r="R4209">
        <v>5.6521800000000004</v>
      </c>
      <c r="S4209">
        <v>5.7201500000000003</v>
      </c>
      <c r="T4209">
        <v>5.7713000000000001</v>
      </c>
      <c r="U4209">
        <v>5.8121600000000004</v>
      </c>
      <c r="V4209">
        <v>5.9469099999999999</v>
      </c>
      <c r="W4209">
        <v>6.0347600000000003</v>
      </c>
      <c r="X4209" t="s">
        <v>88</v>
      </c>
    </row>
    <row r="4210" spans="1:24" x14ac:dyDescent="0.45">
      <c r="A4210" t="s">
        <v>9145</v>
      </c>
      <c r="B4210" t="s">
        <v>4261</v>
      </c>
      <c r="C4210">
        <v>0</v>
      </c>
      <c r="D4210">
        <v>0</v>
      </c>
      <c r="E4210">
        <v>0</v>
      </c>
      <c r="F4210">
        <v>0</v>
      </c>
      <c r="G4210">
        <v>12.881399999999999</v>
      </c>
      <c r="H4210">
        <v>12.9115</v>
      </c>
      <c r="I4210">
        <v>8.8833000000000002</v>
      </c>
      <c r="J4210">
        <v>8.89391</v>
      </c>
      <c r="K4210">
        <v>9.0249500000000005</v>
      </c>
      <c r="L4210">
        <v>8.9755000000000003</v>
      </c>
      <c r="M4210">
        <v>8.94923</v>
      </c>
      <c r="N4210">
        <v>8.8778199999999998</v>
      </c>
      <c r="O4210">
        <v>8.8761700000000001</v>
      </c>
      <c r="P4210">
        <v>9.1372800000000005</v>
      </c>
      <c r="Q4210">
        <v>9.2919199999999993</v>
      </c>
      <c r="R4210">
        <v>9.3252900000000007</v>
      </c>
      <c r="S4210">
        <v>9.3664900000000006</v>
      </c>
      <c r="T4210">
        <v>9.3872999999999998</v>
      </c>
      <c r="U4210">
        <v>9.3959799999999998</v>
      </c>
      <c r="V4210">
        <v>9.5224899999999995</v>
      </c>
      <c r="W4210">
        <v>9.5909499999999994</v>
      </c>
      <c r="X4210" t="s">
        <v>88</v>
      </c>
    </row>
    <row r="4211" spans="1:24" x14ac:dyDescent="0.45">
      <c r="A4211" t="s">
        <v>9145</v>
      </c>
      <c r="B4211" t="s">
        <v>4262</v>
      </c>
      <c r="C4211">
        <v>0</v>
      </c>
      <c r="D4211">
        <v>0</v>
      </c>
      <c r="E4211">
        <v>0</v>
      </c>
      <c r="F4211">
        <v>0</v>
      </c>
      <c r="G4211">
        <v>11.9458</v>
      </c>
      <c r="H4211">
        <v>11.989699999999999</v>
      </c>
      <c r="I4211">
        <v>11.7441</v>
      </c>
      <c r="J4211">
        <v>11.5282</v>
      </c>
      <c r="K4211">
        <v>11.469799999999999</v>
      </c>
      <c r="L4211">
        <v>11.301500000000001</v>
      </c>
      <c r="M4211">
        <v>11.170500000000001</v>
      </c>
      <c r="N4211">
        <v>10.997299999999999</v>
      </c>
      <c r="O4211">
        <v>10.8917</v>
      </c>
      <c r="P4211">
        <v>11.0952</v>
      </c>
      <c r="Q4211">
        <v>11.1995</v>
      </c>
      <c r="R4211">
        <v>11.1944</v>
      </c>
      <c r="S4211">
        <v>11.2088</v>
      </c>
      <c r="T4211">
        <v>11.2034</v>
      </c>
      <c r="U4211">
        <v>11.187900000000001</v>
      </c>
      <c r="V4211">
        <v>11.2784</v>
      </c>
      <c r="W4211">
        <v>11.313599999999999</v>
      </c>
      <c r="X4211" t="s">
        <v>88</v>
      </c>
    </row>
    <row r="4212" spans="1:24" x14ac:dyDescent="0.45">
      <c r="A4212" t="s">
        <v>9145</v>
      </c>
      <c r="B4212" t="s">
        <v>4263</v>
      </c>
      <c r="C4212">
        <v>0</v>
      </c>
      <c r="D4212">
        <v>0</v>
      </c>
      <c r="E4212">
        <v>0</v>
      </c>
      <c r="F4212">
        <v>0</v>
      </c>
      <c r="G4212">
        <v>11.177899999999999</v>
      </c>
      <c r="H4212">
        <v>11.2224</v>
      </c>
      <c r="I4212">
        <v>7.1743399999999999</v>
      </c>
      <c r="J4212">
        <v>7.16106</v>
      </c>
      <c r="K4212">
        <v>7.2521699999999996</v>
      </c>
      <c r="L4212">
        <v>7.2060199999999996</v>
      </c>
      <c r="M4212">
        <v>7.1826999999999996</v>
      </c>
      <c r="N4212">
        <v>7.1254400000000002</v>
      </c>
      <c r="O4212">
        <v>7.1243499999999997</v>
      </c>
      <c r="P4212">
        <v>7.3327999999999998</v>
      </c>
      <c r="Q4212">
        <v>7.4580799999999998</v>
      </c>
      <c r="R4212">
        <v>7.4868899999999998</v>
      </c>
      <c r="S4212">
        <v>7.5223100000000001</v>
      </c>
      <c r="T4212">
        <v>7.5412600000000003</v>
      </c>
      <c r="U4212">
        <v>7.5504300000000004</v>
      </c>
      <c r="V4212">
        <v>7.6550500000000001</v>
      </c>
      <c r="W4212">
        <v>7.7126799999999998</v>
      </c>
      <c r="X4212" t="s">
        <v>88</v>
      </c>
    </row>
    <row r="4213" spans="1:24" x14ac:dyDescent="0.45">
      <c r="A4213" t="s">
        <v>9145</v>
      </c>
      <c r="B4213" t="s">
        <v>4264</v>
      </c>
      <c r="C4213">
        <v>0</v>
      </c>
      <c r="D4213">
        <v>0</v>
      </c>
      <c r="E4213">
        <v>0</v>
      </c>
      <c r="F4213">
        <v>0</v>
      </c>
      <c r="G4213">
        <v>12.7737</v>
      </c>
      <c r="H4213">
        <v>12.818099999999999</v>
      </c>
      <c r="I4213">
        <v>9.2727199999999996</v>
      </c>
      <c r="J4213">
        <v>9.2554300000000005</v>
      </c>
      <c r="K4213">
        <v>9.35318</v>
      </c>
      <c r="L4213">
        <v>9.2991200000000003</v>
      </c>
      <c r="M4213">
        <v>9.2702200000000001</v>
      </c>
      <c r="N4213">
        <v>9.2033900000000006</v>
      </c>
      <c r="O4213">
        <v>9.1981400000000004</v>
      </c>
      <c r="P4213">
        <v>9.4256100000000007</v>
      </c>
      <c r="Q4213">
        <v>9.5610700000000008</v>
      </c>
      <c r="R4213">
        <v>9.5906199999999995</v>
      </c>
      <c r="S4213">
        <v>9.6279500000000002</v>
      </c>
      <c r="T4213">
        <v>9.6471300000000006</v>
      </c>
      <c r="U4213">
        <v>9.6556300000000004</v>
      </c>
      <c r="V4213">
        <v>9.7681400000000007</v>
      </c>
      <c r="W4213">
        <v>9.8290400000000009</v>
      </c>
      <c r="X4213" t="s">
        <v>88</v>
      </c>
    </row>
    <row r="4214" spans="1:24" x14ac:dyDescent="0.45">
      <c r="A4214" t="s">
        <v>9145</v>
      </c>
      <c r="B4214" t="s">
        <v>4265</v>
      </c>
      <c r="C4214">
        <v>0</v>
      </c>
      <c r="D4214">
        <v>0</v>
      </c>
      <c r="E4214">
        <v>0</v>
      </c>
      <c r="F4214">
        <v>0</v>
      </c>
      <c r="G4214">
        <v>16.3035</v>
      </c>
      <c r="H4214">
        <v>16.354800000000001</v>
      </c>
      <c r="I4214">
        <v>15.6303</v>
      </c>
      <c r="J4214">
        <v>15.516</v>
      </c>
      <c r="K4214">
        <v>15.5406</v>
      </c>
      <c r="L4214">
        <v>15.3828</v>
      </c>
      <c r="M4214">
        <v>15.2506</v>
      </c>
      <c r="N4214">
        <v>15.0807</v>
      </c>
      <c r="O4214">
        <v>14.9772</v>
      </c>
      <c r="P4214">
        <v>15.1228</v>
      </c>
      <c r="Q4214">
        <v>15.169499999999999</v>
      </c>
      <c r="R4214">
        <v>15.105700000000001</v>
      </c>
      <c r="S4214">
        <v>15.0924</v>
      </c>
      <c r="T4214">
        <v>15.06</v>
      </c>
      <c r="U4214">
        <v>15.016</v>
      </c>
      <c r="V4214">
        <v>15.1058</v>
      </c>
      <c r="W4214">
        <v>15.141</v>
      </c>
      <c r="X4214" t="s">
        <v>88</v>
      </c>
    </row>
    <row r="4215" spans="1:24" x14ac:dyDescent="0.45">
      <c r="A4215" t="s">
        <v>9145</v>
      </c>
      <c r="B4215" t="s">
        <v>4266</v>
      </c>
      <c r="C4215">
        <v>0</v>
      </c>
      <c r="D4215">
        <v>0</v>
      </c>
      <c r="E4215">
        <v>0</v>
      </c>
      <c r="F4215">
        <v>0</v>
      </c>
      <c r="G4215">
        <v>11.5237</v>
      </c>
      <c r="H4215">
        <v>11.568099999999999</v>
      </c>
      <c r="I4215">
        <v>8.0227199999999996</v>
      </c>
      <c r="J4215">
        <v>8.0054300000000005</v>
      </c>
      <c r="K4215">
        <v>8.10318</v>
      </c>
      <c r="L4215">
        <v>8.0491200000000003</v>
      </c>
      <c r="M4215">
        <v>8.0202200000000001</v>
      </c>
      <c r="N4215">
        <v>7.9533899999999997</v>
      </c>
      <c r="O4215">
        <v>7.9481400000000004</v>
      </c>
      <c r="P4215">
        <v>8.1756100000000007</v>
      </c>
      <c r="Q4215">
        <v>8.3110700000000008</v>
      </c>
      <c r="R4215">
        <v>8.3406199999999995</v>
      </c>
      <c r="S4215">
        <v>8.3779500000000002</v>
      </c>
      <c r="T4215">
        <v>8.3971300000000006</v>
      </c>
      <c r="U4215">
        <v>8.4056300000000004</v>
      </c>
      <c r="V4215">
        <v>8.5181400000000007</v>
      </c>
      <c r="W4215">
        <v>8.5790400000000009</v>
      </c>
      <c r="X4215" t="s">
        <v>88</v>
      </c>
    </row>
    <row r="4216" spans="1:24" x14ac:dyDescent="0.45">
      <c r="A4216" t="s">
        <v>9145</v>
      </c>
      <c r="B4216" t="s">
        <v>4267</v>
      </c>
      <c r="C4216">
        <v>0</v>
      </c>
      <c r="D4216">
        <v>0</v>
      </c>
      <c r="E4216">
        <v>0</v>
      </c>
      <c r="F4216">
        <v>0</v>
      </c>
      <c r="G4216">
        <v>15.0535</v>
      </c>
      <c r="H4216">
        <v>15.104799999999999</v>
      </c>
      <c r="I4216">
        <v>14.3803</v>
      </c>
      <c r="J4216">
        <v>14.266</v>
      </c>
      <c r="K4216">
        <v>14.2906</v>
      </c>
      <c r="L4216">
        <v>14.1328</v>
      </c>
      <c r="M4216">
        <v>14.0006</v>
      </c>
      <c r="N4216">
        <v>13.8307</v>
      </c>
      <c r="O4216">
        <v>13.7272</v>
      </c>
      <c r="P4216">
        <v>13.8728</v>
      </c>
      <c r="Q4216">
        <v>13.919499999999999</v>
      </c>
      <c r="R4216">
        <v>13.855700000000001</v>
      </c>
      <c r="S4216">
        <v>13.8424</v>
      </c>
      <c r="T4216">
        <v>13.81</v>
      </c>
      <c r="U4216">
        <v>13.766</v>
      </c>
      <c r="V4216">
        <v>13.8558</v>
      </c>
      <c r="W4216">
        <v>13.891</v>
      </c>
      <c r="X4216" t="s">
        <v>88</v>
      </c>
    </row>
    <row r="4217" spans="1:24" x14ac:dyDescent="0.45">
      <c r="A4217" t="s">
        <v>9145</v>
      </c>
      <c r="B4217" t="s">
        <v>4268</v>
      </c>
      <c r="C4217">
        <v>0.28299999999999997</v>
      </c>
      <c r="D4217">
        <v>0.28299999999999997</v>
      </c>
      <c r="E4217">
        <v>0.28299999999999997</v>
      </c>
      <c r="F4217">
        <v>0.28299999999999997</v>
      </c>
      <c r="G4217">
        <v>0.28597800000000001</v>
      </c>
      <c r="H4217">
        <v>0.29191</v>
      </c>
      <c r="I4217">
        <v>0.29461300000000001</v>
      </c>
      <c r="J4217">
        <v>0.298707</v>
      </c>
      <c r="K4217">
        <v>0.30142200000000002</v>
      </c>
      <c r="L4217">
        <v>0.30364999999999998</v>
      </c>
      <c r="M4217">
        <v>0.30423899999999998</v>
      </c>
      <c r="N4217">
        <v>0.30816199999999999</v>
      </c>
      <c r="O4217">
        <v>0.310807</v>
      </c>
      <c r="P4217">
        <v>0.312473</v>
      </c>
      <c r="Q4217">
        <v>0.31319000000000002</v>
      </c>
      <c r="R4217">
        <v>0.312948</v>
      </c>
      <c r="S4217">
        <v>0.31201200000000001</v>
      </c>
      <c r="T4217">
        <v>0.31042999999999998</v>
      </c>
      <c r="U4217">
        <v>0.30823499999999998</v>
      </c>
      <c r="V4217">
        <v>0.30580600000000002</v>
      </c>
      <c r="W4217">
        <v>0.30303000000000002</v>
      </c>
      <c r="X4217" t="s">
        <v>64</v>
      </c>
    </row>
    <row r="4218" spans="1:24" x14ac:dyDescent="0.45">
      <c r="A4218" t="s">
        <v>9145</v>
      </c>
      <c r="B4218" t="s">
        <v>4269</v>
      </c>
      <c r="C4218">
        <v>0.59757499999999997</v>
      </c>
      <c r="D4218">
        <v>0.56223199999999995</v>
      </c>
      <c r="E4218">
        <v>0.62737699999999996</v>
      </c>
      <c r="F4218">
        <v>0.62711899999999998</v>
      </c>
      <c r="G4218">
        <v>0.63088999999999995</v>
      </c>
      <c r="H4218">
        <v>0.63742900000000002</v>
      </c>
      <c r="I4218">
        <v>0.63227800000000001</v>
      </c>
      <c r="J4218">
        <v>0.63213299999999994</v>
      </c>
      <c r="K4218">
        <v>0.64110400000000001</v>
      </c>
      <c r="L4218">
        <v>0.63910299999999998</v>
      </c>
      <c r="M4218">
        <v>0.63774600000000004</v>
      </c>
      <c r="N4218">
        <v>0.63436099999999995</v>
      </c>
      <c r="O4218">
        <v>0.636602</v>
      </c>
      <c r="P4218">
        <v>0.65758000000000005</v>
      </c>
      <c r="Q4218">
        <v>0.67109700000000005</v>
      </c>
      <c r="R4218">
        <v>0.67534099999999997</v>
      </c>
      <c r="S4218">
        <v>0.67962</v>
      </c>
      <c r="T4218">
        <v>0.68203100000000005</v>
      </c>
      <c r="U4218">
        <v>0.68313800000000002</v>
      </c>
      <c r="V4218">
        <v>0.69400099999999998</v>
      </c>
      <c r="W4218">
        <v>0.70076700000000003</v>
      </c>
      <c r="X4218" t="s">
        <v>37</v>
      </c>
    </row>
    <row r="4219" spans="1:24" x14ac:dyDescent="0.45">
      <c r="A4219" t="s">
        <v>9145</v>
      </c>
      <c r="B4219" t="s">
        <v>4270</v>
      </c>
      <c r="C4219">
        <v>1.4363999999999999</v>
      </c>
      <c r="D4219">
        <v>1.4363999999999999</v>
      </c>
      <c r="E4219">
        <v>1.4363999999999999</v>
      </c>
      <c r="F4219">
        <v>1.4363999999999999</v>
      </c>
      <c r="G4219">
        <v>1.43659</v>
      </c>
      <c r="H4219">
        <v>1.4383900000000001</v>
      </c>
      <c r="I4219">
        <v>1.4382200000000001</v>
      </c>
      <c r="J4219">
        <v>1.4435899999999999</v>
      </c>
      <c r="K4219">
        <v>1.44818</v>
      </c>
      <c r="L4219">
        <v>1.45255</v>
      </c>
      <c r="M4219">
        <v>1.4559500000000001</v>
      </c>
      <c r="N4219">
        <v>1.45865</v>
      </c>
      <c r="O4219">
        <v>1.4605399999999999</v>
      </c>
      <c r="P4219">
        <v>1.4620200000000001</v>
      </c>
      <c r="Q4219">
        <v>1.46305</v>
      </c>
      <c r="R4219">
        <v>1.4634100000000001</v>
      </c>
      <c r="S4219">
        <v>1.4632799999999999</v>
      </c>
      <c r="T4219">
        <v>1.4628099999999999</v>
      </c>
      <c r="U4219">
        <v>1.4617899999999999</v>
      </c>
      <c r="V4219">
        <v>1.4606600000000001</v>
      </c>
      <c r="W4219">
        <v>1.45916</v>
      </c>
      <c r="X4219" t="s">
        <v>64</v>
      </c>
    </row>
    <row r="4220" spans="1:24" x14ac:dyDescent="0.45">
      <c r="A4220" t="s">
        <v>9145</v>
      </c>
      <c r="B4220" t="s">
        <v>4271</v>
      </c>
      <c r="C4220">
        <v>0.229629</v>
      </c>
      <c r="D4220">
        <v>0.23422699999999999</v>
      </c>
      <c r="E4220">
        <v>0.24581500000000001</v>
      </c>
      <c r="F4220">
        <v>0.24992900000000001</v>
      </c>
      <c r="G4220">
        <v>0.240756</v>
      </c>
      <c r="H4220">
        <v>0.26710400000000001</v>
      </c>
      <c r="I4220">
        <v>0.28135100000000002</v>
      </c>
      <c r="J4220">
        <v>0.295624</v>
      </c>
      <c r="K4220">
        <v>0.29807099999999997</v>
      </c>
      <c r="L4220">
        <v>0.29805100000000001</v>
      </c>
      <c r="M4220">
        <v>0.29585800000000001</v>
      </c>
      <c r="N4220">
        <v>0.29661199999999999</v>
      </c>
      <c r="O4220">
        <v>0.29732799999999998</v>
      </c>
      <c r="P4220">
        <v>0.30603000000000002</v>
      </c>
      <c r="Q4220">
        <v>0.312498</v>
      </c>
      <c r="R4220">
        <v>0.31537599999999999</v>
      </c>
      <c r="S4220">
        <v>0.31725799999999998</v>
      </c>
      <c r="T4220">
        <v>0.31969500000000001</v>
      </c>
      <c r="U4220">
        <v>0.32114799999999999</v>
      </c>
      <c r="V4220">
        <v>0.326764</v>
      </c>
      <c r="W4220">
        <v>0.33087499999999997</v>
      </c>
      <c r="X4220" t="s">
        <v>69</v>
      </c>
    </row>
    <row r="4221" spans="1:24" x14ac:dyDescent="0.45">
      <c r="A4221" t="s">
        <v>9145</v>
      </c>
      <c r="B4221" t="s">
        <v>4272</v>
      </c>
      <c r="C4221">
        <v>7.9218399999999994E-2</v>
      </c>
      <c r="D4221">
        <v>8.2660700000000004E-2</v>
      </c>
      <c r="E4221">
        <v>9.6856399999999995E-2</v>
      </c>
      <c r="F4221">
        <v>0.110209</v>
      </c>
      <c r="G4221">
        <v>0.11171399999999999</v>
      </c>
      <c r="H4221">
        <v>0.113695</v>
      </c>
      <c r="I4221">
        <v>0.114764</v>
      </c>
      <c r="J4221">
        <v>0.116159</v>
      </c>
      <c r="K4221">
        <v>0.117288</v>
      </c>
      <c r="L4221">
        <v>0.118355</v>
      </c>
      <c r="M4221">
        <v>0.119037</v>
      </c>
      <c r="N4221">
        <v>0.12023499999999999</v>
      </c>
      <c r="O4221">
        <v>0.121071</v>
      </c>
      <c r="P4221">
        <v>0.12170300000000001</v>
      </c>
      <c r="Q4221">
        <v>0.122111</v>
      </c>
      <c r="R4221">
        <v>0.122331</v>
      </c>
      <c r="S4221">
        <v>0.122408</v>
      </c>
      <c r="T4221">
        <v>0.12234100000000001</v>
      </c>
      <c r="U4221">
        <v>0.12209200000000001</v>
      </c>
      <c r="V4221">
        <v>0.121777</v>
      </c>
      <c r="W4221">
        <v>0.12133099999999999</v>
      </c>
      <c r="X4221" t="s">
        <v>64</v>
      </c>
    </row>
    <row r="4222" spans="1:24" x14ac:dyDescent="0.45">
      <c r="A4222" t="s">
        <v>9145</v>
      </c>
      <c r="B4222" t="s">
        <v>4273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 t="s">
        <v>71</v>
      </c>
    </row>
    <row r="4223" spans="1:24" x14ac:dyDescent="0.45">
      <c r="A4223" t="s">
        <v>9145</v>
      </c>
      <c r="B4223" t="s">
        <v>4274</v>
      </c>
      <c r="C4223">
        <v>21.880099999999999</v>
      </c>
      <c r="D4223">
        <v>21.616</v>
      </c>
      <c r="E4223">
        <v>21.368300000000001</v>
      </c>
      <c r="F4223">
        <v>21.137599999999999</v>
      </c>
      <c r="G4223">
        <v>21.841999999999999</v>
      </c>
      <c r="H4223">
        <v>22.895099999999999</v>
      </c>
      <c r="I4223">
        <v>23.722999999999999</v>
      </c>
      <c r="J4223">
        <v>24.555599999999998</v>
      </c>
      <c r="K4223">
        <v>25.336400000000001</v>
      </c>
      <c r="L4223">
        <v>26.122699999999998</v>
      </c>
      <c r="M4223">
        <v>26.736599999999999</v>
      </c>
      <c r="N4223">
        <v>27.250699999999998</v>
      </c>
      <c r="O4223">
        <v>27.6676</v>
      </c>
      <c r="P4223">
        <v>28.000299999999999</v>
      </c>
      <c r="Q4223">
        <v>28.2379</v>
      </c>
      <c r="R4223">
        <v>28.389099999999999</v>
      </c>
      <c r="S4223">
        <v>28.4678</v>
      </c>
      <c r="T4223">
        <v>28.478400000000001</v>
      </c>
      <c r="U4223">
        <v>28.4389</v>
      </c>
      <c r="V4223">
        <v>28.357099999999999</v>
      </c>
      <c r="W4223">
        <v>28.2242</v>
      </c>
      <c r="X4223" t="s">
        <v>83</v>
      </c>
    </row>
    <row r="4224" spans="1:24" x14ac:dyDescent="0.45">
      <c r="A4224" t="s">
        <v>9145</v>
      </c>
      <c r="B4224" t="s">
        <v>4275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 t="s">
        <v>71</v>
      </c>
    </row>
    <row r="4225" spans="1:24" x14ac:dyDescent="0.45">
      <c r="A4225" t="s">
        <v>9145</v>
      </c>
      <c r="B4225" t="s">
        <v>4276</v>
      </c>
      <c r="C4225">
        <v>0.29102299999999998</v>
      </c>
      <c r="D4225">
        <v>0.34860099999999999</v>
      </c>
      <c r="E4225">
        <v>0.28589500000000001</v>
      </c>
      <c r="F4225">
        <v>0.25706099999999998</v>
      </c>
      <c r="G4225">
        <v>0.26221899999999998</v>
      </c>
      <c r="H4225">
        <v>0.26706800000000003</v>
      </c>
      <c r="I4225">
        <v>0.27024700000000001</v>
      </c>
      <c r="J4225">
        <v>0.27307399999999998</v>
      </c>
      <c r="K4225">
        <v>0.27518199999999998</v>
      </c>
      <c r="L4225">
        <v>0.276586</v>
      </c>
      <c r="M4225">
        <v>0.27911000000000002</v>
      </c>
      <c r="N4225">
        <v>0.28172900000000001</v>
      </c>
      <c r="O4225">
        <v>0.28412700000000002</v>
      </c>
      <c r="P4225">
        <v>0.28594799999999998</v>
      </c>
      <c r="Q4225">
        <v>0.28748899999999999</v>
      </c>
      <c r="R4225">
        <v>0.28867999999999999</v>
      </c>
      <c r="S4225">
        <v>0.289574</v>
      </c>
      <c r="T4225">
        <v>0.29025499999999999</v>
      </c>
      <c r="U4225">
        <v>0.290663</v>
      </c>
      <c r="V4225">
        <v>0.29082400000000003</v>
      </c>
      <c r="W4225">
        <v>0.290688</v>
      </c>
      <c r="X4225" t="s">
        <v>64</v>
      </c>
    </row>
    <row r="4226" spans="1:24" x14ac:dyDescent="0.45">
      <c r="A4226" t="s">
        <v>9145</v>
      </c>
      <c r="B4226" t="s">
        <v>4277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 t="s">
        <v>71</v>
      </c>
    </row>
    <row r="4227" spans="1:24" x14ac:dyDescent="0.45">
      <c r="A4227" t="s">
        <v>9145</v>
      </c>
      <c r="B4227" t="s">
        <v>4278</v>
      </c>
      <c r="C4227">
        <v>1.0197000000000001</v>
      </c>
      <c r="D4227">
        <v>1.0197000000000001</v>
      </c>
      <c r="E4227">
        <v>1.0197000000000001</v>
      </c>
      <c r="F4227">
        <v>1.0197000000000001</v>
      </c>
      <c r="G4227">
        <v>1.0776699999999999</v>
      </c>
      <c r="H4227">
        <v>1.14171</v>
      </c>
      <c r="I4227">
        <v>1.1864300000000001</v>
      </c>
      <c r="J4227">
        <v>1.22688</v>
      </c>
      <c r="K4227">
        <v>1.2602800000000001</v>
      </c>
      <c r="L4227">
        <v>1.28912</v>
      </c>
      <c r="M4227">
        <v>1.3041700000000001</v>
      </c>
      <c r="N4227">
        <v>1.32429</v>
      </c>
      <c r="O4227">
        <v>1.3339799999999999</v>
      </c>
      <c r="P4227">
        <v>1.3343799999999999</v>
      </c>
      <c r="Q4227">
        <v>1.3281099999999999</v>
      </c>
      <c r="R4227">
        <v>1.31582</v>
      </c>
      <c r="S4227">
        <v>1.2997300000000001</v>
      </c>
      <c r="T4227">
        <v>1.2803599999999999</v>
      </c>
      <c r="U4227">
        <v>1.25831</v>
      </c>
      <c r="V4227">
        <v>1.23512</v>
      </c>
      <c r="W4227">
        <v>1.2111000000000001</v>
      </c>
      <c r="X4227" t="s">
        <v>64</v>
      </c>
    </row>
    <row r="4228" spans="1:24" x14ac:dyDescent="0.45">
      <c r="A4228" t="s">
        <v>9145</v>
      </c>
      <c r="B4228" t="s">
        <v>4279</v>
      </c>
      <c r="C4228">
        <v>0.24640000000000001</v>
      </c>
      <c r="D4228">
        <v>0.24640000000000001</v>
      </c>
      <c r="E4228">
        <v>0.24640000000000001</v>
      </c>
      <c r="F4228">
        <v>0.24640000000000001</v>
      </c>
      <c r="G4228">
        <v>0.25425500000000001</v>
      </c>
      <c r="H4228">
        <v>0.26241500000000001</v>
      </c>
      <c r="I4228">
        <v>0.26700400000000002</v>
      </c>
      <c r="J4228">
        <v>0.26891700000000002</v>
      </c>
      <c r="K4228">
        <v>0.27094400000000002</v>
      </c>
      <c r="L4228">
        <v>0.27378000000000002</v>
      </c>
      <c r="M4228">
        <v>0.27507700000000002</v>
      </c>
      <c r="N4228">
        <v>0.27741100000000002</v>
      </c>
      <c r="O4228">
        <v>0.27815800000000002</v>
      </c>
      <c r="P4228">
        <v>0.27799299999999999</v>
      </c>
      <c r="Q4228">
        <v>0.27709699999999998</v>
      </c>
      <c r="R4228">
        <v>0.275926</v>
      </c>
      <c r="S4228">
        <v>0.27493200000000001</v>
      </c>
      <c r="T4228">
        <v>0.27379300000000001</v>
      </c>
      <c r="U4228">
        <v>0.272505</v>
      </c>
      <c r="V4228">
        <v>0.27110099999999998</v>
      </c>
      <c r="W4228">
        <v>0.26943499999999998</v>
      </c>
      <c r="X4228" t="s">
        <v>64</v>
      </c>
    </row>
    <row r="4229" spans="1:24" x14ac:dyDescent="0.45">
      <c r="A4229" t="s">
        <v>9145</v>
      </c>
      <c r="B4229" t="s">
        <v>4280</v>
      </c>
      <c r="C4229">
        <v>6.6100000000000006E-2</v>
      </c>
      <c r="D4229">
        <v>6.6100000000000006E-2</v>
      </c>
      <c r="E4229">
        <v>6.6100000000000006E-2</v>
      </c>
      <c r="F4229">
        <v>6.6100000000000006E-2</v>
      </c>
      <c r="G4229">
        <v>6.7223500000000005E-2</v>
      </c>
      <c r="H4229">
        <v>6.9144200000000003E-2</v>
      </c>
      <c r="I4229">
        <v>7.0268800000000006E-2</v>
      </c>
      <c r="J4229">
        <v>7.1213299999999993E-2</v>
      </c>
      <c r="K4229">
        <v>7.18279E-2</v>
      </c>
      <c r="L4229">
        <v>7.2329699999999997E-2</v>
      </c>
      <c r="M4229">
        <v>7.2501800000000005E-2</v>
      </c>
      <c r="N4229">
        <v>7.3340299999999997E-2</v>
      </c>
      <c r="O4229">
        <v>7.39451E-2</v>
      </c>
      <c r="P4229">
        <v>7.4441900000000005E-2</v>
      </c>
      <c r="Q4229">
        <v>7.4710899999999997E-2</v>
      </c>
      <c r="R4229">
        <v>7.4752399999999997E-2</v>
      </c>
      <c r="S4229">
        <v>7.4638499999999997E-2</v>
      </c>
      <c r="T4229">
        <v>7.4398099999999995E-2</v>
      </c>
      <c r="U4229">
        <v>7.4045899999999998E-2</v>
      </c>
      <c r="V4229">
        <v>7.3668499999999998E-2</v>
      </c>
      <c r="W4229">
        <v>7.3177900000000004E-2</v>
      </c>
      <c r="X4229" t="s">
        <v>64</v>
      </c>
    </row>
    <row r="4230" spans="1:24" x14ac:dyDescent="0.45">
      <c r="A4230" t="s">
        <v>9145</v>
      </c>
      <c r="B4230" t="s">
        <v>4281</v>
      </c>
      <c r="C4230">
        <v>2.0299999999999999E-2</v>
      </c>
      <c r="D4230">
        <v>2.0299999999999999E-2</v>
      </c>
      <c r="E4230">
        <v>2.0299999999999999E-2</v>
      </c>
      <c r="F4230">
        <v>2.0299999999999999E-2</v>
      </c>
      <c r="G4230">
        <v>2.1614299999999999E-2</v>
      </c>
      <c r="H4230">
        <v>2.3345299999999999E-2</v>
      </c>
      <c r="I4230">
        <v>2.4759900000000001E-2</v>
      </c>
      <c r="J4230">
        <v>2.6190600000000001E-2</v>
      </c>
      <c r="K4230">
        <v>2.7562699999999999E-2</v>
      </c>
      <c r="L4230">
        <v>2.8940299999999999E-2</v>
      </c>
      <c r="M4230">
        <v>3.00267E-2</v>
      </c>
      <c r="N4230">
        <v>3.1022999999999998E-2</v>
      </c>
      <c r="O4230">
        <v>3.1839600000000003E-2</v>
      </c>
      <c r="P4230">
        <v>3.2493300000000003E-2</v>
      </c>
      <c r="Q4230">
        <v>3.2968299999999999E-2</v>
      </c>
      <c r="R4230">
        <v>3.3280200000000003E-2</v>
      </c>
      <c r="S4230">
        <v>3.3452299999999997E-2</v>
      </c>
      <c r="T4230">
        <v>3.3484399999999997E-2</v>
      </c>
      <c r="U4230">
        <v>3.3417000000000002E-2</v>
      </c>
      <c r="V4230">
        <v>3.3255199999999999E-2</v>
      </c>
      <c r="W4230">
        <v>3.2993099999999997E-2</v>
      </c>
      <c r="X4230" t="s">
        <v>64</v>
      </c>
    </row>
    <row r="4231" spans="1:24" x14ac:dyDescent="0.45">
      <c r="A4231" t="s">
        <v>9145</v>
      </c>
      <c r="B4231" t="s">
        <v>4282</v>
      </c>
      <c r="C4231">
        <v>2.0299999999999999E-2</v>
      </c>
      <c r="D4231">
        <v>2.0309899999999999E-2</v>
      </c>
      <c r="E4231">
        <v>2.0322099999999999E-2</v>
      </c>
      <c r="F4231">
        <v>2.0316899999999999E-2</v>
      </c>
      <c r="G4231">
        <v>2.1631999999999998E-2</v>
      </c>
      <c r="H4231">
        <v>2.3363999999999999E-2</v>
      </c>
      <c r="I4231">
        <v>2.4779300000000001E-2</v>
      </c>
      <c r="J4231">
        <v>2.6210799999999999E-2</v>
      </c>
      <c r="K4231">
        <v>2.75835E-2</v>
      </c>
      <c r="L4231">
        <v>2.89617E-2</v>
      </c>
      <c r="M4231">
        <v>3.0048600000000002E-2</v>
      </c>
      <c r="N4231">
        <v>3.1045300000000001E-2</v>
      </c>
      <c r="O4231">
        <v>3.18622E-2</v>
      </c>
      <c r="P4231">
        <v>3.2516200000000002E-2</v>
      </c>
      <c r="Q4231">
        <v>3.2991300000000001E-2</v>
      </c>
      <c r="R4231">
        <v>3.3303300000000001E-2</v>
      </c>
      <c r="S4231">
        <v>3.3475499999999998E-2</v>
      </c>
      <c r="T4231">
        <v>3.3507599999999998E-2</v>
      </c>
      <c r="U4231">
        <v>3.3440200000000003E-2</v>
      </c>
      <c r="V4231">
        <v>3.32784E-2</v>
      </c>
      <c r="W4231">
        <v>3.30161E-2</v>
      </c>
      <c r="X4231" t="s">
        <v>64</v>
      </c>
    </row>
    <row r="4232" spans="1:24" x14ac:dyDescent="0.45">
      <c r="A4232" t="s">
        <v>9145</v>
      </c>
      <c r="B4232" t="s">
        <v>4283</v>
      </c>
      <c r="C4232">
        <v>0.43275000000000002</v>
      </c>
      <c r="D4232">
        <v>0.43290400000000001</v>
      </c>
      <c r="E4232">
        <v>0.43279499999999999</v>
      </c>
      <c r="F4232">
        <v>0.43307099999999998</v>
      </c>
      <c r="G4232">
        <v>0.435504</v>
      </c>
      <c r="H4232">
        <v>0.43600499999999998</v>
      </c>
      <c r="I4232">
        <v>0.43620500000000001</v>
      </c>
      <c r="J4232">
        <v>0.43505300000000002</v>
      </c>
      <c r="K4232">
        <v>0.434583</v>
      </c>
      <c r="L4232">
        <v>0.434693</v>
      </c>
      <c r="M4232">
        <v>0.43563600000000002</v>
      </c>
      <c r="N4232">
        <v>0.43676599999999999</v>
      </c>
      <c r="O4232">
        <v>0.43830200000000002</v>
      </c>
      <c r="P4232">
        <v>0.43945400000000001</v>
      </c>
      <c r="Q4232">
        <v>0.44061</v>
      </c>
      <c r="R4232">
        <v>0.44097999999999998</v>
      </c>
      <c r="S4232">
        <v>0.44152400000000003</v>
      </c>
      <c r="T4232">
        <v>0.44248300000000002</v>
      </c>
      <c r="U4232">
        <v>0.44351499999999999</v>
      </c>
      <c r="V4232">
        <v>0.44439200000000001</v>
      </c>
      <c r="W4232">
        <v>0.44479099999999999</v>
      </c>
      <c r="X4232" t="s">
        <v>64</v>
      </c>
    </row>
    <row r="4233" spans="1:24" x14ac:dyDescent="0.45">
      <c r="A4233" t="s">
        <v>9145</v>
      </c>
      <c r="B4233" t="s">
        <v>4284</v>
      </c>
      <c r="C4233">
        <v>0.63367899999999999</v>
      </c>
      <c r="D4233">
        <v>0.58402500000000002</v>
      </c>
      <c r="E4233">
        <v>0.57030800000000004</v>
      </c>
      <c r="F4233">
        <v>0.58918899999999996</v>
      </c>
      <c r="G4233">
        <v>0.59395100000000001</v>
      </c>
      <c r="H4233">
        <v>0.60017600000000004</v>
      </c>
      <c r="I4233">
        <v>0.60172700000000001</v>
      </c>
      <c r="J4233">
        <v>0.60318300000000002</v>
      </c>
      <c r="K4233">
        <v>0.60409100000000004</v>
      </c>
      <c r="L4233">
        <v>0.60634999999999994</v>
      </c>
      <c r="M4233">
        <v>0.60866600000000004</v>
      </c>
      <c r="N4233">
        <v>0.61263500000000004</v>
      </c>
      <c r="O4233">
        <v>0.61590299999999998</v>
      </c>
      <c r="P4233">
        <v>0.61858800000000003</v>
      </c>
      <c r="Q4233">
        <v>0.62037900000000001</v>
      </c>
      <c r="R4233">
        <v>0.62109099999999995</v>
      </c>
      <c r="S4233">
        <v>0.62113600000000002</v>
      </c>
      <c r="T4233">
        <v>0.620861</v>
      </c>
      <c r="U4233">
        <v>0.62042299999999995</v>
      </c>
      <c r="V4233">
        <v>0.61974200000000002</v>
      </c>
      <c r="W4233">
        <v>0.61836500000000005</v>
      </c>
      <c r="X4233" t="s">
        <v>64</v>
      </c>
    </row>
    <row r="4234" spans="1:24" x14ac:dyDescent="0.45">
      <c r="A4234" t="s">
        <v>9145</v>
      </c>
      <c r="B4234" t="s">
        <v>4285</v>
      </c>
      <c r="C4234">
        <v>0.16339999999999999</v>
      </c>
      <c r="D4234">
        <v>0.16339999999999999</v>
      </c>
      <c r="E4234">
        <v>0.16339999999999999</v>
      </c>
      <c r="F4234">
        <v>0.16339999999999999</v>
      </c>
      <c r="G4234">
        <v>0.16775899999999999</v>
      </c>
      <c r="H4234">
        <v>0.17346200000000001</v>
      </c>
      <c r="I4234">
        <v>0.177311</v>
      </c>
      <c r="J4234">
        <v>0.180314</v>
      </c>
      <c r="K4234">
        <v>0.182666</v>
      </c>
      <c r="L4234">
        <v>0.18473999999999999</v>
      </c>
      <c r="M4234">
        <v>0.18589900000000001</v>
      </c>
      <c r="N4234">
        <v>0.18818099999999999</v>
      </c>
      <c r="O4234">
        <v>0.189856</v>
      </c>
      <c r="P4234">
        <v>0.191166</v>
      </c>
      <c r="Q4234">
        <v>0.19193299999999999</v>
      </c>
      <c r="R4234">
        <v>0.19220400000000001</v>
      </c>
      <c r="S4234">
        <v>0.19209200000000001</v>
      </c>
      <c r="T4234">
        <v>0.19161700000000001</v>
      </c>
      <c r="U4234">
        <v>0.190805</v>
      </c>
      <c r="V4234">
        <v>0.18982299999999999</v>
      </c>
      <c r="W4234">
        <v>0.18854000000000001</v>
      </c>
      <c r="X4234" t="s">
        <v>64</v>
      </c>
    </row>
    <row r="4235" spans="1:24" x14ac:dyDescent="0.45">
      <c r="A4235" t="s">
        <v>9145</v>
      </c>
      <c r="B4235" t="s">
        <v>4286</v>
      </c>
      <c r="C4235">
        <v>8.4000000000000005E-2</v>
      </c>
      <c r="D4235">
        <v>8.4000000000000005E-2</v>
      </c>
      <c r="E4235">
        <v>8.4000000000000005E-2</v>
      </c>
      <c r="F4235">
        <v>8.4000000000000005E-2</v>
      </c>
      <c r="G4235">
        <v>8.4094299999999997E-2</v>
      </c>
      <c r="H4235">
        <v>8.4492700000000004E-2</v>
      </c>
      <c r="I4235">
        <v>8.46417E-2</v>
      </c>
      <c r="J4235">
        <v>8.4776400000000002E-2</v>
      </c>
      <c r="K4235">
        <v>8.4801100000000004E-2</v>
      </c>
      <c r="L4235">
        <v>8.4813E-2</v>
      </c>
      <c r="M4235">
        <v>8.4748199999999996E-2</v>
      </c>
      <c r="N4235">
        <v>8.49332E-2</v>
      </c>
      <c r="O4235">
        <v>8.5058800000000004E-2</v>
      </c>
      <c r="P4235">
        <v>8.5195300000000002E-2</v>
      </c>
      <c r="Q4235">
        <v>8.5284399999999996E-2</v>
      </c>
      <c r="R4235">
        <v>8.5301600000000005E-2</v>
      </c>
      <c r="S4235">
        <v>8.52797E-2</v>
      </c>
      <c r="T4235">
        <v>8.5236500000000007E-2</v>
      </c>
      <c r="U4235">
        <v>8.5156800000000005E-2</v>
      </c>
      <c r="V4235">
        <v>8.5094100000000006E-2</v>
      </c>
      <c r="W4235">
        <v>8.4991499999999998E-2</v>
      </c>
      <c r="X4235" t="s">
        <v>64</v>
      </c>
    </row>
    <row r="4236" spans="1:24" x14ac:dyDescent="0.45">
      <c r="A4236" t="s">
        <v>9145</v>
      </c>
      <c r="B4236" t="s">
        <v>4287</v>
      </c>
      <c r="C4236">
        <v>1.7314400000000001E-3</v>
      </c>
      <c r="D4236">
        <v>1.85009E-3</v>
      </c>
      <c r="E4236">
        <v>1.9201000000000001E-3</v>
      </c>
      <c r="F4236">
        <v>1.9802600000000002E-3</v>
      </c>
      <c r="G4236">
        <v>2.0931600000000002E-3</v>
      </c>
      <c r="H4236">
        <v>2.3704300000000002E-3</v>
      </c>
      <c r="I4236">
        <v>2.7467400000000001E-3</v>
      </c>
      <c r="J4236">
        <v>3.2288199999999999E-3</v>
      </c>
      <c r="K4236">
        <v>3.6907699999999999E-3</v>
      </c>
      <c r="L4236">
        <v>4.1207800000000001E-3</v>
      </c>
      <c r="M4236">
        <v>4.5308900000000001E-3</v>
      </c>
      <c r="N4236">
        <v>4.9644700000000003E-3</v>
      </c>
      <c r="O4236">
        <v>5.3489799999999997E-3</v>
      </c>
      <c r="P4236">
        <v>5.7020300000000003E-3</v>
      </c>
      <c r="Q4236">
        <v>6.0043700000000002E-3</v>
      </c>
      <c r="R4236">
        <v>6.2624400000000002E-3</v>
      </c>
      <c r="S4236">
        <v>6.4714100000000004E-3</v>
      </c>
      <c r="T4236">
        <v>6.6279900000000003E-3</v>
      </c>
      <c r="U4236">
        <v>6.7312400000000003E-3</v>
      </c>
      <c r="V4236">
        <v>6.7814700000000004E-3</v>
      </c>
      <c r="W4236">
        <v>6.8019899999999999E-3</v>
      </c>
      <c r="X4236" t="s">
        <v>64</v>
      </c>
    </row>
    <row r="4237" spans="1:24" x14ac:dyDescent="0.45">
      <c r="A4237" t="s">
        <v>9145</v>
      </c>
      <c r="B4237" t="s">
        <v>4288</v>
      </c>
      <c r="C4237">
        <v>1.7996099999999999</v>
      </c>
      <c r="D4237">
        <v>1.92685</v>
      </c>
      <c r="E4237">
        <v>1.9076299999999999</v>
      </c>
      <c r="F4237">
        <v>1.92377</v>
      </c>
      <c r="G4237">
        <v>1.94533</v>
      </c>
      <c r="H4237">
        <v>1.9702999999999999</v>
      </c>
      <c r="I4237">
        <v>1.9892399999999999</v>
      </c>
      <c r="J4237">
        <v>2.0082100000000001</v>
      </c>
      <c r="K4237">
        <v>2.0262099999999998</v>
      </c>
      <c r="L4237">
        <v>2.0440800000000001</v>
      </c>
      <c r="M4237">
        <v>2.0588000000000002</v>
      </c>
      <c r="N4237">
        <v>2.0737700000000001</v>
      </c>
      <c r="O4237">
        <v>2.0864699999999998</v>
      </c>
      <c r="P4237">
        <v>2.0974699999999999</v>
      </c>
      <c r="Q4237">
        <v>2.10656</v>
      </c>
      <c r="R4237">
        <v>2.1137999999999999</v>
      </c>
      <c r="S4237">
        <v>2.1190699999999998</v>
      </c>
      <c r="T4237">
        <v>2.1225399999999999</v>
      </c>
      <c r="U4237">
        <v>2.1239300000000001</v>
      </c>
      <c r="V4237">
        <v>2.1236999999999999</v>
      </c>
      <c r="W4237">
        <v>2.1217100000000002</v>
      </c>
      <c r="X4237" t="s">
        <v>64</v>
      </c>
    </row>
    <row r="4238" spans="1:24" x14ac:dyDescent="0.45">
      <c r="A4238" t="s">
        <v>9145</v>
      </c>
      <c r="B4238" t="s">
        <v>4289</v>
      </c>
      <c r="C4238">
        <v>0.1075</v>
      </c>
      <c r="D4238">
        <v>0.1075</v>
      </c>
      <c r="E4238">
        <v>0.1075</v>
      </c>
      <c r="F4238">
        <v>0.1075</v>
      </c>
      <c r="G4238">
        <v>0.109274</v>
      </c>
      <c r="H4238">
        <v>0.11061699999999999</v>
      </c>
      <c r="I4238">
        <v>0.110542</v>
      </c>
      <c r="J4238">
        <v>0.109636</v>
      </c>
      <c r="K4238">
        <v>0.10889</v>
      </c>
      <c r="L4238">
        <v>0.108593</v>
      </c>
      <c r="M4238">
        <v>0.107767</v>
      </c>
      <c r="N4238">
        <v>0.10961</v>
      </c>
      <c r="O4238">
        <v>0.11087</v>
      </c>
      <c r="P4238">
        <v>0.11186599999999999</v>
      </c>
      <c r="Q4238">
        <v>0.11239300000000001</v>
      </c>
      <c r="R4238">
        <v>0.11273900000000001</v>
      </c>
      <c r="S4238">
        <v>0.11304</v>
      </c>
      <c r="T4238">
        <v>0.11318</v>
      </c>
      <c r="U4238">
        <v>0.11305</v>
      </c>
      <c r="V4238">
        <v>0.112678</v>
      </c>
      <c r="W4238">
        <v>0.111997</v>
      </c>
      <c r="X4238" t="s">
        <v>64</v>
      </c>
    </row>
    <row r="4239" spans="1:24" x14ac:dyDescent="0.45">
      <c r="A4239" t="s">
        <v>9145</v>
      </c>
      <c r="B4239" t="s">
        <v>4290</v>
      </c>
      <c r="C4239">
        <v>1.6E-2</v>
      </c>
      <c r="D4239">
        <v>1.6E-2</v>
      </c>
      <c r="E4239">
        <v>1.6E-2</v>
      </c>
      <c r="F4239">
        <v>1.6E-2</v>
      </c>
      <c r="G4239">
        <v>1.6316500000000001E-2</v>
      </c>
      <c r="H4239">
        <v>1.6628199999999999E-2</v>
      </c>
      <c r="I4239">
        <v>1.6816399999999999E-2</v>
      </c>
      <c r="J4239">
        <v>1.70364E-2</v>
      </c>
      <c r="K4239">
        <v>1.7230700000000002E-2</v>
      </c>
      <c r="L4239">
        <v>1.7426799999999999E-2</v>
      </c>
      <c r="M4239">
        <v>1.7584499999999999E-2</v>
      </c>
      <c r="N4239">
        <v>1.7762099999999999E-2</v>
      </c>
      <c r="O4239">
        <v>1.7899999999999999E-2</v>
      </c>
      <c r="P4239">
        <v>1.8022199999999999E-2</v>
      </c>
      <c r="Q4239">
        <v>1.8117100000000001E-2</v>
      </c>
      <c r="R4239">
        <v>1.81786E-2</v>
      </c>
      <c r="S4239">
        <v>1.8215499999999999E-2</v>
      </c>
      <c r="T4239">
        <v>1.8235299999999999E-2</v>
      </c>
      <c r="U4239">
        <v>1.82288E-2</v>
      </c>
      <c r="V4239">
        <v>1.82171E-2</v>
      </c>
      <c r="W4239">
        <v>1.81809E-2</v>
      </c>
      <c r="X4239" t="s">
        <v>64</v>
      </c>
    </row>
    <row r="4240" spans="1:24" x14ac:dyDescent="0.45">
      <c r="A4240" t="s">
        <v>9145</v>
      </c>
      <c r="B4240" t="s">
        <v>4291</v>
      </c>
      <c r="C4240">
        <v>0.59757499999999997</v>
      </c>
      <c r="D4240">
        <v>0.56223199999999995</v>
      </c>
      <c r="E4240">
        <v>0.62737699999999996</v>
      </c>
      <c r="F4240">
        <v>0.62711899999999998</v>
      </c>
      <c r="G4240">
        <v>0.63088999999999995</v>
      </c>
      <c r="H4240">
        <v>0.63742900000000002</v>
      </c>
      <c r="I4240">
        <v>0.63227800000000001</v>
      </c>
      <c r="J4240">
        <v>0.63213299999999994</v>
      </c>
      <c r="K4240">
        <v>0.64110400000000001</v>
      </c>
      <c r="L4240">
        <v>0.63910299999999998</v>
      </c>
      <c r="M4240">
        <v>0.63774600000000004</v>
      </c>
      <c r="N4240">
        <v>0.63436099999999995</v>
      </c>
      <c r="O4240">
        <v>0.636602</v>
      </c>
      <c r="P4240">
        <v>0.65758000000000005</v>
      </c>
      <c r="Q4240">
        <v>0.67109700000000005</v>
      </c>
      <c r="R4240">
        <v>0.67534099999999997</v>
      </c>
      <c r="S4240">
        <v>0.67962</v>
      </c>
      <c r="T4240">
        <v>0.68203100000000005</v>
      </c>
      <c r="U4240">
        <v>0.68313800000000002</v>
      </c>
      <c r="V4240">
        <v>0.69400099999999998</v>
      </c>
      <c r="W4240">
        <v>0.70076700000000003</v>
      </c>
      <c r="X4240" t="s">
        <v>37</v>
      </c>
    </row>
    <row r="4241" spans="1:24" x14ac:dyDescent="0.45">
      <c r="A4241" t="s">
        <v>9145</v>
      </c>
      <c r="B4241" t="s">
        <v>4292</v>
      </c>
      <c r="C4241">
        <v>-1</v>
      </c>
      <c r="D4241">
        <v>-1</v>
      </c>
      <c r="E4241">
        <v>-1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  <c r="L4241">
        <v>-1</v>
      </c>
      <c r="M424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 t="s">
        <v>122</v>
      </c>
    </row>
    <row r="4242" spans="1:24" x14ac:dyDescent="0.45">
      <c r="A4242" t="s">
        <v>9145</v>
      </c>
      <c r="B4242" t="s">
        <v>4293</v>
      </c>
      <c r="C4242">
        <v>0.11119999999999999</v>
      </c>
      <c r="D4242">
        <v>0.11119999999999999</v>
      </c>
      <c r="E4242">
        <v>0.11119999999999999</v>
      </c>
      <c r="F4242">
        <v>0.11119999999999999</v>
      </c>
      <c r="G4242">
        <v>0.11150500000000001</v>
      </c>
      <c r="H4242">
        <v>0.11201800000000001</v>
      </c>
      <c r="I4242">
        <v>0.11233</v>
      </c>
      <c r="J4242">
        <v>0.112691</v>
      </c>
      <c r="K4242">
        <v>0.11296100000000001</v>
      </c>
      <c r="L4242">
        <v>0.113203</v>
      </c>
      <c r="M4242">
        <v>0.113367</v>
      </c>
      <c r="N4242">
        <v>0.113556</v>
      </c>
      <c r="O4242">
        <v>0.113693</v>
      </c>
      <c r="P4242">
        <v>0.113826</v>
      </c>
      <c r="Q4242">
        <v>0.113916</v>
      </c>
      <c r="R4242">
        <v>0.113951</v>
      </c>
      <c r="S4242">
        <v>0.113952</v>
      </c>
      <c r="T4242">
        <v>0.11393300000000001</v>
      </c>
      <c r="U4242">
        <v>0.11388</v>
      </c>
      <c r="V4242">
        <v>0.113834</v>
      </c>
      <c r="W4242">
        <v>0.11375399999999999</v>
      </c>
      <c r="X4242" t="s">
        <v>64</v>
      </c>
    </row>
    <row r="4243" spans="1:24" x14ac:dyDescent="0.45">
      <c r="A4243" t="s">
        <v>9145</v>
      </c>
      <c r="B4243" t="s">
        <v>4294</v>
      </c>
      <c r="C4243">
        <v>7.4899999999999994E-2</v>
      </c>
      <c r="D4243">
        <v>7.4899999999999994E-2</v>
      </c>
      <c r="E4243">
        <v>7.4899999999999994E-2</v>
      </c>
      <c r="F4243">
        <v>7.4899999999999994E-2</v>
      </c>
      <c r="G4243">
        <v>7.4527599999999999E-2</v>
      </c>
      <c r="H4243">
        <v>7.5436000000000003E-2</v>
      </c>
      <c r="I4243">
        <v>7.5334700000000004E-2</v>
      </c>
      <c r="J4243">
        <v>7.7039800000000005E-2</v>
      </c>
      <c r="K4243">
        <v>7.8343300000000005E-2</v>
      </c>
      <c r="L4243">
        <v>7.95101E-2</v>
      </c>
      <c r="M4243">
        <v>8.0287899999999995E-2</v>
      </c>
      <c r="N4243">
        <v>8.1210699999999997E-2</v>
      </c>
      <c r="O4243">
        <v>8.1853200000000001E-2</v>
      </c>
      <c r="P4243">
        <v>8.2422300000000004E-2</v>
      </c>
      <c r="Q4243">
        <v>8.2795199999999999E-2</v>
      </c>
      <c r="R4243">
        <v>8.2945900000000003E-2</v>
      </c>
      <c r="S4243">
        <v>8.2943600000000006E-2</v>
      </c>
      <c r="T4243">
        <v>8.2774899999999998E-2</v>
      </c>
      <c r="U4243">
        <v>8.2435599999999998E-2</v>
      </c>
      <c r="V4243">
        <v>8.2077399999999995E-2</v>
      </c>
      <c r="W4243">
        <v>8.1572900000000004E-2</v>
      </c>
      <c r="X4243" t="s">
        <v>64</v>
      </c>
    </row>
    <row r="4244" spans="1:24" x14ac:dyDescent="0.45">
      <c r="A4244" t="s">
        <v>9145</v>
      </c>
      <c r="B4244" t="s">
        <v>4295</v>
      </c>
      <c r="C4244">
        <v>18.193200000000001</v>
      </c>
      <c r="D4244">
        <v>18.272300000000001</v>
      </c>
      <c r="E4244">
        <v>13.6601</v>
      </c>
      <c r="F4244">
        <v>13.204499999999999</v>
      </c>
      <c r="G4244">
        <v>13.271699999999999</v>
      </c>
      <c r="H4244">
        <v>13.2065</v>
      </c>
      <c r="I4244">
        <v>13.043699999999999</v>
      </c>
      <c r="J4244">
        <v>12.9556</v>
      </c>
      <c r="K4244">
        <v>13.0031</v>
      </c>
      <c r="L4244">
        <v>12.967700000000001</v>
      </c>
      <c r="M4244">
        <v>12.977399999999999</v>
      </c>
      <c r="N4244">
        <v>12.9429</v>
      </c>
      <c r="O4244">
        <v>12.946199999999999</v>
      </c>
      <c r="P4244">
        <v>13.136100000000001</v>
      </c>
      <c r="Q4244">
        <v>13.234400000000001</v>
      </c>
      <c r="R4244">
        <v>13.2377</v>
      </c>
      <c r="S4244">
        <v>13.2789</v>
      </c>
      <c r="T4244">
        <v>13.300700000000001</v>
      </c>
      <c r="U4244">
        <v>13.3093</v>
      </c>
      <c r="V4244">
        <v>13.397399999999999</v>
      </c>
      <c r="W4244">
        <v>13.469200000000001</v>
      </c>
      <c r="X4244" t="s">
        <v>88</v>
      </c>
    </row>
    <row r="4245" spans="1:24" x14ac:dyDescent="0.45">
      <c r="A4245" t="s">
        <v>9145</v>
      </c>
      <c r="B4245" t="s">
        <v>4296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 t="s">
        <v>71</v>
      </c>
    </row>
    <row r="4246" spans="1:24" x14ac:dyDescent="0.45">
      <c r="A4246" t="s">
        <v>9145</v>
      </c>
      <c r="B4246" t="s">
        <v>4297</v>
      </c>
      <c r="C4246">
        <v>3.0289600000000001</v>
      </c>
      <c r="D4246">
        <v>3.0148199999999998</v>
      </c>
      <c r="E4246">
        <v>3.0281799999999999</v>
      </c>
      <c r="F4246">
        <v>3.0272399999999999</v>
      </c>
      <c r="G4246">
        <v>3.0278900000000002</v>
      </c>
      <c r="H4246">
        <v>3.0287299999999999</v>
      </c>
      <c r="I4246">
        <v>3.02901</v>
      </c>
      <c r="J4246">
        <v>3.0295200000000002</v>
      </c>
      <c r="K4246">
        <v>3.0305399999999998</v>
      </c>
      <c r="L4246">
        <v>3.0309200000000001</v>
      </c>
      <c r="M4246">
        <v>3.0313400000000001</v>
      </c>
      <c r="N4246">
        <v>3.0313699999999999</v>
      </c>
      <c r="O4246">
        <v>3.03173</v>
      </c>
      <c r="P4246">
        <v>3.0333000000000001</v>
      </c>
      <c r="Q4246">
        <v>3.03444</v>
      </c>
      <c r="R4246">
        <v>3.0349300000000001</v>
      </c>
      <c r="S4246">
        <v>3.0354000000000001</v>
      </c>
      <c r="T4246">
        <v>3.0357500000000002</v>
      </c>
      <c r="U4246">
        <v>3.0360100000000001</v>
      </c>
      <c r="V4246">
        <v>3.0370499999999998</v>
      </c>
      <c r="W4246">
        <v>3.0378099999999999</v>
      </c>
      <c r="X4246" t="s">
        <v>64</v>
      </c>
    </row>
    <row r="4247" spans="1:24" x14ac:dyDescent="0.45">
      <c r="A4247" t="s">
        <v>9145</v>
      </c>
      <c r="B4247" t="s">
        <v>4298</v>
      </c>
      <c r="C4247">
        <v>6.1383999999999999</v>
      </c>
      <c r="D4247">
        <v>6.4882200000000001</v>
      </c>
      <c r="E4247">
        <v>6.42706</v>
      </c>
      <c r="F4247">
        <v>6.4702900000000003</v>
      </c>
      <c r="G4247">
        <v>6.4858799999999999</v>
      </c>
      <c r="H4247">
        <v>6.4862200000000003</v>
      </c>
      <c r="I4247">
        <v>6.4708100000000002</v>
      </c>
      <c r="J4247">
        <v>6.4605399999999999</v>
      </c>
      <c r="K4247">
        <v>6.4618599999999997</v>
      </c>
      <c r="L4247">
        <v>6.4606500000000002</v>
      </c>
      <c r="M4247">
        <v>6.4623100000000004</v>
      </c>
      <c r="N4247">
        <v>6.4606199999999996</v>
      </c>
      <c r="O4247">
        <v>6.4614399999999996</v>
      </c>
      <c r="P4247">
        <v>6.4729000000000001</v>
      </c>
      <c r="Q4247">
        <v>6.4789399999999997</v>
      </c>
      <c r="R4247">
        <v>6.4803199999999999</v>
      </c>
      <c r="S4247">
        <v>6.4852600000000002</v>
      </c>
      <c r="T4247">
        <v>6.4889400000000004</v>
      </c>
      <c r="U4247">
        <v>6.4921899999999999</v>
      </c>
      <c r="V4247">
        <v>6.4990899999999998</v>
      </c>
      <c r="W4247">
        <v>6.50305</v>
      </c>
      <c r="X4247" t="s">
        <v>64</v>
      </c>
    </row>
    <row r="4248" spans="1:24" x14ac:dyDescent="0.45">
      <c r="A4248" t="s">
        <v>9145</v>
      </c>
      <c r="B4248" t="s">
        <v>4299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 t="s">
        <v>71</v>
      </c>
    </row>
    <row r="4249" spans="1:24" x14ac:dyDescent="0.45">
      <c r="A4249" t="s">
        <v>9145</v>
      </c>
      <c r="B4249" t="s">
        <v>4300</v>
      </c>
      <c r="C4249">
        <v>7.8077199999999998</v>
      </c>
      <c r="D4249">
        <v>7.9962</v>
      </c>
      <c r="E4249">
        <v>8.0355600000000003</v>
      </c>
      <c r="F4249">
        <v>8.1692800000000005</v>
      </c>
      <c r="G4249">
        <v>8.1248299999999993</v>
      </c>
      <c r="H4249">
        <v>8.1623099999999997</v>
      </c>
      <c r="I4249">
        <v>8.0260300000000004</v>
      </c>
      <c r="J4249">
        <v>8.0064399999999996</v>
      </c>
      <c r="K4249">
        <v>8.1513799999999996</v>
      </c>
      <c r="L4249">
        <v>8.1119800000000009</v>
      </c>
      <c r="M4249">
        <v>8.0795600000000007</v>
      </c>
      <c r="N4249">
        <v>8.0066799999999994</v>
      </c>
      <c r="O4249">
        <v>8.0423100000000005</v>
      </c>
      <c r="P4249">
        <v>8.4856599999999993</v>
      </c>
      <c r="Q4249">
        <v>8.7717200000000002</v>
      </c>
      <c r="R4249">
        <v>8.8488399999999992</v>
      </c>
      <c r="S4249">
        <v>8.9564199999999996</v>
      </c>
      <c r="T4249">
        <v>9.0145900000000001</v>
      </c>
      <c r="U4249">
        <v>9.0468799999999998</v>
      </c>
      <c r="V4249">
        <v>9.3455999999999992</v>
      </c>
      <c r="W4249">
        <v>9.5291700000000006</v>
      </c>
      <c r="X4249" t="s">
        <v>88</v>
      </c>
    </row>
    <row r="4250" spans="1:24" x14ac:dyDescent="0.45">
      <c r="A4250" t="s">
        <v>9145</v>
      </c>
      <c r="B4250" t="s">
        <v>4301</v>
      </c>
      <c r="C4250">
        <v>4.1999999999999997E-3</v>
      </c>
      <c r="D4250">
        <v>4.1999999999999997E-3</v>
      </c>
      <c r="E4250">
        <v>4.1999999999999997E-3</v>
      </c>
      <c r="F4250">
        <v>4.1999999999999997E-3</v>
      </c>
      <c r="G4250">
        <v>4.1999999999999997E-3</v>
      </c>
      <c r="H4250">
        <v>4.7960299999999997E-3</v>
      </c>
      <c r="I4250">
        <v>4.2536400000000004E-3</v>
      </c>
      <c r="J4250">
        <v>6.2318299999999998E-3</v>
      </c>
      <c r="K4250">
        <v>6.23195E-3</v>
      </c>
      <c r="L4250">
        <v>5.32118E-3</v>
      </c>
      <c r="M4250">
        <v>4.0230099999999996E-3</v>
      </c>
      <c r="N4250">
        <v>4.0569600000000001E-3</v>
      </c>
      <c r="O4250">
        <v>3.8974399999999998E-3</v>
      </c>
      <c r="P4250">
        <v>3.7925400000000001E-3</v>
      </c>
      <c r="Q4250">
        <v>3.6963E-3</v>
      </c>
      <c r="R4250">
        <v>3.9303999999999997E-3</v>
      </c>
      <c r="S4250">
        <v>4.2217000000000001E-3</v>
      </c>
      <c r="T4250">
        <v>4.2198699999999997E-3</v>
      </c>
      <c r="U4250">
        <v>4.0091199999999997E-3</v>
      </c>
      <c r="V4250">
        <v>3.8107499999999999E-3</v>
      </c>
      <c r="W4250">
        <v>3.7437E-3</v>
      </c>
      <c r="X4250" t="s">
        <v>64</v>
      </c>
    </row>
    <row r="4251" spans="1:24" x14ac:dyDescent="0.45">
      <c r="A4251" t="s">
        <v>9145</v>
      </c>
      <c r="B4251" t="s">
        <v>4302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1.9863599999999999E-2</v>
      </c>
      <c r="I4251">
        <v>2.1975000000000001E-2</v>
      </c>
      <c r="J4251">
        <v>2.4504000000000001E-2</v>
      </c>
      <c r="K4251">
        <v>2.2941599999999999E-2</v>
      </c>
      <c r="L4251">
        <v>1.9115300000000002E-2</v>
      </c>
      <c r="M4251">
        <v>1.69541E-2</v>
      </c>
      <c r="N4251">
        <v>1.84046E-2</v>
      </c>
      <c r="O4251">
        <v>1.98867E-2</v>
      </c>
      <c r="P4251">
        <v>2.0152400000000001E-2</v>
      </c>
      <c r="Q4251">
        <v>2.0051200000000002E-2</v>
      </c>
      <c r="R4251">
        <v>1.92967E-2</v>
      </c>
      <c r="S4251">
        <v>1.9547499999999999E-2</v>
      </c>
      <c r="T4251">
        <v>2.0039299999999999E-2</v>
      </c>
      <c r="U4251">
        <v>2.0598499999999999E-2</v>
      </c>
      <c r="V4251">
        <v>2.0995199999999999E-2</v>
      </c>
      <c r="W4251">
        <v>2.12036E-2</v>
      </c>
      <c r="X4251" t="s">
        <v>64</v>
      </c>
    </row>
    <row r="4252" spans="1:24" x14ac:dyDescent="0.45">
      <c r="A4252" t="s">
        <v>9145</v>
      </c>
      <c r="B4252" t="s">
        <v>4303</v>
      </c>
      <c r="C4252">
        <v>1.5153799999999999</v>
      </c>
      <c r="D4252">
        <v>1.41326</v>
      </c>
      <c r="E4252">
        <v>1.36147</v>
      </c>
      <c r="F4252">
        <v>1.2904800000000001</v>
      </c>
      <c r="G4252">
        <v>1.2893699999999999</v>
      </c>
      <c r="H4252">
        <v>1.0221199999999999</v>
      </c>
      <c r="I4252">
        <v>0.99877400000000005</v>
      </c>
      <c r="J4252">
        <v>1.0017199999999999</v>
      </c>
      <c r="K4252">
        <v>1.0633699999999999</v>
      </c>
      <c r="L4252">
        <v>1.1301600000000001</v>
      </c>
      <c r="M4252">
        <v>1.2493700000000001</v>
      </c>
      <c r="N4252">
        <v>1.3369599999999999</v>
      </c>
      <c r="O4252">
        <v>1.3915</v>
      </c>
      <c r="P4252">
        <v>1.4338500000000001</v>
      </c>
      <c r="Q4252">
        <v>1.4497</v>
      </c>
      <c r="R4252">
        <v>1.45191</v>
      </c>
      <c r="S4252">
        <v>1.4483999999999999</v>
      </c>
      <c r="T4252">
        <v>1.43787</v>
      </c>
      <c r="U4252">
        <v>1.4208700000000001</v>
      </c>
      <c r="V4252">
        <v>1.4052800000000001</v>
      </c>
      <c r="W4252">
        <v>1.3774299999999999</v>
      </c>
      <c r="X4252" t="s">
        <v>88</v>
      </c>
    </row>
    <row r="4253" spans="1:24" x14ac:dyDescent="0.45">
      <c r="A4253" t="s">
        <v>9145</v>
      </c>
      <c r="B4253" t="s">
        <v>4304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37</v>
      </c>
    </row>
    <row r="4254" spans="1:24" x14ac:dyDescent="0.45">
      <c r="A4254" t="s">
        <v>9145</v>
      </c>
      <c r="B4254" t="s">
        <v>4305</v>
      </c>
      <c r="C4254">
        <v>80.405799999999999</v>
      </c>
      <c r="D4254">
        <v>78.732500000000002</v>
      </c>
      <c r="E4254">
        <v>50.537399999999998</v>
      </c>
      <c r="F4254">
        <v>76.243899999999996</v>
      </c>
      <c r="G4254">
        <v>62.659300000000002</v>
      </c>
      <c r="H4254">
        <v>71.865600000000001</v>
      </c>
      <c r="I4254">
        <v>79.918499999999995</v>
      </c>
      <c r="J4254">
        <v>101.40600000000001</v>
      </c>
      <c r="K4254">
        <v>101.941</v>
      </c>
      <c r="L4254">
        <v>106.08499999999999</v>
      </c>
      <c r="M4254">
        <v>109.26</v>
      </c>
      <c r="N4254">
        <v>114.03</v>
      </c>
      <c r="O4254">
        <v>118.31699999999999</v>
      </c>
      <c r="P4254">
        <v>123.74</v>
      </c>
      <c r="Q4254">
        <v>127.386</v>
      </c>
      <c r="R4254">
        <v>132.89500000000001</v>
      </c>
      <c r="S4254">
        <v>138.96899999999999</v>
      </c>
      <c r="T4254">
        <v>141.62899999999999</v>
      </c>
      <c r="U4254">
        <v>144.69800000000001</v>
      </c>
      <c r="V4254">
        <v>147.27500000000001</v>
      </c>
      <c r="W4254">
        <v>150.4</v>
      </c>
      <c r="X4254" t="s">
        <v>136</v>
      </c>
    </row>
    <row r="4255" spans="1:24" x14ac:dyDescent="0.45">
      <c r="A4255" t="s">
        <v>9145</v>
      </c>
      <c r="B4255" t="s">
        <v>4306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1.0000100000000001</v>
      </c>
      <c r="K4255">
        <v>1.0000100000000001</v>
      </c>
      <c r="L4255">
        <v>1.0000199999999999</v>
      </c>
      <c r="M4255">
        <v>1.00003</v>
      </c>
      <c r="N4255">
        <v>1.00004</v>
      </c>
      <c r="O4255">
        <v>1.0000599999999999</v>
      </c>
      <c r="P4255">
        <v>1.00007</v>
      </c>
      <c r="Q4255">
        <v>1.0000800000000001</v>
      </c>
      <c r="R4255">
        <v>1.0001</v>
      </c>
      <c r="S4255">
        <v>1.0001100000000001</v>
      </c>
      <c r="T4255">
        <v>1.0001199999999999</v>
      </c>
      <c r="U4255">
        <v>1.00013</v>
      </c>
      <c r="V4255">
        <v>1.00014</v>
      </c>
      <c r="W4255">
        <v>1.0001500000000001</v>
      </c>
      <c r="X4255" t="s">
        <v>138</v>
      </c>
    </row>
    <row r="4256" spans="1:24" x14ac:dyDescent="0.45">
      <c r="A4256" t="s">
        <v>9145</v>
      </c>
      <c r="B4256" t="s">
        <v>4307</v>
      </c>
      <c r="C4256">
        <v>2.0986100000000001E-2</v>
      </c>
      <c r="D4256">
        <v>2.03325E-2</v>
      </c>
      <c r="E4256">
        <v>2.5476100000000002E-2</v>
      </c>
      <c r="F4256">
        <v>2.6848500000000001E-2</v>
      </c>
      <c r="G4256">
        <v>3.0931799999999999E-2</v>
      </c>
      <c r="H4256">
        <v>3.0625200000000002E-2</v>
      </c>
      <c r="I4256">
        <v>3.11366E-2</v>
      </c>
      <c r="J4256">
        <v>3.1414200000000003E-2</v>
      </c>
      <c r="K4256">
        <v>3.1869700000000001E-2</v>
      </c>
      <c r="L4256">
        <v>3.2271800000000003E-2</v>
      </c>
      <c r="M4256">
        <v>3.2740999999999999E-2</v>
      </c>
      <c r="N4256">
        <v>3.2653599999999998E-2</v>
      </c>
      <c r="O4256">
        <v>3.2494299999999997E-2</v>
      </c>
      <c r="P4256">
        <v>3.24056E-2</v>
      </c>
      <c r="Q4256">
        <v>3.2207199999999998E-2</v>
      </c>
      <c r="R4256">
        <v>3.1933299999999998E-2</v>
      </c>
      <c r="S4256">
        <v>3.1601700000000003E-2</v>
      </c>
      <c r="T4256">
        <v>3.12167E-2</v>
      </c>
      <c r="U4256">
        <v>3.0799300000000002E-2</v>
      </c>
      <c r="V4256">
        <v>3.0426600000000002E-2</v>
      </c>
      <c r="W4256">
        <v>3.0027100000000001E-2</v>
      </c>
      <c r="X4256" t="s">
        <v>64</v>
      </c>
    </row>
    <row r="4257" spans="1:24" x14ac:dyDescent="0.45">
      <c r="A4257" t="s">
        <v>9145</v>
      </c>
      <c r="B4257" t="s">
        <v>4308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 t="s">
        <v>71</v>
      </c>
    </row>
    <row r="4258" spans="1:24" x14ac:dyDescent="0.45">
      <c r="A4258" t="s">
        <v>9145</v>
      </c>
      <c r="B4258" t="s">
        <v>4309</v>
      </c>
      <c r="C4258">
        <v>29.854800000000001</v>
      </c>
      <c r="D4258">
        <v>30.258700000000001</v>
      </c>
      <c r="E4258">
        <v>31.183900000000001</v>
      </c>
      <c r="F4258">
        <v>31.5749</v>
      </c>
      <c r="G4258">
        <v>31.632000000000001</v>
      </c>
      <c r="H4258">
        <v>31.707899999999999</v>
      </c>
      <c r="I4258">
        <v>31.715499999999999</v>
      </c>
      <c r="J4258">
        <v>31.713200000000001</v>
      </c>
      <c r="K4258">
        <v>31.7622</v>
      </c>
      <c r="L4258">
        <v>31.721399999999999</v>
      </c>
      <c r="M4258">
        <v>31.665299999999998</v>
      </c>
      <c r="N4258">
        <v>31.6343</v>
      </c>
      <c r="O4258">
        <v>31.610199999999999</v>
      </c>
      <c r="P4258">
        <v>31.694400000000002</v>
      </c>
      <c r="Q4258">
        <v>31.7363</v>
      </c>
      <c r="R4258">
        <v>31.729199999999999</v>
      </c>
      <c r="S4258">
        <v>31.697299999999998</v>
      </c>
      <c r="T4258">
        <v>31.643699999999999</v>
      </c>
      <c r="U4258">
        <v>31.577000000000002</v>
      </c>
      <c r="V4258">
        <v>31.558299999999999</v>
      </c>
      <c r="W4258">
        <v>31.529199999999999</v>
      </c>
      <c r="X4258" t="s">
        <v>88</v>
      </c>
    </row>
    <row r="4259" spans="1:24" x14ac:dyDescent="0.45">
      <c r="A4259" t="s">
        <v>9145</v>
      </c>
      <c r="B4259" t="s">
        <v>4310</v>
      </c>
      <c r="C4259">
        <v>6.6749499999999999</v>
      </c>
      <c r="D4259">
        <v>6.8814900000000003</v>
      </c>
      <c r="E4259">
        <v>8.0325100000000003</v>
      </c>
      <c r="F4259">
        <v>6.9718400000000003</v>
      </c>
      <c r="G4259">
        <v>7.0141</v>
      </c>
      <c r="H4259">
        <v>7.0620900000000004</v>
      </c>
      <c r="I4259">
        <v>7.0540200000000004</v>
      </c>
      <c r="J4259">
        <v>7.0800700000000001</v>
      </c>
      <c r="K4259">
        <v>7.15693</v>
      </c>
      <c r="L4259">
        <v>7.1628100000000003</v>
      </c>
      <c r="M4259">
        <v>7.1738400000000002</v>
      </c>
      <c r="N4259">
        <v>7.2319500000000003</v>
      </c>
      <c r="O4259">
        <v>7.2782099999999996</v>
      </c>
      <c r="P4259">
        <v>7.4615999999999998</v>
      </c>
      <c r="Q4259">
        <v>7.5891200000000003</v>
      </c>
      <c r="R4259">
        <v>7.6433099999999996</v>
      </c>
      <c r="S4259">
        <v>7.6901599999999997</v>
      </c>
      <c r="T4259">
        <v>7.7241400000000002</v>
      </c>
      <c r="U4259">
        <v>7.7490800000000002</v>
      </c>
      <c r="V4259">
        <v>7.8510900000000001</v>
      </c>
      <c r="W4259">
        <v>7.9374900000000004</v>
      </c>
      <c r="X4259" t="s">
        <v>88</v>
      </c>
    </row>
    <row r="4260" spans="1:24" x14ac:dyDescent="0.45">
      <c r="A4260" t="s">
        <v>9145</v>
      </c>
      <c r="B4260" t="s">
        <v>4311</v>
      </c>
      <c r="C4260">
        <v>2.5243000000000002</v>
      </c>
      <c r="D4260">
        <v>2.5605500000000001</v>
      </c>
      <c r="E4260">
        <v>5.1929999999999996</v>
      </c>
      <c r="F4260">
        <v>5.5331400000000004</v>
      </c>
      <c r="G4260">
        <v>5.7187000000000001</v>
      </c>
      <c r="H4260">
        <v>5.9340299999999999</v>
      </c>
      <c r="I4260">
        <v>6.0375500000000004</v>
      </c>
      <c r="J4260">
        <v>6.0383399999999998</v>
      </c>
      <c r="K4260">
        <v>6.0934699999999999</v>
      </c>
      <c r="L4260">
        <v>6.03179</v>
      </c>
      <c r="M4260">
        <v>5.9314799999999996</v>
      </c>
      <c r="N4260">
        <v>5.8369999999999997</v>
      </c>
      <c r="O4260">
        <v>5.7852899999999998</v>
      </c>
      <c r="P4260">
        <v>5.81717</v>
      </c>
      <c r="Q4260">
        <v>5.8329199999999997</v>
      </c>
      <c r="R4260">
        <v>5.8320699999999999</v>
      </c>
      <c r="S4260">
        <v>5.7944199999999997</v>
      </c>
      <c r="T4260">
        <v>5.7337400000000001</v>
      </c>
      <c r="U4260">
        <v>5.6630399999999996</v>
      </c>
      <c r="V4260">
        <v>5.6256500000000003</v>
      </c>
      <c r="W4260">
        <v>5.5903700000000001</v>
      </c>
      <c r="X4260" t="s">
        <v>88</v>
      </c>
    </row>
    <row r="4261" spans="1:24" x14ac:dyDescent="0.45">
      <c r="A4261" t="s">
        <v>9145</v>
      </c>
      <c r="B4261" t="s">
        <v>4312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 t="s">
        <v>71</v>
      </c>
    </row>
    <row r="4262" spans="1:24" x14ac:dyDescent="0.45">
      <c r="A4262" t="s">
        <v>9145</v>
      </c>
      <c r="B4262" t="s">
        <v>4313</v>
      </c>
      <c r="C4262">
        <v>0.435</v>
      </c>
      <c r="D4262">
        <v>0.38200000000000001</v>
      </c>
      <c r="E4262">
        <v>0.495</v>
      </c>
      <c r="F4262">
        <v>0.54700000000000004</v>
      </c>
      <c r="G4262">
        <v>0.63307199999999997</v>
      </c>
      <c r="H4262">
        <v>0.65581500000000004</v>
      </c>
      <c r="I4262">
        <v>0.67954700000000001</v>
      </c>
      <c r="J4262">
        <v>0.69658900000000001</v>
      </c>
      <c r="K4262">
        <v>0.71258900000000003</v>
      </c>
      <c r="L4262">
        <v>0.73794999999999999</v>
      </c>
      <c r="M4262">
        <v>0.76310699999999998</v>
      </c>
      <c r="N4262">
        <v>0.79762699999999997</v>
      </c>
      <c r="O4262">
        <v>0.83039099999999999</v>
      </c>
      <c r="P4262">
        <v>0.86021099999999995</v>
      </c>
      <c r="Q4262">
        <v>0.88728099999999999</v>
      </c>
      <c r="R4262">
        <v>0.90870300000000004</v>
      </c>
      <c r="S4262">
        <v>0.92377500000000001</v>
      </c>
      <c r="T4262">
        <v>0.93643500000000002</v>
      </c>
      <c r="U4262">
        <v>0.94710300000000003</v>
      </c>
      <c r="V4262">
        <v>0.95993200000000001</v>
      </c>
      <c r="W4262">
        <v>0.97283500000000001</v>
      </c>
      <c r="X4262" t="s">
        <v>88</v>
      </c>
    </row>
    <row r="4263" spans="1:24" x14ac:dyDescent="0.45">
      <c r="A4263" t="s">
        <v>9145</v>
      </c>
      <c r="B4263" t="s">
        <v>4314</v>
      </c>
      <c r="C4263">
        <v>8.3776700000000002</v>
      </c>
      <c r="D4263">
        <v>7.4429699999999999</v>
      </c>
      <c r="E4263">
        <v>7.2695100000000004</v>
      </c>
      <c r="F4263">
        <v>7.1378000000000004</v>
      </c>
      <c r="G4263">
        <v>7.0275499999999997</v>
      </c>
      <c r="H4263">
        <v>6.8511100000000003</v>
      </c>
      <c r="I4263">
        <v>6.58725</v>
      </c>
      <c r="J4263">
        <v>6.3628200000000001</v>
      </c>
      <c r="K4263">
        <v>6.2150699999999999</v>
      </c>
      <c r="L4263">
        <v>6.06454</v>
      </c>
      <c r="M4263">
        <v>5.9341699999999999</v>
      </c>
      <c r="N4263">
        <v>5.8003</v>
      </c>
      <c r="O4263">
        <v>5.6818499999999998</v>
      </c>
      <c r="P4263">
        <v>5.6114600000000001</v>
      </c>
      <c r="Q4263">
        <v>5.5242000000000004</v>
      </c>
      <c r="R4263">
        <v>5.4219900000000001</v>
      </c>
      <c r="S4263">
        <v>5.3384999999999998</v>
      </c>
      <c r="T4263">
        <v>5.2568200000000003</v>
      </c>
      <c r="U4263">
        <v>5.1760999999999999</v>
      </c>
      <c r="V4263">
        <v>5.1087899999999999</v>
      </c>
      <c r="W4263">
        <v>5.0433000000000003</v>
      </c>
      <c r="X4263" t="s">
        <v>88</v>
      </c>
    </row>
    <row r="4264" spans="1:24" x14ac:dyDescent="0.45">
      <c r="A4264" t="s">
        <v>9145</v>
      </c>
      <c r="B4264" t="s">
        <v>4315</v>
      </c>
      <c r="C4264">
        <v>5.2208600000000001</v>
      </c>
      <c r="D4264">
        <v>7.5704799999999999</v>
      </c>
      <c r="E4264">
        <v>5.6032799999999998</v>
      </c>
      <c r="F4264">
        <v>6.3551399999999996</v>
      </c>
      <c r="G4264">
        <v>6.8104699999999996</v>
      </c>
      <c r="H4264">
        <v>6.9980500000000001</v>
      </c>
      <c r="I4264">
        <v>7.1607799999999999</v>
      </c>
      <c r="J4264">
        <v>7.2877200000000002</v>
      </c>
      <c r="K4264">
        <v>7.4283900000000003</v>
      </c>
      <c r="L4264">
        <v>7.5168900000000001</v>
      </c>
      <c r="M4264">
        <v>7.5905699999999996</v>
      </c>
      <c r="N4264">
        <v>7.65381</v>
      </c>
      <c r="O4264">
        <v>7.7338100000000001</v>
      </c>
      <c r="P4264">
        <v>7.9441899999999999</v>
      </c>
      <c r="Q4264">
        <v>8.0957899999999992</v>
      </c>
      <c r="R4264">
        <v>8.1521000000000008</v>
      </c>
      <c r="S4264">
        <v>8.1883900000000001</v>
      </c>
      <c r="T4264">
        <v>8.2128399999999999</v>
      </c>
      <c r="U4264">
        <v>8.2183200000000003</v>
      </c>
      <c r="V4264">
        <v>8.3130900000000008</v>
      </c>
      <c r="W4264">
        <v>8.3947400000000005</v>
      </c>
      <c r="X4264" t="s">
        <v>88</v>
      </c>
    </row>
    <row r="4265" spans="1:24" x14ac:dyDescent="0.45">
      <c r="A4265" t="s">
        <v>9145</v>
      </c>
      <c r="B4265" t="s">
        <v>4316</v>
      </c>
      <c r="C4265">
        <v>13.0756</v>
      </c>
      <c r="D4265">
        <v>14.4305</v>
      </c>
      <c r="E4265">
        <v>14.1153</v>
      </c>
      <c r="F4265">
        <v>14.1153</v>
      </c>
      <c r="G4265">
        <v>14.1579</v>
      </c>
      <c r="H4265">
        <v>14.0357</v>
      </c>
      <c r="I4265">
        <v>13.6839</v>
      </c>
      <c r="J4265">
        <v>13.3766</v>
      </c>
      <c r="K4265">
        <v>13.228400000000001</v>
      </c>
      <c r="L4265">
        <v>13.006399999999999</v>
      </c>
      <c r="M4265">
        <v>12.816700000000001</v>
      </c>
      <c r="N4265">
        <v>12.597099999999999</v>
      </c>
      <c r="O4265">
        <v>12.424200000000001</v>
      </c>
      <c r="P4265">
        <v>12.433400000000001</v>
      </c>
      <c r="Q4265">
        <v>12.3621</v>
      </c>
      <c r="R4265">
        <v>12.2036</v>
      </c>
      <c r="S4265">
        <v>12.0876</v>
      </c>
      <c r="T4265">
        <v>11.967000000000001</v>
      </c>
      <c r="U4265">
        <v>11.8383</v>
      </c>
      <c r="V4265">
        <v>11.775</v>
      </c>
      <c r="W4265">
        <v>11.7029</v>
      </c>
      <c r="X4265" t="s">
        <v>88</v>
      </c>
    </row>
    <row r="4266" spans="1:24" x14ac:dyDescent="0.45">
      <c r="A4266" t="s">
        <v>9145</v>
      </c>
      <c r="B4266" t="s">
        <v>4317</v>
      </c>
      <c r="C4266">
        <v>3.4356400000000002E-2</v>
      </c>
      <c r="D4266">
        <v>3.2592099999999999E-2</v>
      </c>
      <c r="E4266">
        <v>5.1167799999999999E-2</v>
      </c>
      <c r="F4266">
        <v>6.4738199999999996E-2</v>
      </c>
      <c r="G4266">
        <v>7.3518100000000003E-2</v>
      </c>
      <c r="H4266">
        <v>8.2022300000000006E-2</v>
      </c>
      <c r="I4266">
        <v>8.8521600000000006E-2</v>
      </c>
      <c r="J4266">
        <v>9.3724299999999997E-2</v>
      </c>
      <c r="K4266">
        <v>9.8412799999999995E-2</v>
      </c>
      <c r="L4266">
        <v>0.104592</v>
      </c>
      <c r="M4266">
        <v>0.11039300000000001</v>
      </c>
      <c r="N4266">
        <v>0.11633400000000001</v>
      </c>
      <c r="O4266">
        <v>0.12035</v>
      </c>
      <c r="P4266">
        <v>0.118314</v>
      </c>
      <c r="Q4266">
        <v>0.117105</v>
      </c>
      <c r="R4266">
        <v>0.117884</v>
      </c>
      <c r="S4266">
        <v>0.118737</v>
      </c>
      <c r="T4266">
        <v>0.119038</v>
      </c>
      <c r="U4266">
        <v>0.119212</v>
      </c>
      <c r="V4266">
        <v>0.114729</v>
      </c>
      <c r="W4266">
        <v>0.111258</v>
      </c>
      <c r="X4266" t="s">
        <v>71</v>
      </c>
    </row>
    <row r="4267" spans="1:24" x14ac:dyDescent="0.45">
      <c r="A4267" t="s">
        <v>9145</v>
      </c>
      <c r="B4267" t="s">
        <v>4318</v>
      </c>
      <c r="C4267">
        <v>12.6373</v>
      </c>
      <c r="D4267">
        <v>10.504799999999999</v>
      </c>
      <c r="E4267">
        <v>9.0706199999999999</v>
      </c>
      <c r="F4267">
        <v>9.8097799999999999</v>
      </c>
      <c r="G4267">
        <v>10.0366</v>
      </c>
      <c r="H4267">
        <v>10.3005</v>
      </c>
      <c r="I4267">
        <v>10.4533</v>
      </c>
      <c r="J4267">
        <v>10.494999999999999</v>
      </c>
      <c r="K4267">
        <v>10.589499999999999</v>
      </c>
      <c r="L4267">
        <v>10.565200000000001</v>
      </c>
      <c r="M4267">
        <v>10.505000000000001</v>
      </c>
      <c r="N4267">
        <v>10.4514</v>
      </c>
      <c r="O4267">
        <v>10.444800000000001</v>
      </c>
      <c r="P4267">
        <v>10.5402</v>
      </c>
      <c r="Q4267">
        <v>10.6187</v>
      </c>
      <c r="R4267">
        <v>10.670999999999999</v>
      </c>
      <c r="S4267">
        <v>10.693899999999999</v>
      </c>
      <c r="T4267">
        <v>10.6967</v>
      </c>
      <c r="U4267">
        <v>10.6922</v>
      </c>
      <c r="V4267">
        <v>10.742900000000001</v>
      </c>
      <c r="W4267">
        <v>10.796200000000001</v>
      </c>
      <c r="X4267" t="s">
        <v>88</v>
      </c>
    </row>
    <row r="4268" spans="1:24" x14ac:dyDescent="0.45">
      <c r="A4268" t="s">
        <v>9145</v>
      </c>
      <c r="B4268" t="s">
        <v>4319</v>
      </c>
      <c r="C4268">
        <v>40.947099999999999</v>
      </c>
      <c r="D4268">
        <v>33.489100000000001</v>
      </c>
      <c r="E4268">
        <v>12.254200000000001</v>
      </c>
      <c r="F4268">
        <v>11.3119</v>
      </c>
      <c r="G4268">
        <v>11.2561</v>
      </c>
      <c r="H4268">
        <v>11.315</v>
      </c>
      <c r="I4268">
        <v>11.2715</v>
      </c>
      <c r="J4268">
        <v>11.3048</v>
      </c>
      <c r="K4268">
        <v>11.4313</v>
      </c>
      <c r="L4268">
        <v>11.414400000000001</v>
      </c>
      <c r="M4268">
        <v>11.4133</v>
      </c>
      <c r="N4268">
        <v>11.382899999999999</v>
      </c>
      <c r="O4268">
        <v>11.4236</v>
      </c>
      <c r="P4268">
        <v>11.712899999999999</v>
      </c>
      <c r="Q4268">
        <v>11.9032</v>
      </c>
      <c r="R4268">
        <v>11.963800000000001</v>
      </c>
      <c r="S4268">
        <v>12.031000000000001</v>
      </c>
      <c r="T4268">
        <v>12.0777</v>
      </c>
      <c r="U4268">
        <v>12.1122</v>
      </c>
      <c r="V4268">
        <v>12.283099999999999</v>
      </c>
      <c r="W4268">
        <v>12.418900000000001</v>
      </c>
      <c r="X4268" t="s">
        <v>88</v>
      </c>
    </row>
    <row r="4269" spans="1:24" x14ac:dyDescent="0.45">
      <c r="A4269" t="s">
        <v>9145</v>
      </c>
      <c r="B4269" t="s">
        <v>4320</v>
      </c>
      <c r="C4269">
        <v>2.5243000000000002</v>
      </c>
      <c r="D4269">
        <v>2.6577600000000001</v>
      </c>
      <c r="E4269">
        <v>5.3163099999999996</v>
      </c>
      <c r="F4269">
        <v>5.9779299999999997</v>
      </c>
      <c r="G4269">
        <v>6.2063100000000002</v>
      </c>
      <c r="H4269">
        <v>6.4613399999999999</v>
      </c>
      <c r="I4269">
        <v>6.6073000000000004</v>
      </c>
      <c r="J4269">
        <v>6.60229</v>
      </c>
      <c r="K4269">
        <v>6.6390900000000004</v>
      </c>
      <c r="L4269">
        <v>6.5616599999999998</v>
      </c>
      <c r="M4269">
        <v>6.4329299999999998</v>
      </c>
      <c r="N4269">
        <v>6.3182999999999998</v>
      </c>
      <c r="O4269">
        <v>6.2415000000000003</v>
      </c>
      <c r="P4269">
        <v>6.2175099999999999</v>
      </c>
      <c r="Q4269">
        <v>6.1969000000000003</v>
      </c>
      <c r="R4269">
        <v>6.18126</v>
      </c>
      <c r="S4269">
        <v>6.1212900000000001</v>
      </c>
      <c r="T4269">
        <v>6.0384000000000002</v>
      </c>
      <c r="U4269">
        <v>5.9471600000000002</v>
      </c>
      <c r="V4269">
        <v>5.8746700000000001</v>
      </c>
      <c r="W4269">
        <v>5.8150700000000004</v>
      </c>
      <c r="X4269" t="s">
        <v>88</v>
      </c>
    </row>
    <row r="4270" spans="1:24" x14ac:dyDescent="0.45">
      <c r="A4270" t="s">
        <v>9145</v>
      </c>
      <c r="B4270" t="s">
        <v>4321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 t="s">
        <v>71</v>
      </c>
    </row>
    <row r="4271" spans="1:24" x14ac:dyDescent="0.45">
      <c r="A4271" t="s">
        <v>9145</v>
      </c>
      <c r="B4271" t="s">
        <v>4322</v>
      </c>
      <c r="C4271">
        <v>106.18</v>
      </c>
      <c r="D4271">
        <v>144.56100000000001</v>
      </c>
      <c r="E4271">
        <v>81.917500000000004</v>
      </c>
      <c r="F4271">
        <v>155.352</v>
      </c>
      <c r="G4271">
        <v>103.91</v>
      </c>
      <c r="H4271">
        <v>129.51</v>
      </c>
      <c r="I4271">
        <v>169.23699999999999</v>
      </c>
      <c r="J4271">
        <v>181.75200000000001</v>
      </c>
      <c r="K4271">
        <v>199.34200000000001</v>
      </c>
      <c r="L4271">
        <v>199.29900000000001</v>
      </c>
      <c r="M4271">
        <v>214.36799999999999</v>
      </c>
      <c r="N4271">
        <v>234.226</v>
      </c>
      <c r="O4271">
        <v>241.59299999999999</v>
      </c>
      <c r="P4271">
        <v>248.25200000000001</v>
      </c>
      <c r="Q4271">
        <v>254.02</v>
      </c>
      <c r="R4271">
        <v>259.53100000000001</v>
      </c>
      <c r="S4271">
        <v>263.75799999999998</v>
      </c>
      <c r="T4271">
        <v>265.66699999999997</v>
      </c>
      <c r="U4271">
        <v>267.32299999999998</v>
      </c>
      <c r="V4271">
        <v>268.036</v>
      </c>
      <c r="W4271">
        <v>267.64600000000002</v>
      </c>
      <c r="X4271" t="s">
        <v>136</v>
      </c>
    </row>
    <row r="4272" spans="1:24" x14ac:dyDescent="0.45">
      <c r="A4272" t="s">
        <v>9145</v>
      </c>
      <c r="B4272" t="s">
        <v>4323</v>
      </c>
      <c r="C4272">
        <v>1.37</v>
      </c>
      <c r="D4272">
        <v>1.546</v>
      </c>
      <c r="E4272">
        <v>3.9350000000000001</v>
      </c>
      <c r="F4272">
        <v>4.51</v>
      </c>
      <c r="G4272">
        <v>4.69902</v>
      </c>
      <c r="H4272">
        <v>4.9450599999999998</v>
      </c>
      <c r="I4272">
        <v>5.2895899999999996</v>
      </c>
      <c r="J4272">
        <v>5.4585600000000003</v>
      </c>
      <c r="K4272">
        <v>5.3687500000000004</v>
      </c>
      <c r="L4272">
        <v>5.2472099999999999</v>
      </c>
      <c r="M4272">
        <v>5.1126899999999997</v>
      </c>
      <c r="N4272">
        <v>4.9803300000000004</v>
      </c>
      <c r="O4272">
        <v>4.8612200000000003</v>
      </c>
      <c r="P4272">
        <v>4.76973</v>
      </c>
      <c r="Q4272">
        <v>4.6894799999999996</v>
      </c>
      <c r="R4272">
        <v>4.6141399999999999</v>
      </c>
      <c r="S4272">
        <v>4.5365099999999998</v>
      </c>
      <c r="T4272">
        <v>4.4507199999999996</v>
      </c>
      <c r="U4272">
        <v>4.3606600000000002</v>
      </c>
      <c r="V4272">
        <v>4.2861500000000001</v>
      </c>
      <c r="W4272">
        <v>4.2183200000000003</v>
      </c>
      <c r="X4272" t="s">
        <v>88</v>
      </c>
    </row>
    <row r="4273" spans="1:24" x14ac:dyDescent="0.45">
      <c r="A4273" t="s">
        <v>9145</v>
      </c>
      <c r="B4273" t="s">
        <v>4324</v>
      </c>
      <c r="C4273">
        <v>7.32843</v>
      </c>
      <c r="D4273">
        <v>7.5598999999999998</v>
      </c>
      <c r="E4273">
        <v>7.6042500000000004</v>
      </c>
      <c r="F4273">
        <v>7.7686500000000001</v>
      </c>
      <c r="G4273">
        <v>7.7104299999999997</v>
      </c>
      <c r="H4273">
        <v>7.7525700000000004</v>
      </c>
      <c r="I4273">
        <v>7.5873600000000003</v>
      </c>
      <c r="J4273">
        <v>7.5604899999999997</v>
      </c>
      <c r="K4273">
        <v>7.7337600000000002</v>
      </c>
      <c r="L4273">
        <v>7.6871999999999998</v>
      </c>
      <c r="M4273">
        <v>7.6452400000000003</v>
      </c>
      <c r="N4273">
        <v>7.5545299999999997</v>
      </c>
      <c r="O4273">
        <v>7.5954600000000001</v>
      </c>
      <c r="P4273">
        <v>8.1321700000000003</v>
      </c>
      <c r="Q4273">
        <v>8.4740900000000003</v>
      </c>
      <c r="R4273">
        <v>8.5638400000000008</v>
      </c>
      <c r="S4273">
        <v>8.6942900000000005</v>
      </c>
      <c r="T4273">
        <v>8.7610700000000001</v>
      </c>
      <c r="U4273">
        <v>8.7968200000000003</v>
      </c>
      <c r="V4273">
        <v>9.1556999999999995</v>
      </c>
      <c r="W4273">
        <v>9.3719699999999992</v>
      </c>
      <c r="X4273" t="s">
        <v>88</v>
      </c>
    </row>
    <row r="4274" spans="1:24" x14ac:dyDescent="0.45">
      <c r="A4274" t="s">
        <v>9145</v>
      </c>
      <c r="B4274" t="s">
        <v>4325</v>
      </c>
      <c r="C4274" s="1">
        <v>4.0000000000000002E-4</v>
      </c>
      <c r="D4274" s="1">
        <v>4.0000000000000002E-4</v>
      </c>
      <c r="E4274" s="1">
        <v>4.0000000000000002E-4</v>
      </c>
      <c r="F4274" s="1">
        <v>4.0000000000000002E-4</v>
      </c>
      <c r="G4274" s="1">
        <v>4.0000000000000002E-4</v>
      </c>
      <c r="H4274" s="1">
        <v>2.29669E-4</v>
      </c>
      <c r="I4274" s="1">
        <v>1.4247199999999999E-4</v>
      </c>
      <c r="J4274" s="1">
        <v>2.86633E-4</v>
      </c>
      <c r="K4274" s="1">
        <v>6.82517E-4</v>
      </c>
      <c r="L4274" s="1">
        <v>1.5777300000000001E-3</v>
      </c>
      <c r="M4274" s="1">
        <v>9.1551299999999996E-4</v>
      </c>
      <c r="N4274" s="1">
        <v>6.5256500000000002E-4</v>
      </c>
      <c r="O4274" s="1">
        <v>3.2823500000000002E-4</v>
      </c>
      <c r="P4274" s="1">
        <v>2.8284700000000002E-4</v>
      </c>
      <c r="Q4274" s="1">
        <v>2.5188400000000002E-4</v>
      </c>
      <c r="R4274" s="1">
        <v>2.79141E-4</v>
      </c>
      <c r="S4274" s="1">
        <v>3.0899500000000001E-4</v>
      </c>
      <c r="T4274" s="1">
        <v>3.2106000000000002E-4</v>
      </c>
      <c r="U4274" s="1">
        <v>2.9495299999999998E-4</v>
      </c>
      <c r="V4274" s="1">
        <v>2.5685900000000002E-4</v>
      </c>
      <c r="W4274" s="1">
        <v>2.25608E-4</v>
      </c>
      <c r="X4274" t="s">
        <v>64</v>
      </c>
    </row>
    <row r="4275" spans="1:24" x14ac:dyDescent="0.45">
      <c r="A4275" t="s">
        <v>9145</v>
      </c>
      <c r="B4275" t="s">
        <v>4326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6.5507600000000001E-3</v>
      </c>
      <c r="I4275">
        <v>9.9933000000000001E-3</v>
      </c>
      <c r="J4275">
        <v>8.3306000000000005E-3</v>
      </c>
      <c r="K4275">
        <v>7.4440900000000004E-3</v>
      </c>
      <c r="L4275">
        <v>7.3041900000000003E-3</v>
      </c>
      <c r="M4275">
        <v>6.64834E-3</v>
      </c>
      <c r="N4275">
        <v>7.6097400000000003E-3</v>
      </c>
      <c r="O4275">
        <v>8.9411300000000003E-3</v>
      </c>
      <c r="P4275">
        <v>9.3899299999999995E-3</v>
      </c>
      <c r="Q4275">
        <v>9.4444200000000002E-3</v>
      </c>
      <c r="R4275">
        <v>8.1092500000000001E-3</v>
      </c>
      <c r="S4275">
        <v>7.7487800000000003E-3</v>
      </c>
      <c r="T4275">
        <v>8.3198100000000004E-3</v>
      </c>
      <c r="U4275">
        <v>9.38633E-3</v>
      </c>
      <c r="V4275">
        <v>1.02191E-2</v>
      </c>
      <c r="W4275">
        <v>1.05437E-2</v>
      </c>
      <c r="X4275" t="s">
        <v>64</v>
      </c>
    </row>
    <row r="4276" spans="1:24" x14ac:dyDescent="0.45">
      <c r="A4276" t="s">
        <v>9145</v>
      </c>
      <c r="B4276" t="s">
        <v>4327</v>
      </c>
      <c r="C4276">
        <v>2.2226400000000002</v>
      </c>
      <c r="D4276">
        <v>2.1955399999999998</v>
      </c>
      <c r="E4276">
        <v>2.1850200000000002</v>
      </c>
      <c r="F4276">
        <v>2.13984</v>
      </c>
      <c r="G4276">
        <v>2.1509999999999998</v>
      </c>
      <c r="H4276">
        <v>1.8500799999999999</v>
      </c>
      <c r="I4276">
        <v>1.81799</v>
      </c>
      <c r="J4276">
        <v>1.8107800000000001</v>
      </c>
      <c r="K4276">
        <v>1.8550500000000001</v>
      </c>
      <c r="L4276">
        <v>1.90368</v>
      </c>
      <c r="M4276">
        <v>2.0188000000000001</v>
      </c>
      <c r="N4276">
        <v>2.1094499999999998</v>
      </c>
      <c r="O4276">
        <v>2.1648000000000001</v>
      </c>
      <c r="P4276">
        <v>2.2070099999999999</v>
      </c>
      <c r="Q4276">
        <v>2.2225799999999998</v>
      </c>
      <c r="R4276">
        <v>2.22532</v>
      </c>
      <c r="S4276">
        <v>2.2223199999999999</v>
      </c>
      <c r="T4276">
        <v>2.2120799999999998</v>
      </c>
      <c r="U4276">
        <v>2.1951000000000001</v>
      </c>
      <c r="V4276">
        <v>2.17936</v>
      </c>
      <c r="W4276">
        <v>2.15103</v>
      </c>
      <c r="X4276" t="s">
        <v>88</v>
      </c>
    </row>
    <row r="4277" spans="1:24" x14ac:dyDescent="0.45">
      <c r="A4277" t="s">
        <v>9145</v>
      </c>
      <c r="B4277" t="s">
        <v>4328</v>
      </c>
      <c r="C4277">
        <v>0.60011499999999995</v>
      </c>
      <c r="D4277">
        <v>0.57638500000000004</v>
      </c>
      <c r="E4277">
        <v>0.68879900000000005</v>
      </c>
      <c r="F4277">
        <v>0.75866400000000001</v>
      </c>
      <c r="G4277">
        <v>0.83844200000000002</v>
      </c>
      <c r="H4277">
        <v>0.86590400000000001</v>
      </c>
      <c r="I4277">
        <v>0.89478999999999997</v>
      </c>
      <c r="J4277">
        <v>0.91443399999999997</v>
      </c>
      <c r="K4277">
        <v>0.93108900000000006</v>
      </c>
      <c r="L4277">
        <v>0.95489800000000002</v>
      </c>
      <c r="M4277">
        <v>0.97786399999999996</v>
      </c>
      <c r="N4277">
        <v>1.00804</v>
      </c>
      <c r="O4277">
        <v>1.0370900000000001</v>
      </c>
      <c r="P4277">
        <v>1.0645500000000001</v>
      </c>
      <c r="Q4277">
        <v>1.0894900000000001</v>
      </c>
      <c r="R4277">
        <v>1.10904</v>
      </c>
      <c r="S4277">
        <v>1.1216999999999999</v>
      </c>
      <c r="T4277">
        <v>1.1333899999999999</v>
      </c>
      <c r="U4277">
        <v>1.1437200000000001</v>
      </c>
      <c r="V4277">
        <v>1.1560999999999999</v>
      </c>
      <c r="W4277">
        <v>1.1688499999999999</v>
      </c>
      <c r="X4277" t="s">
        <v>88</v>
      </c>
    </row>
    <row r="4278" spans="1:24" x14ac:dyDescent="0.45">
      <c r="A4278" t="s">
        <v>9145</v>
      </c>
      <c r="B4278" t="s">
        <v>4329</v>
      </c>
      <c r="C4278">
        <v>3.4998300000000002</v>
      </c>
      <c r="D4278">
        <v>3.5708899999999999</v>
      </c>
      <c r="E4278">
        <v>3.6073200000000001</v>
      </c>
      <c r="F4278">
        <v>3.6738200000000001</v>
      </c>
      <c r="G4278">
        <v>3.6787899999999998</v>
      </c>
      <c r="H4278">
        <v>3.7153200000000002</v>
      </c>
      <c r="I4278">
        <v>3.6779600000000001</v>
      </c>
      <c r="J4278">
        <v>3.69204</v>
      </c>
      <c r="K4278">
        <v>3.77121</v>
      </c>
      <c r="L4278">
        <v>3.7713999999999999</v>
      </c>
      <c r="M4278">
        <v>3.78057</v>
      </c>
      <c r="N4278">
        <v>3.7732100000000002</v>
      </c>
      <c r="O4278">
        <v>3.8096700000000001</v>
      </c>
      <c r="P4278">
        <v>4.0068099999999998</v>
      </c>
      <c r="Q4278">
        <v>4.1481399999999997</v>
      </c>
      <c r="R4278">
        <v>4.2045199999999996</v>
      </c>
      <c r="S4278">
        <v>4.2669199999999998</v>
      </c>
      <c r="T4278">
        <v>4.31637</v>
      </c>
      <c r="U4278">
        <v>4.3552799999999996</v>
      </c>
      <c r="V4278">
        <v>4.5002700000000004</v>
      </c>
      <c r="W4278">
        <v>4.6051599999999997</v>
      </c>
      <c r="X4278" t="s">
        <v>88</v>
      </c>
    </row>
    <row r="4279" spans="1:24" x14ac:dyDescent="0.45">
      <c r="A4279" t="s">
        <v>9145</v>
      </c>
      <c r="B4279" t="s">
        <v>4330</v>
      </c>
      <c r="C4279">
        <v>0.59757499999999997</v>
      </c>
      <c r="D4279">
        <v>0.56223199999999995</v>
      </c>
      <c r="E4279">
        <v>0.62737699999999996</v>
      </c>
      <c r="F4279">
        <v>0.62711899999999998</v>
      </c>
      <c r="G4279">
        <v>0.63088999999999995</v>
      </c>
      <c r="H4279">
        <v>0.63742900000000002</v>
      </c>
      <c r="I4279">
        <v>0.63227800000000001</v>
      </c>
      <c r="J4279">
        <v>0.63213299999999994</v>
      </c>
      <c r="K4279">
        <v>0.64110400000000001</v>
      </c>
      <c r="L4279">
        <v>0.63910299999999998</v>
      </c>
      <c r="M4279">
        <v>0.63774600000000004</v>
      </c>
      <c r="N4279">
        <v>0.63436099999999995</v>
      </c>
      <c r="O4279">
        <v>0.636602</v>
      </c>
      <c r="P4279">
        <v>0.65758000000000005</v>
      </c>
      <c r="Q4279">
        <v>0.67109700000000005</v>
      </c>
      <c r="R4279">
        <v>0.67534099999999997</v>
      </c>
      <c r="S4279">
        <v>0.67962</v>
      </c>
      <c r="T4279">
        <v>0.68203100000000005</v>
      </c>
      <c r="U4279">
        <v>0.68313800000000002</v>
      </c>
      <c r="V4279">
        <v>0.69400099999999998</v>
      </c>
      <c r="W4279">
        <v>0.70076700000000003</v>
      </c>
      <c r="X4279" t="s">
        <v>83</v>
      </c>
    </row>
    <row r="4280" spans="1:24" x14ac:dyDescent="0.45">
      <c r="A4280" t="s">
        <v>9145</v>
      </c>
      <c r="B4280" t="s">
        <v>4331</v>
      </c>
      <c r="C4280">
        <v>0.52674900000000002</v>
      </c>
      <c r="D4280">
        <v>0.52674900000000002</v>
      </c>
      <c r="E4280">
        <v>0.35116599999999998</v>
      </c>
      <c r="F4280">
        <v>0.35116599999999998</v>
      </c>
      <c r="G4280">
        <v>2.4521500000000001</v>
      </c>
      <c r="H4280">
        <v>3.48292</v>
      </c>
      <c r="I4280">
        <v>3.9808400000000002</v>
      </c>
      <c r="J4280">
        <v>4.0434900000000003</v>
      </c>
      <c r="K4280">
        <v>3.9344299999999999</v>
      </c>
      <c r="L4280">
        <v>3.6959300000000002</v>
      </c>
      <c r="M4280">
        <v>3.4698199999999999</v>
      </c>
      <c r="N4280">
        <v>3.30416</v>
      </c>
      <c r="O4280">
        <v>3.1705899999999998</v>
      </c>
      <c r="P4280">
        <v>3.0644800000000001</v>
      </c>
      <c r="Q4280">
        <v>3.0697299999999998</v>
      </c>
      <c r="R4280">
        <v>3.0520999999999998</v>
      </c>
      <c r="S4280">
        <v>2.9968400000000002</v>
      </c>
      <c r="T4280">
        <v>2.9592200000000002</v>
      </c>
      <c r="U4280">
        <v>2.9200599999999999</v>
      </c>
      <c r="V4280">
        <v>2.8912100000000001</v>
      </c>
      <c r="W4280">
        <v>2.8590200000000001</v>
      </c>
      <c r="X4280" t="s">
        <v>88</v>
      </c>
    </row>
    <row r="4281" spans="1:24" x14ac:dyDescent="0.45">
      <c r="A4281" t="s">
        <v>9145</v>
      </c>
      <c r="B4281" t="s">
        <v>4332</v>
      </c>
      <c r="C4281">
        <v>2.6906099999999999</v>
      </c>
      <c r="D4281">
        <v>3.5434999999999999</v>
      </c>
      <c r="E4281">
        <v>4.3313699999999997</v>
      </c>
      <c r="F4281">
        <v>4.2557700000000001</v>
      </c>
      <c r="G4281">
        <v>4.2975000000000003</v>
      </c>
      <c r="H4281">
        <v>4.29983</v>
      </c>
      <c r="I4281">
        <v>4.2300399999999998</v>
      </c>
      <c r="J4281">
        <v>4.2297200000000004</v>
      </c>
      <c r="K4281">
        <v>4.3022499999999999</v>
      </c>
      <c r="L4281">
        <v>4.2977800000000004</v>
      </c>
      <c r="M4281">
        <v>4.3094200000000003</v>
      </c>
      <c r="N4281">
        <v>4.3053999999999997</v>
      </c>
      <c r="O4281">
        <v>4.3470300000000002</v>
      </c>
      <c r="P4281">
        <v>4.5572900000000001</v>
      </c>
      <c r="Q4281">
        <v>4.6935000000000002</v>
      </c>
      <c r="R4281">
        <v>4.7367400000000002</v>
      </c>
      <c r="S4281">
        <v>4.7801799999999997</v>
      </c>
      <c r="T4281">
        <v>4.8113599999999996</v>
      </c>
      <c r="U4281">
        <v>4.8300900000000002</v>
      </c>
      <c r="V4281">
        <v>4.9292699999999998</v>
      </c>
      <c r="W4281">
        <v>5.01729</v>
      </c>
      <c r="X4281" t="s">
        <v>88</v>
      </c>
    </row>
    <row r="4282" spans="1:24" x14ac:dyDescent="0.45">
      <c r="A4282" t="s">
        <v>9145</v>
      </c>
      <c r="B4282" t="s">
        <v>4333</v>
      </c>
      <c r="C4282">
        <v>0</v>
      </c>
      <c r="D4282">
        <v>0</v>
      </c>
      <c r="E4282">
        <v>0</v>
      </c>
      <c r="F4282">
        <v>0</v>
      </c>
      <c r="G4282">
        <v>0.29248800000000003</v>
      </c>
      <c r="H4282">
        <v>0.32511499999999999</v>
      </c>
      <c r="I4282">
        <v>0.39226899999999998</v>
      </c>
      <c r="J4282">
        <v>0.546014</v>
      </c>
      <c r="K4282">
        <v>0.74424500000000005</v>
      </c>
      <c r="L4282">
        <v>0.94302299999999994</v>
      </c>
      <c r="M4282">
        <v>1.11398</v>
      </c>
      <c r="N4282">
        <v>1.23489</v>
      </c>
      <c r="O4282">
        <v>1.3219000000000001</v>
      </c>
      <c r="P4282">
        <v>1.43469</v>
      </c>
      <c r="Q4282">
        <v>1.4783999999999999</v>
      </c>
      <c r="R4282">
        <v>1.50692</v>
      </c>
      <c r="S4282">
        <v>1.60067</v>
      </c>
      <c r="T4282">
        <v>1.67502</v>
      </c>
      <c r="U4282">
        <v>1.75051</v>
      </c>
      <c r="V4282">
        <v>1.8298300000000001</v>
      </c>
      <c r="W4282">
        <v>1.8849800000000001</v>
      </c>
      <c r="X4282" t="s">
        <v>88</v>
      </c>
    </row>
    <row r="4283" spans="1:24" x14ac:dyDescent="0.45">
      <c r="A4283" t="s">
        <v>9145</v>
      </c>
      <c r="B4283" t="s">
        <v>4334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71</v>
      </c>
    </row>
    <row r="4284" spans="1:24" x14ac:dyDescent="0.45">
      <c r="A4284" t="s">
        <v>9145</v>
      </c>
      <c r="B4284" t="s">
        <v>4335</v>
      </c>
      <c r="C4284">
        <v>0</v>
      </c>
      <c r="D4284">
        <v>0</v>
      </c>
      <c r="E4284">
        <v>0</v>
      </c>
      <c r="F4284">
        <v>0</v>
      </c>
      <c r="G4284">
        <v>0.110704</v>
      </c>
      <c r="H4284">
        <v>0.12089999999999999</v>
      </c>
      <c r="I4284">
        <v>0.12811600000000001</v>
      </c>
      <c r="J4284">
        <v>0.13344700000000001</v>
      </c>
      <c r="K4284">
        <v>0.13914699999999999</v>
      </c>
      <c r="L4284">
        <v>0.14530299999999999</v>
      </c>
      <c r="M4284">
        <v>0.152314</v>
      </c>
      <c r="N4284">
        <v>0.159502</v>
      </c>
      <c r="O4284">
        <v>0.16648099999999999</v>
      </c>
      <c r="P4284">
        <v>0.17341599999999999</v>
      </c>
      <c r="Q4284">
        <v>0.180816</v>
      </c>
      <c r="R4284">
        <v>0.18770600000000001</v>
      </c>
      <c r="S4284">
        <v>0.19369900000000001</v>
      </c>
      <c r="T4284">
        <v>0.19919799999999999</v>
      </c>
      <c r="U4284">
        <v>0.20306399999999999</v>
      </c>
      <c r="V4284">
        <v>0.20611399999999999</v>
      </c>
      <c r="W4284">
        <v>0.20799200000000001</v>
      </c>
      <c r="X4284" t="s">
        <v>88</v>
      </c>
    </row>
    <row r="4285" spans="1:24" x14ac:dyDescent="0.45">
      <c r="A4285" t="s">
        <v>9145</v>
      </c>
      <c r="B4285" t="s">
        <v>4336</v>
      </c>
      <c r="C4285">
        <v>0</v>
      </c>
      <c r="D4285">
        <v>0</v>
      </c>
      <c r="E4285">
        <v>0</v>
      </c>
      <c r="F4285">
        <v>0</v>
      </c>
      <c r="G4285">
        <v>0</v>
      </c>
      <c r="H4285" s="1">
        <v>5.87383E-6</v>
      </c>
      <c r="I4285" s="1">
        <v>3.1357399999999999E-5</v>
      </c>
      <c r="J4285" s="1">
        <v>1.1345600000000001E-4</v>
      </c>
      <c r="K4285" s="1">
        <v>3.1490899999999999E-4</v>
      </c>
      <c r="L4285" s="1">
        <v>7.88911E-4</v>
      </c>
      <c r="M4285">
        <v>1.81927E-3</v>
      </c>
      <c r="N4285">
        <v>3.31117E-3</v>
      </c>
      <c r="O4285">
        <v>5.4317499999999999E-3</v>
      </c>
      <c r="P4285">
        <v>8.52902E-3</v>
      </c>
      <c r="Q4285">
        <v>1.29768E-2</v>
      </c>
      <c r="R4285">
        <v>1.8173999999999999E-2</v>
      </c>
      <c r="S4285">
        <v>2.46479E-2</v>
      </c>
      <c r="T4285">
        <v>3.3685300000000001E-2</v>
      </c>
      <c r="U4285">
        <v>4.2339000000000002E-2</v>
      </c>
      <c r="V4285">
        <v>5.16024E-2</v>
      </c>
      <c r="W4285">
        <v>6.0855399999999997E-2</v>
      </c>
      <c r="X4285" t="s">
        <v>71</v>
      </c>
    </row>
    <row r="4286" spans="1:24" x14ac:dyDescent="0.45">
      <c r="A4286" t="s">
        <v>9145</v>
      </c>
      <c r="B4286" t="s">
        <v>4337</v>
      </c>
      <c r="C4286">
        <v>0</v>
      </c>
      <c r="D4286">
        <v>0</v>
      </c>
      <c r="E4286">
        <v>0</v>
      </c>
      <c r="F4286">
        <v>0</v>
      </c>
      <c r="G4286">
        <v>0.81811199999999995</v>
      </c>
      <c r="H4286">
        <v>0.850518</v>
      </c>
      <c r="I4286">
        <v>0.88576999999999995</v>
      </c>
      <c r="J4286">
        <v>0.92397300000000004</v>
      </c>
      <c r="K4286">
        <v>0.96671799999999997</v>
      </c>
      <c r="L4286">
        <v>1.0146299999999999</v>
      </c>
      <c r="M4286">
        <v>1.0672900000000001</v>
      </c>
      <c r="N4286">
        <v>1.1240300000000001</v>
      </c>
      <c r="O4286">
        <v>1.1849700000000001</v>
      </c>
      <c r="P4286">
        <v>1.2323599999999999</v>
      </c>
      <c r="Q4286">
        <v>1.2773600000000001</v>
      </c>
      <c r="R4286">
        <v>1.32481</v>
      </c>
      <c r="S4286">
        <v>1.3736699999999999</v>
      </c>
      <c r="T4286">
        <v>1.4235199999999999</v>
      </c>
      <c r="U4286">
        <v>1.4728000000000001</v>
      </c>
      <c r="V4286">
        <v>1.5216099999999999</v>
      </c>
      <c r="W4286">
        <v>1.5691900000000001</v>
      </c>
      <c r="X4286" t="s">
        <v>88</v>
      </c>
    </row>
    <row r="4287" spans="1:24" x14ac:dyDescent="0.45">
      <c r="A4287" t="s">
        <v>9145</v>
      </c>
      <c r="B4287" t="s">
        <v>4338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4.0214199999999999E-2</v>
      </c>
      <c r="I4287">
        <v>7.8621499999999997E-2</v>
      </c>
      <c r="J4287">
        <v>0.121851</v>
      </c>
      <c r="K4287">
        <v>0.162491</v>
      </c>
      <c r="L4287">
        <v>0.205043</v>
      </c>
      <c r="M4287">
        <v>0.25167800000000001</v>
      </c>
      <c r="N4287">
        <v>0.291186</v>
      </c>
      <c r="O4287">
        <v>0.327154</v>
      </c>
      <c r="P4287">
        <v>0.364649</v>
      </c>
      <c r="Q4287">
        <v>0.40540100000000001</v>
      </c>
      <c r="R4287">
        <v>0.44647500000000001</v>
      </c>
      <c r="S4287">
        <v>0.45001600000000003</v>
      </c>
      <c r="T4287">
        <v>0.46198099999999998</v>
      </c>
      <c r="U4287">
        <v>0.46378900000000001</v>
      </c>
      <c r="V4287">
        <v>0.46881600000000001</v>
      </c>
      <c r="W4287">
        <v>0.469364</v>
      </c>
      <c r="X4287" t="s">
        <v>71</v>
      </c>
    </row>
    <row r="4288" spans="1:24" x14ac:dyDescent="0.45">
      <c r="A4288" t="s">
        <v>9145</v>
      </c>
      <c r="B4288" t="s">
        <v>4339</v>
      </c>
      <c r="C4288">
        <v>0</v>
      </c>
      <c r="D4288">
        <v>0</v>
      </c>
      <c r="E4288">
        <v>0</v>
      </c>
      <c r="F4288">
        <v>0</v>
      </c>
      <c r="G4288">
        <v>0.81811199999999995</v>
      </c>
      <c r="H4288">
        <v>0.850518</v>
      </c>
      <c r="I4288">
        <v>0.88576999999999995</v>
      </c>
      <c r="J4288">
        <v>0.92397300000000004</v>
      </c>
      <c r="K4288">
        <v>0.96671799999999997</v>
      </c>
      <c r="L4288">
        <v>1.0146299999999999</v>
      </c>
      <c r="M4288">
        <v>1.0672900000000001</v>
      </c>
      <c r="N4288">
        <v>1.1240300000000001</v>
      </c>
      <c r="O4288">
        <v>1.1849700000000001</v>
      </c>
      <c r="P4288">
        <v>1.2323599999999999</v>
      </c>
      <c r="Q4288">
        <v>1.2773600000000001</v>
      </c>
      <c r="R4288">
        <v>1.32481</v>
      </c>
      <c r="S4288">
        <v>1.3736699999999999</v>
      </c>
      <c r="T4288">
        <v>1.4235199999999999</v>
      </c>
      <c r="U4288">
        <v>1.4728000000000001</v>
      </c>
      <c r="V4288">
        <v>1.5216099999999999</v>
      </c>
      <c r="W4288">
        <v>1.5691900000000001</v>
      </c>
      <c r="X4288" t="s">
        <v>88</v>
      </c>
    </row>
    <row r="4289" spans="1:24" x14ac:dyDescent="0.45">
      <c r="A4289" t="s">
        <v>9145</v>
      </c>
      <c r="B4289" t="s">
        <v>4340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71</v>
      </c>
    </row>
    <row r="4290" spans="1:24" x14ac:dyDescent="0.45">
      <c r="A4290" t="s">
        <v>9145</v>
      </c>
      <c r="B4290" t="s">
        <v>4341</v>
      </c>
      <c r="C4290">
        <v>0</v>
      </c>
      <c r="D4290">
        <v>0</v>
      </c>
      <c r="E4290">
        <v>0</v>
      </c>
      <c r="F4290">
        <v>0</v>
      </c>
      <c r="G4290">
        <v>30521</v>
      </c>
      <c r="H4290">
        <v>28518.9</v>
      </c>
      <c r="I4290">
        <v>26811.1</v>
      </c>
      <c r="J4290">
        <v>25735.9</v>
      </c>
      <c r="K4290">
        <v>24967.8</v>
      </c>
      <c r="L4290">
        <v>24113.8</v>
      </c>
      <c r="M4290">
        <v>23641.599999999999</v>
      </c>
      <c r="N4290">
        <v>23053.8</v>
      </c>
      <c r="O4290">
        <v>22802.400000000001</v>
      </c>
      <c r="P4290">
        <v>22615.7</v>
      </c>
      <c r="Q4290">
        <v>22244.1</v>
      </c>
      <c r="R4290">
        <v>22125</v>
      </c>
      <c r="S4290">
        <v>21872.5</v>
      </c>
      <c r="T4290">
        <v>21860.6</v>
      </c>
      <c r="U4290">
        <v>21849</v>
      </c>
      <c r="V4290">
        <v>21655.7</v>
      </c>
      <c r="W4290">
        <v>21741.599999999999</v>
      </c>
      <c r="X4290" t="s">
        <v>88</v>
      </c>
    </row>
    <row r="4291" spans="1:24" x14ac:dyDescent="0.45">
      <c r="A4291" t="s">
        <v>9145</v>
      </c>
      <c r="B4291" t="s">
        <v>4342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71</v>
      </c>
    </row>
    <row r="4292" spans="1:24" x14ac:dyDescent="0.45">
      <c r="A4292" t="s">
        <v>9145</v>
      </c>
      <c r="B4292" t="s">
        <v>4343</v>
      </c>
      <c r="C4292">
        <v>0</v>
      </c>
      <c r="D4292">
        <v>0</v>
      </c>
      <c r="E4292">
        <v>0</v>
      </c>
      <c r="F4292">
        <v>0</v>
      </c>
      <c r="G4292">
        <v>6.0860500000000002</v>
      </c>
      <c r="H4292">
        <v>4.9615400000000003</v>
      </c>
      <c r="I4292">
        <v>4.6873100000000001</v>
      </c>
      <c r="J4292">
        <v>4.50962</v>
      </c>
      <c r="K4292">
        <v>4.4986199999999998</v>
      </c>
      <c r="L4292">
        <v>4.5101399999999998</v>
      </c>
      <c r="M4292">
        <v>4.68499</v>
      </c>
      <c r="N4292">
        <v>4.8152400000000002</v>
      </c>
      <c r="O4292">
        <v>4.8569699999999996</v>
      </c>
      <c r="P4292">
        <v>4.8777600000000003</v>
      </c>
      <c r="Q4292">
        <v>4.84781</v>
      </c>
      <c r="R4292">
        <v>4.7897499999999997</v>
      </c>
      <c r="S4292">
        <v>4.7309200000000002</v>
      </c>
      <c r="T4292">
        <v>4.6574900000000001</v>
      </c>
      <c r="U4292">
        <v>4.58066</v>
      </c>
      <c r="V4292">
        <v>4.5078399999999998</v>
      </c>
      <c r="W4292">
        <v>4.4183300000000001</v>
      </c>
      <c r="X4292" t="s">
        <v>88</v>
      </c>
    </row>
    <row r="4293" spans="1:24" x14ac:dyDescent="0.45">
      <c r="A4293" t="s">
        <v>9145</v>
      </c>
      <c r="B4293" t="s">
        <v>4344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s="1">
        <v>4.02443E-4</v>
      </c>
      <c r="J4293">
        <v>1.1444599999999999E-3</v>
      </c>
      <c r="K4293">
        <v>2.1594499999999998E-3</v>
      </c>
      <c r="L4293">
        <v>3.4933500000000001E-3</v>
      </c>
      <c r="M4293">
        <v>5.2050600000000001E-3</v>
      </c>
      <c r="N4293">
        <v>6.83455E-3</v>
      </c>
      <c r="O4293">
        <v>8.6481600000000002E-3</v>
      </c>
      <c r="P4293">
        <v>1.0975199999999999E-2</v>
      </c>
      <c r="Q4293">
        <v>1.39288E-2</v>
      </c>
      <c r="R4293">
        <v>1.7348300000000001E-2</v>
      </c>
      <c r="S4293">
        <v>2.15617E-2</v>
      </c>
      <c r="T4293">
        <v>2.6669600000000002E-2</v>
      </c>
      <c r="U4293">
        <v>3.1510200000000002E-2</v>
      </c>
      <c r="V4293">
        <v>3.68121E-2</v>
      </c>
      <c r="W4293">
        <v>4.2047599999999997E-2</v>
      </c>
      <c r="X4293" t="s">
        <v>71</v>
      </c>
    </row>
    <row r="4294" spans="1:24" x14ac:dyDescent="0.45">
      <c r="A4294" t="s">
        <v>9145</v>
      </c>
      <c r="B4294" t="s">
        <v>4345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38307.199999999997</v>
      </c>
      <c r="I4294">
        <v>35875.1</v>
      </c>
      <c r="J4294">
        <v>34511.800000000003</v>
      </c>
      <c r="K4294">
        <v>33396.5</v>
      </c>
      <c r="L4294">
        <v>32121.200000000001</v>
      </c>
      <c r="M4294">
        <v>31396.6</v>
      </c>
      <c r="N4294">
        <v>30576.2</v>
      </c>
      <c r="O4294">
        <v>30132.2</v>
      </c>
      <c r="P4294">
        <v>29802.799999999999</v>
      </c>
      <c r="Q4294">
        <v>29256.2</v>
      </c>
      <c r="R4294">
        <v>29132.3</v>
      </c>
      <c r="S4294">
        <v>28615.3</v>
      </c>
      <c r="T4294">
        <v>28588</v>
      </c>
      <c r="U4294">
        <v>28479</v>
      </c>
      <c r="V4294">
        <v>28154.400000000001</v>
      </c>
      <c r="W4294">
        <v>28212.7</v>
      </c>
      <c r="X4294" t="s">
        <v>88</v>
      </c>
    </row>
    <row r="4295" spans="1:24" x14ac:dyDescent="0.45">
      <c r="A4295" t="s">
        <v>9145</v>
      </c>
      <c r="B4295" t="s">
        <v>4346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71</v>
      </c>
    </row>
    <row r="4296" spans="1:24" x14ac:dyDescent="0.45">
      <c r="A4296" t="s">
        <v>9145</v>
      </c>
      <c r="B4296" t="s">
        <v>4347</v>
      </c>
      <c r="C4296">
        <v>0</v>
      </c>
      <c r="D4296">
        <v>6.0442</v>
      </c>
      <c r="E4296">
        <v>8.5573200000000007</v>
      </c>
      <c r="F4296">
        <v>17.1172</v>
      </c>
      <c r="G4296">
        <v>7.44292</v>
      </c>
      <c r="H4296">
        <v>6.1595399999999998</v>
      </c>
      <c r="I4296">
        <v>5.8549800000000003</v>
      </c>
      <c r="J4296">
        <v>5.6466700000000003</v>
      </c>
      <c r="K4296">
        <v>5.6510600000000002</v>
      </c>
      <c r="L4296">
        <v>5.6681900000000001</v>
      </c>
      <c r="M4296">
        <v>5.8902700000000001</v>
      </c>
      <c r="N4296">
        <v>6.0627899999999997</v>
      </c>
      <c r="O4296">
        <v>6.1058500000000002</v>
      </c>
      <c r="P4296">
        <v>6.1259600000000001</v>
      </c>
      <c r="Q4296">
        <v>6.08561</v>
      </c>
      <c r="R4296">
        <v>6.0101100000000001</v>
      </c>
      <c r="S4296">
        <v>5.9209399999999999</v>
      </c>
      <c r="T4296">
        <v>5.8300099999999997</v>
      </c>
      <c r="U4296">
        <v>5.7225900000000003</v>
      </c>
      <c r="V4296">
        <v>5.6208799999999997</v>
      </c>
      <c r="W4296">
        <v>5.5015900000000002</v>
      </c>
      <c r="X4296" t="s">
        <v>88</v>
      </c>
    </row>
    <row r="4297" spans="1:24" x14ac:dyDescent="0.45">
      <c r="A4297" t="s">
        <v>9145</v>
      </c>
      <c r="B4297" t="s">
        <v>4348</v>
      </c>
      <c r="C4297">
        <v>0</v>
      </c>
      <c r="D4297">
        <v>0</v>
      </c>
      <c r="E4297">
        <v>0</v>
      </c>
      <c r="F4297">
        <v>0</v>
      </c>
      <c r="G4297" s="1">
        <v>5.0047599999999997E-6</v>
      </c>
      <c r="H4297">
        <v>1.01723E-3</v>
      </c>
      <c r="I4297">
        <v>2.7238000000000002E-3</v>
      </c>
      <c r="J4297">
        <v>5.6451299999999999E-3</v>
      </c>
      <c r="K4297">
        <v>9.2724799999999996E-3</v>
      </c>
      <c r="L4297">
        <v>1.33765E-2</v>
      </c>
      <c r="M4297">
        <v>1.7613400000000001E-2</v>
      </c>
      <c r="N4297">
        <v>2.0753600000000001E-2</v>
      </c>
      <c r="O4297">
        <v>2.4031199999999999E-2</v>
      </c>
      <c r="P4297">
        <v>2.8638500000000001E-2</v>
      </c>
      <c r="Q4297">
        <v>3.4247E-2</v>
      </c>
      <c r="R4297">
        <v>4.0446999999999997E-2</v>
      </c>
      <c r="S4297">
        <v>4.7546100000000001E-2</v>
      </c>
      <c r="T4297">
        <v>5.6164100000000002E-2</v>
      </c>
      <c r="U4297">
        <v>6.3679600000000003E-2</v>
      </c>
      <c r="V4297">
        <v>7.1667300000000003E-2</v>
      </c>
      <c r="W4297">
        <v>7.9323900000000003E-2</v>
      </c>
      <c r="X4297" t="s">
        <v>71</v>
      </c>
    </row>
    <row r="4298" spans="1:24" x14ac:dyDescent="0.45">
      <c r="A4298" t="s">
        <v>9145</v>
      </c>
      <c r="B4298" t="s">
        <v>4349</v>
      </c>
      <c r="C4298">
        <v>0</v>
      </c>
      <c r="D4298">
        <v>0</v>
      </c>
      <c r="E4298">
        <v>0</v>
      </c>
      <c r="F4298">
        <v>0</v>
      </c>
      <c r="G4298">
        <v>28699.9</v>
      </c>
      <c r="H4298">
        <v>26974.1</v>
      </c>
      <c r="I4298">
        <v>25486.5</v>
      </c>
      <c r="J4298">
        <v>24602.9</v>
      </c>
      <c r="K4298">
        <v>23901.3</v>
      </c>
      <c r="L4298">
        <v>23138.5</v>
      </c>
      <c r="M4298">
        <v>22771.7</v>
      </c>
      <c r="N4298">
        <v>22264.799999999999</v>
      </c>
      <c r="O4298">
        <v>22068.3</v>
      </c>
      <c r="P4298">
        <v>21922.1</v>
      </c>
      <c r="Q4298">
        <v>21585.599999999999</v>
      </c>
      <c r="R4298">
        <v>21533.5</v>
      </c>
      <c r="S4298">
        <v>21291.7</v>
      </c>
      <c r="T4298">
        <v>21323.5</v>
      </c>
      <c r="U4298">
        <v>21354.7</v>
      </c>
      <c r="V4298">
        <v>21198.799999999999</v>
      </c>
      <c r="W4298">
        <v>21269.1</v>
      </c>
      <c r="X4298" t="s">
        <v>88</v>
      </c>
    </row>
    <row r="4299" spans="1:24" x14ac:dyDescent="0.45">
      <c r="A4299" t="s">
        <v>9145</v>
      </c>
      <c r="B4299" t="s">
        <v>4350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71</v>
      </c>
    </row>
    <row r="4300" spans="1:24" x14ac:dyDescent="0.45">
      <c r="A4300" t="s">
        <v>9145</v>
      </c>
      <c r="B4300" t="s">
        <v>4351</v>
      </c>
      <c r="C4300">
        <v>0</v>
      </c>
      <c r="D4300">
        <v>0</v>
      </c>
      <c r="E4300">
        <v>0</v>
      </c>
      <c r="F4300">
        <v>0</v>
      </c>
      <c r="G4300">
        <v>1.71956</v>
      </c>
      <c r="H4300">
        <v>1.71777</v>
      </c>
      <c r="I4300">
        <v>1.7273400000000001</v>
      </c>
      <c r="J4300">
        <v>1.7203200000000001</v>
      </c>
      <c r="K4300">
        <v>1.71461</v>
      </c>
      <c r="L4300">
        <v>1.7274700000000001</v>
      </c>
      <c r="M4300">
        <v>1.7417800000000001</v>
      </c>
      <c r="N4300">
        <v>1.7732300000000001</v>
      </c>
      <c r="O4300">
        <v>1.8048200000000001</v>
      </c>
      <c r="P4300">
        <v>1.8325499999999999</v>
      </c>
      <c r="Q4300">
        <v>1.8615699999999999</v>
      </c>
      <c r="R4300">
        <v>1.8798699999999999</v>
      </c>
      <c r="S4300">
        <v>1.8849400000000001</v>
      </c>
      <c r="T4300">
        <v>1.8913199999999999</v>
      </c>
      <c r="U4300">
        <v>1.8979900000000001</v>
      </c>
      <c r="V4300">
        <v>1.9080600000000001</v>
      </c>
      <c r="W4300">
        <v>1.91835</v>
      </c>
      <c r="X4300" t="s">
        <v>88</v>
      </c>
    </row>
    <row r="4301" spans="1:24" x14ac:dyDescent="0.45">
      <c r="A4301" t="s">
        <v>9145</v>
      </c>
      <c r="B4301" t="s">
        <v>4352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2.3591600000000001E-2</v>
      </c>
      <c r="J4301">
        <v>5.2110400000000001E-2</v>
      </c>
      <c r="K4301">
        <v>8.0640299999999998E-2</v>
      </c>
      <c r="L4301">
        <v>0.10996</v>
      </c>
      <c r="M4301">
        <v>0.14135400000000001</v>
      </c>
      <c r="N4301">
        <v>0.16719200000000001</v>
      </c>
      <c r="O4301">
        <v>0.19115299999999999</v>
      </c>
      <c r="P4301">
        <v>0.21651200000000001</v>
      </c>
      <c r="Q4301">
        <v>0.244337</v>
      </c>
      <c r="R4301">
        <v>0.27248899999999998</v>
      </c>
      <c r="S4301">
        <v>0.30245300000000003</v>
      </c>
      <c r="T4301">
        <v>0.313639</v>
      </c>
      <c r="U4301">
        <v>0.31653100000000001</v>
      </c>
      <c r="V4301">
        <v>0.319774</v>
      </c>
      <c r="W4301">
        <v>0.32051800000000003</v>
      </c>
      <c r="X4301" t="s">
        <v>71</v>
      </c>
    </row>
    <row r="4302" spans="1:24" x14ac:dyDescent="0.45">
      <c r="A4302" t="s">
        <v>9145</v>
      </c>
      <c r="B4302" t="s">
        <v>4353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30743.3</v>
      </c>
      <c r="I4302">
        <v>28920.5</v>
      </c>
      <c r="J4302">
        <v>27831.599999999999</v>
      </c>
      <c r="K4302">
        <v>27042.2</v>
      </c>
      <c r="L4302">
        <v>26141</v>
      </c>
      <c r="M4302">
        <v>25703.8</v>
      </c>
      <c r="N4302">
        <v>25065.8</v>
      </c>
      <c r="O4302">
        <v>24842.9</v>
      </c>
      <c r="P4302">
        <v>24628.7</v>
      </c>
      <c r="Q4302">
        <v>24260.5</v>
      </c>
      <c r="R4302">
        <v>24165.8</v>
      </c>
      <c r="S4302">
        <v>23864.5</v>
      </c>
      <c r="T4302">
        <v>23826.799999999999</v>
      </c>
      <c r="U4302">
        <v>23838.3</v>
      </c>
      <c r="V4302">
        <v>23598.6</v>
      </c>
      <c r="W4302">
        <v>23659.3</v>
      </c>
      <c r="X4302" t="s">
        <v>88</v>
      </c>
    </row>
    <row r="4303" spans="1:24" x14ac:dyDescent="0.45">
      <c r="A4303" t="s">
        <v>9145</v>
      </c>
      <c r="B4303" t="s">
        <v>4354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71</v>
      </c>
    </row>
    <row r="4304" spans="1:24" x14ac:dyDescent="0.45">
      <c r="A4304" t="s">
        <v>9145</v>
      </c>
      <c r="B4304" t="s">
        <v>4355</v>
      </c>
      <c r="C4304">
        <v>1.48512</v>
      </c>
      <c r="D4304">
        <v>1.3667199999999999</v>
      </c>
      <c r="E4304">
        <v>1.7376400000000001</v>
      </c>
      <c r="F4304">
        <v>1.85545</v>
      </c>
      <c r="G4304">
        <v>1.7866899999999999</v>
      </c>
      <c r="H4304">
        <v>1.80335</v>
      </c>
      <c r="I4304">
        <v>1.83009</v>
      </c>
      <c r="J4304">
        <v>1.83403</v>
      </c>
      <c r="K4304">
        <v>1.8394299999999999</v>
      </c>
      <c r="L4304">
        <v>1.8569599999999999</v>
      </c>
      <c r="M4304">
        <v>1.8803099999999999</v>
      </c>
      <c r="N4304">
        <v>1.9184000000000001</v>
      </c>
      <c r="O4304">
        <v>1.95675</v>
      </c>
      <c r="P4304">
        <v>1.99092</v>
      </c>
      <c r="Q4304">
        <v>2.0232700000000001</v>
      </c>
      <c r="R4304">
        <v>2.0438900000000002</v>
      </c>
      <c r="S4304">
        <v>2.05375</v>
      </c>
      <c r="T4304">
        <v>2.0612599999999999</v>
      </c>
      <c r="U4304">
        <v>2.06501</v>
      </c>
      <c r="V4304">
        <v>2.0758800000000002</v>
      </c>
      <c r="W4304">
        <v>2.0866099999999999</v>
      </c>
      <c r="X4304" t="s">
        <v>88</v>
      </c>
    </row>
    <row r="4305" spans="1:24" x14ac:dyDescent="0.45">
      <c r="A4305" t="s">
        <v>9145</v>
      </c>
      <c r="B4305" t="s">
        <v>4356</v>
      </c>
      <c r="C4305">
        <v>0</v>
      </c>
      <c r="D4305">
        <v>0</v>
      </c>
      <c r="E4305">
        <v>0</v>
      </c>
      <c r="F4305">
        <v>0</v>
      </c>
      <c r="G4305">
        <v>0.41736299999999998</v>
      </c>
      <c r="H4305">
        <v>0.50870300000000002</v>
      </c>
      <c r="I4305">
        <v>0.55233500000000002</v>
      </c>
      <c r="J4305">
        <v>0.59145000000000003</v>
      </c>
      <c r="K4305">
        <v>0.61405399999999999</v>
      </c>
      <c r="L4305">
        <v>0.62715399999999999</v>
      </c>
      <c r="M4305">
        <v>0.64057299999999995</v>
      </c>
      <c r="N4305">
        <v>0.645119</v>
      </c>
      <c r="O4305">
        <v>0.65395700000000001</v>
      </c>
      <c r="P4305">
        <v>0.67472200000000004</v>
      </c>
      <c r="Q4305">
        <v>0.70735000000000003</v>
      </c>
      <c r="R4305">
        <v>0.72618799999999994</v>
      </c>
      <c r="S4305">
        <v>0.66887600000000003</v>
      </c>
      <c r="T4305">
        <v>0.65734800000000004</v>
      </c>
      <c r="U4305">
        <v>0.63296699999999995</v>
      </c>
      <c r="V4305">
        <v>0.61610600000000004</v>
      </c>
      <c r="W4305">
        <v>0.598935</v>
      </c>
      <c r="X4305" t="s">
        <v>71</v>
      </c>
    </row>
    <row r="4306" spans="1:24" x14ac:dyDescent="0.45">
      <c r="A4306" t="s">
        <v>9145</v>
      </c>
      <c r="B4306" t="s">
        <v>4357</v>
      </c>
      <c r="C4306">
        <v>0</v>
      </c>
      <c r="D4306">
        <v>0</v>
      </c>
      <c r="E4306">
        <v>0</v>
      </c>
      <c r="F4306">
        <v>0</v>
      </c>
      <c r="G4306">
        <v>10996.4</v>
      </c>
      <c r="H4306">
        <v>10552.6</v>
      </c>
      <c r="I4306">
        <v>10127.4</v>
      </c>
      <c r="J4306">
        <v>9900.59</v>
      </c>
      <c r="K4306">
        <v>9738.7199999999993</v>
      </c>
      <c r="L4306">
        <v>9509.61</v>
      </c>
      <c r="M4306">
        <v>9427.5400000000009</v>
      </c>
      <c r="N4306">
        <v>9274.77</v>
      </c>
      <c r="O4306">
        <v>9244.18</v>
      </c>
      <c r="P4306">
        <v>9229.25</v>
      </c>
      <c r="Q4306">
        <v>9128.7199999999993</v>
      </c>
      <c r="R4306">
        <v>9129.41</v>
      </c>
      <c r="S4306">
        <v>9045.7800000000007</v>
      </c>
      <c r="T4306">
        <v>9074.77</v>
      </c>
      <c r="U4306">
        <v>9103.2999999999993</v>
      </c>
      <c r="V4306">
        <v>9049.02</v>
      </c>
      <c r="W4306">
        <v>9090.9599999999991</v>
      </c>
      <c r="X4306" t="s">
        <v>88</v>
      </c>
    </row>
    <row r="4307" spans="1:24" x14ac:dyDescent="0.45">
      <c r="A4307" t="s">
        <v>9145</v>
      </c>
      <c r="B4307" t="s">
        <v>4358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71</v>
      </c>
    </row>
    <row r="4308" spans="1:24" x14ac:dyDescent="0.45">
      <c r="A4308" t="s">
        <v>9145</v>
      </c>
      <c r="B4308" t="s">
        <v>4359</v>
      </c>
      <c r="C4308">
        <v>5.0567200000000003</v>
      </c>
      <c r="D4308">
        <v>4.3986200000000002</v>
      </c>
      <c r="E4308">
        <v>4.2319399999999998</v>
      </c>
      <c r="F4308">
        <v>4.3572300000000004</v>
      </c>
      <c r="G4308">
        <v>4.3134699999999997</v>
      </c>
      <c r="H4308">
        <v>4.3146500000000003</v>
      </c>
      <c r="I4308">
        <v>4.1902900000000001</v>
      </c>
      <c r="J4308">
        <v>4.1515899999999997</v>
      </c>
      <c r="K4308">
        <v>4.2269699999999997</v>
      </c>
      <c r="L4308">
        <v>4.1782000000000004</v>
      </c>
      <c r="M4308">
        <v>4.1508200000000004</v>
      </c>
      <c r="N4308">
        <v>4.0965800000000003</v>
      </c>
      <c r="O4308">
        <v>4.1118399999999999</v>
      </c>
      <c r="P4308">
        <v>4.38483</v>
      </c>
      <c r="Q4308">
        <v>4.5728600000000004</v>
      </c>
      <c r="R4308">
        <v>4.6194300000000004</v>
      </c>
      <c r="S4308">
        <v>4.6810499999999999</v>
      </c>
      <c r="T4308">
        <v>4.7288399999999999</v>
      </c>
      <c r="U4308">
        <v>4.7600100000000003</v>
      </c>
      <c r="V4308">
        <v>4.9511099999999999</v>
      </c>
      <c r="W4308">
        <v>5.0798100000000002</v>
      </c>
      <c r="X4308" t="s">
        <v>88</v>
      </c>
    </row>
    <row r="4309" spans="1:24" x14ac:dyDescent="0.45">
      <c r="A4309" t="s">
        <v>9145</v>
      </c>
      <c r="B4309" t="s">
        <v>4360</v>
      </c>
      <c r="C4309">
        <v>0</v>
      </c>
      <c r="D4309">
        <v>0</v>
      </c>
      <c r="E4309">
        <v>0</v>
      </c>
      <c r="F4309">
        <v>0</v>
      </c>
      <c r="G4309">
        <v>0.24295900000000001</v>
      </c>
      <c r="H4309">
        <v>0.30714000000000002</v>
      </c>
      <c r="I4309">
        <v>0.36249700000000001</v>
      </c>
      <c r="J4309">
        <v>0.42965700000000001</v>
      </c>
      <c r="K4309">
        <v>0.49030200000000002</v>
      </c>
      <c r="L4309">
        <v>0.54912799999999995</v>
      </c>
      <c r="M4309">
        <v>0.61845300000000003</v>
      </c>
      <c r="N4309">
        <v>0.67607600000000001</v>
      </c>
      <c r="O4309">
        <v>0.70758200000000004</v>
      </c>
      <c r="P4309">
        <v>0.69465200000000005</v>
      </c>
      <c r="Q4309">
        <v>0.68081599999999998</v>
      </c>
      <c r="R4309">
        <v>0.64700199999999997</v>
      </c>
      <c r="S4309">
        <v>0.62080400000000002</v>
      </c>
      <c r="T4309">
        <v>0.60945099999999996</v>
      </c>
      <c r="U4309">
        <v>0.58410399999999996</v>
      </c>
      <c r="V4309">
        <v>0.57342099999999996</v>
      </c>
      <c r="W4309">
        <v>0.55879599999999996</v>
      </c>
      <c r="X4309" t="s">
        <v>71</v>
      </c>
    </row>
    <row r="4310" spans="1:24" x14ac:dyDescent="0.45">
      <c r="A4310" t="s">
        <v>9145</v>
      </c>
      <c r="B4310" t="s">
        <v>4361</v>
      </c>
      <c r="C4310">
        <v>7.5626899999999999</v>
      </c>
      <c r="D4310">
        <v>7.1052200000000001</v>
      </c>
      <c r="E4310">
        <v>6.3209200000000001</v>
      </c>
      <c r="F4310">
        <v>6.5205599999999997</v>
      </c>
      <c r="G4310">
        <v>6.5121599999999997</v>
      </c>
      <c r="H4310">
        <v>6.5045900000000003</v>
      </c>
      <c r="I4310">
        <v>6.3078900000000004</v>
      </c>
      <c r="J4310">
        <v>6.2408200000000003</v>
      </c>
      <c r="K4310">
        <v>6.3508699999999996</v>
      </c>
      <c r="L4310">
        <v>6.2630299999999997</v>
      </c>
      <c r="M4310">
        <v>6.1982499999999998</v>
      </c>
      <c r="N4310">
        <v>6.09497</v>
      </c>
      <c r="O4310">
        <v>6.1114899999999999</v>
      </c>
      <c r="P4310">
        <v>6.50326</v>
      </c>
      <c r="Q4310">
        <v>6.7572299999999998</v>
      </c>
      <c r="R4310">
        <v>6.8265500000000001</v>
      </c>
      <c r="S4310">
        <v>6.8933999999999997</v>
      </c>
      <c r="T4310">
        <v>6.9448999999999996</v>
      </c>
      <c r="U4310">
        <v>6.9721099999999998</v>
      </c>
      <c r="V4310">
        <v>7.2326699999999997</v>
      </c>
      <c r="W4310">
        <v>7.4167300000000003</v>
      </c>
      <c r="X4310" t="s">
        <v>88</v>
      </c>
    </row>
    <row r="4311" spans="1:24" x14ac:dyDescent="0.45">
      <c r="A4311" t="s">
        <v>9145</v>
      </c>
      <c r="B4311" t="s">
        <v>4362</v>
      </c>
      <c r="C4311">
        <v>0</v>
      </c>
      <c r="D4311">
        <v>0</v>
      </c>
      <c r="E4311">
        <v>0</v>
      </c>
      <c r="F4311">
        <v>0</v>
      </c>
      <c r="G4311">
        <v>4.2255800000000003E-2</v>
      </c>
      <c r="H4311">
        <v>4.3175999999999999E-2</v>
      </c>
      <c r="I4311">
        <v>4.2761500000000001E-2</v>
      </c>
      <c r="J4311">
        <v>4.206E-2</v>
      </c>
      <c r="K4311">
        <v>4.0552100000000001E-2</v>
      </c>
      <c r="L4311">
        <v>4.06124E-2</v>
      </c>
      <c r="M4311">
        <v>4.17656E-2</v>
      </c>
      <c r="N4311">
        <v>4.2750099999999999E-2</v>
      </c>
      <c r="O4311">
        <v>3.9870299999999997E-2</v>
      </c>
      <c r="P4311">
        <v>3.5294100000000002E-2</v>
      </c>
      <c r="Q4311">
        <v>3.1332400000000003E-2</v>
      </c>
      <c r="R4311">
        <v>2.7478300000000001E-2</v>
      </c>
      <c r="S4311">
        <v>2.4159900000000002E-2</v>
      </c>
      <c r="T4311">
        <v>2.15634E-2</v>
      </c>
      <c r="U4311">
        <v>1.87154E-2</v>
      </c>
      <c r="V4311">
        <v>1.6142299999999998E-2</v>
      </c>
      <c r="W4311">
        <v>1.4114099999999999E-2</v>
      </c>
      <c r="X4311" t="s">
        <v>71</v>
      </c>
    </row>
    <row r="4312" spans="1:24" x14ac:dyDescent="0.45">
      <c r="A4312" t="s">
        <v>9145</v>
      </c>
      <c r="B4312" t="s">
        <v>4363</v>
      </c>
      <c r="C4312">
        <v>0.84260299999999999</v>
      </c>
      <c r="D4312">
        <v>0.84809100000000004</v>
      </c>
      <c r="E4312">
        <v>1.0344100000000001</v>
      </c>
      <c r="F4312">
        <v>1.9339900000000001</v>
      </c>
      <c r="G4312">
        <v>2.4178500000000001</v>
      </c>
      <c r="H4312">
        <v>3.07823</v>
      </c>
      <c r="I4312">
        <v>3.87215</v>
      </c>
      <c r="J4312">
        <v>4.5991200000000001</v>
      </c>
      <c r="K4312">
        <v>5.2465999999999999</v>
      </c>
      <c r="L4312">
        <v>5.1735600000000002</v>
      </c>
      <c r="M4312">
        <v>5.4285399999999999</v>
      </c>
      <c r="N4312">
        <v>5.5779699999999997</v>
      </c>
      <c r="O4312">
        <v>5.7043600000000003</v>
      </c>
      <c r="P4312">
        <v>5.9426199999999998</v>
      </c>
      <c r="Q4312">
        <v>6.3094900000000003</v>
      </c>
      <c r="R4312">
        <v>6.5990599999999997</v>
      </c>
      <c r="S4312">
        <v>7.1406900000000002</v>
      </c>
      <c r="T4312">
        <v>7.4079300000000003</v>
      </c>
      <c r="U4312">
        <v>7.6303799999999997</v>
      </c>
      <c r="V4312">
        <v>7.7572200000000002</v>
      </c>
      <c r="W4312">
        <v>7.8767399999999999</v>
      </c>
      <c r="X4312" t="s">
        <v>88</v>
      </c>
    </row>
    <row r="4313" spans="1:24" x14ac:dyDescent="0.45">
      <c r="A4313" t="s">
        <v>9145</v>
      </c>
      <c r="B4313" t="s">
        <v>4364</v>
      </c>
      <c r="C4313">
        <v>0</v>
      </c>
      <c r="D4313">
        <v>0</v>
      </c>
      <c r="E4313">
        <v>0</v>
      </c>
      <c r="F4313">
        <v>0</v>
      </c>
      <c r="G4313">
        <v>1.2317E-2</v>
      </c>
      <c r="H4313">
        <v>1.80406E-2</v>
      </c>
      <c r="I4313">
        <v>2.4991800000000002E-2</v>
      </c>
      <c r="J4313">
        <v>3.30914E-2</v>
      </c>
      <c r="K4313">
        <v>4.01392E-2</v>
      </c>
      <c r="L4313">
        <v>3.7105199999999998E-2</v>
      </c>
      <c r="M4313">
        <v>4.1300499999999997E-2</v>
      </c>
      <c r="N4313">
        <v>4.2861700000000003E-2</v>
      </c>
      <c r="O4313">
        <v>4.2910700000000003E-2</v>
      </c>
      <c r="P4313">
        <v>4.4067700000000001E-2</v>
      </c>
      <c r="Q4313">
        <v>4.5200600000000001E-2</v>
      </c>
      <c r="R4313">
        <v>4.4312900000000002E-2</v>
      </c>
      <c r="S4313">
        <v>4.3197899999999997E-2</v>
      </c>
      <c r="T4313">
        <v>4.46031E-2</v>
      </c>
      <c r="U4313">
        <v>4.42672E-2</v>
      </c>
      <c r="V4313">
        <v>4.4622099999999998E-2</v>
      </c>
      <c r="W4313">
        <v>4.4385300000000003E-2</v>
      </c>
      <c r="X4313" t="s">
        <v>71</v>
      </c>
    </row>
    <row r="4314" spans="1:24" x14ac:dyDescent="0.45">
      <c r="A4314" t="s">
        <v>9145</v>
      </c>
      <c r="B4314" t="s">
        <v>4365</v>
      </c>
      <c r="C4314">
        <v>0</v>
      </c>
      <c r="D4314">
        <v>0</v>
      </c>
      <c r="E4314">
        <v>0</v>
      </c>
      <c r="F4314">
        <v>0</v>
      </c>
      <c r="G4314">
        <v>16405.3</v>
      </c>
      <c r="H4314">
        <v>15487.8</v>
      </c>
      <c r="I4314">
        <v>14684</v>
      </c>
      <c r="J4314">
        <v>14225.5</v>
      </c>
      <c r="K4314">
        <v>13902.5</v>
      </c>
      <c r="L4314">
        <v>13517.7</v>
      </c>
      <c r="M4314">
        <v>13347.7</v>
      </c>
      <c r="N4314">
        <v>13082.5</v>
      </c>
      <c r="O4314">
        <v>12992.7</v>
      </c>
      <c r="P4314">
        <v>12947.5</v>
      </c>
      <c r="Q4314">
        <v>12783.7</v>
      </c>
      <c r="R4314">
        <v>12782.5</v>
      </c>
      <c r="S4314">
        <v>12644</v>
      </c>
      <c r="T4314">
        <v>12663.7</v>
      </c>
      <c r="U4314">
        <v>12702.2</v>
      </c>
      <c r="V4314">
        <v>12606.2</v>
      </c>
      <c r="W4314">
        <v>12663.7</v>
      </c>
      <c r="X4314" t="s">
        <v>88</v>
      </c>
    </row>
    <row r="4315" spans="1:24" x14ac:dyDescent="0.45">
      <c r="A4315" t="s">
        <v>9145</v>
      </c>
      <c r="B4315" t="s">
        <v>4366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71</v>
      </c>
    </row>
    <row r="4316" spans="1:24" x14ac:dyDescent="0.45">
      <c r="A4316" t="s">
        <v>9145</v>
      </c>
      <c r="B4316" t="s">
        <v>4367</v>
      </c>
      <c r="C4316">
        <v>0</v>
      </c>
      <c r="D4316">
        <v>0</v>
      </c>
      <c r="E4316">
        <v>0</v>
      </c>
      <c r="F4316">
        <v>0</v>
      </c>
      <c r="G4316">
        <v>11.1351</v>
      </c>
      <c r="H4316">
        <v>11.395300000000001</v>
      </c>
      <c r="I4316">
        <v>11.4582</v>
      </c>
      <c r="J4316">
        <v>11.274100000000001</v>
      </c>
      <c r="K4316">
        <v>11.162800000000001</v>
      </c>
      <c r="L4316">
        <v>10.8827</v>
      </c>
      <c r="M4316">
        <v>10.5405</v>
      </c>
      <c r="N4316">
        <v>10.2256</v>
      </c>
      <c r="O4316">
        <v>9.9910499999999995</v>
      </c>
      <c r="P4316">
        <v>9.8581599999999998</v>
      </c>
      <c r="Q4316">
        <v>9.7314500000000006</v>
      </c>
      <c r="R4316">
        <v>9.6141500000000004</v>
      </c>
      <c r="S4316">
        <v>9.4447500000000009</v>
      </c>
      <c r="T4316">
        <v>9.2427299999999999</v>
      </c>
      <c r="U4316">
        <v>9.0454799999999995</v>
      </c>
      <c r="V4316">
        <v>8.8665000000000003</v>
      </c>
      <c r="W4316">
        <v>8.7360199999999999</v>
      </c>
      <c r="X4316" t="s">
        <v>88</v>
      </c>
    </row>
    <row r="4317" spans="1:24" x14ac:dyDescent="0.45">
      <c r="A4317" t="s">
        <v>9145</v>
      </c>
      <c r="B4317" t="s">
        <v>4368</v>
      </c>
      <c r="C4317">
        <v>0</v>
      </c>
      <c r="D4317">
        <v>0</v>
      </c>
      <c r="E4317">
        <v>0</v>
      </c>
      <c r="F4317">
        <v>0</v>
      </c>
      <c r="G4317">
        <v>0</v>
      </c>
      <c r="H4317" s="1">
        <v>8.8089899999999998E-5</v>
      </c>
      <c r="I4317" s="1">
        <v>1.7805699999999999E-4</v>
      </c>
      <c r="J4317" s="1">
        <v>3.4325700000000002E-4</v>
      </c>
      <c r="K4317" s="1">
        <v>5.9312700000000004E-4</v>
      </c>
      <c r="L4317" s="1">
        <v>9.8012300000000006E-4</v>
      </c>
      <c r="M4317">
        <v>1.64273E-3</v>
      </c>
      <c r="N4317">
        <v>2.35447E-3</v>
      </c>
      <c r="O4317">
        <v>3.2042400000000001E-3</v>
      </c>
      <c r="P4317">
        <v>4.4121500000000001E-3</v>
      </c>
      <c r="Q4317">
        <v>5.6782400000000002E-3</v>
      </c>
      <c r="R4317">
        <v>6.7800200000000003E-3</v>
      </c>
      <c r="S4317">
        <v>8.4527600000000001E-3</v>
      </c>
      <c r="T4317">
        <v>1.06163E-2</v>
      </c>
      <c r="U4317">
        <v>1.2739500000000001E-2</v>
      </c>
      <c r="V4317">
        <v>1.53902E-2</v>
      </c>
      <c r="W4317">
        <v>1.7818199999999999E-2</v>
      </c>
      <c r="X4317" t="s">
        <v>71</v>
      </c>
    </row>
    <row r="4318" spans="1:24" x14ac:dyDescent="0.45">
      <c r="A4318" t="s">
        <v>9145</v>
      </c>
      <c r="B4318" t="s">
        <v>4369</v>
      </c>
      <c r="C4318">
        <v>8.6249000000000002</v>
      </c>
      <c r="D4318">
        <v>7.6135900000000003</v>
      </c>
      <c r="E4318">
        <v>16.059200000000001</v>
      </c>
      <c r="F4318">
        <v>14.8782</v>
      </c>
      <c r="G4318">
        <v>16.9496</v>
      </c>
      <c r="H4318">
        <v>17.343299999999999</v>
      </c>
      <c r="I4318">
        <v>17.412500000000001</v>
      </c>
      <c r="J4318">
        <v>17.123799999999999</v>
      </c>
      <c r="K4318">
        <v>16.907599999999999</v>
      </c>
      <c r="L4318">
        <v>16.496700000000001</v>
      </c>
      <c r="M4318">
        <v>15.933199999999999</v>
      </c>
      <c r="N4318">
        <v>15.4535</v>
      </c>
      <c r="O4318">
        <v>15.0724</v>
      </c>
      <c r="P4318">
        <v>14.856299999999999</v>
      </c>
      <c r="Q4318">
        <v>14.6181</v>
      </c>
      <c r="R4318">
        <v>14.427099999999999</v>
      </c>
      <c r="S4318">
        <v>14.167899999999999</v>
      </c>
      <c r="T4318">
        <v>13.8293</v>
      </c>
      <c r="U4318">
        <v>13.506600000000001</v>
      </c>
      <c r="V4318">
        <v>13.230399999999999</v>
      </c>
      <c r="W4318">
        <v>12.986700000000001</v>
      </c>
      <c r="X4318" t="s">
        <v>88</v>
      </c>
    </row>
    <row r="4319" spans="1:24" x14ac:dyDescent="0.45">
      <c r="A4319" t="s">
        <v>9145</v>
      </c>
      <c r="B4319" t="s">
        <v>4370</v>
      </c>
      <c r="C4319">
        <v>0</v>
      </c>
      <c r="D4319">
        <v>0</v>
      </c>
      <c r="E4319">
        <v>0</v>
      </c>
      <c r="F4319">
        <v>0</v>
      </c>
      <c r="G4319">
        <v>2.9427899999999998E-3</v>
      </c>
      <c r="H4319">
        <v>2.6125300000000001E-3</v>
      </c>
      <c r="I4319">
        <v>2.0970099999999998E-3</v>
      </c>
      <c r="J4319">
        <v>1.86637E-3</v>
      </c>
      <c r="K4319">
        <v>1.7193499999999999E-3</v>
      </c>
      <c r="L4319">
        <v>1.65329E-3</v>
      </c>
      <c r="M4319">
        <v>1.68906E-3</v>
      </c>
      <c r="N4319">
        <v>1.6774100000000001E-3</v>
      </c>
      <c r="O4319">
        <v>1.43224E-3</v>
      </c>
      <c r="P4319">
        <v>1.30102E-3</v>
      </c>
      <c r="Q4319">
        <v>1.12123E-3</v>
      </c>
      <c r="R4319" s="1">
        <v>8.9383500000000005E-4</v>
      </c>
      <c r="S4319" s="1">
        <v>7.5569799999999996E-4</v>
      </c>
      <c r="T4319" s="1">
        <v>6.6833300000000001E-4</v>
      </c>
      <c r="U4319" s="1">
        <v>6.0924099999999995E-4</v>
      </c>
      <c r="V4319" s="1">
        <v>6.11145E-4</v>
      </c>
      <c r="W4319" s="1">
        <v>6.3144299999999998E-4</v>
      </c>
      <c r="X4319" t="s">
        <v>71</v>
      </c>
    </row>
    <row r="4320" spans="1:24" x14ac:dyDescent="0.45">
      <c r="A4320" t="s">
        <v>9145</v>
      </c>
      <c r="B4320" t="s">
        <v>4371</v>
      </c>
      <c r="C4320">
        <v>12.166499999999999</v>
      </c>
      <c r="D4320">
        <v>11.372299999999999</v>
      </c>
      <c r="E4320">
        <v>11.474399999999999</v>
      </c>
      <c r="F4320">
        <v>11.666499999999999</v>
      </c>
      <c r="G4320">
        <v>11.907</v>
      </c>
      <c r="H4320">
        <v>11.902100000000001</v>
      </c>
      <c r="I4320">
        <v>11.618499999999999</v>
      </c>
      <c r="J4320">
        <v>11.410500000000001</v>
      </c>
      <c r="K4320">
        <v>11.4032</v>
      </c>
      <c r="L4320">
        <v>11.366199999999999</v>
      </c>
      <c r="M4320">
        <v>11.375999999999999</v>
      </c>
      <c r="N4320">
        <v>11.331200000000001</v>
      </c>
      <c r="O4320">
        <v>11.3231</v>
      </c>
      <c r="P4320">
        <v>11.4823</v>
      </c>
      <c r="Q4320">
        <v>11.5526</v>
      </c>
      <c r="R4320">
        <v>11.5505</v>
      </c>
      <c r="S4320">
        <v>11.6128</v>
      </c>
      <c r="T4320">
        <v>11.653700000000001</v>
      </c>
      <c r="U4320">
        <v>11.6876</v>
      </c>
      <c r="V4320">
        <v>11.773199999999999</v>
      </c>
      <c r="W4320">
        <v>11.8102</v>
      </c>
      <c r="X4320" t="s">
        <v>88</v>
      </c>
    </row>
    <row r="4321" spans="1:24" x14ac:dyDescent="0.45">
      <c r="A4321" t="s">
        <v>9145</v>
      </c>
      <c r="B4321" t="s">
        <v>4372</v>
      </c>
      <c r="C4321">
        <v>9.9715000000000007</v>
      </c>
      <c r="D4321">
        <v>9.2622900000000001</v>
      </c>
      <c r="E4321">
        <v>9.4044299999999996</v>
      </c>
      <c r="F4321">
        <v>9.6365400000000001</v>
      </c>
      <c r="G4321">
        <v>9.8973399999999998</v>
      </c>
      <c r="H4321">
        <v>9.8890899999999995</v>
      </c>
      <c r="I4321">
        <v>9.6159700000000008</v>
      </c>
      <c r="J4321">
        <v>9.4284700000000008</v>
      </c>
      <c r="K4321">
        <v>9.4342900000000007</v>
      </c>
      <c r="L4321">
        <v>9.4067699999999999</v>
      </c>
      <c r="M4321">
        <v>9.4285800000000002</v>
      </c>
      <c r="N4321">
        <v>9.3987300000000005</v>
      </c>
      <c r="O4321">
        <v>9.4069299999999991</v>
      </c>
      <c r="P4321">
        <v>9.5802300000000002</v>
      </c>
      <c r="Q4321">
        <v>9.6662999999999997</v>
      </c>
      <c r="R4321">
        <v>9.6820299999999992</v>
      </c>
      <c r="S4321">
        <v>9.7603299999999997</v>
      </c>
      <c r="T4321">
        <v>9.8185500000000001</v>
      </c>
      <c r="U4321">
        <v>9.8708399999999994</v>
      </c>
      <c r="V4321">
        <v>9.9736499999999992</v>
      </c>
      <c r="W4321">
        <v>10.0298</v>
      </c>
      <c r="X4321" t="s">
        <v>88</v>
      </c>
    </row>
    <row r="4322" spans="1:24" x14ac:dyDescent="0.45">
      <c r="A4322" t="s">
        <v>9145</v>
      </c>
      <c r="B4322" t="s">
        <v>4373</v>
      </c>
      <c r="C4322">
        <v>12.166499999999999</v>
      </c>
      <c r="D4322">
        <v>11.372299999999999</v>
      </c>
      <c r="E4322">
        <v>11.474399999999999</v>
      </c>
      <c r="F4322">
        <v>11.666499999999999</v>
      </c>
      <c r="G4322">
        <v>11.8873</v>
      </c>
      <c r="H4322">
        <v>11.8391</v>
      </c>
      <c r="I4322">
        <v>11.526</v>
      </c>
      <c r="J4322">
        <v>11.298500000000001</v>
      </c>
      <c r="K4322">
        <v>11.2643</v>
      </c>
      <c r="L4322">
        <v>11.1968</v>
      </c>
      <c r="M4322">
        <v>11.178599999999999</v>
      </c>
      <c r="N4322">
        <v>11.108700000000001</v>
      </c>
      <c r="O4322">
        <v>11.0769</v>
      </c>
      <c r="P4322">
        <v>11.2102</v>
      </c>
      <c r="Q4322">
        <v>11.2563</v>
      </c>
      <c r="R4322">
        <v>11.231999999999999</v>
      </c>
      <c r="S4322">
        <v>11.270300000000001</v>
      </c>
      <c r="T4322">
        <v>11.288500000000001</v>
      </c>
      <c r="U4322">
        <v>11.300800000000001</v>
      </c>
      <c r="V4322">
        <v>11.3637</v>
      </c>
      <c r="W4322">
        <v>11.379799999999999</v>
      </c>
      <c r="X4322" t="s">
        <v>88</v>
      </c>
    </row>
    <row r="4323" spans="1:24" x14ac:dyDescent="0.45">
      <c r="A4323" t="s">
        <v>9145</v>
      </c>
      <c r="B4323" t="s">
        <v>4374</v>
      </c>
      <c r="C4323">
        <v>7.4687599999999996</v>
      </c>
      <c r="D4323">
        <v>6.8221100000000003</v>
      </c>
      <c r="E4323">
        <v>7.0773000000000001</v>
      </c>
      <c r="F4323">
        <v>7.2485900000000001</v>
      </c>
      <c r="G4323">
        <v>7.47804</v>
      </c>
      <c r="H4323">
        <v>7.4898499999999997</v>
      </c>
      <c r="I4323">
        <v>7.2869400000000004</v>
      </c>
      <c r="J4323">
        <v>7.15313</v>
      </c>
      <c r="K4323">
        <v>7.1761499999999998</v>
      </c>
      <c r="L4323">
        <v>7.1720899999999999</v>
      </c>
      <c r="M4323">
        <v>7.2081799999999996</v>
      </c>
      <c r="N4323">
        <v>7.2021499999999996</v>
      </c>
      <c r="O4323">
        <v>7.2272299999999996</v>
      </c>
      <c r="P4323">
        <v>7.3871900000000004</v>
      </c>
      <c r="Q4323">
        <v>7.4761499999999996</v>
      </c>
      <c r="R4323">
        <v>7.5077199999999999</v>
      </c>
      <c r="S4323">
        <v>7.5906000000000002</v>
      </c>
      <c r="T4323">
        <v>7.6570900000000002</v>
      </c>
      <c r="U4323">
        <v>7.7189199999999998</v>
      </c>
      <c r="V4323">
        <v>7.8223799999999999</v>
      </c>
      <c r="W4323">
        <v>7.8876799999999996</v>
      </c>
      <c r="X4323" t="s">
        <v>88</v>
      </c>
    </row>
    <row r="4324" spans="1:24" x14ac:dyDescent="0.45">
      <c r="A4324" t="s">
        <v>9145</v>
      </c>
      <c r="B4324" t="s">
        <v>4375</v>
      </c>
      <c r="C4324">
        <v>0.45076100000000002</v>
      </c>
      <c r="D4324">
        <v>0.85443999999999998</v>
      </c>
      <c r="E4324">
        <v>1.0783499999999999</v>
      </c>
      <c r="F4324">
        <v>1.22794</v>
      </c>
      <c r="G4324">
        <v>1.4025700000000001</v>
      </c>
      <c r="H4324">
        <v>1.6311100000000001</v>
      </c>
      <c r="I4324">
        <v>1.9116200000000001</v>
      </c>
      <c r="J4324">
        <v>2.1794500000000001</v>
      </c>
      <c r="K4324">
        <v>2.43973</v>
      </c>
      <c r="L4324">
        <v>2.6734599999999999</v>
      </c>
      <c r="M4324">
        <v>2.87561</v>
      </c>
      <c r="N4324">
        <v>3.0577800000000002</v>
      </c>
      <c r="O4324">
        <v>3.2144599999999999</v>
      </c>
      <c r="P4324">
        <v>3.3347000000000002</v>
      </c>
      <c r="Q4324">
        <v>3.4559099999999998</v>
      </c>
      <c r="R4324">
        <v>3.5628099999999998</v>
      </c>
      <c r="S4324">
        <v>3.6264799999999999</v>
      </c>
      <c r="T4324">
        <v>3.6718299999999999</v>
      </c>
      <c r="U4324">
        <v>3.69353</v>
      </c>
      <c r="V4324">
        <v>3.7032400000000001</v>
      </c>
      <c r="W4324">
        <v>3.7093099999999999</v>
      </c>
      <c r="X4324" t="s">
        <v>88</v>
      </c>
    </row>
    <row r="4325" spans="1:24" x14ac:dyDescent="0.45">
      <c r="A4325" t="s">
        <v>9145</v>
      </c>
      <c r="B4325" t="s">
        <v>4376</v>
      </c>
      <c r="C4325">
        <v>8.0301799999999997</v>
      </c>
      <c r="D4325">
        <v>7.16554</v>
      </c>
      <c r="E4325">
        <v>7.4083399999999999</v>
      </c>
      <c r="F4325">
        <v>7.6353299999999997</v>
      </c>
      <c r="G4325">
        <v>7.8770199999999999</v>
      </c>
      <c r="H4325">
        <v>7.8894700000000002</v>
      </c>
      <c r="I4325">
        <v>7.6757299999999997</v>
      </c>
      <c r="J4325">
        <v>7.5347799999999996</v>
      </c>
      <c r="K4325">
        <v>7.5590299999999999</v>
      </c>
      <c r="L4325">
        <v>7.5547500000000003</v>
      </c>
      <c r="M4325">
        <v>7.5927699999999998</v>
      </c>
      <c r="N4325">
        <v>7.5864099999999999</v>
      </c>
      <c r="O4325">
        <v>7.6128299999999998</v>
      </c>
      <c r="P4325">
        <v>7.78132</v>
      </c>
      <c r="Q4325">
        <v>7.8750400000000003</v>
      </c>
      <c r="R4325">
        <v>7.90829</v>
      </c>
      <c r="S4325">
        <v>7.99559</v>
      </c>
      <c r="T4325">
        <v>8.0656199999999991</v>
      </c>
      <c r="U4325">
        <v>8.1307500000000008</v>
      </c>
      <c r="V4325">
        <v>8.2397299999999998</v>
      </c>
      <c r="W4325">
        <v>8.3085199999999997</v>
      </c>
      <c r="X4325" t="s">
        <v>88</v>
      </c>
    </row>
    <row r="4326" spans="1:24" x14ac:dyDescent="0.45">
      <c r="A4326" t="s">
        <v>9145</v>
      </c>
      <c r="B4326" t="s">
        <v>4377</v>
      </c>
      <c r="C4326">
        <v>2.6412100000000001</v>
      </c>
      <c r="D4326">
        <v>5.3514699999999999</v>
      </c>
      <c r="E4326">
        <v>10.2903</v>
      </c>
      <c r="F4326">
        <v>13.9206</v>
      </c>
      <c r="G4326">
        <v>15.974399999999999</v>
      </c>
      <c r="H4326">
        <v>17.570499999999999</v>
      </c>
      <c r="I4326">
        <v>18.559699999999999</v>
      </c>
      <c r="J4326">
        <v>18.982600000000001</v>
      </c>
      <c r="K4326">
        <v>19.0427</v>
      </c>
      <c r="L4326">
        <v>19.0642</v>
      </c>
      <c r="M4326">
        <v>19.029399999999999</v>
      </c>
      <c r="N4326">
        <v>19.277799999999999</v>
      </c>
      <c r="O4326">
        <v>19.6904</v>
      </c>
      <c r="P4326">
        <v>20.146599999999999</v>
      </c>
      <c r="Q4326">
        <v>20.467300000000002</v>
      </c>
      <c r="R4326">
        <v>20.477699999999999</v>
      </c>
      <c r="S4326">
        <v>20.386900000000001</v>
      </c>
      <c r="T4326">
        <v>20.186699999999998</v>
      </c>
      <c r="U4326">
        <v>19.937200000000001</v>
      </c>
      <c r="V4326">
        <v>19.873200000000001</v>
      </c>
      <c r="W4326">
        <v>19.743099999999998</v>
      </c>
      <c r="X4326" t="s">
        <v>209</v>
      </c>
    </row>
    <row r="4327" spans="1:24" x14ac:dyDescent="0.45">
      <c r="A4327" t="s">
        <v>9145</v>
      </c>
      <c r="B4327" t="s">
        <v>4378</v>
      </c>
      <c r="C4327">
        <v>45.998800000000003</v>
      </c>
      <c r="D4327">
        <v>66.912099999999995</v>
      </c>
      <c r="E4327">
        <v>81.227599999999995</v>
      </c>
      <c r="F4327">
        <v>116.258</v>
      </c>
      <c r="G4327">
        <v>133.126</v>
      </c>
      <c r="H4327">
        <v>150.31200000000001</v>
      </c>
      <c r="I4327">
        <v>167.57</v>
      </c>
      <c r="J4327">
        <v>183.96199999999999</v>
      </c>
      <c r="K4327">
        <v>198.96</v>
      </c>
      <c r="L4327">
        <v>213.31</v>
      </c>
      <c r="M4327">
        <v>226.47499999999999</v>
      </c>
      <c r="N4327">
        <v>239.292</v>
      </c>
      <c r="O4327">
        <v>250.721</v>
      </c>
      <c r="P4327">
        <v>260.41399999999999</v>
      </c>
      <c r="Q4327">
        <v>268.928</v>
      </c>
      <c r="R4327">
        <v>276.26299999999998</v>
      </c>
      <c r="S4327">
        <v>282.37700000000001</v>
      </c>
      <c r="T4327">
        <v>287.452</v>
      </c>
      <c r="U4327">
        <v>291.69799999999998</v>
      </c>
      <c r="V4327">
        <v>294.90300000000002</v>
      </c>
      <c r="W4327">
        <v>297.14999999999998</v>
      </c>
      <c r="X4327" t="s">
        <v>209</v>
      </c>
    </row>
    <row r="4328" spans="1:24" x14ac:dyDescent="0.45">
      <c r="A4328" t="s">
        <v>9145</v>
      </c>
      <c r="B4328" t="s">
        <v>4379</v>
      </c>
      <c r="C4328">
        <v>2.2498300000000002</v>
      </c>
      <c r="D4328">
        <v>2.3208899999999999</v>
      </c>
      <c r="E4328">
        <v>2.3573200000000001</v>
      </c>
      <c r="F4328">
        <v>2.4238200000000001</v>
      </c>
      <c r="G4328">
        <v>2.4287899999999998</v>
      </c>
      <c r="H4328">
        <v>2.4653200000000002</v>
      </c>
      <c r="I4328">
        <v>2.4279600000000001</v>
      </c>
      <c r="J4328">
        <v>2.44204</v>
      </c>
      <c r="K4328">
        <v>2.52121</v>
      </c>
      <c r="L4328">
        <v>2.5213999999999999</v>
      </c>
      <c r="M4328">
        <v>2.53057</v>
      </c>
      <c r="N4328">
        <v>2.5232100000000002</v>
      </c>
      <c r="O4328">
        <v>2.5596700000000001</v>
      </c>
      <c r="P4328">
        <v>2.7568100000000002</v>
      </c>
      <c r="Q4328">
        <v>2.8981400000000002</v>
      </c>
      <c r="R4328">
        <v>2.95452</v>
      </c>
      <c r="S4328">
        <v>3.0169199999999998</v>
      </c>
      <c r="T4328">
        <v>3.06637</v>
      </c>
      <c r="U4328">
        <v>3.10528</v>
      </c>
      <c r="V4328">
        <v>3.25027</v>
      </c>
      <c r="W4328">
        <v>3.3551600000000001</v>
      </c>
      <c r="X4328" t="s">
        <v>88</v>
      </c>
    </row>
    <row r="4329" spans="1:24" x14ac:dyDescent="0.45">
      <c r="A4329" t="s">
        <v>9145</v>
      </c>
      <c r="B4329" t="s">
        <v>4380</v>
      </c>
      <c r="C4329">
        <v>2.2405400000000002</v>
      </c>
      <c r="D4329">
        <v>2.3059400000000001</v>
      </c>
      <c r="E4329">
        <v>2.3421699999999999</v>
      </c>
      <c r="F4329">
        <v>2.4063099999999999</v>
      </c>
      <c r="G4329">
        <v>2.4112399999999998</v>
      </c>
      <c r="H4329">
        <v>2.4475099999999999</v>
      </c>
      <c r="I4329">
        <v>2.4104199999999998</v>
      </c>
      <c r="J4329">
        <v>2.4243999999999999</v>
      </c>
      <c r="K4329">
        <v>2.5030000000000001</v>
      </c>
      <c r="L4329">
        <v>2.50319</v>
      </c>
      <c r="M4329">
        <v>2.5123000000000002</v>
      </c>
      <c r="N4329">
        <v>2.5049899999999998</v>
      </c>
      <c r="O4329">
        <v>2.5411800000000002</v>
      </c>
      <c r="P4329">
        <v>2.7368899999999998</v>
      </c>
      <c r="Q4329">
        <v>2.8772099999999998</v>
      </c>
      <c r="R4329">
        <v>2.9331800000000001</v>
      </c>
      <c r="S4329">
        <v>2.9951300000000001</v>
      </c>
      <c r="T4329">
        <v>3.0442300000000002</v>
      </c>
      <c r="U4329">
        <v>3.0828500000000001</v>
      </c>
      <c r="V4329">
        <v>3.2267999999999999</v>
      </c>
      <c r="W4329">
        <v>3.3309299999999999</v>
      </c>
      <c r="X4329" t="s">
        <v>88</v>
      </c>
    </row>
    <row r="4330" spans="1:24" x14ac:dyDescent="0.45">
      <c r="A4330" t="s">
        <v>9145</v>
      </c>
      <c r="B4330" t="s">
        <v>4381</v>
      </c>
      <c r="C4330">
        <v>6.6550499999999999E-2</v>
      </c>
      <c r="D4330">
        <v>6.6996799999999995E-2</v>
      </c>
      <c r="E4330">
        <v>8.52961E-2</v>
      </c>
      <c r="F4330">
        <v>0.173128</v>
      </c>
      <c r="G4330">
        <v>0.223636</v>
      </c>
      <c r="H4330">
        <v>0.28635100000000002</v>
      </c>
      <c r="I4330">
        <v>0.362873</v>
      </c>
      <c r="J4330">
        <v>0.43326900000000002</v>
      </c>
      <c r="K4330">
        <v>0.49586599999999997</v>
      </c>
      <c r="L4330">
        <v>0.48770599999999997</v>
      </c>
      <c r="M4330">
        <v>0.51161299999999998</v>
      </c>
      <c r="N4330">
        <v>0.525146</v>
      </c>
      <c r="O4330">
        <v>0.53646199999999999</v>
      </c>
      <c r="P4330">
        <v>0.558782</v>
      </c>
      <c r="Q4330">
        <v>0.59367700000000001</v>
      </c>
      <c r="R4330">
        <v>0.62107000000000001</v>
      </c>
      <c r="S4330">
        <v>0.67337100000000005</v>
      </c>
      <c r="T4330">
        <v>0.69880100000000001</v>
      </c>
      <c r="U4330">
        <v>0.720078</v>
      </c>
      <c r="V4330">
        <v>0.73208799999999996</v>
      </c>
      <c r="W4330">
        <v>0.74355199999999999</v>
      </c>
      <c r="X4330" t="s">
        <v>88</v>
      </c>
    </row>
    <row r="4331" spans="1:24" x14ac:dyDescent="0.45">
      <c r="A4331" t="s">
        <v>9145</v>
      </c>
      <c r="B4331" t="s">
        <v>4382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215</v>
      </c>
    </row>
    <row r="4332" spans="1:24" x14ac:dyDescent="0.45">
      <c r="A4332" t="s">
        <v>9145</v>
      </c>
      <c r="B4332" t="s">
        <v>4383</v>
      </c>
      <c r="C4332">
        <v>2.7820500000000001E-2</v>
      </c>
      <c r="D4332">
        <v>2.5841800000000002E-2</v>
      </c>
      <c r="E4332">
        <v>2.6238399999999999E-2</v>
      </c>
      <c r="F4332">
        <v>2.6885900000000001E-2</v>
      </c>
      <c r="G4332">
        <v>2.7613599999999999E-2</v>
      </c>
      <c r="H4332">
        <v>2.75906E-2</v>
      </c>
      <c r="I4332">
        <v>2.6828600000000001E-2</v>
      </c>
      <c r="J4332">
        <v>2.63054E-2</v>
      </c>
      <c r="K4332">
        <v>2.63217E-2</v>
      </c>
      <c r="L4332">
        <v>2.6244900000000002E-2</v>
      </c>
      <c r="M4332">
        <v>2.6305700000000001E-2</v>
      </c>
      <c r="N4332">
        <v>2.6222499999999999E-2</v>
      </c>
      <c r="O4332">
        <v>2.6245299999999999E-2</v>
      </c>
      <c r="P4332">
        <v>2.67288E-2</v>
      </c>
      <c r="Q4332">
        <v>2.6969E-2</v>
      </c>
      <c r="R4332">
        <v>2.7012899999999999E-2</v>
      </c>
      <c r="S4332">
        <v>2.72313E-2</v>
      </c>
      <c r="T4332">
        <v>2.73937E-2</v>
      </c>
      <c r="U4332">
        <v>2.7539600000000001E-2</v>
      </c>
      <c r="V4332">
        <v>2.7826500000000001E-2</v>
      </c>
      <c r="W4332">
        <v>2.79832E-2</v>
      </c>
      <c r="X4332" t="s">
        <v>83</v>
      </c>
    </row>
    <row r="4333" spans="1:24" x14ac:dyDescent="0.45">
      <c r="A4333" t="s">
        <v>9145</v>
      </c>
      <c r="B4333" t="s">
        <v>4384</v>
      </c>
      <c r="C4333">
        <v>3.0153799999999998E-3</v>
      </c>
      <c r="D4333">
        <v>2.7870199999999999E-3</v>
      </c>
      <c r="E4333">
        <v>2.8429599999999998E-3</v>
      </c>
      <c r="F4333">
        <v>2.8938499999999999E-3</v>
      </c>
      <c r="G4333">
        <v>2.9721700000000001E-3</v>
      </c>
      <c r="H4333">
        <v>2.9696900000000001E-3</v>
      </c>
      <c r="I4333">
        <v>2.8876800000000001E-3</v>
      </c>
      <c r="J4333">
        <v>2.8313700000000002E-3</v>
      </c>
      <c r="K4333">
        <v>2.8331200000000002E-3</v>
      </c>
      <c r="L4333">
        <v>2.8248499999999998E-3</v>
      </c>
      <c r="M4333">
        <v>2.8314E-3</v>
      </c>
      <c r="N4333">
        <v>2.8224399999999998E-3</v>
      </c>
      <c r="O4333">
        <v>2.8249E-3</v>
      </c>
      <c r="P4333">
        <v>2.8769400000000001E-3</v>
      </c>
      <c r="Q4333">
        <v>2.9027900000000001E-3</v>
      </c>
      <c r="R4333">
        <v>2.9075099999999999E-3</v>
      </c>
      <c r="S4333">
        <v>2.9310299999999998E-3</v>
      </c>
      <c r="T4333">
        <v>2.9485100000000001E-3</v>
      </c>
      <c r="U4333">
        <v>2.9642100000000001E-3</v>
      </c>
      <c r="V4333">
        <v>2.9950900000000002E-3</v>
      </c>
      <c r="W4333">
        <v>3.0119600000000002E-3</v>
      </c>
      <c r="X4333" t="s">
        <v>83</v>
      </c>
    </row>
    <row r="4334" spans="1:24" x14ac:dyDescent="0.45">
      <c r="A4334" t="s">
        <v>9145</v>
      </c>
      <c r="B4334" t="s">
        <v>4385</v>
      </c>
      <c r="C4334">
        <v>6.3717899999999996E-3</v>
      </c>
      <c r="D4334">
        <v>5.9186000000000004E-3</v>
      </c>
      <c r="E4334">
        <v>6.0094299999999996E-3</v>
      </c>
      <c r="F4334">
        <v>6.15775E-3</v>
      </c>
      <c r="G4334">
        <v>6.3244E-3</v>
      </c>
      <c r="H4334">
        <v>6.3191300000000001E-3</v>
      </c>
      <c r="I4334">
        <v>6.1446000000000001E-3</v>
      </c>
      <c r="J4334">
        <v>6.0247900000000004E-3</v>
      </c>
      <c r="K4334">
        <v>6.0285099999999999E-3</v>
      </c>
      <c r="L4334">
        <v>6.0109300000000003E-3</v>
      </c>
      <c r="M4334">
        <v>6.0248599999999999E-3</v>
      </c>
      <c r="N4334">
        <v>6.0057900000000004E-3</v>
      </c>
      <c r="O4334">
        <v>6.0110299999999997E-3</v>
      </c>
      <c r="P4334">
        <v>6.1217700000000003E-3</v>
      </c>
      <c r="Q4334">
        <v>6.1767699999999998E-3</v>
      </c>
      <c r="R4334">
        <v>6.18682E-3</v>
      </c>
      <c r="S4334">
        <v>6.2368500000000004E-3</v>
      </c>
      <c r="T4334">
        <v>6.2740499999999998E-3</v>
      </c>
      <c r="U4334">
        <v>6.3074699999999999E-3</v>
      </c>
      <c r="V4334">
        <v>6.3731700000000001E-3</v>
      </c>
      <c r="W4334">
        <v>6.4090600000000003E-3</v>
      </c>
      <c r="X4334" t="s">
        <v>83</v>
      </c>
    </row>
    <row r="4335" spans="1:24" x14ac:dyDescent="0.45">
      <c r="A4335" t="s">
        <v>9145</v>
      </c>
      <c r="B4335" t="s">
        <v>4386</v>
      </c>
      <c r="C4335">
        <v>0.12906799999999999</v>
      </c>
      <c r="D4335">
        <v>0.130799</v>
      </c>
      <c r="E4335">
        <v>0.13136900000000001</v>
      </c>
      <c r="F4335">
        <v>0.13452900000000001</v>
      </c>
      <c r="G4335">
        <v>0.13733699999999999</v>
      </c>
      <c r="H4335">
        <v>0.13927600000000001</v>
      </c>
      <c r="I4335">
        <v>0.13997399999999999</v>
      </c>
      <c r="J4335">
        <v>0.140683</v>
      </c>
      <c r="K4335">
        <v>0.14187</v>
      </c>
      <c r="L4335">
        <v>0.14297899999999999</v>
      </c>
      <c r="M4335">
        <v>0.144209</v>
      </c>
      <c r="N4335">
        <v>0.14521500000000001</v>
      </c>
      <c r="O4335">
        <v>0.146314</v>
      </c>
      <c r="P4335">
        <v>0.14788899999999999</v>
      </c>
      <c r="Q4335">
        <v>0.149174</v>
      </c>
      <c r="R4335">
        <v>0.150173</v>
      </c>
      <c r="S4335">
        <v>0.151259</v>
      </c>
      <c r="T4335">
        <v>0.15226600000000001</v>
      </c>
      <c r="U4335">
        <v>0.15323100000000001</v>
      </c>
      <c r="V4335">
        <v>0.15440300000000001</v>
      </c>
      <c r="W4335">
        <v>0.15543399999999999</v>
      </c>
      <c r="X4335" t="s">
        <v>64</v>
      </c>
    </row>
    <row r="4336" spans="1:24" x14ac:dyDescent="0.45">
      <c r="A4336" t="s">
        <v>9145</v>
      </c>
      <c r="B4336" t="s">
        <v>4387</v>
      </c>
      <c r="C4336" s="1">
        <v>4.1581099999999998E-4</v>
      </c>
      <c r="D4336" s="1">
        <v>3.86237E-4</v>
      </c>
      <c r="E4336" s="1">
        <v>3.9216499999999998E-4</v>
      </c>
      <c r="F4336" s="1">
        <v>4.01844E-4</v>
      </c>
      <c r="G4336" s="1">
        <v>4.1271899999999998E-4</v>
      </c>
      <c r="H4336" s="1">
        <v>4.1237499999999998E-4</v>
      </c>
      <c r="I4336" s="1">
        <v>4.0098599999999999E-4</v>
      </c>
      <c r="J4336" s="1">
        <v>3.9316699999999998E-4</v>
      </c>
      <c r="K4336" s="1">
        <v>3.9341000000000002E-4</v>
      </c>
      <c r="L4336" s="1">
        <v>3.9226199999999999E-4</v>
      </c>
      <c r="M4336" s="1">
        <v>3.9317200000000001E-4</v>
      </c>
      <c r="N4336" s="1">
        <v>3.9192699999999998E-4</v>
      </c>
      <c r="O4336" s="1">
        <v>3.9226899999999999E-4</v>
      </c>
      <c r="P4336" s="1">
        <v>3.99496E-4</v>
      </c>
      <c r="Q4336" s="1">
        <v>4.0308500000000002E-4</v>
      </c>
      <c r="R4336" s="1">
        <v>4.03741E-4</v>
      </c>
      <c r="S4336" s="1">
        <v>4.0700600000000001E-4</v>
      </c>
      <c r="T4336" s="1">
        <v>4.0943300000000001E-4</v>
      </c>
      <c r="U4336" s="1">
        <v>4.1161399999999998E-4</v>
      </c>
      <c r="V4336" s="1">
        <v>4.1590099999999999E-4</v>
      </c>
      <c r="W4336" s="1">
        <v>4.1824400000000002E-4</v>
      </c>
      <c r="X4336" t="s">
        <v>83</v>
      </c>
    </row>
    <row r="4337" spans="1:24" x14ac:dyDescent="0.45">
      <c r="A4337" t="s">
        <v>9145</v>
      </c>
      <c r="B4337" t="s">
        <v>4388</v>
      </c>
      <c r="C4337">
        <v>4.3734999999999999</v>
      </c>
      <c r="D4337">
        <v>4.3734999999999999</v>
      </c>
      <c r="E4337">
        <v>4.3734999999999999</v>
      </c>
      <c r="F4337">
        <v>4.3734999999999999</v>
      </c>
      <c r="G4337">
        <v>4.3734999999999999</v>
      </c>
      <c r="H4337">
        <v>4.6538500000000003</v>
      </c>
      <c r="I4337">
        <v>4.1632800000000003</v>
      </c>
      <c r="J4337">
        <v>4.35555</v>
      </c>
      <c r="K4337">
        <v>4.6652899999999997</v>
      </c>
      <c r="L4337">
        <v>5.0509000000000004</v>
      </c>
      <c r="M4337">
        <v>4.9102899999999998</v>
      </c>
      <c r="N4337">
        <v>4.6217199999999998</v>
      </c>
      <c r="O4337">
        <v>4.30525</v>
      </c>
      <c r="P4337">
        <v>4.2522599999999997</v>
      </c>
      <c r="Q4337">
        <v>4.2405200000000001</v>
      </c>
      <c r="R4337">
        <v>4.3768399999999996</v>
      </c>
      <c r="S4337">
        <v>4.4574699999999998</v>
      </c>
      <c r="T4337">
        <v>4.3635099999999998</v>
      </c>
      <c r="U4337">
        <v>4.2551100000000002</v>
      </c>
      <c r="V4337">
        <v>4.1647800000000004</v>
      </c>
      <c r="W4337">
        <v>4.1255499999999996</v>
      </c>
      <c r="X4337" t="s">
        <v>88</v>
      </c>
    </row>
    <row r="4338" spans="1:24" x14ac:dyDescent="0.45">
      <c r="A4338" t="s">
        <v>9145</v>
      </c>
      <c r="B4338" t="s">
        <v>4389</v>
      </c>
      <c r="C4338">
        <v>19.264299999999999</v>
      </c>
      <c r="D4338">
        <v>17.371300000000002</v>
      </c>
      <c r="E4338">
        <v>12.575699999999999</v>
      </c>
      <c r="F4338">
        <v>11.611499999999999</v>
      </c>
      <c r="G4338">
        <v>11.647</v>
      </c>
      <c r="H4338">
        <v>11.707800000000001</v>
      </c>
      <c r="I4338">
        <v>11.7035</v>
      </c>
      <c r="J4338">
        <v>11.7287</v>
      </c>
      <c r="K4338">
        <v>11.8119</v>
      </c>
      <c r="L4338">
        <v>11.8131</v>
      </c>
      <c r="M4338">
        <v>11.825100000000001</v>
      </c>
      <c r="N4338">
        <v>11.8195</v>
      </c>
      <c r="O4338">
        <v>11.8569</v>
      </c>
      <c r="P4338">
        <v>12.053900000000001</v>
      </c>
      <c r="Q4338">
        <v>12.1799</v>
      </c>
      <c r="R4338">
        <v>12.2202</v>
      </c>
      <c r="S4338">
        <v>12.266999999999999</v>
      </c>
      <c r="T4338">
        <v>12.2995</v>
      </c>
      <c r="U4338">
        <v>12.3216</v>
      </c>
      <c r="V4338">
        <v>12.4255</v>
      </c>
      <c r="W4338">
        <v>12.512</v>
      </c>
      <c r="X4338" t="s">
        <v>88</v>
      </c>
    </row>
    <row r="4339" spans="1:24" x14ac:dyDescent="0.45">
      <c r="A4339" t="s">
        <v>9145</v>
      </c>
      <c r="B4339" t="s">
        <v>4390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 t="s">
        <v>71</v>
      </c>
    </row>
    <row r="4340" spans="1:24" x14ac:dyDescent="0.45">
      <c r="A4340" t="s">
        <v>9145</v>
      </c>
      <c r="B4340" t="s">
        <v>4391</v>
      </c>
      <c r="C4340">
        <v>2.5931699999999999E-2</v>
      </c>
      <c r="D4340">
        <v>2.4450400000000001E-2</v>
      </c>
      <c r="E4340">
        <v>2.4670000000000001E-2</v>
      </c>
      <c r="F4340">
        <v>2.5083100000000001E-2</v>
      </c>
      <c r="G4340">
        <v>2.5600100000000001E-2</v>
      </c>
      <c r="H4340">
        <v>2.5589600000000001E-2</v>
      </c>
      <c r="I4340">
        <v>2.49798E-2</v>
      </c>
      <c r="J4340">
        <v>2.4532499999999999E-2</v>
      </c>
      <c r="K4340">
        <v>2.4516799999999998E-2</v>
      </c>
      <c r="L4340">
        <v>2.4437400000000001E-2</v>
      </c>
      <c r="M4340">
        <v>2.4458299999999999E-2</v>
      </c>
      <c r="N4340">
        <v>2.4362100000000001E-2</v>
      </c>
      <c r="O4340">
        <v>2.4344600000000001E-2</v>
      </c>
      <c r="P4340">
        <v>2.4687000000000001E-2</v>
      </c>
      <c r="Q4340">
        <v>2.4838099999999998E-2</v>
      </c>
      <c r="R4340">
        <v>2.4833600000000001E-2</v>
      </c>
      <c r="S4340">
        <v>2.49676E-2</v>
      </c>
      <c r="T4340">
        <v>2.5055399999999999E-2</v>
      </c>
      <c r="U4340">
        <v>2.5128299999999999E-2</v>
      </c>
      <c r="V4340">
        <v>2.5312500000000002E-2</v>
      </c>
      <c r="W4340">
        <v>2.5392000000000001E-2</v>
      </c>
      <c r="X4340" t="s">
        <v>83</v>
      </c>
    </row>
    <row r="4341" spans="1:24" x14ac:dyDescent="0.45">
      <c r="A4341" t="s">
        <v>9145</v>
      </c>
      <c r="B4341" t="s">
        <v>4392</v>
      </c>
      <c r="C4341">
        <v>0.25178099999999998</v>
      </c>
      <c r="D4341">
        <v>0.25192799999999999</v>
      </c>
      <c r="E4341">
        <v>0.25190299999999999</v>
      </c>
      <c r="F4341">
        <v>0.25473499999999999</v>
      </c>
      <c r="G4341">
        <v>0.27833599999999997</v>
      </c>
      <c r="H4341">
        <v>0.292209</v>
      </c>
      <c r="I4341">
        <v>0.30112100000000003</v>
      </c>
      <c r="J4341">
        <v>0.30768299999999998</v>
      </c>
      <c r="K4341">
        <v>0.31507000000000002</v>
      </c>
      <c r="L4341">
        <v>0.32263399999999998</v>
      </c>
      <c r="M4341">
        <v>0.33120899999999998</v>
      </c>
      <c r="N4341">
        <v>0.33967199999999997</v>
      </c>
      <c r="O4341">
        <v>0.34791800000000001</v>
      </c>
      <c r="P4341">
        <v>0.35664299999999999</v>
      </c>
      <c r="Q4341">
        <v>0.36552699999999999</v>
      </c>
      <c r="R4341">
        <v>0.37357400000000002</v>
      </c>
      <c r="S4341">
        <v>0.38078299999999998</v>
      </c>
      <c r="T4341">
        <v>0.38733000000000001</v>
      </c>
      <c r="U4341">
        <v>0.39193800000000001</v>
      </c>
      <c r="V4341">
        <v>0.39578999999999998</v>
      </c>
      <c r="W4341">
        <v>0.39812900000000001</v>
      </c>
      <c r="X4341" t="s">
        <v>37</v>
      </c>
    </row>
    <row r="4342" spans="1:24" x14ac:dyDescent="0.45">
      <c r="A4342" t="s">
        <v>9145</v>
      </c>
      <c r="B4342" t="s">
        <v>4393</v>
      </c>
      <c r="C4342">
        <v>3.5951999999999998E-3</v>
      </c>
      <c r="D4342">
        <v>3.4548999999999999E-3</v>
      </c>
      <c r="E4342">
        <v>3.4733099999999999E-3</v>
      </c>
      <c r="F4342">
        <v>3.4871300000000002E-3</v>
      </c>
      <c r="G4342">
        <v>3.55901E-3</v>
      </c>
      <c r="H4342">
        <v>3.55755E-3</v>
      </c>
      <c r="I4342">
        <v>3.47277E-3</v>
      </c>
      <c r="J4342">
        <v>3.4105899999999998E-3</v>
      </c>
      <c r="K4342">
        <v>3.4084100000000002E-3</v>
      </c>
      <c r="L4342">
        <v>3.3973699999999998E-3</v>
      </c>
      <c r="M4342">
        <v>3.4002699999999999E-3</v>
      </c>
      <c r="N4342">
        <v>3.38689E-3</v>
      </c>
      <c r="O4342">
        <v>3.3844600000000002E-3</v>
      </c>
      <c r="P4342">
        <v>3.4320599999999998E-3</v>
      </c>
      <c r="Q4342">
        <v>3.4530699999999999E-3</v>
      </c>
      <c r="R4342">
        <v>3.4524500000000001E-3</v>
      </c>
      <c r="S4342">
        <v>3.4710800000000001E-3</v>
      </c>
      <c r="T4342">
        <v>3.4832800000000001E-3</v>
      </c>
      <c r="U4342">
        <v>3.4934100000000002E-3</v>
      </c>
      <c r="V4342">
        <v>3.5190199999999999E-3</v>
      </c>
      <c r="W4342">
        <v>3.5300800000000001E-3</v>
      </c>
      <c r="X4342" t="s">
        <v>83</v>
      </c>
    </row>
    <row r="4343" spans="1:24" x14ac:dyDescent="0.45">
      <c r="A4343" t="s">
        <v>9145</v>
      </c>
      <c r="B4343" t="s">
        <v>4394</v>
      </c>
      <c r="C4343">
        <v>1.06493E-2</v>
      </c>
      <c r="D4343">
        <v>1.0109999999999999E-2</v>
      </c>
      <c r="E4343">
        <v>1.0200799999999999E-2</v>
      </c>
      <c r="F4343">
        <v>1.0371500000000001E-2</v>
      </c>
      <c r="G4343">
        <v>1.0585300000000001E-2</v>
      </c>
      <c r="H4343">
        <v>1.0581E-2</v>
      </c>
      <c r="I4343">
        <v>1.03289E-2</v>
      </c>
      <c r="J4343">
        <v>1.0143900000000001E-2</v>
      </c>
      <c r="K4343">
        <v>1.01374E-2</v>
      </c>
      <c r="L4343">
        <v>1.01046E-2</v>
      </c>
      <c r="M4343">
        <v>1.0113199999999999E-2</v>
      </c>
      <c r="N4343">
        <v>1.00734E-2</v>
      </c>
      <c r="O4343">
        <v>1.0066200000000001E-2</v>
      </c>
      <c r="P4343">
        <v>1.02078E-2</v>
      </c>
      <c r="Q4343">
        <v>1.02703E-2</v>
      </c>
      <c r="R4343">
        <v>1.02684E-2</v>
      </c>
      <c r="S4343">
        <v>1.0323799999999999E-2</v>
      </c>
      <c r="T4343">
        <v>1.0360100000000001E-2</v>
      </c>
      <c r="U4343">
        <v>1.03902E-2</v>
      </c>
      <c r="V4343">
        <v>1.0466400000000001E-2</v>
      </c>
      <c r="W4343">
        <v>1.04993E-2</v>
      </c>
      <c r="X4343" t="s">
        <v>83</v>
      </c>
    </row>
    <row r="4344" spans="1:24" x14ac:dyDescent="0.45">
      <c r="A4344" t="s">
        <v>9145</v>
      </c>
      <c r="B4344" t="s">
        <v>4395</v>
      </c>
      <c r="C4344">
        <v>1.01347E-2</v>
      </c>
      <c r="D4344">
        <v>9.6209599999999996E-3</v>
      </c>
      <c r="E4344">
        <v>9.7073699999999999E-3</v>
      </c>
      <c r="F4344">
        <v>9.8698899999999992E-3</v>
      </c>
      <c r="G4344">
        <v>1.00733E-2</v>
      </c>
      <c r="H4344">
        <v>1.00692E-2</v>
      </c>
      <c r="I4344">
        <v>9.8292499999999994E-3</v>
      </c>
      <c r="J4344">
        <v>9.6532700000000003E-3</v>
      </c>
      <c r="K4344">
        <v>9.6470800000000006E-3</v>
      </c>
      <c r="L4344">
        <v>9.6158300000000006E-3</v>
      </c>
      <c r="M4344">
        <v>9.6240600000000003E-3</v>
      </c>
      <c r="N4344">
        <v>9.5861799999999997E-3</v>
      </c>
      <c r="O4344">
        <v>9.5793100000000006E-3</v>
      </c>
      <c r="P4344">
        <v>9.7140400000000002E-3</v>
      </c>
      <c r="Q4344">
        <v>9.7734999999999992E-3</v>
      </c>
      <c r="R4344">
        <v>9.7717499999999992E-3</v>
      </c>
      <c r="S4344">
        <v>9.8244700000000001E-3</v>
      </c>
      <c r="T4344">
        <v>9.8590099999999996E-3</v>
      </c>
      <c r="U4344">
        <v>9.8876699999999994E-3</v>
      </c>
      <c r="V4344">
        <v>9.9601700000000008E-3</v>
      </c>
      <c r="W4344">
        <v>9.9914500000000007E-3</v>
      </c>
      <c r="X4344" t="s">
        <v>83</v>
      </c>
    </row>
    <row r="4345" spans="1:24" x14ac:dyDescent="0.45">
      <c r="A4345" t="s">
        <v>9145</v>
      </c>
      <c r="B4345" t="s">
        <v>4396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 t="s">
        <v>71</v>
      </c>
    </row>
    <row r="4346" spans="1:24" x14ac:dyDescent="0.45">
      <c r="A4346" t="s">
        <v>9145</v>
      </c>
      <c r="B4346" t="s">
        <v>4397</v>
      </c>
      <c r="C4346">
        <v>1.746</v>
      </c>
      <c r="D4346">
        <v>1.746</v>
      </c>
      <c r="E4346">
        <v>1.746</v>
      </c>
      <c r="F4346">
        <v>1.746</v>
      </c>
      <c r="G4346">
        <v>2.0051100000000002</v>
      </c>
      <c r="H4346">
        <v>2.3279100000000001</v>
      </c>
      <c r="I4346">
        <v>2.6631100000000001</v>
      </c>
      <c r="J4346">
        <v>2.93967</v>
      </c>
      <c r="K4346">
        <v>3.06698</v>
      </c>
      <c r="L4346">
        <v>3.1928299999999998</v>
      </c>
      <c r="M4346">
        <v>3.5050400000000002</v>
      </c>
      <c r="N4346">
        <v>3.7056900000000002</v>
      </c>
      <c r="O4346">
        <v>3.8622700000000001</v>
      </c>
      <c r="P4346">
        <v>3.82219</v>
      </c>
      <c r="Q4346">
        <v>4.0222499999999997</v>
      </c>
      <c r="R4346">
        <v>4.2168200000000002</v>
      </c>
      <c r="S4346">
        <v>4.4636699999999996</v>
      </c>
      <c r="T4346">
        <v>4.6059999999999999</v>
      </c>
      <c r="U4346">
        <v>4.6661200000000003</v>
      </c>
      <c r="V4346">
        <v>4.7839600000000004</v>
      </c>
      <c r="W4346">
        <v>5.0291899999999998</v>
      </c>
      <c r="X4346" t="s">
        <v>88</v>
      </c>
    </row>
    <row r="4347" spans="1:24" x14ac:dyDescent="0.45">
      <c r="A4347" t="s">
        <v>9145</v>
      </c>
      <c r="B4347" t="s">
        <v>4398</v>
      </c>
      <c r="C4347">
        <v>0.19341800000000001</v>
      </c>
      <c r="D4347">
        <v>0.22292799999999999</v>
      </c>
      <c r="E4347">
        <v>0.232707</v>
      </c>
      <c r="F4347">
        <v>0.24188000000000001</v>
      </c>
      <c r="G4347">
        <v>0.25000499999999998</v>
      </c>
      <c r="H4347">
        <v>0.25876399999999999</v>
      </c>
      <c r="I4347">
        <v>0.26883000000000001</v>
      </c>
      <c r="J4347">
        <v>0.28024500000000002</v>
      </c>
      <c r="K4347">
        <v>0.29306700000000002</v>
      </c>
      <c r="L4347">
        <v>0.30748900000000001</v>
      </c>
      <c r="M4347">
        <v>0.32329000000000002</v>
      </c>
      <c r="N4347">
        <v>0.34040199999999998</v>
      </c>
      <c r="O4347">
        <v>0.35894799999999999</v>
      </c>
      <c r="P4347">
        <v>0.37305500000000003</v>
      </c>
      <c r="Q4347">
        <v>0.386293</v>
      </c>
      <c r="R4347">
        <v>0.400453</v>
      </c>
      <c r="S4347">
        <v>0.415265</v>
      </c>
      <c r="T4347">
        <v>0.430508</v>
      </c>
      <c r="U4347">
        <v>0.44589400000000001</v>
      </c>
      <c r="V4347">
        <v>0.461289</v>
      </c>
      <c r="W4347">
        <v>0.476524</v>
      </c>
      <c r="X4347" t="s">
        <v>88</v>
      </c>
    </row>
    <row r="4348" spans="1:24" x14ac:dyDescent="0.45">
      <c r="A4348" t="s">
        <v>9145</v>
      </c>
      <c r="B4348" t="s">
        <v>4399</v>
      </c>
      <c r="C4348">
        <v>0.19341800000000001</v>
      </c>
      <c r="D4348">
        <v>0.22292799999999999</v>
      </c>
      <c r="E4348">
        <v>0.232707</v>
      </c>
      <c r="F4348">
        <v>0.24188000000000001</v>
      </c>
      <c r="G4348">
        <v>0.25000499999999998</v>
      </c>
      <c r="H4348">
        <v>0.25876399999999999</v>
      </c>
      <c r="I4348">
        <v>0.26883000000000001</v>
      </c>
      <c r="J4348">
        <v>0.28024500000000002</v>
      </c>
      <c r="K4348">
        <v>0.29306700000000002</v>
      </c>
      <c r="L4348">
        <v>0.30748900000000001</v>
      </c>
      <c r="M4348">
        <v>0.32329000000000002</v>
      </c>
      <c r="N4348">
        <v>0.34040199999999998</v>
      </c>
      <c r="O4348">
        <v>0.35894799999999999</v>
      </c>
      <c r="P4348">
        <v>0.37305500000000003</v>
      </c>
      <c r="Q4348">
        <v>0.386293</v>
      </c>
      <c r="R4348">
        <v>0.400453</v>
      </c>
      <c r="S4348">
        <v>0.415265</v>
      </c>
      <c r="T4348">
        <v>0.430508</v>
      </c>
      <c r="U4348">
        <v>0.44589400000000001</v>
      </c>
      <c r="V4348">
        <v>0.461289</v>
      </c>
      <c r="W4348">
        <v>0.476524</v>
      </c>
      <c r="X4348" t="s">
        <v>88</v>
      </c>
    </row>
    <row r="4349" spans="1:24" x14ac:dyDescent="0.45">
      <c r="A4349" t="s">
        <v>9145</v>
      </c>
      <c r="B4349" t="s">
        <v>4400</v>
      </c>
      <c r="C4349">
        <v>0.05</v>
      </c>
      <c r="D4349">
        <v>0.05</v>
      </c>
      <c r="E4349">
        <v>0.05</v>
      </c>
      <c r="F4349">
        <v>0.05</v>
      </c>
      <c r="G4349">
        <v>1.0367999999999999</v>
      </c>
      <c r="H4349">
        <v>1.2827</v>
      </c>
      <c r="I4349">
        <v>1.5000199999999999</v>
      </c>
      <c r="J4349">
        <v>1.66286</v>
      </c>
      <c r="K4349">
        <v>1.8054600000000001</v>
      </c>
      <c r="L4349">
        <v>1.9368700000000001</v>
      </c>
      <c r="M4349">
        <v>2.02224</v>
      </c>
      <c r="N4349">
        <v>2.0808499999999999</v>
      </c>
      <c r="O4349">
        <v>2.1364700000000001</v>
      </c>
      <c r="P4349">
        <v>2.1911900000000002</v>
      </c>
      <c r="Q4349">
        <v>2.2322000000000002</v>
      </c>
      <c r="R4349">
        <v>2.27963</v>
      </c>
      <c r="S4349">
        <v>2.3410600000000001</v>
      </c>
      <c r="T4349">
        <v>2.3795500000000001</v>
      </c>
      <c r="U4349">
        <v>2.4101900000000001</v>
      </c>
      <c r="V4349">
        <v>2.4322499999999998</v>
      </c>
      <c r="W4349">
        <v>2.4463599999999999</v>
      </c>
      <c r="X4349" t="s">
        <v>88</v>
      </c>
    </row>
    <row r="4350" spans="1:24" x14ac:dyDescent="0.45">
      <c r="A4350" t="s">
        <v>9145</v>
      </c>
      <c r="B4350" t="s">
        <v>4401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1.0000100000000001</v>
      </c>
      <c r="K4350">
        <v>1.0000100000000001</v>
      </c>
      <c r="L4350">
        <v>1.0000199999999999</v>
      </c>
      <c r="M4350">
        <v>1.00003</v>
      </c>
      <c r="N4350">
        <v>1.00004</v>
      </c>
      <c r="O4350">
        <v>1.0000599999999999</v>
      </c>
      <c r="P4350">
        <v>1.00007</v>
      </c>
      <c r="Q4350">
        <v>1.0000800000000001</v>
      </c>
      <c r="R4350">
        <v>1.0001</v>
      </c>
      <c r="S4350">
        <v>1.0001100000000001</v>
      </c>
      <c r="T4350">
        <v>1.0001199999999999</v>
      </c>
      <c r="U4350">
        <v>1.00013</v>
      </c>
      <c r="V4350">
        <v>1.00014</v>
      </c>
      <c r="W4350">
        <v>1.0001500000000001</v>
      </c>
      <c r="X4350" t="s">
        <v>138</v>
      </c>
    </row>
    <row r="4351" spans="1:24" x14ac:dyDescent="0.45">
      <c r="A4351" t="s">
        <v>9145</v>
      </c>
      <c r="B4351" t="s">
        <v>4402</v>
      </c>
      <c r="C4351" s="1">
        <v>8.6707600000000004E-4</v>
      </c>
      <c r="D4351">
        <v>1.24429E-2</v>
      </c>
      <c r="E4351">
        <v>7.4482999999999994E-2</v>
      </c>
      <c r="F4351">
        <v>0.14535699999999999</v>
      </c>
      <c r="G4351">
        <v>0.15529899999999999</v>
      </c>
      <c r="H4351">
        <v>0.16830200000000001</v>
      </c>
      <c r="I4351">
        <v>0.187081</v>
      </c>
      <c r="J4351">
        <v>0.20494499999999999</v>
      </c>
      <c r="K4351">
        <v>0.22239400000000001</v>
      </c>
      <c r="L4351">
        <v>0.22070999999999999</v>
      </c>
      <c r="M4351">
        <v>0.23028199999999999</v>
      </c>
      <c r="N4351">
        <v>0.23707700000000001</v>
      </c>
      <c r="O4351">
        <v>0.242308</v>
      </c>
      <c r="P4351">
        <v>0.24870400000000001</v>
      </c>
      <c r="Q4351">
        <v>0.25517499999999999</v>
      </c>
      <c r="R4351">
        <v>0.26088</v>
      </c>
      <c r="S4351">
        <v>0.272059</v>
      </c>
      <c r="T4351">
        <v>0.28012900000000002</v>
      </c>
      <c r="U4351">
        <v>0.28646899999999997</v>
      </c>
      <c r="V4351">
        <v>0.28980800000000001</v>
      </c>
      <c r="W4351">
        <v>0.29248000000000002</v>
      </c>
      <c r="X4351" t="s">
        <v>88</v>
      </c>
    </row>
    <row r="4352" spans="1:24" x14ac:dyDescent="0.45">
      <c r="A4352" t="s">
        <v>9145</v>
      </c>
      <c r="B4352" t="s">
        <v>4403</v>
      </c>
      <c r="C4352">
        <v>6.8031499999999996</v>
      </c>
      <c r="D4352">
        <v>6.5530400000000002</v>
      </c>
      <c r="E4352">
        <v>7.5350400000000004</v>
      </c>
      <c r="F4352">
        <v>7.9638299999999997</v>
      </c>
      <c r="G4352">
        <v>8.0085999999999995</v>
      </c>
      <c r="H4352">
        <v>8.0693699999999993</v>
      </c>
      <c r="I4352">
        <v>8.0713500000000007</v>
      </c>
      <c r="J4352">
        <v>8.0976700000000008</v>
      </c>
      <c r="K4352">
        <v>8.1763399999999997</v>
      </c>
      <c r="L4352">
        <v>8.1760400000000004</v>
      </c>
      <c r="M4352">
        <v>8.1793800000000001</v>
      </c>
      <c r="N4352">
        <v>8.1710399999999996</v>
      </c>
      <c r="O4352">
        <v>8.2037999999999993</v>
      </c>
      <c r="P4352">
        <v>8.3790600000000008</v>
      </c>
      <c r="Q4352">
        <v>8.4945699999999995</v>
      </c>
      <c r="R4352">
        <v>8.5348799999999994</v>
      </c>
      <c r="S4352">
        <v>8.5667399999999994</v>
      </c>
      <c r="T4352">
        <v>8.58371</v>
      </c>
      <c r="U4352">
        <v>8.5890799999999992</v>
      </c>
      <c r="V4352">
        <v>8.6693700000000007</v>
      </c>
      <c r="W4352">
        <v>8.7395200000000006</v>
      </c>
      <c r="X4352" t="s">
        <v>88</v>
      </c>
    </row>
    <row r="4353" spans="1:24" x14ac:dyDescent="0.45">
      <c r="A4353" t="s">
        <v>9145</v>
      </c>
      <c r="B4353" t="s">
        <v>4404</v>
      </c>
      <c r="C4353">
        <v>2.5243000000000002</v>
      </c>
      <c r="D4353">
        <v>2.6577600000000001</v>
      </c>
      <c r="E4353">
        <v>5.2757899999999998</v>
      </c>
      <c r="F4353">
        <v>5.9432900000000002</v>
      </c>
      <c r="G4353">
        <v>6.1728199999999998</v>
      </c>
      <c r="H4353">
        <v>6.4261499999999998</v>
      </c>
      <c r="I4353">
        <v>6.5717499999999998</v>
      </c>
      <c r="J4353">
        <v>6.5676699999999997</v>
      </c>
      <c r="K4353">
        <v>6.6047799999999999</v>
      </c>
      <c r="L4353">
        <v>6.5291699999999997</v>
      </c>
      <c r="M4353">
        <v>6.4026699999999996</v>
      </c>
      <c r="N4353">
        <v>6.2902199999999997</v>
      </c>
      <c r="O4353">
        <v>6.2150699999999999</v>
      </c>
      <c r="P4353">
        <v>6.1921099999999996</v>
      </c>
      <c r="Q4353">
        <v>6.1723800000000004</v>
      </c>
      <c r="R4353">
        <v>6.1574</v>
      </c>
      <c r="S4353">
        <v>6.0982599999999998</v>
      </c>
      <c r="T4353">
        <v>6.0163399999999996</v>
      </c>
      <c r="U4353">
        <v>5.9260700000000002</v>
      </c>
      <c r="V4353">
        <v>5.8544299999999998</v>
      </c>
      <c r="W4353">
        <v>5.7955500000000004</v>
      </c>
      <c r="X4353" t="s">
        <v>88</v>
      </c>
    </row>
    <row r="4354" spans="1:24" x14ac:dyDescent="0.45">
      <c r="A4354" t="s">
        <v>9145</v>
      </c>
      <c r="B4354" t="s">
        <v>4405</v>
      </c>
      <c r="C4354">
        <v>31.543299999999999</v>
      </c>
      <c r="D4354">
        <v>31.2624</v>
      </c>
      <c r="E4354">
        <v>32.313000000000002</v>
      </c>
      <c r="F4354">
        <v>32.710999999999999</v>
      </c>
      <c r="G4354">
        <v>32.856499999999997</v>
      </c>
      <c r="H4354">
        <v>32.991199999999999</v>
      </c>
      <c r="I4354">
        <v>33.045699999999997</v>
      </c>
      <c r="J4354">
        <v>33.093600000000002</v>
      </c>
      <c r="K4354">
        <v>33.194499999999998</v>
      </c>
      <c r="L4354">
        <v>33.213299999999997</v>
      </c>
      <c r="M4354">
        <v>33.232599999999998</v>
      </c>
      <c r="N4354">
        <v>33.244300000000003</v>
      </c>
      <c r="O4354">
        <v>33.296999999999997</v>
      </c>
      <c r="P4354">
        <v>33.484900000000003</v>
      </c>
      <c r="Q4354">
        <v>33.621699999999997</v>
      </c>
      <c r="R4354">
        <v>33.69</v>
      </c>
      <c r="S4354">
        <v>33.744799999999998</v>
      </c>
      <c r="T4354">
        <v>33.783200000000001</v>
      </c>
      <c r="U4354">
        <v>33.805900000000001</v>
      </c>
      <c r="V4354">
        <v>33.898099999999999</v>
      </c>
      <c r="W4354">
        <v>33.979300000000002</v>
      </c>
      <c r="X4354" t="s">
        <v>88</v>
      </c>
    </row>
    <row r="4355" spans="1:24" x14ac:dyDescent="0.45">
      <c r="A4355" t="s">
        <v>9145</v>
      </c>
      <c r="B4355" t="s">
        <v>4406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 t="s">
        <v>71</v>
      </c>
    </row>
    <row r="4356" spans="1:24" x14ac:dyDescent="0.45">
      <c r="A4356" t="s">
        <v>9145</v>
      </c>
      <c r="B4356" t="s">
        <v>4407</v>
      </c>
      <c r="C4356">
        <v>5.7000000000000002E-3</v>
      </c>
      <c r="D4356">
        <v>5.7000000000000002E-3</v>
      </c>
      <c r="E4356">
        <v>5.7000000000000002E-3</v>
      </c>
      <c r="F4356">
        <v>5.7000000000000002E-3</v>
      </c>
      <c r="G4356">
        <v>5.7000000000000002E-3</v>
      </c>
      <c r="H4356">
        <v>7.2956200000000001E-3</v>
      </c>
      <c r="I4356">
        <v>6.4234799999999996E-3</v>
      </c>
      <c r="J4356">
        <v>8.2978800000000005E-3</v>
      </c>
      <c r="K4356">
        <v>8.1942000000000004E-3</v>
      </c>
      <c r="L4356">
        <v>7.4166500000000003E-3</v>
      </c>
      <c r="M4356">
        <v>6.1554799999999996E-3</v>
      </c>
      <c r="N4356">
        <v>5.9652400000000001E-3</v>
      </c>
      <c r="O4356">
        <v>5.5189799999999997E-3</v>
      </c>
      <c r="P4356">
        <v>5.4080400000000002E-3</v>
      </c>
      <c r="Q4356">
        <v>5.3397599999999998E-3</v>
      </c>
      <c r="R4356">
        <v>5.7151700000000003E-3</v>
      </c>
      <c r="S4356">
        <v>6.1187799999999999E-3</v>
      </c>
      <c r="T4356">
        <v>6.0434199999999999E-3</v>
      </c>
      <c r="U4356">
        <v>5.6525300000000002E-3</v>
      </c>
      <c r="V4356">
        <v>5.4387100000000002E-3</v>
      </c>
      <c r="W4356">
        <v>5.3845400000000002E-3</v>
      </c>
      <c r="X4356" t="s">
        <v>64</v>
      </c>
    </row>
    <row r="4357" spans="1:24" x14ac:dyDescent="0.45">
      <c r="A4357" t="s">
        <v>9145</v>
      </c>
      <c r="B4357" t="s">
        <v>4408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2.2150699999999999E-2</v>
      </c>
      <c r="I4357">
        <v>2.3913899999999998E-2</v>
      </c>
      <c r="J4357">
        <v>2.5951499999999999E-2</v>
      </c>
      <c r="K4357">
        <v>2.4010099999999999E-2</v>
      </c>
      <c r="L4357">
        <v>2.0324700000000001E-2</v>
      </c>
      <c r="M4357">
        <v>1.8369099999999999E-2</v>
      </c>
      <c r="N4357">
        <v>1.9477700000000001E-2</v>
      </c>
      <c r="O4357">
        <v>2.05387E-2</v>
      </c>
      <c r="P4357">
        <v>2.0846099999999999E-2</v>
      </c>
      <c r="Q4357">
        <v>2.0819899999999999E-2</v>
      </c>
      <c r="R4357">
        <v>2.0229199999999999E-2</v>
      </c>
      <c r="S4357">
        <v>2.0667999999999999E-2</v>
      </c>
      <c r="T4357">
        <v>2.1052700000000001E-2</v>
      </c>
      <c r="U4357">
        <v>2.1339199999999999E-2</v>
      </c>
      <c r="V4357">
        <v>2.1795499999999999E-2</v>
      </c>
      <c r="W4357">
        <v>2.2070099999999999E-2</v>
      </c>
      <c r="X4357" t="s">
        <v>64</v>
      </c>
    </row>
    <row r="4358" spans="1:24" x14ac:dyDescent="0.45">
      <c r="A4358" t="s">
        <v>9145</v>
      </c>
      <c r="B4358" t="s">
        <v>4409</v>
      </c>
      <c r="C4358">
        <v>1.24E-2</v>
      </c>
      <c r="D4358">
        <v>1.24E-2</v>
      </c>
      <c r="E4358">
        <v>1.24E-2</v>
      </c>
      <c r="F4358">
        <v>1.24E-2</v>
      </c>
      <c r="G4358">
        <v>1.24E-2</v>
      </c>
      <c r="H4358">
        <v>8.4287000000000008E-3</v>
      </c>
      <c r="I4358">
        <v>9.7105000000000004E-3</v>
      </c>
      <c r="J4358">
        <v>1.1827799999999999E-2</v>
      </c>
      <c r="K4358">
        <v>1.25714E-2</v>
      </c>
      <c r="L4358">
        <v>1.21885E-2</v>
      </c>
      <c r="M4358">
        <v>1.1188E-2</v>
      </c>
      <c r="N4358">
        <v>1.1391099999999999E-2</v>
      </c>
      <c r="O4358">
        <v>1.13299E-2</v>
      </c>
      <c r="P4358">
        <v>1.13931E-2</v>
      </c>
      <c r="Q4358">
        <v>1.14406E-2</v>
      </c>
      <c r="R4358">
        <v>1.16217E-2</v>
      </c>
      <c r="S4358">
        <v>1.18634E-2</v>
      </c>
      <c r="T4358">
        <v>1.20155E-2</v>
      </c>
      <c r="U4358">
        <v>1.2029700000000001E-2</v>
      </c>
      <c r="V4358">
        <v>1.2057399999999999E-2</v>
      </c>
      <c r="W4358">
        <v>1.21023E-2</v>
      </c>
      <c r="X4358" t="s">
        <v>64</v>
      </c>
    </row>
    <row r="4359" spans="1:24" x14ac:dyDescent="0.45">
      <c r="A4359" t="s">
        <v>9145</v>
      </c>
      <c r="B4359" t="s">
        <v>4410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2.85785E-2</v>
      </c>
      <c r="I4359">
        <v>3.3710799999999999E-2</v>
      </c>
      <c r="J4359">
        <v>3.6516899999999998E-2</v>
      </c>
      <c r="K4359">
        <v>3.6711599999999997E-2</v>
      </c>
      <c r="L4359">
        <v>3.4284700000000001E-2</v>
      </c>
      <c r="M4359">
        <v>3.2435600000000002E-2</v>
      </c>
      <c r="N4359">
        <v>3.38204E-2</v>
      </c>
      <c r="O4359">
        <v>3.5051499999999999E-2</v>
      </c>
      <c r="P4359">
        <v>3.5624999999999997E-2</v>
      </c>
      <c r="Q4359">
        <v>3.5642699999999999E-2</v>
      </c>
      <c r="R4359">
        <v>3.48259E-2</v>
      </c>
      <c r="S4359">
        <v>3.4813200000000002E-2</v>
      </c>
      <c r="T4359">
        <v>3.5419600000000002E-2</v>
      </c>
      <c r="U4359">
        <v>3.6231100000000002E-2</v>
      </c>
      <c r="V4359">
        <v>3.6866700000000002E-2</v>
      </c>
      <c r="W4359">
        <v>3.7041299999999999E-2</v>
      </c>
      <c r="X4359" t="s">
        <v>64</v>
      </c>
    </row>
    <row r="4360" spans="1:24" x14ac:dyDescent="0.45">
      <c r="A4360" t="s">
        <v>9145</v>
      </c>
      <c r="B4360" t="s">
        <v>4411</v>
      </c>
      <c r="C4360">
        <v>2.9182899999999998</v>
      </c>
      <c r="D4360">
        <v>2.9814600000000002</v>
      </c>
      <c r="E4360">
        <v>4.4750500000000004</v>
      </c>
      <c r="F4360">
        <v>4.8530899999999999</v>
      </c>
      <c r="G4360">
        <v>5.0099400000000003</v>
      </c>
      <c r="H4360">
        <v>5.0037000000000003</v>
      </c>
      <c r="I4360">
        <v>5.24871</v>
      </c>
      <c r="J4360">
        <v>5.4268799999999997</v>
      </c>
      <c r="K4360">
        <v>5.63246</v>
      </c>
      <c r="L4360">
        <v>5.8343600000000002</v>
      </c>
      <c r="M4360">
        <v>6.0542999999999996</v>
      </c>
      <c r="N4360">
        <v>6.1297800000000002</v>
      </c>
      <c r="O4360">
        <v>6.1812899999999997</v>
      </c>
      <c r="P4360">
        <v>6.2307699999999997</v>
      </c>
      <c r="Q4360">
        <v>6.2622900000000001</v>
      </c>
      <c r="R4360">
        <v>6.2823599999999997</v>
      </c>
      <c r="S4360">
        <v>6.2756800000000004</v>
      </c>
      <c r="T4360">
        <v>6.2549000000000001</v>
      </c>
      <c r="U4360">
        <v>6.2241400000000002</v>
      </c>
      <c r="V4360">
        <v>6.1983899999999998</v>
      </c>
      <c r="W4360">
        <v>6.1707299999999998</v>
      </c>
      <c r="X4360" t="s">
        <v>88</v>
      </c>
    </row>
    <row r="4361" spans="1:24" x14ac:dyDescent="0.45">
      <c r="A4361" t="s">
        <v>9145</v>
      </c>
      <c r="B4361" t="s">
        <v>4412</v>
      </c>
      <c r="C4361">
        <v>3.6242999999999999</v>
      </c>
      <c r="D4361">
        <v>3.7577600000000002</v>
      </c>
      <c r="E4361">
        <v>6.4163100000000002</v>
      </c>
      <c r="F4361">
        <v>7.0779300000000003</v>
      </c>
      <c r="G4361">
        <v>7.3063099999999999</v>
      </c>
      <c r="H4361">
        <v>7.5613400000000004</v>
      </c>
      <c r="I4361">
        <v>7.7073</v>
      </c>
      <c r="J4361">
        <v>7.7022899999999996</v>
      </c>
      <c r="K4361">
        <v>7.73909</v>
      </c>
      <c r="L4361">
        <v>7.6616600000000004</v>
      </c>
      <c r="M4361">
        <v>7.5329300000000003</v>
      </c>
      <c r="N4361">
        <v>7.4183000000000003</v>
      </c>
      <c r="O4361">
        <v>7.3414999999999999</v>
      </c>
      <c r="P4361">
        <v>7.3175100000000004</v>
      </c>
      <c r="Q4361">
        <v>7.2968999999999999</v>
      </c>
      <c r="R4361">
        <v>7.2812599999999996</v>
      </c>
      <c r="S4361">
        <v>7.2212899999999998</v>
      </c>
      <c r="T4361">
        <v>7.1383999999999999</v>
      </c>
      <c r="U4361">
        <v>7.0471599999999999</v>
      </c>
      <c r="V4361">
        <v>6.9746699999999997</v>
      </c>
      <c r="W4361">
        <v>6.9150700000000001</v>
      </c>
      <c r="X4361" t="s">
        <v>88</v>
      </c>
    </row>
    <row r="4362" spans="1:24" x14ac:dyDescent="0.45">
      <c r="A4362" t="s">
        <v>9145</v>
      </c>
      <c r="B4362" t="s">
        <v>4413</v>
      </c>
      <c r="C4362">
        <v>2.5243000000000002</v>
      </c>
      <c r="D4362">
        <v>2.6577600000000001</v>
      </c>
      <c r="E4362">
        <v>5.3163099999999996</v>
      </c>
      <c r="F4362">
        <v>5.9779299999999997</v>
      </c>
      <c r="G4362">
        <v>6.2063100000000002</v>
      </c>
      <c r="H4362">
        <v>6.4613399999999999</v>
      </c>
      <c r="I4362">
        <v>6.6073000000000004</v>
      </c>
      <c r="J4362">
        <v>6.60229</v>
      </c>
      <c r="K4362">
        <v>6.6390900000000004</v>
      </c>
      <c r="L4362">
        <v>6.5616599999999998</v>
      </c>
      <c r="M4362">
        <v>6.4329299999999998</v>
      </c>
      <c r="N4362">
        <v>6.3182999999999998</v>
      </c>
      <c r="O4362">
        <v>6.2415000000000003</v>
      </c>
      <c r="P4362">
        <v>6.2175099999999999</v>
      </c>
      <c r="Q4362">
        <v>6.1969000000000003</v>
      </c>
      <c r="R4362">
        <v>6.18126</v>
      </c>
      <c r="S4362">
        <v>6.1212900000000001</v>
      </c>
      <c r="T4362">
        <v>6.0384000000000002</v>
      </c>
      <c r="U4362">
        <v>5.9471600000000002</v>
      </c>
      <c r="V4362">
        <v>5.8746700000000001</v>
      </c>
      <c r="W4362">
        <v>5.8150700000000004</v>
      </c>
      <c r="X4362" t="s">
        <v>88</v>
      </c>
    </row>
    <row r="4363" spans="1:24" x14ac:dyDescent="0.45">
      <c r="A4363" t="s">
        <v>9145</v>
      </c>
      <c r="B4363" t="s">
        <v>4414</v>
      </c>
      <c r="C4363">
        <v>2.5243000000000002</v>
      </c>
      <c r="D4363">
        <v>2.6577600000000001</v>
      </c>
      <c r="E4363">
        <v>5.3163099999999996</v>
      </c>
      <c r="F4363">
        <v>5.9779299999999997</v>
      </c>
      <c r="G4363">
        <v>6.2063100000000002</v>
      </c>
      <c r="H4363">
        <v>6.4613399999999999</v>
      </c>
      <c r="I4363">
        <v>6.6073000000000004</v>
      </c>
      <c r="J4363">
        <v>6.60229</v>
      </c>
      <c r="K4363">
        <v>6.6390900000000004</v>
      </c>
      <c r="L4363">
        <v>6.5616599999999998</v>
      </c>
      <c r="M4363">
        <v>6.4329299999999998</v>
      </c>
      <c r="N4363">
        <v>6.3182999999999998</v>
      </c>
      <c r="O4363">
        <v>6.2415000000000003</v>
      </c>
      <c r="P4363">
        <v>6.2175099999999999</v>
      </c>
      <c r="Q4363">
        <v>6.1969000000000003</v>
      </c>
      <c r="R4363">
        <v>6.18126</v>
      </c>
      <c r="S4363">
        <v>6.1212900000000001</v>
      </c>
      <c r="T4363">
        <v>6.0384000000000002</v>
      </c>
      <c r="U4363">
        <v>5.9471600000000002</v>
      </c>
      <c r="V4363">
        <v>5.8746700000000001</v>
      </c>
      <c r="W4363">
        <v>5.8150700000000004</v>
      </c>
      <c r="X4363" t="s">
        <v>88</v>
      </c>
    </row>
    <row r="4364" spans="1:24" x14ac:dyDescent="0.45">
      <c r="A4364" t="s">
        <v>9145</v>
      </c>
      <c r="B4364" t="s">
        <v>4415</v>
      </c>
      <c r="C4364">
        <v>1.4524999999999999</v>
      </c>
      <c r="D4364">
        <v>1.7388399999999999</v>
      </c>
      <c r="E4364">
        <v>1.7676700000000001</v>
      </c>
      <c r="F4364">
        <v>2.1410100000000001</v>
      </c>
      <c r="G4364">
        <v>2.4115899999999999</v>
      </c>
      <c r="H4364">
        <v>2.5442200000000001</v>
      </c>
      <c r="I4364">
        <v>2.5327700000000002</v>
      </c>
      <c r="J4364">
        <v>2.5235099999999999</v>
      </c>
      <c r="K4364">
        <v>2.5435300000000001</v>
      </c>
      <c r="L4364">
        <v>2.62547</v>
      </c>
      <c r="M4364">
        <v>2.71739</v>
      </c>
      <c r="N4364">
        <v>2.8304499999999999</v>
      </c>
      <c r="O4364">
        <v>2.9353600000000002</v>
      </c>
      <c r="P4364">
        <v>3.0385599999999999</v>
      </c>
      <c r="Q4364">
        <v>3.13137</v>
      </c>
      <c r="R4364">
        <v>3.2079399999999998</v>
      </c>
      <c r="S4364">
        <v>3.2841900000000002</v>
      </c>
      <c r="T4364">
        <v>3.3530500000000001</v>
      </c>
      <c r="U4364">
        <v>3.4164699999999999</v>
      </c>
      <c r="V4364">
        <v>3.4779</v>
      </c>
      <c r="W4364">
        <v>3.52861</v>
      </c>
      <c r="X4364" t="s">
        <v>88</v>
      </c>
    </row>
    <row r="4365" spans="1:24" x14ac:dyDescent="0.45">
      <c r="A4365" t="s">
        <v>9145</v>
      </c>
      <c r="B4365" t="s">
        <v>4416</v>
      </c>
      <c r="C4365">
        <v>2.0617100000000002</v>
      </c>
      <c r="D4365">
        <v>2.2758600000000002</v>
      </c>
      <c r="E4365">
        <v>2.0165700000000002</v>
      </c>
      <c r="F4365">
        <v>1.9449399999999999</v>
      </c>
      <c r="G4365">
        <v>1.96909</v>
      </c>
      <c r="H4365">
        <v>2.0005600000000001</v>
      </c>
      <c r="I4365">
        <v>2.0256799999999999</v>
      </c>
      <c r="J4365">
        <v>2.0522900000000002</v>
      </c>
      <c r="K4365">
        <v>2.0784699999999998</v>
      </c>
      <c r="L4365">
        <v>2.10486</v>
      </c>
      <c r="M4365">
        <v>2.1263999999999998</v>
      </c>
      <c r="N4365">
        <v>2.1483599999999998</v>
      </c>
      <c r="O4365">
        <v>2.1669900000000002</v>
      </c>
      <c r="P4365">
        <v>2.18269</v>
      </c>
      <c r="Q4365">
        <v>2.19516</v>
      </c>
      <c r="R4365">
        <v>2.2046199999999998</v>
      </c>
      <c r="S4365">
        <v>2.21122</v>
      </c>
      <c r="T4365">
        <v>2.2149800000000002</v>
      </c>
      <c r="U4365">
        <v>2.2162600000000001</v>
      </c>
      <c r="V4365">
        <v>2.2153800000000001</v>
      </c>
      <c r="W4365">
        <v>2.2121599999999999</v>
      </c>
      <c r="X4365" t="s">
        <v>64</v>
      </c>
    </row>
    <row r="4366" spans="1:24" x14ac:dyDescent="0.45">
      <c r="A4366" t="s">
        <v>9145</v>
      </c>
      <c r="B4366" t="s">
        <v>4417</v>
      </c>
      <c r="C4366">
        <v>2.08264</v>
      </c>
      <c r="D4366">
        <v>2.0555400000000001</v>
      </c>
      <c r="E4366">
        <v>2.0450200000000001</v>
      </c>
      <c r="F4366">
        <v>1.9998400000000001</v>
      </c>
      <c r="G4366">
        <v>2.0110000000000001</v>
      </c>
      <c r="H4366">
        <v>1.71008</v>
      </c>
      <c r="I4366">
        <v>1.6779900000000001</v>
      </c>
      <c r="J4366">
        <v>1.6707799999999999</v>
      </c>
      <c r="K4366">
        <v>1.71505</v>
      </c>
      <c r="L4366">
        <v>1.7636799999999999</v>
      </c>
      <c r="M4366">
        <v>1.8788</v>
      </c>
      <c r="N4366">
        <v>1.9694499999999999</v>
      </c>
      <c r="O4366">
        <v>2.0247999999999999</v>
      </c>
      <c r="P4366">
        <v>2.0670099999999998</v>
      </c>
      <c r="Q4366">
        <v>2.0825800000000001</v>
      </c>
      <c r="R4366">
        <v>2.0853199999999998</v>
      </c>
      <c r="S4366">
        <v>2.0823200000000002</v>
      </c>
      <c r="T4366">
        <v>2.0720800000000001</v>
      </c>
      <c r="U4366">
        <v>2.0550999999999999</v>
      </c>
      <c r="V4366">
        <v>2.0393599999999998</v>
      </c>
      <c r="W4366">
        <v>2.0110299999999999</v>
      </c>
      <c r="X4366" t="s">
        <v>88</v>
      </c>
    </row>
    <row r="4367" spans="1:24" x14ac:dyDescent="0.45">
      <c r="A4367" t="s">
        <v>9145</v>
      </c>
      <c r="B4367" t="s">
        <v>4418</v>
      </c>
      <c r="C4367">
        <v>0</v>
      </c>
      <c r="D4367">
        <v>0</v>
      </c>
      <c r="E4367">
        <v>7.2775800000000004</v>
      </c>
      <c r="F4367">
        <v>6.8667699999999998</v>
      </c>
      <c r="G4367">
        <v>7.6318799999999998</v>
      </c>
      <c r="H4367">
        <v>7.7727700000000004</v>
      </c>
      <c r="I4367">
        <v>7.7859800000000003</v>
      </c>
      <c r="J4367">
        <v>7.8218199999999998</v>
      </c>
      <c r="K4367">
        <v>7.9457000000000004</v>
      </c>
      <c r="L4367">
        <v>8.0916499999999996</v>
      </c>
      <c r="M4367">
        <v>8.1431100000000001</v>
      </c>
      <c r="N4367">
        <v>8.1990800000000004</v>
      </c>
      <c r="O4367">
        <v>8.1650100000000005</v>
      </c>
      <c r="P4367">
        <v>8.0768900000000006</v>
      </c>
      <c r="Q4367">
        <v>7.9136800000000003</v>
      </c>
      <c r="R4367">
        <v>7.7261100000000003</v>
      </c>
      <c r="S4367">
        <v>7.5574599999999998</v>
      </c>
      <c r="T4367">
        <v>7.4116299999999997</v>
      </c>
      <c r="U4367">
        <v>7.3028399999999998</v>
      </c>
      <c r="V4367">
        <v>7.2015599999999997</v>
      </c>
      <c r="W4367">
        <v>7.10189</v>
      </c>
      <c r="X4367" t="s">
        <v>88</v>
      </c>
    </row>
    <row r="4368" spans="1:24" x14ac:dyDescent="0.45">
      <c r="A4368" t="s">
        <v>9145</v>
      </c>
      <c r="B4368" t="s">
        <v>4419</v>
      </c>
      <c r="C4368">
        <v>0.460115</v>
      </c>
      <c r="D4368">
        <v>0.43638500000000002</v>
      </c>
      <c r="E4368">
        <v>0.54879900000000004</v>
      </c>
      <c r="F4368">
        <v>0.61866399999999999</v>
      </c>
      <c r="G4368">
        <v>0.69844200000000001</v>
      </c>
      <c r="H4368">
        <v>0.72590399999999999</v>
      </c>
      <c r="I4368">
        <v>0.75478999999999996</v>
      </c>
      <c r="J4368">
        <v>0.77443399999999996</v>
      </c>
      <c r="K4368">
        <v>0.79108900000000004</v>
      </c>
      <c r="L4368">
        <v>0.81489800000000001</v>
      </c>
      <c r="M4368">
        <v>0.83786400000000005</v>
      </c>
      <c r="N4368">
        <v>0.86804300000000001</v>
      </c>
      <c r="O4368">
        <v>0.89708500000000002</v>
      </c>
      <c r="P4368">
        <v>0.92455399999999999</v>
      </c>
      <c r="Q4368">
        <v>0.949488</v>
      </c>
      <c r="R4368">
        <v>0.96903600000000001</v>
      </c>
      <c r="S4368">
        <v>0.98169799999999996</v>
      </c>
      <c r="T4368">
        <v>0.99338899999999997</v>
      </c>
      <c r="U4368">
        <v>1.0037199999999999</v>
      </c>
      <c r="V4368">
        <v>1.0161</v>
      </c>
      <c r="W4368">
        <v>1.02885</v>
      </c>
      <c r="X4368" t="s">
        <v>88</v>
      </c>
    </row>
    <row r="4369" spans="1:24" x14ac:dyDescent="0.45">
      <c r="A4369" t="s">
        <v>9145</v>
      </c>
      <c r="B4369" t="s">
        <v>4420</v>
      </c>
      <c r="C4369">
        <v>5.2812199999999997E-2</v>
      </c>
      <c r="D4369">
        <v>5.2783999999999998E-2</v>
      </c>
      <c r="E4369">
        <v>5.24617E-2</v>
      </c>
      <c r="F4369">
        <v>5.20703E-2</v>
      </c>
      <c r="G4369">
        <v>5.3169000000000001E-2</v>
      </c>
      <c r="H4369">
        <v>5.4595600000000001E-2</v>
      </c>
      <c r="I4369">
        <v>5.5382099999999997E-2</v>
      </c>
      <c r="J4369">
        <v>5.6422899999999998E-2</v>
      </c>
      <c r="K4369">
        <v>5.7484599999999997E-2</v>
      </c>
      <c r="L4369">
        <v>5.8793100000000001E-2</v>
      </c>
      <c r="M4369">
        <v>5.9833799999999999E-2</v>
      </c>
      <c r="N4369">
        <v>6.07761E-2</v>
      </c>
      <c r="O4369">
        <v>6.1361499999999999E-2</v>
      </c>
      <c r="P4369">
        <v>6.1819399999999997E-2</v>
      </c>
      <c r="Q4369">
        <v>6.20355E-2</v>
      </c>
      <c r="R4369">
        <v>6.2152600000000002E-2</v>
      </c>
      <c r="S4369">
        <v>6.2257800000000002E-2</v>
      </c>
      <c r="T4369">
        <v>6.2328500000000002E-2</v>
      </c>
      <c r="U4369">
        <v>6.2285500000000001E-2</v>
      </c>
      <c r="V4369">
        <v>6.2196399999999999E-2</v>
      </c>
      <c r="W4369">
        <v>6.2004499999999997E-2</v>
      </c>
      <c r="X4369" t="s">
        <v>64</v>
      </c>
    </row>
    <row r="4370" spans="1:24" x14ac:dyDescent="0.45">
      <c r="A4370" t="s">
        <v>9145</v>
      </c>
      <c r="B4370" t="s">
        <v>4421</v>
      </c>
      <c r="C4370">
        <v>3.4948800000000002</v>
      </c>
      <c r="D4370">
        <v>3.4917199999999999</v>
      </c>
      <c r="E4370">
        <v>3.4557000000000002</v>
      </c>
      <c r="F4370">
        <v>3.41194</v>
      </c>
      <c r="G4370">
        <v>4.1366100000000001</v>
      </c>
      <c r="H4370">
        <v>4.3291599999999999</v>
      </c>
      <c r="I4370">
        <v>4.3700900000000003</v>
      </c>
      <c r="J4370">
        <v>4.50474</v>
      </c>
      <c r="K4370">
        <v>4.7403000000000004</v>
      </c>
      <c r="L4370">
        <v>5.01084</v>
      </c>
      <c r="M4370">
        <v>5.1657099999999998</v>
      </c>
      <c r="N4370">
        <v>5.2091200000000004</v>
      </c>
      <c r="O4370">
        <v>5.1519199999999996</v>
      </c>
      <c r="P4370">
        <v>5.0523800000000003</v>
      </c>
      <c r="Q4370">
        <v>4.8971900000000002</v>
      </c>
      <c r="R4370">
        <v>4.7508800000000004</v>
      </c>
      <c r="S4370">
        <v>4.6416300000000001</v>
      </c>
      <c r="T4370">
        <v>4.5632099999999998</v>
      </c>
      <c r="U4370">
        <v>4.5091700000000001</v>
      </c>
      <c r="V4370">
        <v>4.4645599999999996</v>
      </c>
      <c r="W4370">
        <v>4.4219999999999997</v>
      </c>
      <c r="X4370" t="s">
        <v>88</v>
      </c>
    </row>
    <row r="4371" spans="1:24" x14ac:dyDescent="0.45">
      <c r="A4371" t="s">
        <v>9145</v>
      </c>
      <c r="B4371" t="s">
        <v>4422</v>
      </c>
      <c r="C4371">
        <v>0.130248</v>
      </c>
      <c r="D4371">
        <v>0.147616</v>
      </c>
      <c r="E4371">
        <v>0.129575</v>
      </c>
      <c r="F4371">
        <v>0.118073</v>
      </c>
      <c r="G4371">
        <v>0.12367499999999999</v>
      </c>
      <c r="H4371">
        <v>0.12875400000000001</v>
      </c>
      <c r="I4371">
        <v>0.13216700000000001</v>
      </c>
      <c r="J4371">
        <v>0.135158</v>
      </c>
      <c r="K4371">
        <v>0.13736899999999999</v>
      </c>
      <c r="L4371">
        <v>0.13870099999999999</v>
      </c>
      <c r="M4371">
        <v>0.141371</v>
      </c>
      <c r="N4371">
        <v>0.14404700000000001</v>
      </c>
      <c r="O4371">
        <v>0.14650199999999999</v>
      </c>
      <c r="P4371">
        <v>0.14833199999999999</v>
      </c>
      <c r="Q4371">
        <v>0.149899</v>
      </c>
      <c r="R4371">
        <v>0.15113599999999999</v>
      </c>
      <c r="S4371">
        <v>0.15209400000000001</v>
      </c>
      <c r="T4371">
        <v>0.15285099999999999</v>
      </c>
      <c r="U4371">
        <v>0.15332200000000001</v>
      </c>
      <c r="V4371">
        <v>0.15353600000000001</v>
      </c>
      <c r="W4371">
        <v>0.15345700000000001</v>
      </c>
      <c r="X4371" t="s">
        <v>64</v>
      </c>
    </row>
    <row r="4372" spans="1:24" x14ac:dyDescent="0.45">
      <c r="A4372" t="s">
        <v>9145</v>
      </c>
      <c r="B4372" t="s">
        <v>4423</v>
      </c>
      <c r="C4372">
        <v>0.327324</v>
      </c>
      <c r="D4372">
        <v>0.30530400000000002</v>
      </c>
      <c r="E4372">
        <v>0.305948</v>
      </c>
      <c r="F4372">
        <v>0.30279499999999998</v>
      </c>
      <c r="G4372">
        <v>0.31243399999999999</v>
      </c>
      <c r="H4372">
        <v>0.32252599999999998</v>
      </c>
      <c r="I4372">
        <v>0.32938600000000001</v>
      </c>
      <c r="J4372">
        <v>0.33701900000000001</v>
      </c>
      <c r="K4372">
        <v>0.34343699999999999</v>
      </c>
      <c r="L4372">
        <v>0.34923799999999999</v>
      </c>
      <c r="M4372">
        <v>0.35379100000000002</v>
      </c>
      <c r="N4372">
        <v>0.361369</v>
      </c>
      <c r="O4372">
        <v>0.36778699999999998</v>
      </c>
      <c r="P4372">
        <v>0.37331199999999998</v>
      </c>
      <c r="Q4372">
        <v>0.37807499999999999</v>
      </c>
      <c r="R4372">
        <v>0.38195800000000002</v>
      </c>
      <c r="S4372">
        <v>0.38475199999999998</v>
      </c>
      <c r="T4372">
        <v>0.38668999999999998</v>
      </c>
      <c r="U4372">
        <v>0.38738600000000001</v>
      </c>
      <c r="V4372">
        <v>0.38740599999999997</v>
      </c>
      <c r="W4372">
        <v>0.38654899999999998</v>
      </c>
      <c r="X4372" t="s">
        <v>64</v>
      </c>
    </row>
    <row r="4373" spans="1:24" x14ac:dyDescent="0.45">
      <c r="A4373" t="s">
        <v>9145</v>
      </c>
      <c r="B4373" t="s">
        <v>4424</v>
      </c>
      <c r="C4373">
        <v>21.880099999999999</v>
      </c>
      <c r="D4373">
        <v>21.616</v>
      </c>
      <c r="E4373">
        <v>21.368300000000001</v>
      </c>
      <c r="F4373">
        <v>21.137599999999999</v>
      </c>
      <c r="G4373">
        <v>21.841999999999999</v>
      </c>
      <c r="H4373">
        <v>22.895099999999999</v>
      </c>
      <c r="I4373">
        <v>23.722999999999999</v>
      </c>
      <c r="J4373">
        <v>24.555599999999998</v>
      </c>
      <c r="K4373">
        <v>25.336400000000001</v>
      </c>
      <c r="L4373">
        <v>26.122699999999998</v>
      </c>
      <c r="M4373">
        <v>26.736599999999999</v>
      </c>
      <c r="N4373">
        <v>27.250699999999998</v>
      </c>
      <c r="O4373">
        <v>27.6676</v>
      </c>
      <c r="P4373">
        <v>28.000299999999999</v>
      </c>
      <c r="Q4373">
        <v>28.2379</v>
      </c>
      <c r="R4373">
        <v>28.389099999999999</v>
      </c>
      <c r="S4373">
        <v>28.4678</v>
      </c>
      <c r="T4373">
        <v>28.478400000000001</v>
      </c>
      <c r="U4373">
        <v>28.4389</v>
      </c>
      <c r="V4373">
        <v>28.357099999999999</v>
      </c>
      <c r="W4373">
        <v>28.2242</v>
      </c>
      <c r="X4373" t="s">
        <v>83</v>
      </c>
    </row>
    <row r="4374" spans="1:24" x14ac:dyDescent="0.45">
      <c r="A4374" t="s">
        <v>9145</v>
      </c>
      <c r="B4374" t="s">
        <v>4425</v>
      </c>
      <c r="C4374">
        <v>0.14972199999999999</v>
      </c>
      <c r="D4374">
        <v>0.152508</v>
      </c>
      <c r="E4374">
        <v>0.153027</v>
      </c>
      <c r="F4374">
        <v>0.15341199999999999</v>
      </c>
      <c r="G4374">
        <v>0.15387100000000001</v>
      </c>
      <c r="H4374">
        <v>0.154667</v>
      </c>
      <c r="I4374">
        <v>0.15514700000000001</v>
      </c>
      <c r="J4374">
        <v>0.15561900000000001</v>
      </c>
      <c r="K4374">
        <v>0.15593299999999999</v>
      </c>
      <c r="L4374">
        <v>0.15620300000000001</v>
      </c>
      <c r="M4374">
        <v>0.15635199999999999</v>
      </c>
      <c r="N4374">
        <v>0.15657399999999999</v>
      </c>
      <c r="O4374">
        <v>0.156719</v>
      </c>
      <c r="P4374">
        <v>0.15687000000000001</v>
      </c>
      <c r="Q4374">
        <v>0.15696099999999999</v>
      </c>
      <c r="R4374">
        <v>0.156975</v>
      </c>
      <c r="S4374">
        <v>0.15694</v>
      </c>
      <c r="T4374">
        <v>0.15687799999999999</v>
      </c>
      <c r="U4374">
        <v>0.15676399999999999</v>
      </c>
      <c r="V4374">
        <v>0.156667</v>
      </c>
      <c r="W4374">
        <v>0.156531</v>
      </c>
      <c r="X4374" t="s">
        <v>64</v>
      </c>
    </row>
    <row r="4375" spans="1:24" x14ac:dyDescent="0.45">
      <c r="A4375" t="s">
        <v>9145</v>
      </c>
      <c r="B4375" t="s">
        <v>4426</v>
      </c>
      <c r="C4375">
        <v>0.13386700000000001</v>
      </c>
      <c r="D4375">
        <v>0.13544900000000001</v>
      </c>
      <c r="E4375">
        <v>0.13725699999999999</v>
      </c>
      <c r="F4375">
        <v>0.13913700000000001</v>
      </c>
      <c r="G4375">
        <v>0.14155300000000001</v>
      </c>
      <c r="H4375">
        <v>0.143763</v>
      </c>
      <c r="I4375">
        <v>0.144566</v>
      </c>
      <c r="J4375">
        <v>0.14526</v>
      </c>
      <c r="K4375">
        <v>0.14625199999999999</v>
      </c>
      <c r="L4375">
        <v>0.14715200000000001</v>
      </c>
      <c r="M4375">
        <v>0.148172</v>
      </c>
      <c r="N4375">
        <v>0.148892</v>
      </c>
      <c r="O4375">
        <v>0.14960699999999999</v>
      </c>
      <c r="P4375">
        <v>0.15057899999999999</v>
      </c>
      <c r="Q4375">
        <v>0.151256</v>
      </c>
      <c r="R4375">
        <v>0.15167900000000001</v>
      </c>
      <c r="S4375">
        <v>0.152117</v>
      </c>
      <c r="T4375">
        <v>0.15245300000000001</v>
      </c>
      <c r="U4375">
        <v>0.15265699999999999</v>
      </c>
      <c r="V4375">
        <v>0.15292</v>
      </c>
      <c r="W4375">
        <v>0.15306</v>
      </c>
      <c r="X4375" t="s">
        <v>64</v>
      </c>
    </row>
    <row r="4376" spans="1:24" x14ac:dyDescent="0.45">
      <c r="A4376" t="s">
        <v>9145</v>
      </c>
      <c r="B4376" t="s">
        <v>4427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 t="s">
        <v>71</v>
      </c>
    </row>
    <row r="4377" spans="1:24" x14ac:dyDescent="0.45">
      <c r="A4377" t="s">
        <v>9145</v>
      </c>
      <c r="B4377" t="s">
        <v>4428</v>
      </c>
      <c r="C4377">
        <v>0.282107</v>
      </c>
      <c r="D4377">
        <v>0.274559</v>
      </c>
      <c r="E4377">
        <v>0.243784</v>
      </c>
      <c r="F4377">
        <v>0.21043899999999999</v>
      </c>
      <c r="G4377">
        <v>0.21368400000000001</v>
      </c>
      <c r="H4377">
        <v>0.219863</v>
      </c>
      <c r="I4377">
        <v>0.22319900000000001</v>
      </c>
      <c r="J4377">
        <v>0.226937</v>
      </c>
      <c r="K4377">
        <v>0.22939999999999999</v>
      </c>
      <c r="L4377">
        <v>0.23139999999999999</v>
      </c>
      <c r="M4377">
        <v>0.23232900000000001</v>
      </c>
      <c r="N4377">
        <v>0.235873</v>
      </c>
      <c r="O4377">
        <v>0.23832500000000001</v>
      </c>
      <c r="P4377">
        <v>0.24002100000000001</v>
      </c>
      <c r="Q4377">
        <v>0.24101500000000001</v>
      </c>
      <c r="R4377">
        <v>0.24137</v>
      </c>
      <c r="S4377">
        <v>0.241206</v>
      </c>
      <c r="T4377">
        <v>0.240508</v>
      </c>
      <c r="U4377">
        <v>0.23928099999999999</v>
      </c>
      <c r="V4377">
        <v>0.237847</v>
      </c>
      <c r="W4377">
        <v>0.236128</v>
      </c>
      <c r="X4377" t="s">
        <v>64</v>
      </c>
    </row>
    <row r="4378" spans="1:24" x14ac:dyDescent="0.45">
      <c r="A4378" t="s">
        <v>9145</v>
      </c>
      <c r="B4378" t="s">
        <v>4429</v>
      </c>
      <c r="C4378">
        <v>1.15937</v>
      </c>
      <c r="D4378">
        <v>0.73031800000000002</v>
      </c>
      <c r="E4378">
        <v>0.87584499999999998</v>
      </c>
      <c r="F4378">
        <v>0.93913999999999997</v>
      </c>
      <c r="G4378">
        <v>0.93912399999999996</v>
      </c>
      <c r="H4378">
        <v>0.94247099999999995</v>
      </c>
      <c r="I4378">
        <v>0.94448500000000002</v>
      </c>
      <c r="J4378">
        <v>0.94816</v>
      </c>
      <c r="K4378">
        <v>0.95059199999999999</v>
      </c>
      <c r="L4378">
        <v>0.95270299999999997</v>
      </c>
      <c r="M4378">
        <v>0.95396099999999995</v>
      </c>
      <c r="N4378">
        <v>0.95689900000000006</v>
      </c>
      <c r="O4378">
        <v>0.95899699999999999</v>
      </c>
      <c r="P4378">
        <v>0.96049499999999999</v>
      </c>
      <c r="Q4378">
        <v>0.96140000000000003</v>
      </c>
      <c r="R4378">
        <v>0.96170699999999998</v>
      </c>
      <c r="S4378">
        <v>0.96171200000000001</v>
      </c>
      <c r="T4378">
        <v>0.96141200000000004</v>
      </c>
      <c r="U4378">
        <v>0.96070500000000003</v>
      </c>
      <c r="V4378">
        <v>0.95989199999999997</v>
      </c>
      <c r="W4378">
        <v>0.95886199999999999</v>
      </c>
      <c r="X4378" t="s">
        <v>64</v>
      </c>
    </row>
    <row r="4379" spans="1:24" x14ac:dyDescent="0.45">
      <c r="A4379" t="s">
        <v>9145</v>
      </c>
      <c r="B4379" t="s">
        <v>4430</v>
      </c>
      <c r="C4379">
        <v>2.02745</v>
      </c>
      <c r="D4379">
        <v>2.1032199999999999</v>
      </c>
      <c r="E4379">
        <v>2.12697</v>
      </c>
      <c r="F4379">
        <v>2.1567500000000002</v>
      </c>
      <c r="G4379">
        <v>2.15754</v>
      </c>
      <c r="H4379">
        <v>2.1737899999999999</v>
      </c>
      <c r="I4379">
        <v>2.1371199999999999</v>
      </c>
      <c r="J4379">
        <v>2.1459199999999998</v>
      </c>
      <c r="K4379">
        <v>2.2119200000000001</v>
      </c>
      <c r="L4379">
        <v>2.21353</v>
      </c>
      <c r="M4379">
        <v>2.22655</v>
      </c>
      <c r="N4379">
        <v>2.22512</v>
      </c>
      <c r="O4379">
        <v>2.2596699999999998</v>
      </c>
      <c r="P4379">
        <v>2.4278300000000002</v>
      </c>
      <c r="Q4379">
        <v>2.5474800000000002</v>
      </c>
      <c r="R4379">
        <v>2.5992700000000002</v>
      </c>
      <c r="S4379">
        <v>2.65734</v>
      </c>
      <c r="T4379">
        <v>2.7070400000000001</v>
      </c>
      <c r="U4379">
        <v>2.7507000000000001</v>
      </c>
      <c r="V4379">
        <v>2.8860700000000001</v>
      </c>
      <c r="W4379">
        <v>2.99579</v>
      </c>
      <c r="X4379" t="s">
        <v>88</v>
      </c>
    </row>
    <row r="4380" spans="1:24" x14ac:dyDescent="0.45">
      <c r="A4380" t="s">
        <v>9145</v>
      </c>
      <c r="B4380" t="s">
        <v>4431</v>
      </c>
      <c r="C4380">
        <v>1.0057100000000001</v>
      </c>
      <c r="D4380">
        <v>0.95250400000000002</v>
      </c>
      <c r="E4380">
        <v>0.92952699999999999</v>
      </c>
      <c r="F4380">
        <v>0.89771599999999996</v>
      </c>
      <c r="G4380">
        <v>0.94886999999999999</v>
      </c>
      <c r="H4380">
        <v>1.00509</v>
      </c>
      <c r="I4380">
        <v>1.0421100000000001</v>
      </c>
      <c r="J4380">
        <v>1.0769299999999999</v>
      </c>
      <c r="K4380">
        <v>1.1038300000000001</v>
      </c>
      <c r="L4380">
        <v>1.1251</v>
      </c>
      <c r="M4380">
        <v>1.1335</v>
      </c>
      <c r="N4380">
        <v>1.1540600000000001</v>
      </c>
      <c r="O4380">
        <v>1.1625000000000001</v>
      </c>
      <c r="P4380">
        <v>1.1605099999999999</v>
      </c>
      <c r="Q4380">
        <v>1.15093</v>
      </c>
      <c r="R4380">
        <v>1.1348800000000001</v>
      </c>
      <c r="S4380">
        <v>1.11493</v>
      </c>
      <c r="T4380">
        <v>1.0920799999999999</v>
      </c>
      <c r="U4380">
        <v>1.0671900000000001</v>
      </c>
      <c r="V4380">
        <v>1.04206</v>
      </c>
      <c r="W4380">
        <v>1.0170699999999999</v>
      </c>
      <c r="X4380" t="s">
        <v>64</v>
      </c>
    </row>
    <row r="4381" spans="1:24" x14ac:dyDescent="0.45">
      <c r="A4381" t="s">
        <v>9145</v>
      </c>
      <c r="B4381" t="s">
        <v>4432</v>
      </c>
      <c r="C4381">
        <v>1.4861599999999999</v>
      </c>
      <c r="D4381">
        <v>1.68137</v>
      </c>
      <c r="E4381">
        <v>4.0677700000000003</v>
      </c>
      <c r="F4381">
        <v>4.6596900000000003</v>
      </c>
      <c r="G4381">
        <v>4.8980800000000002</v>
      </c>
      <c r="H4381">
        <v>4.9753800000000004</v>
      </c>
      <c r="I4381">
        <v>5.0846999999999998</v>
      </c>
      <c r="J4381">
        <v>5.1016300000000001</v>
      </c>
      <c r="K4381">
        <v>5.1179699999999997</v>
      </c>
      <c r="L4381">
        <v>5.0286999999999997</v>
      </c>
      <c r="M4381">
        <v>4.9066900000000002</v>
      </c>
      <c r="N4381">
        <v>4.8024399999999998</v>
      </c>
      <c r="O4381">
        <v>4.7391100000000002</v>
      </c>
      <c r="P4381">
        <v>4.7112999999999996</v>
      </c>
      <c r="Q4381">
        <v>4.68973</v>
      </c>
      <c r="R4381">
        <v>4.6732800000000001</v>
      </c>
      <c r="S4381">
        <v>4.61327</v>
      </c>
      <c r="T4381">
        <v>4.5319900000000004</v>
      </c>
      <c r="U4381">
        <v>4.4422600000000001</v>
      </c>
      <c r="V4381">
        <v>4.3692500000000001</v>
      </c>
      <c r="W4381">
        <v>4.3112899999999996</v>
      </c>
      <c r="X4381" t="s">
        <v>88</v>
      </c>
    </row>
    <row r="4382" spans="1:24" x14ac:dyDescent="0.45">
      <c r="A4382" t="s">
        <v>9145</v>
      </c>
      <c r="B4382" t="s">
        <v>4433</v>
      </c>
      <c r="C4382">
        <v>0.22974900000000001</v>
      </c>
      <c r="D4382">
        <v>0.20407400000000001</v>
      </c>
      <c r="E4382">
        <v>0.190552</v>
      </c>
      <c r="F4382">
        <v>0.18035499999999999</v>
      </c>
      <c r="G4382">
        <v>0.18526799999999999</v>
      </c>
      <c r="H4382">
        <v>0.189614</v>
      </c>
      <c r="I4382">
        <v>0.191389</v>
      </c>
      <c r="J4382">
        <v>0.19317599999999999</v>
      </c>
      <c r="K4382">
        <v>0.195331</v>
      </c>
      <c r="L4382">
        <v>0.19839499999999999</v>
      </c>
      <c r="M4382">
        <v>0.20027400000000001</v>
      </c>
      <c r="N4382">
        <v>0.20205699999999999</v>
      </c>
      <c r="O4382">
        <v>0.20235300000000001</v>
      </c>
      <c r="P4382">
        <v>0.20191899999999999</v>
      </c>
      <c r="Q4382">
        <v>0.20092699999999999</v>
      </c>
      <c r="R4382">
        <v>0.2</v>
      </c>
      <c r="S4382">
        <v>0.19946900000000001</v>
      </c>
      <c r="T4382">
        <v>0.198881</v>
      </c>
      <c r="U4382">
        <v>0.198154</v>
      </c>
      <c r="V4382">
        <v>0.19733500000000001</v>
      </c>
      <c r="W4382">
        <v>0.196349</v>
      </c>
      <c r="X4382" t="s">
        <v>64</v>
      </c>
    </row>
    <row r="4383" spans="1:24" x14ac:dyDescent="0.45">
      <c r="A4383" t="s">
        <v>9145</v>
      </c>
      <c r="B4383" t="s">
        <v>4434</v>
      </c>
      <c r="C4383">
        <v>3.5523899999999997E-2</v>
      </c>
      <c r="D4383">
        <v>3.3632500000000003E-2</v>
      </c>
      <c r="E4383">
        <v>3.31218E-2</v>
      </c>
      <c r="F4383">
        <v>3.23781E-2</v>
      </c>
      <c r="G4383">
        <v>3.2725200000000003E-2</v>
      </c>
      <c r="H4383">
        <v>3.2991899999999998E-2</v>
      </c>
      <c r="I4383">
        <v>3.3147700000000002E-2</v>
      </c>
      <c r="J4383">
        <v>3.3221800000000003E-2</v>
      </c>
      <c r="K4383">
        <v>3.3390900000000001E-2</v>
      </c>
      <c r="L4383">
        <v>3.3586199999999997E-2</v>
      </c>
      <c r="M4383">
        <v>3.3655699999999997E-2</v>
      </c>
      <c r="N4383">
        <v>3.39647E-2</v>
      </c>
      <c r="O4383">
        <v>3.4096500000000002E-2</v>
      </c>
      <c r="P4383">
        <v>3.4142400000000003E-2</v>
      </c>
      <c r="Q4383">
        <v>3.40851E-2</v>
      </c>
      <c r="R4383">
        <v>3.39881E-2</v>
      </c>
      <c r="S4383">
        <v>3.3884400000000002E-2</v>
      </c>
      <c r="T4383">
        <v>3.3764000000000002E-2</v>
      </c>
      <c r="U4383">
        <v>3.3636100000000002E-2</v>
      </c>
      <c r="V4383">
        <v>3.3513800000000003E-2</v>
      </c>
      <c r="W4383">
        <v>3.3387500000000001E-2</v>
      </c>
      <c r="X4383" t="s">
        <v>64</v>
      </c>
    </row>
    <row r="4384" spans="1:24" x14ac:dyDescent="0.45">
      <c r="A4384" t="s">
        <v>9145</v>
      </c>
      <c r="B4384" t="s">
        <v>4435</v>
      </c>
      <c r="C4384">
        <v>6.5578899999999996E-2</v>
      </c>
      <c r="D4384">
        <v>6.5547300000000003E-2</v>
      </c>
      <c r="E4384">
        <v>6.5411800000000006E-2</v>
      </c>
      <c r="F4384">
        <v>6.4733100000000002E-2</v>
      </c>
      <c r="G4384">
        <v>6.5756099999999998E-2</v>
      </c>
      <c r="H4384">
        <v>6.7577300000000007E-2</v>
      </c>
      <c r="I4384">
        <v>6.8603399999999995E-2</v>
      </c>
      <c r="J4384">
        <v>6.9491899999999995E-2</v>
      </c>
      <c r="K4384">
        <v>7.0064699999999994E-2</v>
      </c>
      <c r="L4384">
        <v>7.0523000000000002E-2</v>
      </c>
      <c r="M4384">
        <v>7.0668800000000004E-2</v>
      </c>
      <c r="N4384">
        <v>7.1473900000000007E-2</v>
      </c>
      <c r="O4384">
        <v>7.20552E-2</v>
      </c>
      <c r="P4384">
        <v>7.2534799999999997E-2</v>
      </c>
      <c r="Q4384">
        <v>7.2801099999999994E-2</v>
      </c>
      <c r="R4384">
        <v>7.2857699999999997E-2</v>
      </c>
      <c r="S4384">
        <v>7.2766300000000006E-2</v>
      </c>
      <c r="T4384">
        <v>7.2550299999999998E-2</v>
      </c>
      <c r="U4384">
        <v>7.2222900000000007E-2</v>
      </c>
      <c r="V4384">
        <v>7.1869500000000003E-2</v>
      </c>
      <c r="W4384">
        <v>7.1406999999999998E-2</v>
      </c>
      <c r="X4384" t="s">
        <v>64</v>
      </c>
    </row>
    <row r="4385" spans="1:24" x14ac:dyDescent="0.45">
      <c r="A4385" t="s">
        <v>9145</v>
      </c>
      <c r="B4385" t="s">
        <v>4436</v>
      </c>
      <c r="C4385">
        <v>0.45065699999999997</v>
      </c>
      <c r="D4385">
        <v>0.45378600000000002</v>
      </c>
      <c r="E4385">
        <v>0.460339</v>
      </c>
      <c r="F4385">
        <v>0.462756</v>
      </c>
      <c r="G4385">
        <v>0.46557900000000002</v>
      </c>
      <c r="H4385">
        <v>0.46746300000000002</v>
      </c>
      <c r="I4385">
        <v>0.46826800000000002</v>
      </c>
      <c r="J4385">
        <v>0.467891</v>
      </c>
      <c r="K4385">
        <v>0.46765499999999999</v>
      </c>
      <c r="L4385">
        <v>0.46787800000000002</v>
      </c>
      <c r="M4385">
        <v>0.46886100000000003</v>
      </c>
      <c r="N4385">
        <v>0.47047600000000001</v>
      </c>
      <c r="O4385">
        <v>0.47244999999999998</v>
      </c>
      <c r="P4385">
        <v>0.47393299999999999</v>
      </c>
      <c r="Q4385">
        <v>0.47539300000000001</v>
      </c>
      <c r="R4385">
        <v>0.47594999999999998</v>
      </c>
      <c r="S4385">
        <v>0.47667700000000002</v>
      </c>
      <c r="T4385">
        <v>0.477798</v>
      </c>
      <c r="U4385">
        <v>0.47893200000000002</v>
      </c>
      <c r="V4385">
        <v>0.47986099999999998</v>
      </c>
      <c r="W4385">
        <v>0.48022799999999999</v>
      </c>
      <c r="X4385" t="s">
        <v>64</v>
      </c>
    </row>
    <row r="4386" spans="1:24" x14ac:dyDescent="0.45">
      <c r="A4386" t="s">
        <v>9145</v>
      </c>
      <c r="B4386" t="s">
        <v>4437</v>
      </c>
      <c r="C4386">
        <v>0.63254900000000003</v>
      </c>
      <c r="D4386">
        <v>0.57813700000000001</v>
      </c>
      <c r="E4386">
        <v>0.56084800000000001</v>
      </c>
      <c r="F4386">
        <v>0.57656700000000005</v>
      </c>
      <c r="G4386">
        <v>0.58058200000000004</v>
      </c>
      <c r="H4386">
        <v>0.58623800000000004</v>
      </c>
      <c r="I4386">
        <v>0.587592</v>
      </c>
      <c r="J4386">
        <v>0.58884199999999998</v>
      </c>
      <c r="K4386">
        <v>0.58899100000000004</v>
      </c>
      <c r="L4386">
        <v>0.59011199999999997</v>
      </c>
      <c r="M4386">
        <v>0.59165100000000004</v>
      </c>
      <c r="N4386">
        <v>0.59508000000000005</v>
      </c>
      <c r="O4386">
        <v>0.59837600000000002</v>
      </c>
      <c r="P4386">
        <v>0.60123099999999996</v>
      </c>
      <c r="Q4386">
        <v>0.60349200000000003</v>
      </c>
      <c r="R4386">
        <v>0.60475400000000001</v>
      </c>
      <c r="S4386">
        <v>0.60524699999999998</v>
      </c>
      <c r="T4386">
        <v>0.605352</v>
      </c>
      <c r="U4386">
        <v>0.60524699999999998</v>
      </c>
      <c r="V4386">
        <v>0.60493200000000003</v>
      </c>
      <c r="W4386">
        <v>0.60402800000000001</v>
      </c>
      <c r="X4386" t="s">
        <v>64</v>
      </c>
    </row>
    <row r="4387" spans="1:24" x14ac:dyDescent="0.45">
      <c r="A4387" t="s">
        <v>9145</v>
      </c>
      <c r="B4387" t="s">
        <v>4438</v>
      </c>
      <c r="C4387">
        <v>0.129667</v>
      </c>
      <c r="D4387">
        <v>0.13458300000000001</v>
      </c>
      <c r="E4387">
        <v>0.135993</v>
      </c>
      <c r="F4387">
        <v>0.13291800000000001</v>
      </c>
      <c r="G4387">
        <v>0.13578799999999999</v>
      </c>
      <c r="H4387">
        <v>0.13914899999999999</v>
      </c>
      <c r="I4387">
        <v>0.141378</v>
      </c>
      <c r="J4387">
        <v>0.14363899999999999</v>
      </c>
      <c r="K4387">
        <v>0.145285</v>
      </c>
      <c r="L4387">
        <v>0.146537</v>
      </c>
      <c r="M4387">
        <v>0.146954</v>
      </c>
      <c r="N4387">
        <v>0.14873</v>
      </c>
      <c r="O4387">
        <v>0.14987900000000001</v>
      </c>
      <c r="P4387">
        <v>0.15066499999999999</v>
      </c>
      <c r="Q4387">
        <v>0.15109</v>
      </c>
      <c r="R4387">
        <v>0.15121399999999999</v>
      </c>
      <c r="S4387">
        <v>0.151092</v>
      </c>
      <c r="T4387">
        <v>0.150696</v>
      </c>
      <c r="U4387">
        <v>0.15005599999999999</v>
      </c>
      <c r="V4387">
        <v>0.14927299999999999</v>
      </c>
      <c r="W4387">
        <v>0.14832200000000001</v>
      </c>
      <c r="X4387" t="s">
        <v>64</v>
      </c>
    </row>
    <row r="4388" spans="1:24" x14ac:dyDescent="0.45">
      <c r="A4388" t="s">
        <v>9145</v>
      </c>
      <c r="B4388" t="s">
        <v>4439</v>
      </c>
      <c r="C4388">
        <v>8.1891000000000005E-2</v>
      </c>
      <c r="D4388">
        <v>8.3179900000000001E-2</v>
      </c>
      <c r="E4388">
        <v>8.2969299999999996E-2</v>
      </c>
      <c r="F4388">
        <v>8.2220699999999994E-2</v>
      </c>
      <c r="G4388">
        <v>8.2282400000000006E-2</v>
      </c>
      <c r="H4388">
        <v>8.2633399999999996E-2</v>
      </c>
      <c r="I4388">
        <v>8.2750900000000002E-2</v>
      </c>
      <c r="J4388">
        <v>8.2856399999999997E-2</v>
      </c>
      <c r="K4388">
        <v>8.2856299999999994E-2</v>
      </c>
      <c r="L4388">
        <v>8.2844200000000007E-2</v>
      </c>
      <c r="M4388">
        <v>8.2757899999999995E-2</v>
      </c>
      <c r="N4388">
        <v>8.2928000000000002E-2</v>
      </c>
      <c r="O4388">
        <v>8.3038699999999993E-2</v>
      </c>
      <c r="P4388">
        <v>8.3155199999999999E-2</v>
      </c>
      <c r="Q4388">
        <v>8.3226700000000001E-2</v>
      </c>
      <c r="R4388">
        <v>8.3233000000000001E-2</v>
      </c>
      <c r="S4388">
        <v>8.3204799999999995E-2</v>
      </c>
      <c r="T4388">
        <v>8.3155900000000005E-2</v>
      </c>
      <c r="U4388">
        <v>8.3072800000000002E-2</v>
      </c>
      <c r="V4388">
        <v>8.3005399999999993E-2</v>
      </c>
      <c r="W4388">
        <v>8.2901900000000001E-2</v>
      </c>
      <c r="X4388" t="s">
        <v>64</v>
      </c>
    </row>
    <row r="4389" spans="1:24" x14ac:dyDescent="0.45">
      <c r="A4389" t="s">
        <v>9145</v>
      </c>
      <c r="B4389" t="s">
        <v>4440</v>
      </c>
      <c r="C4389">
        <v>1.7991600000000001</v>
      </c>
      <c r="D4389">
        <v>1.92083</v>
      </c>
      <c r="E4389">
        <v>1.7115199999999999</v>
      </c>
      <c r="F4389">
        <v>1.6925399999999999</v>
      </c>
      <c r="G4389">
        <v>1.72522</v>
      </c>
      <c r="H4389">
        <v>1.76207</v>
      </c>
      <c r="I4389">
        <v>1.78766</v>
      </c>
      <c r="J4389">
        <v>1.81002</v>
      </c>
      <c r="K4389">
        <v>1.8297699999999999</v>
      </c>
      <c r="L4389">
        <v>1.8475999999999999</v>
      </c>
      <c r="M4389">
        <v>1.86185</v>
      </c>
      <c r="N4389">
        <v>1.87917</v>
      </c>
      <c r="O4389">
        <v>1.8948499999999999</v>
      </c>
      <c r="P4389">
        <v>1.9086700000000001</v>
      </c>
      <c r="Q4389">
        <v>1.9205700000000001</v>
      </c>
      <c r="R4389">
        <v>1.93062</v>
      </c>
      <c r="S4389">
        <v>1.93875</v>
      </c>
      <c r="T4389">
        <v>1.9449799999999999</v>
      </c>
      <c r="U4389">
        <v>1.94902</v>
      </c>
      <c r="V4389">
        <v>1.95119</v>
      </c>
      <c r="W4389">
        <v>1.95139</v>
      </c>
      <c r="X4389" t="s">
        <v>64</v>
      </c>
    </row>
    <row r="4390" spans="1:24" x14ac:dyDescent="0.45">
      <c r="A4390" t="s">
        <v>9145</v>
      </c>
      <c r="B4390" t="s">
        <v>4441</v>
      </c>
      <c r="C4390">
        <v>0.107687</v>
      </c>
      <c r="D4390">
        <v>0.102059</v>
      </c>
      <c r="E4390">
        <v>0.10287200000000001</v>
      </c>
      <c r="F4390">
        <v>0.102269</v>
      </c>
      <c r="G4390">
        <v>0.104237</v>
      </c>
      <c r="H4390">
        <v>0.10440000000000001</v>
      </c>
      <c r="I4390">
        <v>0.10352</v>
      </c>
      <c r="J4390">
        <v>0.10222000000000001</v>
      </c>
      <c r="K4390">
        <v>0.10143199999999999</v>
      </c>
      <c r="L4390">
        <v>0.101412</v>
      </c>
      <c r="M4390">
        <v>0.100854</v>
      </c>
      <c r="N4390">
        <v>0.10245700000000001</v>
      </c>
      <c r="O4390">
        <v>0.103463</v>
      </c>
      <c r="P4390">
        <v>0.104223</v>
      </c>
      <c r="Q4390">
        <v>0.10443</v>
      </c>
      <c r="R4390">
        <v>0.10444299999999999</v>
      </c>
      <c r="S4390">
        <v>0.104487</v>
      </c>
      <c r="T4390">
        <v>0.104504</v>
      </c>
      <c r="U4390">
        <v>0.104378</v>
      </c>
      <c r="V4390">
        <v>0.104059</v>
      </c>
      <c r="W4390">
        <v>0.103482</v>
      </c>
      <c r="X4390" t="s">
        <v>64</v>
      </c>
    </row>
    <row r="4391" spans="1:24" x14ac:dyDescent="0.45">
      <c r="A4391" t="s">
        <v>9145</v>
      </c>
      <c r="B4391" t="s">
        <v>4442</v>
      </c>
      <c r="C4391">
        <v>9.32742</v>
      </c>
      <c r="D4391">
        <v>9.15855</v>
      </c>
      <c r="E4391">
        <v>8.8995999999999995</v>
      </c>
      <c r="F4391">
        <v>8.7778500000000008</v>
      </c>
      <c r="G4391">
        <v>8.9934399999999997</v>
      </c>
      <c r="H4391">
        <v>9.1514199999999999</v>
      </c>
      <c r="I4391">
        <v>9.2318800000000003</v>
      </c>
      <c r="J4391">
        <v>9.3177099999999999</v>
      </c>
      <c r="K4391">
        <v>9.4004499999999993</v>
      </c>
      <c r="L4391">
        <v>9.5003200000000003</v>
      </c>
      <c r="M4391">
        <v>9.5748499999999996</v>
      </c>
      <c r="N4391">
        <v>9.6874400000000005</v>
      </c>
      <c r="O4391">
        <v>9.76694</v>
      </c>
      <c r="P4391">
        <v>9.8324499999999997</v>
      </c>
      <c r="Q4391">
        <v>9.8727199999999993</v>
      </c>
      <c r="R4391">
        <v>9.8901500000000002</v>
      </c>
      <c r="S4391">
        <v>9.8936499999999992</v>
      </c>
      <c r="T4391">
        <v>9.8888800000000003</v>
      </c>
      <c r="U4391">
        <v>9.8722899999999996</v>
      </c>
      <c r="V4391">
        <v>9.8551500000000001</v>
      </c>
      <c r="W4391">
        <v>9.8266399999999994</v>
      </c>
      <c r="X4391" t="s">
        <v>88</v>
      </c>
    </row>
    <row r="4392" spans="1:24" x14ac:dyDescent="0.45">
      <c r="A4392" t="s">
        <v>9145</v>
      </c>
      <c r="B4392" t="s">
        <v>4443</v>
      </c>
      <c r="C4392">
        <v>1.6013300000000001E-2</v>
      </c>
      <c r="D4392">
        <v>1.5723399999999998E-2</v>
      </c>
      <c r="E4392">
        <v>1.52788E-2</v>
      </c>
      <c r="F4392">
        <v>1.50698E-2</v>
      </c>
      <c r="G4392">
        <v>1.5439899999999999E-2</v>
      </c>
      <c r="H4392">
        <v>1.5711099999999999E-2</v>
      </c>
      <c r="I4392">
        <v>1.58493E-2</v>
      </c>
      <c r="J4392">
        <v>1.59966E-2</v>
      </c>
      <c r="K4392">
        <v>1.6138699999999999E-2</v>
      </c>
      <c r="L4392">
        <v>1.6310100000000001E-2</v>
      </c>
      <c r="M4392">
        <v>1.6438100000000001E-2</v>
      </c>
      <c r="N4392">
        <v>1.6631400000000001E-2</v>
      </c>
      <c r="O4392">
        <v>1.6767799999999999E-2</v>
      </c>
      <c r="P4392">
        <v>1.6880300000000001E-2</v>
      </c>
      <c r="Q4392">
        <v>1.6949499999999999E-2</v>
      </c>
      <c r="R4392">
        <v>1.6979399999999999E-2</v>
      </c>
      <c r="S4392">
        <v>1.6985400000000001E-2</v>
      </c>
      <c r="T4392">
        <v>1.6977200000000001E-2</v>
      </c>
      <c r="U4392">
        <v>1.6948700000000001E-2</v>
      </c>
      <c r="V4392">
        <v>1.6919300000000002E-2</v>
      </c>
      <c r="W4392">
        <v>1.6870400000000001E-2</v>
      </c>
      <c r="X4392" t="s">
        <v>64</v>
      </c>
    </row>
    <row r="4393" spans="1:24" x14ac:dyDescent="0.45">
      <c r="A4393" t="s">
        <v>9145</v>
      </c>
      <c r="B4393" t="s">
        <v>4444</v>
      </c>
      <c r="C4393">
        <v>0.111446</v>
      </c>
      <c r="D4393">
        <v>0.111932</v>
      </c>
      <c r="E4393">
        <v>0.112148</v>
      </c>
      <c r="F4393">
        <v>0.11223900000000001</v>
      </c>
      <c r="G4393">
        <v>0.11254699999999999</v>
      </c>
      <c r="H4393">
        <v>0.113063</v>
      </c>
      <c r="I4393">
        <v>0.113376</v>
      </c>
      <c r="J4393">
        <v>0.11373900000000001</v>
      </c>
      <c r="K4393">
        <v>0.11401</v>
      </c>
      <c r="L4393">
        <v>0.11425399999999999</v>
      </c>
      <c r="M4393">
        <v>0.11441900000000001</v>
      </c>
      <c r="N4393">
        <v>0.11461</v>
      </c>
      <c r="O4393">
        <v>0.114749</v>
      </c>
      <c r="P4393">
        <v>0.114883</v>
      </c>
      <c r="Q4393">
        <v>0.11497499999999999</v>
      </c>
      <c r="R4393">
        <v>0.115011</v>
      </c>
      <c r="S4393">
        <v>0.115013</v>
      </c>
      <c r="T4393">
        <v>0.114994</v>
      </c>
      <c r="U4393">
        <v>0.114941</v>
      </c>
      <c r="V4393">
        <v>0.114896</v>
      </c>
      <c r="W4393">
        <v>0.114816</v>
      </c>
      <c r="X4393" t="s">
        <v>64</v>
      </c>
    </row>
    <row r="4394" spans="1:24" x14ac:dyDescent="0.45">
      <c r="A4394" t="s">
        <v>9145</v>
      </c>
      <c r="B4394" t="s">
        <v>4445</v>
      </c>
      <c r="C4394">
        <v>7.4014899999999995E-2</v>
      </c>
      <c r="D4394">
        <v>7.3015899999999995E-2</v>
      </c>
      <c r="E4394">
        <v>7.0552599999999993E-2</v>
      </c>
      <c r="F4394">
        <v>6.8602099999999999E-2</v>
      </c>
      <c r="G4394">
        <v>6.8395800000000007E-2</v>
      </c>
      <c r="H4394">
        <v>6.9281300000000004E-2</v>
      </c>
      <c r="I4394">
        <v>6.9221299999999999E-2</v>
      </c>
      <c r="J4394">
        <v>7.0361599999999996E-2</v>
      </c>
      <c r="K4394">
        <v>7.11981E-2</v>
      </c>
      <c r="L4394">
        <v>7.1916099999999997E-2</v>
      </c>
      <c r="M4394">
        <v>7.2333499999999995E-2</v>
      </c>
      <c r="N4394">
        <v>7.3082300000000003E-2</v>
      </c>
      <c r="O4394">
        <v>7.3611300000000005E-2</v>
      </c>
      <c r="P4394">
        <v>7.4086100000000002E-2</v>
      </c>
      <c r="Q4394">
        <v>7.44369E-2</v>
      </c>
      <c r="R4394">
        <v>7.4660699999999997E-2</v>
      </c>
      <c r="S4394">
        <v>7.4773900000000004E-2</v>
      </c>
      <c r="T4394">
        <v>7.4732699999999999E-2</v>
      </c>
      <c r="U4394">
        <v>7.4537999999999993E-2</v>
      </c>
      <c r="V4394">
        <v>7.4324600000000005E-2</v>
      </c>
      <c r="W4394">
        <v>7.3990799999999995E-2</v>
      </c>
      <c r="X4394" t="s">
        <v>64</v>
      </c>
    </row>
    <row r="4395" spans="1:24" x14ac:dyDescent="0.45">
      <c r="A4395" t="s">
        <v>9145</v>
      </c>
      <c r="B4395" t="s">
        <v>4446</v>
      </c>
      <c r="C4395">
        <v>12.678599999999999</v>
      </c>
      <c r="D4395">
        <v>11.708399999999999</v>
      </c>
      <c r="E4395">
        <v>11.5283</v>
      </c>
      <c r="F4395">
        <v>11.3916</v>
      </c>
      <c r="G4395">
        <v>11.277200000000001</v>
      </c>
      <c r="H4395">
        <v>11.093999999999999</v>
      </c>
      <c r="I4395">
        <v>10.8201</v>
      </c>
      <c r="J4395">
        <v>10.587199999999999</v>
      </c>
      <c r="K4395">
        <v>10.4338</v>
      </c>
      <c r="L4395">
        <v>10.2775</v>
      </c>
      <c r="M4395">
        <v>10.142200000000001</v>
      </c>
      <c r="N4395">
        <v>10.0032</v>
      </c>
      <c r="O4395">
        <v>9.8802900000000005</v>
      </c>
      <c r="P4395">
        <v>9.8072199999999992</v>
      </c>
      <c r="Q4395">
        <v>9.7166399999999999</v>
      </c>
      <c r="R4395">
        <v>9.6105499999999999</v>
      </c>
      <c r="S4395">
        <v>9.5238899999999997</v>
      </c>
      <c r="T4395">
        <v>9.4390999999999998</v>
      </c>
      <c r="U4395">
        <v>9.3553099999999993</v>
      </c>
      <c r="V4395">
        <v>9.2854399999999995</v>
      </c>
      <c r="W4395">
        <v>9.2174600000000009</v>
      </c>
      <c r="X4395" t="s">
        <v>88</v>
      </c>
    </row>
    <row r="4396" spans="1:24" x14ac:dyDescent="0.45">
      <c r="A4396" t="s">
        <v>9145</v>
      </c>
      <c r="B4396" t="s">
        <v>4447</v>
      </c>
      <c r="C4396">
        <v>7.5764500000000004</v>
      </c>
      <c r="D4396">
        <v>7.5059899999999997</v>
      </c>
      <c r="E4396">
        <v>7.94665</v>
      </c>
      <c r="F4396">
        <v>7.4946599999999997</v>
      </c>
      <c r="G4396">
        <v>7.4088599999999998</v>
      </c>
      <c r="H4396">
        <v>7.0634199999999998</v>
      </c>
      <c r="I4396">
        <v>6.95364</v>
      </c>
      <c r="J4396">
        <v>6.9192600000000004</v>
      </c>
      <c r="K4396">
        <v>7.0026900000000003</v>
      </c>
      <c r="L4396">
        <v>6.9965400000000004</v>
      </c>
      <c r="M4396">
        <v>7.0344100000000003</v>
      </c>
      <c r="N4396">
        <v>7.0132099999999999</v>
      </c>
      <c r="O4396">
        <v>7.0158500000000004</v>
      </c>
      <c r="P4396">
        <v>7.2094300000000002</v>
      </c>
      <c r="Q4396">
        <v>7.3243600000000004</v>
      </c>
      <c r="R4396">
        <v>7.3257700000000003</v>
      </c>
      <c r="S4396">
        <v>7.32742</v>
      </c>
      <c r="T4396">
        <v>7.31874</v>
      </c>
      <c r="U4396">
        <v>7.2936699999999997</v>
      </c>
      <c r="V4396">
        <v>7.3914400000000002</v>
      </c>
      <c r="W4396">
        <v>7.4599399999999996</v>
      </c>
      <c r="X4396" t="s">
        <v>88</v>
      </c>
    </row>
    <row r="4397" spans="1:24" x14ac:dyDescent="0.45">
      <c r="A4397" t="s">
        <v>9145</v>
      </c>
      <c r="B4397" t="s">
        <v>4448</v>
      </c>
      <c r="C4397">
        <v>11.6899</v>
      </c>
      <c r="D4397">
        <v>12.4985</v>
      </c>
      <c r="E4397">
        <v>12.7753</v>
      </c>
      <c r="F4397">
        <v>12.776199999999999</v>
      </c>
      <c r="G4397">
        <v>12.8186</v>
      </c>
      <c r="H4397">
        <v>12.7037</v>
      </c>
      <c r="I4397">
        <v>12.4773</v>
      </c>
      <c r="J4397">
        <v>12.296900000000001</v>
      </c>
      <c r="K4397">
        <v>12.251200000000001</v>
      </c>
      <c r="L4397">
        <v>12.1023</v>
      </c>
      <c r="M4397">
        <v>11.979100000000001</v>
      </c>
      <c r="N4397">
        <v>11.8149</v>
      </c>
      <c r="O4397">
        <v>11.6988</v>
      </c>
      <c r="P4397">
        <v>11.785299999999999</v>
      </c>
      <c r="Q4397">
        <v>11.7803</v>
      </c>
      <c r="R4397">
        <v>11.6678</v>
      </c>
      <c r="S4397">
        <v>11.585699999999999</v>
      </c>
      <c r="T4397">
        <v>11.495699999999999</v>
      </c>
      <c r="U4397">
        <v>11.394</v>
      </c>
      <c r="V4397">
        <v>11.3773</v>
      </c>
      <c r="W4397">
        <v>11.342599999999999</v>
      </c>
      <c r="X4397" t="s">
        <v>88</v>
      </c>
    </row>
    <row r="4398" spans="1:24" x14ac:dyDescent="0.45">
      <c r="A4398" t="s">
        <v>9145</v>
      </c>
      <c r="B4398" t="s">
        <v>4449</v>
      </c>
      <c r="C4398">
        <v>0.116094</v>
      </c>
      <c r="D4398">
        <v>0.152394</v>
      </c>
      <c r="E4398">
        <v>0.17139499999999999</v>
      </c>
      <c r="F4398">
        <v>0.18059</v>
      </c>
      <c r="G4398">
        <v>0.203182</v>
      </c>
      <c r="H4398">
        <v>0.23005600000000001</v>
      </c>
      <c r="I4398">
        <v>0.242841</v>
      </c>
      <c r="J4398">
        <v>0.25054199999999999</v>
      </c>
      <c r="K4398">
        <v>0.25497700000000001</v>
      </c>
      <c r="L4398">
        <v>0.26071800000000001</v>
      </c>
      <c r="M4398">
        <v>0.26331700000000002</v>
      </c>
      <c r="N4398">
        <v>0.26576499999999997</v>
      </c>
      <c r="O4398">
        <v>0.26486799999999999</v>
      </c>
      <c r="P4398">
        <v>0.25442599999999999</v>
      </c>
      <c r="Q4398">
        <v>0.24515700000000001</v>
      </c>
      <c r="R4398">
        <v>0.23864299999999999</v>
      </c>
      <c r="S4398">
        <v>0.232713</v>
      </c>
      <c r="T4398">
        <v>0.22600899999999999</v>
      </c>
      <c r="U4398">
        <v>0.21939600000000001</v>
      </c>
      <c r="V4398">
        <v>0.206681</v>
      </c>
      <c r="W4398">
        <v>0.19620000000000001</v>
      </c>
      <c r="X4398" t="s">
        <v>71</v>
      </c>
    </row>
    <row r="4399" spans="1:24" x14ac:dyDescent="0.45">
      <c r="A4399" t="s">
        <v>9145</v>
      </c>
      <c r="B4399" t="s">
        <v>4450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37</v>
      </c>
    </row>
    <row r="4400" spans="1:24" x14ac:dyDescent="0.45">
      <c r="A4400" t="s">
        <v>9145</v>
      </c>
      <c r="B4400" t="s">
        <v>4451</v>
      </c>
      <c r="C4400">
        <v>0</v>
      </c>
      <c r="D4400" s="1">
        <v>1.26997E-25</v>
      </c>
      <c r="E4400" s="1">
        <v>8.7105500000000003E-25</v>
      </c>
      <c r="F4400" s="1">
        <v>8.3504900000000003E-4</v>
      </c>
      <c r="G4400">
        <v>5.1309800000000003E-3</v>
      </c>
      <c r="H4400">
        <v>2.2362400000000001E-2</v>
      </c>
      <c r="I4400">
        <v>5.4625899999999998E-2</v>
      </c>
      <c r="J4400">
        <v>8.7394200000000005E-2</v>
      </c>
      <c r="K4400">
        <v>0.111582</v>
      </c>
      <c r="L4400">
        <v>0.128578</v>
      </c>
      <c r="M4400">
        <v>0.140123</v>
      </c>
      <c r="N4400">
        <v>0.14718400000000001</v>
      </c>
      <c r="O4400">
        <v>0.151701</v>
      </c>
      <c r="P4400">
        <v>0.15693099999999999</v>
      </c>
      <c r="Q4400">
        <v>0.15848599999999999</v>
      </c>
      <c r="R4400">
        <v>0.15947700000000001</v>
      </c>
      <c r="S4400">
        <v>0.163691</v>
      </c>
      <c r="T4400">
        <v>0.166903</v>
      </c>
      <c r="U4400">
        <v>0.170182</v>
      </c>
      <c r="V4400">
        <v>0.17330599999999999</v>
      </c>
      <c r="W4400">
        <v>0.17546400000000001</v>
      </c>
      <c r="X4400" t="s">
        <v>285</v>
      </c>
    </row>
    <row r="4401" spans="1:24" x14ac:dyDescent="0.45">
      <c r="A4401" t="s">
        <v>9145</v>
      </c>
      <c r="B4401" t="s">
        <v>4452</v>
      </c>
      <c r="C4401">
        <v>1.3456399999999999</v>
      </c>
      <c r="D4401">
        <v>1.31854</v>
      </c>
      <c r="E4401">
        <v>1.30802</v>
      </c>
      <c r="F4401">
        <v>1.26284</v>
      </c>
      <c r="G4401">
        <v>1.274</v>
      </c>
      <c r="H4401">
        <v>0.97307500000000002</v>
      </c>
      <c r="I4401">
        <v>0.94098899999999996</v>
      </c>
      <c r="J4401">
        <v>0.93378000000000005</v>
      </c>
      <c r="K4401">
        <v>0.97804999999999997</v>
      </c>
      <c r="L4401">
        <v>1.02668</v>
      </c>
      <c r="M4401">
        <v>1.1417999999999999</v>
      </c>
      <c r="N4401">
        <v>1.23245</v>
      </c>
      <c r="O4401">
        <v>1.2878000000000001</v>
      </c>
      <c r="P4401">
        <v>1.3300099999999999</v>
      </c>
      <c r="Q4401">
        <v>1.34558</v>
      </c>
      <c r="R4401">
        <v>1.34832</v>
      </c>
      <c r="S4401">
        <v>1.3453200000000001</v>
      </c>
      <c r="T4401">
        <v>1.33508</v>
      </c>
      <c r="U4401">
        <v>1.3181</v>
      </c>
      <c r="V4401">
        <v>1.30236</v>
      </c>
      <c r="W4401">
        <v>1.27403</v>
      </c>
      <c r="X4401" t="s">
        <v>88</v>
      </c>
    </row>
    <row r="4402" spans="1:24" x14ac:dyDescent="0.45">
      <c r="A4402" t="s">
        <v>9145</v>
      </c>
      <c r="B4402" t="s">
        <v>4453</v>
      </c>
      <c r="C4402">
        <v>8.0587199999999998E-2</v>
      </c>
      <c r="D4402">
        <v>8.2712400000000005E-2</v>
      </c>
      <c r="E4402">
        <v>9.2815900000000007E-2</v>
      </c>
      <c r="F4402">
        <v>9.5689200000000002E-2</v>
      </c>
      <c r="G4402">
        <v>9.6614199999999997E-2</v>
      </c>
      <c r="H4402">
        <v>9.09885E-2</v>
      </c>
      <c r="I4402">
        <v>8.8615100000000002E-2</v>
      </c>
      <c r="J4402">
        <v>8.9639700000000003E-2</v>
      </c>
      <c r="K4402">
        <v>9.1304999999999997E-2</v>
      </c>
      <c r="L4402">
        <v>9.2779E-2</v>
      </c>
      <c r="M4402">
        <v>9.42881E-2</v>
      </c>
      <c r="N4402">
        <v>9.6689700000000003E-2</v>
      </c>
      <c r="O4402">
        <v>9.9409600000000001E-2</v>
      </c>
      <c r="P4402">
        <v>0.102467</v>
      </c>
      <c r="Q4402">
        <v>0.10571800000000001</v>
      </c>
      <c r="R4402">
        <v>0.10911800000000001</v>
      </c>
      <c r="S4402">
        <v>0.11251899999999999</v>
      </c>
      <c r="T4402">
        <v>0.116006</v>
      </c>
      <c r="U4402">
        <v>0.119612</v>
      </c>
      <c r="V4402">
        <v>0.12339899999999999</v>
      </c>
      <c r="W4402">
        <v>0.127358</v>
      </c>
      <c r="X4402" t="s">
        <v>289</v>
      </c>
    </row>
    <row r="4403" spans="1:24" x14ac:dyDescent="0.45">
      <c r="A4403" t="s">
        <v>9145</v>
      </c>
      <c r="B4403" t="s">
        <v>4454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 t="s">
        <v>71</v>
      </c>
    </row>
    <row r="4404" spans="1:24" x14ac:dyDescent="0.45">
      <c r="A4404" t="s">
        <v>9145</v>
      </c>
      <c r="B4404" t="s">
        <v>4455</v>
      </c>
      <c r="C4404">
        <v>6.5130800000000003E-2</v>
      </c>
      <c r="D4404">
        <v>6.2455799999999999E-2</v>
      </c>
      <c r="E4404">
        <v>6.5341200000000002E-2</v>
      </c>
      <c r="F4404">
        <v>8.5515099999999997E-2</v>
      </c>
      <c r="G4404">
        <v>8.6405700000000002E-2</v>
      </c>
      <c r="H4404">
        <v>8.8019E-2</v>
      </c>
      <c r="I4404">
        <v>8.80663E-2</v>
      </c>
      <c r="J4404">
        <v>8.7102899999999997E-2</v>
      </c>
      <c r="K4404">
        <v>8.7042300000000003E-2</v>
      </c>
      <c r="L4404">
        <v>8.6565199999999995E-2</v>
      </c>
      <c r="M4404">
        <v>8.6102799999999993E-2</v>
      </c>
      <c r="N4404">
        <v>8.5847699999999999E-2</v>
      </c>
      <c r="O4404">
        <v>8.5662799999999997E-2</v>
      </c>
      <c r="P4404">
        <v>8.5555699999999998E-2</v>
      </c>
      <c r="Q4404">
        <v>8.5410700000000006E-2</v>
      </c>
      <c r="R4404">
        <v>8.5289699999999996E-2</v>
      </c>
      <c r="S4404">
        <v>8.4907899999999994E-2</v>
      </c>
      <c r="T4404">
        <v>8.4412100000000004E-2</v>
      </c>
      <c r="U4404">
        <v>8.3870600000000003E-2</v>
      </c>
      <c r="V4404">
        <v>8.3397700000000005E-2</v>
      </c>
      <c r="W4404">
        <v>8.3079100000000003E-2</v>
      </c>
      <c r="X4404" t="s">
        <v>292</v>
      </c>
    </row>
    <row r="4405" spans="1:24" x14ac:dyDescent="0.45">
      <c r="A4405" t="s">
        <v>9145</v>
      </c>
      <c r="B4405" t="s">
        <v>4456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 t="s">
        <v>71</v>
      </c>
    </row>
    <row r="4406" spans="1:24" x14ac:dyDescent="0.45">
      <c r="A4406" t="s">
        <v>9145</v>
      </c>
      <c r="B4406" t="s">
        <v>4457</v>
      </c>
      <c r="C4406">
        <v>9.2898599999999998E-2</v>
      </c>
      <c r="D4406">
        <v>8.9748999999999995E-2</v>
      </c>
      <c r="E4406">
        <v>9.7623399999999999E-2</v>
      </c>
      <c r="F4406">
        <v>0.106423</v>
      </c>
      <c r="G4406">
        <v>0.107393</v>
      </c>
      <c r="H4406">
        <v>0.10997999999999999</v>
      </c>
      <c r="I4406">
        <v>0.11076800000000001</v>
      </c>
      <c r="J4406">
        <v>0.11085200000000001</v>
      </c>
      <c r="K4406">
        <v>0.111058</v>
      </c>
      <c r="L4406">
        <v>0.11090700000000001</v>
      </c>
      <c r="M4406">
        <v>0.110837</v>
      </c>
      <c r="N4406">
        <v>0.110375</v>
      </c>
      <c r="O4406">
        <v>0.110023</v>
      </c>
      <c r="P4406">
        <v>0.10981299999999999</v>
      </c>
      <c r="Q4406">
        <v>0.109624</v>
      </c>
      <c r="R4406">
        <v>0.109456</v>
      </c>
      <c r="S4406">
        <v>0.10915800000000001</v>
      </c>
      <c r="T4406">
        <v>0.108802</v>
      </c>
      <c r="U4406">
        <v>0.10842499999999999</v>
      </c>
      <c r="V4406">
        <v>0.108098</v>
      </c>
      <c r="W4406">
        <v>0.10793</v>
      </c>
      <c r="X4406" t="s">
        <v>292</v>
      </c>
    </row>
    <row r="4407" spans="1:24" x14ac:dyDescent="0.45">
      <c r="A4407" t="s">
        <v>9145</v>
      </c>
      <c r="B4407" t="s">
        <v>4458</v>
      </c>
      <c r="C4407">
        <v>98371.199999999997</v>
      </c>
      <c r="D4407">
        <v>140231</v>
      </c>
      <c r="E4407">
        <v>163746</v>
      </c>
      <c r="F4407">
        <v>220976</v>
      </c>
      <c r="G4407">
        <v>254838</v>
      </c>
      <c r="H4407">
        <v>284836</v>
      </c>
      <c r="I4407">
        <v>316969</v>
      </c>
      <c r="J4407">
        <v>349436</v>
      </c>
      <c r="K4407">
        <v>383389</v>
      </c>
      <c r="L4407">
        <v>417475</v>
      </c>
      <c r="M4407">
        <v>450762</v>
      </c>
      <c r="N4407">
        <v>486622</v>
      </c>
      <c r="O4407">
        <v>522471</v>
      </c>
      <c r="P4407">
        <v>557836</v>
      </c>
      <c r="Q4407">
        <v>592630</v>
      </c>
      <c r="R4407">
        <v>626335</v>
      </c>
      <c r="S4407">
        <v>658999</v>
      </c>
      <c r="T4407">
        <v>690858</v>
      </c>
      <c r="U4407">
        <v>722153</v>
      </c>
      <c r="V4407">
        <v>752679</v>
      </c>
      <c r="W4407">
        <v>781500</v>
      </c>
      <c r="X4407" t="s">
        <v>292</v>
      </c>
    </row>
    <row r="4408" spans="1:24" x14ac:dyDescent="0.45">
      <c r="A4408" t="s">
        <v>9145</v>
      </c>
      <c r="B4408" t="s">
        <v>4459</v>
      </c>
      <c r="C4408">
        <v>0.25056099999999998</v>
      </c>
      <c r="D4408">
        <v>0.272754</v>
      </c>
      <c r="E4408">
        <v>0.29078199999999998</v>
      </c>
      <c r="F4408">
        <v>0.31300800000000001</v>
      </c>
      <c r="G4408">
        <v>0.33130599999999999</v>
      </c>
      <c r="H4408">
        <v>0.34961999999999999</v>
      </c>
      <c r="I4408">
        <v>0.36542799999999998</v>
      </c>
      <c r="J4408">
        <v>0.38107400000000002</v>
      </c>
      <c r="K4408">
        <v>0.399003</v>
      </c>
      <c r="L4408">
        <v>0.41679300000000002</v>
      </c>
      <c r="M4408">
        <v>0.43492399999999998</v>
      </c>
      <c r="N4408">
        <v>0.45243699999999998</v>
      </c>
      <c r="O4408">
        <v>0.471333</v>
      </c>
      <c r="P4408">
        <v>0.49153999999999998</v>
      </c>
      <c r="Q4408">
        <v>0.512907</v>
      </c>
      <c r="R4408">
        <v>0.53483899999999995</v>
      </c>
      <c r="S4408">
        <v>0.55724399999999996</v>
      </c>
      <c r="T4408">
        <v>0.58031200000000005</v>
      </c>
      <c r="U4408">
        <v>0.60406899999999997</v>
      </c>
      <c r="V4408">
        <v>0.62862200000000001</v>
      </c>
      <c r="W4408">
        <v>0.65404799999999996</v>
      </c>
      <c r="X4408" t="s">
        <v>289</v>
      </c>
    </row>
    <row r="4409" spans="1:24" x14ac:dyDescent="0.45">
      <c r="A4409" t="s">
        <v>9145</v>
      </c>
      <c r="B4409" t="s">
        <v>4460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 t="s">
        <v>71</v>
      </c>
    </row>
    <row r="4410" spans="1:24" x14ac:dyDescent="0.45">
      <c r="A4410" t="s">
        <v>9145</v>
      </c>
      <c r="B4410" t="s">
        <v>4461</v>
      </c>
      <c r="C4410">
        <v>0.23796100000000001</v>
      </c>
      <c r="D4410">
        <v>0.25363400000000003</v>
      </c>
      <c r="E4410">
        <v>0.27019500000000002</v>
      </c>
      <c r="F4410">
        <v>0.295317</v>
      </c>
      <c r="G4410">
        <v>0.31460500000000002</v>
      </c>
      <c r="H4410">
        <v>0.33665699999999998</v>
      </c>
      <c r="I4410">
        <v>0.35610900000000001</v>
      </c>
      <c r="J4410">
        <v>0.37420599999999998</v>
      </c>
      <c r="K4410">
        <v>0.39455899999999999</v>
      </c>
      <c r="L4410">
        <v>0.41506300000000002</v>
      </c>
      <c r="M4410">
        <v>0.43604799999999999</v>
      </c>
      <c r="N4410">
        <v>0.45553700000000003</v>
      </c>
      <c r="O4410">
        <v>0.47623199999999999</v>
      </c>
      <c r="P4410">
        <v>0.49814599999999998</v>
      </c>
      <c r="Q4410">
        <v>0.52146400000000004</v>
      </c>
      <c r="R4410">
        <v>0.54564299999999999</v>
      </c>
      <c r="S4410">
        <v>0.57072900000000004</v>
      </c>
      <c r="T4410">
        <v>0.59683200000000003</v>
      </c>
      <c r="U4410">
        <v>0.62388500000000002</v>
      </c>
      <c r="V4410">
        <v>0.65188999999999997</v>
      </c>
      <c r="W4410">
        <v>0.68091199999999996</v>
      </c>
      <c r="X4410" t="s">
        <v>289</v>
      </c>
    </row>
    <row r="4411" spans="1:24" x14ac:dyDescent="0.45">
      <c r="A4411" t="s">
        <v>9145</v>
      </c>
      <c r="B4411" t="s">
        <v>4462</v>
      </c>
      <c r="C4411">
        <v>0.25057000000000001</v>
      </c>
      <c r="D4411">
        <v>0.26397999999999999</v>
      </c>
      <c r="E4411">
        <v>0.282356</v>
      </c>
      <c r="F4411">
        <v>0.308811</v>
      </c>
      <c r="G4411">
        <v>0.32694000000000001</v>
      </c>
      <c r="H4411">
        <v>0.349024</v>
      </c>
      <c r="I4411">
        <v>0.36788599999999999</v>
      </c>
      <c r="J4411">
        <v>0.38517000000000001</v>
      </c>
      <c r="K4411">
        <v>0.40513300000000002</v>
      </c>
      <c r="L4411">
        <v>0.42549300000000001</v>
      </c>
      <c r="M4411">
        <v>0.44636500000000001</v>
      </c>
      <c r="N4411">
        <v>0.46482000000000001</v>
      </c>
      <c r="O4411">
        <v>0.484597</v>
      </c>
      <c r="P4411">
        <v>0.50570199999999998</v>
      </c>
      <c r="Q4411">
        <v>0.52801200000000004</v>
      </c>
      <c r="R4411">
        <v>0.55128900000000003</v>
      </c>
      <c r="S4411">
        <v>0.57556499999999999</v>
      </c>
      <c r="T4411">
        <v>0.60093200000000002</v>
      </c>
      <c r="U4411">
        <v>0.62731800000000004</v>
      </c>
      <c r="V4411">
        <v>0.65471699999999999</v>
      </c>
      <c r="W4411">
        <v>0.68320199999999998</v>
      </c>
      <c r="X4411" t="s">
        <v>289</v>
      </c>
    </row>
    <row r="4412" spans="1:24" x14ac:dyDescent="0.45">
      <c r="A4412" t="s">
        <v>9145</v>
      </c>
      <c r="B4412" t="s">
        <v>4463</v>
      </c>
      <c r="C4412">
        <v>0.20985699999999999</v>
      </c>
      <c r="D4412">
        <v>0.206732</v>
      </c>
      <c r="E4412">
        <v>0.218969</v>
      </c>
      <c r="F4412">
        <v>0.229938</v>
      </c>
      <c r="G4412">
        <v>0.23436199999999999</v>
      </c>
      <c r="H4412">
        <v>0.242732</v>
      </c>
      <c r="I4412">
        <v>0.24773600000000001</v>
      </c>
      <c r="J4412">
        <v>0.25086399999999998</v>
      </c>
      <c r="K4412">
        <v>0.255666</v>
      </c>
      <c r="L4412">
        <v>0.26020799999999999</v>
      </c>
      <c r="M4412">
        <v>0.26458900000000002</v>
      </c>
      <c r="N4412">
        <v>0.26516400000000001</v>
      </c>
      <c r="O4412">
        <v>0.26580300000000001</v>
      </c>
      <c r="P4412">
        <v>0.26653700000000002</v>
      </c>
      <c r="Q4412">
        <v>0.267239</v>
      </c>
      <c r="R4412">
        <v>0.26788400000000001</v>
      </c>
      <c r="S4412">
        <v>0.26847799999999999</v>
      </c>
      <c r="T4412">
        <v>0.269011</v>
      </c>
      <c r="U4412">
        <v>0.26951000000000003</v>
      </c>
      <c r="V4412">
        <v>0.27001700000000001</v>
      </c>
      <c r="W4412">
        <v>0.27071299999999998</v>
      </c>
      <c r="X4412" t="s">
        <v>289</v>
      </c>
    </row>
    <row r="4413" spans="1:24" x14ac:dyDescent="0.45">
      <c r="A4413" t="s">
        <v>9145</v>
      </c>
      <c r="B4413" t="s">
        <v>4464</v>
      </c>
      <c r="C4413">
        <v>1.6803499999999999E-3</v>
      </c>
      <c r="D4413">
        <v>1.71171E-3</v>
      </c>
      <c r="E4413">
        <v>2.3287899999999999E-3</v>
      </c>
      <c r="F4413">
        <v>2.4751999999999999E-3</v>
      </c>
      <c r="G4413">
        <v>2.5176500000000002E-3</v>
      </c>
      <c r="H4413">
        <v>2.5621400000000001E-3</v>
      </c>
      <c r="I4413">
        <v>2.5483400000000001E-3</v>
      </c>
      <c r="J4413">
        <v>2.4203699999999998E-3</v>
      </c>
      <c r="K4413">
        <v>2.3885299999999998E-3</v>
      </c>
      <c r="L4413">
        <v>2.3511299999999999E-3</v>
      </c>
      <c r="M4413">
        <v>2.3132600000000001E-3</v>
      </c>
      <c r="N4413">
        <v>2.3005399999999998E-3</v>
      </c>
      <c r="O4413">
        <v>2.29211E-3</v>
      </c>
      <c r="P4413">
        <v>2.2882499999999999E-3</v>
      </c>
      <c r="Q4413">
        <v>2.2834800000000001E-3</v>
      </c>
      <c r="R4413">
        <v>2.2798300000000001E-3</v>
      </c>
      <c r="S4413">
        <v>2.26625E-3</v>
      </c>
      <c r="T4413">
        <v>2.2482399999999999E-3</v>
      </c>
      <c r="U4413">
        <v>2.2286099999999998E-3</v>
      </c>
      <c r="V4413">
        <v>2.2117E-3</v>
      </c>
      <c r="W4413">
        <v>2.1996799999999999E-3</v>
      </c>
      <c r="X4413" t="s">
        <v>292</v>
      </c>
    </row>
    <row r="4414" spans="1:24" x14ac:dyDescent="0.45">
      <c r="A4414" t="s">
        <v>9145</v>
      </c>
      <c r="B4414" t="s">
        <v>4465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 t="s">
        <v>71</v>
      </c>
    </row>
    <row r="4415" spans="1:24" x14ac:dyDescent="0.45">
      <c r="A4415" t="s">
        <v>9145</v>
      </c>
      <c r="B4415" t="s">
        <v>4466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 t="s">
        <v>215</v>
      </c>
    </row>
    <row r="4416" spans="1:24" x14ac:dyDescent="0.45">
      <c r="A4416" t="s">
        <v>9145</v>
      </c>
      <c r="B4416" t="s">
        <v>4467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 t="s">
        <v>71</v>
      </c>
    </row>
    <row r="4417" spans="1:24" x14ac:dyDescent="0.45">
      <c r="A4417" t="s">
        <v>9145</v>
      </c>
      <c r="B4417" t="s">
        <v>4468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37</v>
      </c>
    </row>
    <row r="4418" spans="1:24" x14ac:dyDescent="0.45">
      <c r="A4418" t="s">
        <v>9145</v>
      </c>
      <c r="B4418" t="s">
        <v>4469</v>
      </c>
      <c r="C4418" s="1">
        <v>3.57723E-4</v>
      </c>
      <c r="D4418">
        <v>1.4656199999999999E-3</v>
      </c>
      <c r="E4418" s="1">
        <v>6.85347E-4</v>
      </c>
      <c r="F4418">
        <v>2.66622E-3</v>
      </c>
      <c r="G4418">
        <v>2.0153000000000001E-2</v>
      </c>
      <c r="H4418">
        <v>3.2155499999999997E-2</v>
      </c>
      <c r="I4418">
        <v>3.9983600000000001E-2</v>
      </c>
      <c r="J4418">
        <v>4.55693E-2</v>
      </c>
      <c r="K4418">
        <v>5.1264700000000003E-2</v>
      </c>
      <c r="L4418">
        <v>5.7014700000000001E-2</v>
      </c>
      <c r="M4418">
        <v>6.3620999999999997E-2</v>
      </c>
      <c r="N4418">
        <v>7.0424299999999995E-2</v>
      </c>
      <c r="O4418">
        <v>7.71728E-2</v>
      </c>
      <c r="P4418">
        <v>8.3983199999999994E-2</v>
      </c>
      <c r="Q4418">
        <v>9.1407000000000002E-2</v>
      </c>
      <c r="R4418">
        <v>9.89868E-2</v>
      </c>
      <c r="S4418">
        <v>0.105683</v>
      </c>
      <c r="T4418">
        <v>0.11206000000000001</v>
      </c>
      <c r="U4418">
        <v>0.116449</v>
      </c>
      <c r="V4418">
        <v>0.11988</v>
      </c>
      <c r="W4418">
        <v>0.12203799999999999</v>
      </c>
      <c r="X4418" t="s">
        <v>37</v>
      </c>
    </row>
    <row r="4419" spans="1:24" x14ac:dyDescent="0.45">
      <c r="A4419" t="s">
        <v>9145</v>
      </c>
      <c r="B4419" t="s">
        <v>4470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 t="s">
        <v>37</v>
      </c>
    </row>
    <row r="4420" spans="1:24" x14ac:dyDescent="0.45">
      <c r="A4420" t="s">
        <v>9145</v>
      </c>
      <c r="B4420" t="s">
        <v>4471</v>
      </c>
      <c r="C4420" s="1">
        <v>3.6686299999999999E-4</v>
      </c>
      <c r="D4420">
        <v>1.1071500000000001E-3</v>
      </c>
      <c r="E4420" s="1">
        <v>6.9966199999999998E-4</v>
      </c>
      <c r="F4420">
        <v>2.9963699999999999E-3</v>
      </c>
      <c r="G4420">
        <v>2.1673399999999999E-2</v>
      </c>
      <c r="H4420">
        <v>3.2724900000000001E-2</v>
      </c>
      <c r="I4420">
        <v>4.0531299999999999E-2</v>
      </c>
      <c r="J4420">
        <v>4.62908E-2</v>
      </c>
      <c r="K4420">
        <v>5.2440100000000003E-2</v>
      </c>
      <c r="L4420">
        <v>5.9070400000000002E-2</v>
      </c>
      <c r="M4420">
        <v>6.6605399999999995E-2</v>
      </c>
      <c r="N4420">
        <v>7.4313000000000004E-2</v>
      </c>
      <c r="O4420">
        <v>8.1776500000000002E-2</v>
      </c>
      <c r="P4420">
        <v>8.9173000000000002E-2</v>
      </c>
      <c r="Q4420">
        <v>9.7040500000000002E-2</v>
      </c>
      <c r="R4420">
        <v>0.10434300000000001</v>
      </c>
      <c r="S4420">
        <v>0.110676</v>
      </c>
      <c r="T4420">
        <v>0.11647</v>
      </c>
      <c r="U4420">
        <v>0.120534</v>
      </c>
      <c r="V4420">
        <v>0.123734</v>
      </c>
      <c r="W4420">
        <v>0.12570200000000001</v>
      </c>
      <c r="X4420" t="s">
        <v>37</v>
      </c>
    </row>
    <row r="4421" spans="1:24" x14ac:dyDescent="0.45">
      <c r="A4421" t="s">
        <v>9145</v>
      </c>
      <c r="B4421" t="s">
        <v>4472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37</v>
      </c>
    </row>
    <row r="4422" spans="1:24" x14ac:dyDescent="0.45">
      <c r="A4422" t="s">
        <v>9145</v>
      </c>
      <c r="B4422" t="s">
        <v>4473</v>
      </c>
      <c r="C4422">
        <v>1.8133799999999999E-2</v>
      </c>
      <c r="D4422">
        <v>1.7603000000000001E-2</v>
      </c>
      <c r="E4422">
        <v>1.76948E-2</v>
      </c>
      <c r="F4422">
        <v>2.0502599999999999E-2</v>
      </c>
      <c r="G4422">
        <v>4.4444499999999998E-2</v>
      </c>
      <c r="H4422">
        <v>5.8546000000000001E-2</v>
      </c>
      <c r="I4422">
        <v>6.7865900000000007E-2</v>
      </c>
      <c r="J4422">
        <v>7.4757900000000002E-2</v>
      </c>
      <c r="K4422">
        <v>8.2328700000000005E-2</v>
      </c>
      <c r="L4422">
        <v>9.0106500000000006E-2</v>
      </c>
      <c r="M4422">
        <v>9.8901699999999995E-2</v>
      </c>
      <c r="N4422">
        <v>0.107624</v>
      </c>
      <c r="O4422">
        <v>0.11609899999999999</v>
      </c>
      <c r="P4422">
        <v>0.12493700000000001</v>
      </c>
      <c r="Q4422">
        <v>0.13400400000000001</v>
      </c>
      <c r="R4422">
        <v>0.14225699999999999</v>
      </c>
      <c r="S4422">
        <v>0.14960200000000001</v>
      </c>
      <c r="T4422">
        <v>0.15628700000000001</v>
      </c>
      <c r="U4422">
        <v>0.16100600000000001</v>
      </c>
      <c r="V4422">
        <v>0.16492000000000001</v>
      </c>
      <c r="W4422">
        <v>0.16733300000000001</v>
      </c>
      <c r="X4422" t="s">
        <v>37</v>
      </c>
    </row>
    <row r="4423" spans="1:24" x14ac:dyDescent="0.45">
      <c r="A4423" t="s">
        <v>9145</v>
      </c>
      <c r="B4423" t="s">
        <v>4474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37</v>
      </c>
    </row>
    <row r="4424" spans="1:24" x14ac:dyDescent="0.45">
      <c r="A4424" t="s">
        <v>9145</v>
      </c>
      <c r="B4424" t="s">
        <v>4475</v>
      </c>
      <c r="C4424" s="1">
        <v>6.9085199999999994E-5</v>
      </c>
      <c r="D4424" s="1">
        <v>9.3046000000000003E-5</v>
      </c>
      <c r="E4424" s="1">
        <v>9.0394299999999996E-5</v>
      </c>
      <c r="F4424" s="1">
        <v>2.5360699999999999E-4</v>
      </c>
      <c r="G4424" s="1">
        <v>9.7870199999999991E-4</v>
      </c>
      <c r="H4424">
        <v>1.8686099999999999E-3</v>
      </c>
      <c r="I4424">
        <v>2.4160499999999999E-3</v>
      </c>
      <c r="J4424">
        <v>2.7899700000000001E-3</v>
      </c>
      <c r="K4424">
        <v>3.1382099999999998E-3</v>
      </c>
      <c r="L4424">
        <v>3.4389400000000001E-3</v>
      </c>
      <c r="M4424">
        <v>3.6578499999999998E-3</v>
      </c>
      <c r="N4424">
        <v>3.8929799999999999E-3</v>
      </c>
      <c r="O4424">
        <v>4.15848E-3</v>
      </c>
      <c r="P4424">
        <v>4.4466200000000001E-3</v>
      </c>
      <c r="Q4424">
        <v>4.7036500000000002E-3</v>
      </c>
      <c r="R4424">
        <v>4.9262799999999999E-3</v>
      </c>
      <c r="S4424">
        <v>5.1567100000000001E-3</v>
      </c>
      <c r="T4424">
        <v>5.3713199999999997E-3</v>
      </c>
      <c r="U4424">
        <v>5.56713E-3</v>
      </c>
      <c r="V4424">
        <v>5.7443800000000003E-3</v>
      </c>
      <c r="W4424">
        <v>5.8696199999999999E-3</v>
      </c>
      <c r="X4424" t="s">
        <v>37</v>
      </c>
    </row>
    <row r="4425" spans="1:24" x14ac:dyDescent="0.45">
      <c r="A4425" t="s">
        <v>9145</v>
      </c>
      <c r="B4425" t="s">
        <v>4476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37</v>
      </c>
    </row>
    <row r="4426" spans="1:24" x14ac:dyDescent="0.45">
      <c r="A4426" t="s">
        <v>9145</v>
      </c>
      <c r="B4426" t="s">
        <v>4477</v>
      </c>
      <c r="C4426" s="1">
        <v>5.8747399999999999E-5</v>
      </c>
      <c r="D4426" s="1">
        <v>6.5813299999999995E-5</v>
      </c>
      <c r="E4426" s="1">
        <v>8.1264299999999994E-5</v>
      </c>
      <c r="F4426" s="1">
        <v>2.2181600000000001E-4</v>
      </c>
      <c r="G4426">
        <v>1.2629799999999999E-3</v>
      </c>
      <c r="H4426">
        <v>2.2971599999999999E-3</v>
      </c>
      <c r="I4426">
        <v>2.9142999999999999E-3</v>
      </c>
      <c r="J4426">
        <v>3.2068299999999999E-3</v>
      </c>
      <c r="K4426">
        <v>3.49022E-3</v>
      </c>
      <c r="L4426">
        <v>3.8246899999999999E-3</v>
      </c>
      <c r="M4426">
        <v>4.1590000000000004E-3</v>
      </c>
      <c r="N4426">
        <v>4.4789499999999998E-3</v>
      </c>
      <c r="O4426">
        <v>4.8027599999999997E-3</v>
      </c>
      <c r="P4426">
        <v>5.1298100000000003E-3</v>
      </c>
      <c r="Q4426">
        <v>5.3879699999999997E-3</v>
      </c>
      <c r="R4426">
        <v>5.6043500000000001E-3</v>
      </c>
      <c r="S4426">
        <v>5.8039900000000002E-3</v>
      </c>
      <c r="T4426">
        <v>5.9584700000000004E-3</v>
      </c>
      <c r="U4426">
        <v>6.0825799999999998E-3</v>
      </c>
      <c r="V4426">
        <v>6.1821599999999999E-3</v>
      </c>
      <c r="W4426">
        <v>6.2350900000000004E-3</v>
      </c>
      <c r="X4426" t="s">
        <v>37</v>
      </c>
    </row>
    <row r="4427" spans="1:24" x14ac:dyDescent="0.45">
      <c r="A4427" t="s">
        <v>9145</v>
      </c>
      <c r="B4427" t="s">
        <v>4478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37</v>
      </c>
    </row>
    <row r="4428" spans="1:24" x14ac:dyDescent="0.45">
      <c r="A4428" t="s">
        <v>9145</v>
      </c>
      <c r="B4428" t="s">
        <v>4479</v>
      </c>
      <c r="C4428" s="1">
        <v>5.5652500000000003E-5</v>
      </c>
      <c r="D4428" s="1">
        <v>8.1364000000000002E-5</v>
      </c>
      <c r="E4428" s="1">
        <v>7.9792900000000006E-5</v>
      </c>
      <c r="F4428" s="1">
        <v>2.4185600000000001E-4</v>
      </c>
      <c r="G4428">
        <v>1.9574800000000002E-3</v>
      </c>
      <c r="H4428">
        <v>3.1522799999999999E-3</v>
      </c>
      <c r="I4428">
        <v>3.4353500000000002E-3</v>
      </c>
      <c r="J4428">
        <v>3.69082E-3</v>
      </c>
      <c r="K4428">
        <v>3.9959599999999998E-3</v>
      </c>
      <c r="L4428">
        <v>4.4453599999999998E-3</v>
      </c>
      <c r="M4428">
        <v>4.9522999999999998E-3</v>
      </c>
      <c r="N4428">
        <v>5.4586799999999996E-3</v>
      </c>
      <c r="O4428">
        <v>6.1262699999999996E-3</v>
      </c>
      <c r="P4428">
        <v>6.7759999999999999E-3</v>
      </c>
      <c r="Q4428">
        <v>7.4870900000000001E-3</v>
      </c>
      <c r="R4428">
        <v>8.1197600000000002E-3</v>
      </c>
      <c r="S4428">
        <v>8.6356999999999996E-3</v>
      </c>
      <c r="T4428">
        <v>9.1319999999999995E-3</v>
      </c>
      <c r="U4428">
        <v>9.5823499999999999E-3</v>
      </c>
      <c r="V4428">
        <v>9.9121499999999998E-3</v>
      </c>
      <c r="W4428">
        <v>1.0110900000000001E-2</v>
      </c>
      <c r="X4428" t="s">
        <v>37</v>
      </c>
    </row>
    <row r="4429" spans="1:24" x14ac:dyDescent="0.45">
      <c r="A4429" t="s">
        <v>9145</v>
      </c>
      <c r="B4429" t="s">
        <v>4480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37</v>
      </c>
    </row>
    <row r="4430" spans="1:24" x14ac:dyDescent="0.45">
      <c r="A4430" t="s">
        <v>9145</v>
      </c>
      <c r="B4430" t="s">
        <v>4481</v>
      </c>
      <c r="C4430" s="1">
        <v>3.0593899999999999E-5</v>
      </c>
      <c r="D4430" s="1">
        <v>2.8473999999999999E-5</v>
      </c>
      <c r="E4430" s="1">
        <v>2.88886E-5</v>
      </c>
      <c r="F4430" s="1">
        <v>2.95947E-5</v>
      </c>
      <c r="G4430" s="1">
        <v>3.0382399999999999E-5</v>
      </c>
      <c r="H4430" s="1">
        <v>3.0388100000000001E-5</v>
      </c>
      <c r="I4430" s="1">
        <v>2.9600399999999999E-5</v>
      </c>
      <c r="J4430" s="1">
        <v>2.9051400000000001E-5</v>
      </c>
      <c r="K4430" s="1">
        <v>2.9058900000000001E-5</v>
      </c>
      <c r="L4430" s="1">
        <v>2.8965199999999998E-5</v>
      </c>
      <c r="M4430" s="1">
        <v>2.9007399999999999E-5</v>
      </c>
      <c r="N4430" s="1">
        <v>2.8901899999999999E-5</v>
      </c>
      <c r="O4430" s="1">
        <v>2.89135E-5</v>
      </c>
      <c r="P4430" s="1">
        <v>2.9416200000000001E-5</v>
      </c>
      <c r="Q4430" s="1">
        <v>2.9667700000000001E-5</v>
      </c>
      <c r="R4430" s="1">
        <v>2.9697699999999999E-5</v>
      </c>
      <c r="S4430" s="1">
        <v>2.9917299999999999E-5</v>
      </c>
      <c r="T4430" s="1">
        <v>3.00845E-5</v>
      </c>
      <c r="U4430" s="1">
        <v>3.0234199999999999E-5</v>
      </c>
      <c r="V4430" s="1">
        <v>3.0531199999999997E-5</v>
      </c>
      <c r="W4430" s="1">
        <v>3.0689299999999998E-5</v>
      </c>
      <c r="X4430" t="s">
        <v>37</v>
      </c>
    </row>
    <row r="4431" spans="1:24" x14ac:dyDescent="0.45">
      <c r="A4431" t="s">
        <v>9145</v>
      </c>
      <c r="B4431" t="s">
        <v>4482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37</v>
      </c>
    </row>
    <row r="4432" spans="1:24" x14ac:dyDescent="0.45">
      <c r="A4432" t="s">
        <v>9145</v>
      </c>
      <c r="B4432" t="s">
        <v>4483</v>
      </c>
      <c r="C4432" s="1">
        <v>5.05523E-5</v>
      </c>
      <c r="D4432" s="1">
        <v>4.3887100000000002E-4</v>
      </c>
      <c r="E4432" s="1">
        <v>4.4604900000000001E-4</v>
      </c>
      <c r="F4432" s="1">
        <v>9.7727500000000002E-5</v>
      </c>
      <c r="G4432">
        <v>2.8118599999999998E-3</v>
      </c>
      <c r="H4432">
        <v>4.2815199999999996E-3</v>
      </c>
      <c r="I4432">
        <v>4.4372700000000001E-3</v>
      </c>
      <c r="J4432">
        <v>4.5925899999999997E-3</v>
      </c>
      <c r="K4432">
        <v>4.8395699999999996E-3</v>
      </c>
      <c r="L4432">
        <v>5.0878399999999997E-3</v>
      </c>
      <c r="M4432">
        <v>5.4651300000000003E-3</v>
      </c>
      <c r="N4432">
        <v>5.9485400000000004E-3</v>
      </c>
      <c r="O4432">
        <v>6.6253500000000003E-3</v>
      </c>
      <c r="P4432">
        <v>7.6114900000000003E-3</v>
      </c>
      <c r="Q4432">
        <v>9.1090900000000002E-3</v>
      </c>
      <c r="R4432">
        <v>1.12167E-2</v>
      </c>
      <c r="S4432">
        <v>1.3889500000000001E-2</v>
      </c>
      <c r="T4432">
        <v>1.59258E-2</v>
      </c>
      <c r="U4432">
        <v>1.7787600000000001E-2</v>
      </c>
      <c r="V4432">
        <v>1.9711800000000002E-2</v>
      </c>
      <c r="W4432">
        <v>2.1337999999999999E-2</v>
      </c>
      <c r="X4432" t="s">
        <v>37</v>
      </c>
    </row>
    <row r="4433" spans="1:24" x14ac:dyDescent="0.45">
      <c r="A4433" t="s">
        <v>9145</v>
      </c>
      <c r="B4433" t="s">
        <v>4484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37</v>
      </c>
    </row>
    <row r="4434" spans="1:24" x14ac:dyDescent="0.45">
      <c r="A4434" t="s">
        <v>9145</v>
      </c>
      <c r="B4434" t="s">
        <v>4485</v>
      </c>
      <c r="C4434" s="1">
        <v>6.1151300000000005E-5</v>
      </c>
      <c r="D4434" s="1">
        <v>9.4930600000000002E-5</v>
      </c>
      <c r="E4434" s="1">
        <v>9.5546100000000003E-5</v>
      </c>
      <c r="F4434" s="1">
        <v>4.3439599999999998E-4</v>
      </c>
      <c r="G4434">
        <v>3.1887700000000001E-3</v>
      </c>
      <c r="H4434">
        <v>3.8765499999999999E-3</v>
      </c>
      <c r="I4434">
        <v>4.6229499999999998E-3</v>
      </c>
      <c r="J4434">
        <v>5.3770399999999996E-3</v>
      </c>
      <c r="K4434">
        <v>6.2954899999999999E-3</v>
      </c>
      <c r="L4434">
        <v>7.3899600000000001E-3</v>
      </c>
      <c r="M4434">
        <v>8.7048100000000003E-3</v>
      </c>
      <c r="N4434">
        <v>1.0052800000000001E-2</v>
      </c>
      <c r="O4434">
        <v>1.13007E-2</v>
      </c>
      <c r="P4434">
        <v>1.2493000000000001E-2</v>
      </c>
      <c r="Q4434">
        <v>1.38163E-2</v>
      </c>
      <c r="R4434">
        <v>1.49024E-2</v>
      </c>
      <c r="S4434">
        <v>1.5788E-2</v>
      </c>
      <c r="T4434">
        <v>1.6561900000000001E-2</v>
      </c>
      <c r="U4434">
        <v>1.70984E-2</v>
      </c>
      <c r="V4434">
        <v>1.7515699999999999E-2</v>
      </c>
      <c r="W4434">
        <v>1.7760999999999999E-2</v>
      </c>
      <c r="X4434" t="s">
        <v>37</v>
      </c>
    </row>
    <row r="4435" spans="1:24" x14ac:dyDescent="0.45">
      <c r="A4435" t="s">
        <v>9145</v>
      </c>
      <c r="B4435" t="s">
        <v>4486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37</v>
      </c>
    </row>
    <row r="4436" spans="1:24" x14ac:dyDescent="0.45">
      <c r="A4436" t="s">
        <v>9145</v>
      </c>
      <c r="B4436" t="s">
        <v>4487</v>
      </c>
      <c r="C4436" s="1">
        <v>5.1998700000000001E-5</v>
      </c>
      <c r="D4436" s="1">
        <v>4.2879399999999997E-4</v>
      </c>
      <c r="E4436" s="1">
        <v>7.7262900000000002E-5</v>
      </c>
      <c r="F4436" s="1">
        <v>8.6627799999999998E-5</v>
      </c>
      <c r="G4436">
        <v>1.2041300000000001E-3</v>
      </c>
      <c r="H4436">
        <v>2.6033499999999999E-3</v>
      </c>
      <c r="I4436">
        <v>3.4034400000000002E-3</v>
      </c>
      <c r="J4436">
        <v>3.96511E-3</v>
      </c>
      <c r="K4436">
        <v>4.3938299999999996E-3</v>
      </c>
      <c r="L4436">
        <v>4.5296900000000003E-3</v>
      </c>
      <c r="M4436">
        <v>4.7943500000000002E-3</v>
      </c>
      <c r="N4436">
        <v>5.1150900000000001E-3</v>
      </c>
      <c r="O4436">
        <v>5.4660500000000001E-3</v>
      </c>
      <c r="P4436">
        <v>5.8974400000000003E-3</v>
      </c>
      <c r="Q4436">
        <v>6.5524099999999998E-3</v>
      </c>
      <c r="R4436">
        <v>7.6834700000000004E-3</v>
      </c>
      <c r="S4436">
        <v>8.7480600000000002E-3</v>
      </c>
      <c r="T4436">
        <v>9.9130999999999993E-3</v>
      </c>
      <c r="U4436">
        <v>1.06169E-2</v>
      </c>
      <c r="V4436">
        <v>1.1155399999999999E-2</v>
      </c>
      <c r="W4436">
        <v>1.15259E-2</v>
      </c>
      <c r="X4436" t="s">
        <v>37</v>
      </c>
    </row>
    <row r="4437" spans="1:24" x14ac:dyDescent="0.45">
      <c r="A4437" t="s">
        <v>9145</v>
      </c>
      <c r="B4437" t="s">
        <v>4488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 t="s">
        <v>37</v>
      </c>
    </row>
    <row r="4438" spans="1:24" x14ac:dyDescent="0.45">
      <c r="A4438" t="s">
        <v>9145</v>
      </c>
      <c r="B4438" t="s">
        <v>4489</v>
      </c>
      <c r="C4438">
        <v>3.10811E-2</v>
      </c>
      <c r="D4438">
        <v>3.1227999999999999E-2</v>
      </c>
      <c r="E4438">
        <v>3.12026E-2</v>
      </c>
      <c r="F4438">
        <v>3.4035099999999999E-2</v>
      </c>
      <c r="G4438">
        <v>5.7636300000000001E-2</v>
      </c>
      <c r="H4438">
        <v>7.1509199999999995E-2</v>
      </c>
      <c r="I4438">
        <v>8.0420900000000003E-2</v>
      </c>
      <c r="J4438">
        <v>8.6983000000000005E-2</v>
      </c>
      <c r="K4438">
        <v>9.4370099999999998E-2</v>
      </c>
      <c r="L4438">
        <v>0.101934</v>
      </c>
      <c r="M4438">
        <v>0.110509</v>
      </c>
      <c r="N4438">
        <v>0.11897199999999999</v>
      </c>
      <c r="O4438">
        <v>0.127218</v>
      </c>
      <c r="P4438">
        <v>0.13594300000000001</v>
      </c>
      <c r="Q4438">
        <v>0.14482700000000001</v>
      </c>
      <c r="R4438">
        <v>0.15287400000000001</v>
      </c>
      <c r="S4438">
        <v>0.160083</v>
      </c>
      <c r="T4438">
        <v>0.16663</v>
      </c>
      <c r="U4438">
        <v>0.171238</v>
      </c>
      <c r="V4438">
        <v>0.17509</v>
      </c>
      <c r="W4438">
        <v>0.177429</v>
      </c>
      <c r="X4438" t="s">
        <v>37</v>
      </c>
    </row>
    <row r="4439" spans="1:24" x14ac:dyDescent="0.45">
      <c r="A4439" t="s">
        <v>9145</v>
      </c>
      <c r="B4439" t="s">
        <v>4490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37</v>
      </c>
    </row>
    <row r="4440" spans="1:24" x14ac:dyDescent="0.45">
      <c r="A4440" t="s">
        <v>9145</v>
      </c>
      <c r="B4440" t="s">
        <v>4491</v>
      </c>
      <c r="C4440" s="1">
        <v>3.9935900000000001E-4</v>
      </c>
      <c r="D4440">
        <v>1.3251599999999999E-3</v>
      </c>
      <c r="E4440" s="1">
        <v>7.7916400000000005E-4</v>
      </c>
      <c r="F4440">
        <v>3.36477E-3</v>
      </c>
      <c r="G4440">
        <v>2.5224099999999999E-2</v>
      </c>
      <c r="H4440">
        <v>3.7790799999999999E-2</v>
      </c>
      <c r="I4440">
        <v>4.6710099999999997E-2</v>
      </c>
      <c r="J4440">
        <v>5.33193E-2</v>
      </c>
      <c r="K4440">
        <v>6.04028E-2</v>
      </c>
      <c r="L4440">
        <v>6.8067600000000006E-2</v>
      </c>
      <c r="M4440">
        <v>7.6929999999999998E-2</v>
      </c>
      <c r="N4440">
        <v>8.5991300000000007E-2</v>
      </c>
      <c r="O4440">
        <v>9.4735700000000006E-2</v>
      </c>
      <c r="P4440">
        <v>0.10338899999999999</v>
      </c>
      <c r="Q4440">
        <v>0.112681</v>
      </c>
      <c r="R4440">
        <v>0.12141200000000001</v>
      </c>
      <c r="S4440">
        <v>0.12895599999999999</v>
      </c>
      <c r="T4440">
        <v>0.13588800000000001</v>
      </c>
      <c r="U4440">
        <v>0.140683</v>
      </c>
      <c r="V4440">
        <v>0.144432</v>
      </c>
      <c r="W4440">
        <v>0.146726</v>
      </c>
      <c r="X4440" t="s">
        <v>37</v>
      </c>
    </row>
    <row r="4441" spans="1:24" x14ac:dyDescent="0.45">
      <c r="A4441" t="s">
        <v>9145</v>
      </c>
      <c r="B4441" t="s">
        <v>4492</v>
      </c>
      <c r="C4441">
        <v>2.2498300000000002</v>
      </c>
      <c r="D4441">
        <v>2.3208899999999999</v>
      </c>
      <c r="E4441">
        <v>2.3573200000000001</v>
      </c>
      <c r="F4441">
        <v>2.4238200000000001</v>
      </c>
      <c r="G4441">
        <v>2.4287899999999998</v>
      </c>
      <c r="H4441">
        <v>2.4653200000000002</v>
      </c>
      <c r="I4441">
        <v>2.4279600000000001</v>
      </c>
      <c r="J4441">
        <v>2.44204</v>
      </c>
      <c r="K4441">
        <v>2.52121</v>
      </c>
      <c r="L4441">
        <v>2.5213999999999999</v>
      </c>
      <c r="M4441">
        <v>2.53057</v>
      </c>
      <c r="N4441">
        <v>2.5232100000000002</v>
      </c>
      <c r="O4441">
        <v>2.5596700000000001</v>
      </c>
      <c r="P4441">
        <v>2.7568100000000002</v>
      </c>
      <c r="Q4441">
        <v>2.8981400000000002</v>
      </c>
      <c r="R4441">
        <v>2.95452</v>
      </c>
      <c r="S4441">
        <v>3.0169199999999998</v>
      </c>
      <c r="T4441">
        <v>3.06637</v>
      </c>
      <c r="U4441">
        <v>3.10528</v>
      </c>
      <c r="V4441">
        <v>3.25027</v>
      </c>
      <c r="W4441">
        <v>3.3551600000000001</v>
      </c>
      <c r="X4441" t="s">
        <v>88</v>
      </c>
    </row>
    <row r="4442" spans="1:24" x14ac:dyDescent="0.45">
      <c r="A4442" t="s">
        <v>9145</v>
      </c>
      <c r="B4442" t="s">
        <v>4493</v>
      </c>
      <c r="C4442">
        <v>0</v>
      </c>
      <c r="D4442" s="1">
        <v>2.9074E-4</v>
      </c>
      <c r="E4442">
        <v>1.0201999999999999E-2</v>
      </c>
      <c r="F4442">
        <v>3.6827100000000002E-2</v>
      </c>
      <c r="G4442">
        <v>4.4216600000000002E-2</v>
      </c>
      <c r="H4442">
        <v>5.2146400000000002E-2</v>
      </c>
      <c r="I4442">
        <v>6.2247499999999997E-2</v>
      </c>
      <c r="J4442">
        <v>7.2582499999999994E-2</v>
      </c>
      <c r="K4442">
        <v>8.3002800000000002E-2</v>
      </c>
      <c r="L4442">
        <v>7.91491E-2</v>
      </c>
      <c r="M4442">
        <v>8.4346299999999999E-2</v>
      </c>
      <c r="N4442">
        <v>8.7553900000000004E-2</v>
      </c>
      <c r="O4442">
        <v>8.9855000000000004E-2</v>
      </c>
      <c r="P4442">
        <v>9.3840400000000004E-2</v>
      </c>
      <c r="Q4442">
        <v>9.7217200000000004E-2</v>
      </c>
      <c r="R4442">
        <v>0.100255</v>
      </c>
      <c r="S4442">
        <v>0.109329</v>
      </c>
      <c r="T4442">
        <v>0.116089</v>
      </c>
      <c r="U4442">
        <v>0.12189700000000001</v>
      </c>
      <c r="V4442">
        <v>0.12507799999999999</v>
      </c>
      <c r="W4442">
        <v>0.127441</v>
      </c>
      <c r="X4442" t="s">
        <v>285</v>
      </c>
    </row>
    <row r="4443" spans="1:24" x14ac:dyDescent="0.45">
      <c r="A4443" t="s">
        <v>9145</v>
      </c>
      <c r="B4443" t="s">
        <v>4494</v>
      </c>
      <c r="C4443">
        <v>2.2345000000000002</v>
      </c>
      <c r="D4443">
        <v>2.3350300000000002</v>
      </c>
      <c r="E4443">
        <v>2.3273100000000002</v>
      </c>
      <c r="F4443">
        <v>2.35988</v>
      </c>
      <c r="G4443">
        <v>2.3819900000000001</v>
      </c>
      <c r="H4443">
        <v>2.42272</v>
      </c>
      <c r="I4443">
        <v>2.45017</v>
      </c>
      <c r="J4443">
        <v>2.4799799999999999</v>
      </c>
      <c r="K4443">
        <v>2.50291</v>
      </c>
      <c r="L4443">
        <v>2.5248699999999999</v>
      </c>
      <c r="M4443">
        <v>2.5388000000000002</v>
      </c>
      <c r="N4443">
        <v>2.5569799999999998</v>
      </c>
      <c r="O4443">
        <v>2.57409</v>
      </c>
      <c r="P4443">
        <v>2.5893899999999999</v>
      </c>
      <c r="Q4443">
        <v>2.6038299999999999</v>
      </c>
      <c r="R4443">
        <v>2.61626</v>
      </c>
      <c r="S4443">
        <v>2.6269800000000001</v>
      </c>
      <c r="T4443">
        <v>2.6350899999999999</v>
      </c>
      <c r="U4443">
        <v>2.6402800000000002</v>
      </c>
      <c r="V4443">
        <v>2.6428600000000002</v>
      </c>
      <c r="W4443">
        <v>2.6428699999999998</v>
      </c>
      <c r="X4443" t="s">
        <v>64</v>
      </c>
    </row>
    <row r="4444" spans="1:24" x14ac:dyDescent="0.45">
      <c r="A4444" t="s">
        <v>9145</v>
      </c>
      <c r="B4444" t="s">
        <v>4495</v>
      </c>
      <c r="C4444">
        <v>9.1300000000000006E-2</v>
      </c>
      <c r="D4444">
        <v>9.1300000000000006E-2</v>
      </c>
      <c r="E4444">
        <v>9.1300000000000006E-2</v>
      </c>
      <c r="F4444">
        <v>9.1300000000000006E-2</v>
      </c>
      <c r="G4444">
        <v>9.2911900000000006E-2</v>
      </c>
      <c r="H4444">
        <v>9.5695600000000006E-2</v>
      </c>
      <c r="I4444">
        <v>9.7222199999999995E-2</v>
      </c>
      <c r="J4444">
        <v>9.8943199999999995E-2</v>
      </c>
      <c r="K4444">
        <v>0.10090300000000001</v>
      </c>
      <c r="L4444">
        <v>0.102977</v>
      </c>
      <c r="M4444">
        <v>0.104323</v>
      </c>
      <c r="N4444">
        <v>0.10544199999999999</v>
      </c>
      <c r="O4444">
        <v>0.106074</v>
      </c>
      <c r="P4444">
        <v>0.106795</v>
      </c>
      <c r="Q4444">
        <v>0.107067</v>
      </c>
      <c r="R4444">
        <v>0.107248</v>
      </c>
      <c r="S4444">
        <v>0.107457</v>
      </c>
      <c r="T4444">
        <v>0.107516</v>
      </c>
      <c r="U4444">
        <v>0.10736</v>
      </c>
      <c r="V4444">
        <v>0.10720300000000001</v>
      </c>
      <c r="W4444">
        <v>0.106892</v>
      </c>
      <c r="X4444" t="s">
        <v>64</v>
      </c>
    </row>
    <row r="4445" spans="1:24" x14ac:dyDescent="0.45">
      <c r="A4445" t="s">
        <v>9145</v>
      </c>
      <c r="B4445" t="s">
        <v>4496</v>
      </c>
      <c r="C4445">
        <v>6.5199999999999994E-2</v>
      </c>
      <c r="D4445">
        <v>6.5199999999999994E-2</v>
      </c>
      <c r="E4445">
        <v>6.5199999999999994E-2</v>
      </c>
      <c r="F4445">
        <v>6.5199999999999994E-2</v>
      </c>
      <c r="G4445">
        <v>6.1237300000000001E-2</v>
      </c>
      <c r="H4445">
        <v>6.35299E-2</v>
      </c>
      <c r="I4445">
        <v>6.6295599999999996E-2</v>
      </c>
      <c r="J4445">
        <v>7.1493500000000001E-2</v>
      </c>
      <c r="K4445">
        <v>6.7108699999999993E-2</v>
      </c>
      <c r="L4445">
        <v>5.9936499999999997E-2</v>
      </c>
      <c r="M4445">
        <v>5.6821200000000002E-2</v>
      </c>
      <c r="N4445">
        <v>5.6577799999999998E-2</v>
      </c>
      <c r="O4445">
        <v>5.7700599999999998E-2</v>
      </c>
      <c r="P4445">
        <v>5.9405600000000003E-2</v>
      </c>
      <c r="Q4445">
        <v>6.2219200000000002E-2</v>
      </c>
      <c r="R4445">
        <v>6.5091499999999997E-2</v>
      </c>
      <c r="S4445">
        <v>6.8230899999999997E-2</v>
      </c>
      <c r="T4445">
        <v>7.0300199999999993E-2</v>
      </c>
      <c r="U4445">
        <v>7.1655499999999997E-2</v>
      </c>
      <c r="V4445">
        <v>7.2693400000000005E-2</v>
      </c>
      <c r="W4445">
        <v>7.3442599999999997E-2</v>
      </c>
      <c r="X4445" t="s">
        <v>64</v>
      </c>
    </row>
    <row r="4446" spans="1:24" x14ac:dyDescent="0.45">
      <c r="A4446" t="s">
        <v>9145</v>
      </c>
      <c r="B4446" t="s">
        <v>4497</v>
      </c>
      <c r="C4446">
        <v>0.197959</v>
      </c>
      <c r="D4446">
        <v>0.186614</v>
      </c>
      <c r="E4446">
        <v>0.18537899999999999</v>
      </c>
      <c r="F4446">
        <v>0.18282799999999999</v>
      </c>
      <c r="G4446">
        <v>0.183726</v>
      </c>
      <c r="H4446">
        <v>0.18526699999999999</v>
      </c>
      <c r="I4446">
        <v>0.18627099999999999</v>
      </c>
      <c r="J4446">
        <v>0.18739</v>
      </c>
      <c r="K4446">
        <v>0.18809200000000001</v>
      </c>
      <c r="L4446">
        <v>0.18684899999999999</v>
      </c>
      <c r="M4446">
        <v>0.187419</v>
      </c>
      <c r="N4446">
        <v>0.188891</v>
      </c>
      <c r="O4446">
        <v>0.190549</v>
      </c>
      <c r="P4446">
        <v>0.19120699999999999</v>
      </c>
      <c r="Q4446">
        <v>0.19181599999999999</v>
      </c>
      <c r="R4446">
        <v>0.19225100000000001</v>
      </c>
      <c r="S4446">
        <v>0.192635</v>
      </c>
      <c r="T4446">
        <v>0.19294</v>
      </c>
      <c r="U4446">
        <v>0.19317799999999999</v>
      </c>
      <c r="V4446">
        <v>0.19331799999999999</v>
      </c>
      <c r="W4446">
        <v>0.19333500000000001</v>
      </c>
      <c r="X4446" t="s">
        <v>64</v>
      </c>
    </row>
    <row r="4447" spans="1:24" x14ac:dyDescent="0.45">
      <c r="A4447" t="s">
        <v>9145</v>
      </c>
      <c r="B4447" t="s">
        <v>4498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69</v>
      </c>
    </row>
    <row r="4448" spans="1:24" x14ac:dyDescent="0.45">
      <c r="A4448" t="s">
        <v>9145</v>
      </c>
      <c r="B4448" t="s">
        <v>4499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 t="s">
        <v>71</v>
      </c>
    </row>
    <row r="4449" spans="1:24" x14ac:dyDescent="0.45">
      <c r="A4449" t="s">
        <v>9145</v>
      </c>
      <c r="B4449" t="s">
        <v>4500</v>
      </c>
      <c r="C4449">
        <v>9.2766699999999994E-2</v>
      </c>
      <c r="D4449">
        <v>9.2499799999999993E-2</v>
      </c>
      <c r="E4449">
        <v>7.4703699999999998E-2</v>
      </c>
      <c r="F4449">
        <v>6.5181799999999998E-2</v>
      </c>
      <c r="G4449">
        <v>6.5506999999999996E-2</v>
      </c>
      <c r="H4449">
        <v>6.6756800000000005E-2</v>
      </c>
      <c r="I4449">
        <v>6.7254099999999997E-2</v>
      </c>
      <c r="J4449">
        <v>6.8209099999999995E-2</v>
      </c>
      <c r="K4449">
        <v>6.8406099999999997E-2</v>
      </c>
      <c r="L4449">
        <v>6.8081799999999998E-2</v>
      </c>
      <c r="M4449">
        <v>6.7702999999999999E-2</v>
      </c>
      <c r="N4449">
        <v>6.8072400000000005E-2</v>
      </c>
      <c r="O4449">
        <v>6.8517800000000004E-2</v>
      </c>
      <c r="P4449">
        <v>6.9046800000000005E-2</v>
      </c>
      <c r="Q4449">
        <v>6.9717000000000001E-2</v>
      </c>
      <c r="R4449">
        <v>7.0332199999999997E-2</v>
      </c>
      <c r="S4449">
        <v>7.0973900000000006E-2</v>
      </c>
      <c r="T4449">
        <v>7.1339600000000003E-2</v>
      </c>
      <c r="U4449">
        <v>7.1498900000000004E-2</v>
      </c>
      <c r="V4449">
        <v>7.1603200000000006E-2</v>
      </c>
      <c r="W4449">
        <v>7.1588700000000005E-2</v>
      </c>
      <c r="X4449" t="s">
        <v>64</v>
      </c>
    </row>
    <row r="4450" spans="1:24" x14ac:dyDescent="0.45">
      <c r="A4450" t="s">
        <v>9145</v>
      </c>
      <c r="B4450" t="s">
        <v>4501</v>
      </c>
      <c r="C4450">
        <v>8.1299999999999997E-2</v>
      </c>
      <c r="D4450">
        <v>8.1299999999999997E-2</v>
      </c>
      <c r="E4450">
        <v>8.1299999999999997E-2</v>
      </c>
      <c r="F4450">
        <v>8.1299999999999997E-2</v>
      </c>
      <c r="G4450">
        <v>8.2051299999999994E-2</v>
      </c>
      <c r="H4450">
        <v>8.4215499999999999E-2</v>
      </c>
      <c r="I4450">
        <v>8.5622799999999999E-2</v>
      </c>
      <c r="J4450">
        <v>8.7304699999999999E-2</v>
      </c>
      <c r="K4450">
        <v>8.8715100000000005E-2</v>
      </c>
      <c r="L4450">
        <v>9.0259199999999998E-2</v>
      </c>
      <c r="M4450">
        <v>9.0920200000000007E-2</v>
      </c>
      <c r="N4450">
        <v>9.1791300000000006E-2</v>
      </c>
      <c r="O4450">
        <v>9.26617E-2</v>
      </c>
      <c r="P4450">
        <v>9.3445700000000007E-2</v>
      </c>
      <c r="Q4450">
        <v>9.4185400000000002E-2</v>
      </c>
      <c r="R4450">
        <v>9.4829499999999997E-2</v>
      </c>
      <c r="S4450">
        <v>9.5378000000000004E-2</v>
      </c>
      <c r="T4450">
        <v>9.5819299999999996E-2</v>
      </c>
      <c r="U4450">
        <v>9.6126500000000004E-2</v>
      </c>
      <c r="V4450">
        <v>9.6293799999999999E-2</v>
      </c>
      <c r="W4450">
        <v>9.6329700000000004E-2</v>
      </c>
      <c r="X4450" t="s">
        <v>64</v>
      </c>
    </row>
    <row r="4451" spans="1:24" x14ac:dyDescent="0.45">
      <c r="A4451" t="s">
        <v>9145</v>
      </c>
      <c r="B4451" t="s">
        <v>4502</v>
      </c>
      <c r="C4451">
        <v>4.8099999999999997E-2</v>
      </c>
      <c r="D4451">
        <v>4.3397999999999999E-2</v>
      </c>
      <c r="E4451">
        <v>4.4914900000000001E-2</v>
      </c>
      <c r="F4451">
        <v>4.3808100000000003E-2</v>
      </c>
      <c r="G4451">
        <v>4.4841300000000001E-2</v>
      </c>
      <c r="H4451">
        <v>4.59233E-2</v>
      </c>
      <c r="I4451">
        <v>4.6664600000000001E-2</v>
      </c>
      <c r="J4451">
        <v>4.7402300000000001E-2</v>
      </c>
      <c r="K4451">
        <v>4.8063700000000001E-2</v>
      </c>
      <c r="L4451">
        <v>4.86773E-2</v>
      </c>
      <c r="M4451">
        <v>4.9152800000000003E-2</v>
      </c>
      <c r="N4451">
        <v>4.9737200000000002E-2</v>
      </c>
      <c r="O4451">
        <v>5.0234800000000003E-2</v>
      </c>
      <c r="P4451">
        <v>5.06787E-2</v>
      </c>
      <c r="Q4451">
        <v>5.1049600000000001E-2</v>
      </c>
      <c r="R4451">
        <v>5.1356600000000002E-2</v>
      </c>
      <c r="S4451">
        <v>5.1596900000000001E-2</v>
      </c>
      <c r="T4451">
        <v>5.1765899999999997E-2</v>
      </c>
      <c r="U4451">
        <v>5.1850599999999997E-2</v>
      </c>
      <c r="V4451">
        <v>5.1854299999999999E-2</v>
      </c>
      <c r="W4451">
        <v>5.1797299999999998E-2</v>
      </c>
      <c r="X4451" t="s">
        <v>64</v>
      </c>
    </row>
    <row r="4452" spans="1:24" x14ac:dyDescent="0.45">
      <c r="A4452" t="s">
        <v>9145</v>
      </c>
      <c r="B4452" t="s">
        <v>4503</v>
      </c>
      <c r="C4452">
        <v>0.36208400000000002</v>
      </c>
      <c r="D4452">
        <v>0.31992399999999999</v>
      </c>
      <c r="E4452">
        <v>0.31919999999999998</v>
      </c>
      <c r="F4452">
        <v>0.31853399999999998</v>
      </c>
      <c r="G4452">
        <v>0.31981399999999999</v>
      </c>
      <c r="H4452">
        <v>0.32188299999999997</v>
      </c>
      <c r="I4452">
        <v>0.32309500000000002</v>
      </c>
      <c r="J4452">
        <v>0.32447300000000001</v>
      </c>
      <c r="K4452">
        <v>0.32533200000000001</v>
      </c>
      <c r="L4452">
        <v>0.32570199999999999</v>
      </c>
      <c r="M4452">
        <v>0.32627600000000001</v>
      </c>
      <c r="N4452">
        <v>0.32778499999999999</v>
      </c>
      <c r="O4452">
        <v>0.32918799999999998</v>
      </c>
      <c r="P4452">
        <v>0.33016400000000001</v>
      </c>
      <c r="Q4452">
        <v>0.331009</v>
      </c>
      <c r="R4452">
        <v>0.33159</v>
      </c>
      <c r="S4452">
        <v>0.33201900000000001</v>
      </c>
      <c r="T4452">
        <v>0.33227899999999999</v>
      </c>
      <c r="U4452">
        <v>0.33237499999999998</v>
      </c>
      <c r="V4452">
        <v>0.33237299999999997</v>
      </c>
      <c r="W4452">
        <v>0.33222200000000002</v>
      </c>
      <c r="X4452" t="s">
        <v>77</v>
      </c>
    </row>
    <row r="4453" spans="1:24" x14ac:dyDescent="0.45">
      <c r="A4453" t="s">
        <v>9145</v>
      </c>
      <c r="B4453" t="s">
        <v>4504</v>
      </c>
      <c r="C4453">
        <v>3.4241800000000003E-2</v>
      </c>
      <c r="D4453">
        <v>2.6025599999999999E-2</v>
      </c>
      <c r="E4453">
        <v>2.5447500000000001E-2</v>
      </c>
      <c r="F4453">
        <v>2.49371E-2</v>
      </c>
      <c r="G4453">
        <v>2.2360999999999999E-2</v>
      </c>
      <c r="H4453">
        <v>2.1664800000000001E-2</v>
      </c>
      <c r="I4453">
        <v>2.0988799999999998E-2</v>
      </c>
      <c r="J4453">
        <v>2.0322900000000001E-2</v>
      </c>
      <c r="K4453">
        <v>1.9564499999999999E-2</v>
      </c>
      <c r="L4453">
        <v>1.8744899999999998E-2</v>
      </c>
      <c r="M4453">
        <v>1.79005E-2</v>
      </c>
      <c r="N4453">
        <v>1.7087999999999999E-2</v>
      </c>
      <c r="O4453">
        <v>1.6279800000000001E-2</v>
      </c>
      <c r="P4453">
        <v>1.54454E-2</v>
      </c>
      <c r="Q4453">
        <v>1.4626999999999999E-2</v>
      </c>
      <c r="R4453">
        <v>1.38552E-2</v>
      </c>
      <c r="S4453">
        <v>1.31261E-2</v>
      </c>
      <c r="T4453">
        <v>1.24444E-2</v>
      </c>
      <c r="U4453">
        <v>1.1798100000000001E-2</v>
      </c>
      <c r="V4453">
        <v>1.1180600000000001E-2</v>
      </c>
      <c r="W4453">
        <v>1.0581E-2</v>
      </c>
      <c r="X4453" t="s">
        <v>79</v>
      </c>
    </row>
    <row r="4454" spans="1:24" x14ac:dyDescent="0.45">
      <c r="A4454" t="s">
        <v>9145</v>
      </c>
      <c r="B4454" t="s">
        <v>4505</v>
      </c>
      <c r="C4454">
        <v>4.1456E-2</v>
      </c>
      <c r="D4454">
        <v>3.8050800000000003E-2</v>
      </c>
      <c r="E4454">
        <v>3.4498500000000001E-2</v>
      </c>
      <c r="F4454">
        <v>3.03585E-2</v>
      </c>
      <c r="G4454">
        <v>3.0385599999999999E-2</v>
      </c>
      <c r="H4454">
        <v>3.07417E-2</v>
      </c>
      <c r="I4454">
        <v>3.0821600000000001E-2</v>
      </c>
      <c r="J4454">
        <v>3.1058700000000002E-2</v>
      </c>
      <c r="K4454">
        <v>3.12178E-2</v>
      </c>
      <c r="L4454">
        <v>3.1325899999999997E-2</v>
      </c>
      <c r="M4454">
        <v>3.1338699999999997E-2</v>
      </c>
      <c r="N4454">
        <v>3.15106E-2</v>
      </c>
      <c r="O4454">
        <v>3.16327E-2</v>
      </c>
      <c r="P4454">
        <v>3.1746900000000002E-2</v>
      </c>
      <c r="Q4454">
        <v>3.1830600000000001E-2</v>
      </c>
      <c r="R4454">
        <v>3.1889899999999999E-2</v>
      </c>
      <c r="S4454">
        <v>3.19254E-2</v>
      </c>
      <c r="T4454">
        <v>3.1916100000000003E-2</v>
      </c>
      <c r="U4454">
        <v>3.1863900000000001E-2</v>
      </c>
      <c r="V4454">
        <v>3.1805399999999998E-2</v>
      </c>
      <c r="W4454">
        <v>3.1715300000000002E-2</v>
      </c>
      <c r="X4454" t="s">
        <v>77</v>
      </c>
    </row>
    <row r="4455" spans="1:24" x14ac:dyDescent="0.45">
      <c r="A4455" t="s">
        <v>9145</v>
      </c>
      <c r="B4455" t="s">
        <v>4506</v>
      </c>
      <c r="C4455">
        <v>1.85596E-3</v>
      </c>
      <c r="D4455">
        <v>1.37089E-3</v>
      </c>
      <c r="E4455">
        <v>1.2094300000000001E-3</v>
      </c>
      <c r="F4455">
        <v>1.0383600000000001E-3</v>
      </c>
      <c r="G4455" s="1">
        <v>9.7416199999999999E-4</v>
      </c>
      <c r="H4455" s="1">
        <v>9.3860099999999995E-4</v>
      </c>
      <c r="I4455" s="1">
        <v>8.9924999999999998E-4</v>
      </c>
      <c r="J4455" s="1">
        <v>8.6512199999999996E-4</v>
      </c>
      <c r="K4455" s="1">
        <v>8.2589600000000001E-4</v>
      </c>
      <c r="L4455" s="1">
        <v>7.84098E-4</v>
      </c>
      <c r="M4455" s="1">
        <v>7.3888700000000003E-4</v>
      </c>
      <c r="N4455" s="1">
        <v>6.9760899999999997E-4</v>
      </c>
      <c r="O4455" s="1">
        <v>6.5656799999999995E-4</v>
      </c>
      <c r="P4455" s="1">
        <v>6.1589299999999995E-4</v>
      </c>
      <c r="Q4455" s="1">
        <v>5.7649000000000003E-4</v>
      </c>
      <c r="R4455" s="1">
        <v>5.4012500000000002E-4</v>
      </c>
      <c r="S4455" s="1">
        <v>5.0628399999999997E-4</v>
      </c>
      <c r="T4455" s="1">
        <v>4.7479500000000002E-4</v>
      </c>
      <c r="U4455" s="1">
        <v>4.4509600000000002E-4</v>
      </c>
      <c r="V4455" s="1">
        <v>4.1727000000000002E-4</v>
      </c>
      <c r="W4455" s="1">
        <v>3.9051899999999998E-4</v>
      </c>
      <c r="X4455" t="s">
        <v>79</v>
      </c>
    </row>
    <row r="4456" spans="1:24" x14ac:dyDescent="0.45">
      <c r="A4456" t="s">
        <v>9145</v>
      </c>
      <c r="B4456" t="s">
        <v>4507</v>
      </c>
      <c r="C4456">
        <v>18.237300000000001</v>
      </c>
      <c r="D4456">
        <v>18.237300000000001</v>
      </c>
      <c r="E4456">
        <v>18.237300000000001</v>
      </c>
      <c r="F4456">
        <v>18.237300000000001</v>
      </c>
      <c r="G4456">
        <v>18.577999999999999</v>
      </c>
      <c r="H4456">
        <v>19.5853</v>
      </c>
      <c r="I4456">
        <v>20.2563</v>
      </c>
      <c r="J4456">
        <v>20.920300000000001</v>
      </c>
      <c r="K4456">
        <v>21.465699999999998</v>
      </c>
      <c r="L4456">
        <v>22.063600000000001</v>
      </c>
      <c r="M4456">
        <v>22.282499999999999</v>
      </c>
      <c r="N4456">
        <v>22.470800000000001</v>
      </c>
      <c r="O4456">
        <v>22.671299999999999</v>
      </c>
      <c r="P4456">
        <v>22.847300000000001</v>
      </c>
      <c r="Q4456">
        <v>23.0182</v>
      </c>
      <c r="R4456">
        <v>23.1633</v>
      </c>
      <c r="S4456">
        <v>23.283100000000001</v>
      </c>
      <c r="T4456">
        <v>23.377600000000001</v>
      </c>
      <c r="U4456">
        <v>23.443899999999999</v>
      </c>
      <c r="V4456">
        <v>23.478999999999999</v>
      </c>
      <c r="W4456">
        <v>23.4879</v>
      </c>
      <c r="X4456" t="s">
        <v>83</v>
      </c>
    </row>
    <row r="4457" spans="1:24" x14ac:dyDescent="0.45">
      <c r="A4457" t="s">
        <v>9145</v>
      </c>
      <c r="B4457" t="s">
        <v>4508</v>
      </c>
      <c r="C4457">
        <v>0.62290000000000001</v>
      </c>
      <c r="D4457">
        <v>0.62290000000000001</v>
      </c>
      <c r="E4457">
        <v>0.62290000000000001</v>
      </c>
      <c r="F4457">
        <v>0.62290000000000001</v>
      </c>
      <c r="G4457">
        <v>0.62388600000000005</v>
      </c>
      <c r="H4457">
        <v>0.626031</v>
      </c>
      <c r="I4457">
        <v>0.62739599999999995</v>
      </c>
      <c r="J4457">
        <v>0.62934000000000001</v>
      </c>
      <c r="K4457">
        <v>0.63100800000000001</v>
      </c>
      <c r="L4457">
        <v>0.63267700000000004</v>
      </c>
      <c r="M4457">
        <v>0.63359100000000002</v>
      </c>
      <c r="N4457">
        <v>0.63387199999999999</v>
      </c>
      <c r="O4457">
        <v>0.63406300000000004</v>
      </c>
      <c r="P4457">
        <v>0.63414300000000001</v>
      </c>
      <c r="Q4457">
        <v>0.63414899999999996</v>
      </c>
      <c r="R4457">
        <v>0.63404000000000005</v>
      </c>
      <c r="S4457">
        <v>0.63386200000000004</v>
      </c>
      <c r="T4457">
        <v>0.63359200000000004</v>
      </c>
      <c r="U4457">
        <v>0.63317599999999996</v>
      </c>
      <c r="V4457">
        <v>0.63268500000000005</v>
      </c>
      <c r="W4457">
        <v>0.63209899999999997</v>
      </c>
      <c r="X4457" t="s">
        <v>64</v>
      </c>
    </row>
    <row r="4458" spans="1:24" x14ac:dyDescent="0.45">
      <c r="A4458" t="s">
        <v>9145</v>
      </c>
      <c r="B4458" t="s">
        <v>4509</v>
      </c>
      <c r="C4458">
        <v>458899</v>
      </c>
      <c r="D4458">
        <v>623971</v>
      </c>
      <c r="E4458">
        <v>676971</v>
      </c>
      <c r="F4458">
        <v>736409</v>
      </c>
      <c r="G4458">
        <v>820306</v>
      </c>
      <c r="H4458">
        <v>891919</v>
      </c>
      <c r="I4458">
        <v>964966</v>
      </c>
      <c r="J4458">
        <v>1041660</v>
      </c>
      <c r="K4458">
        <v>1126780</v>
      </c>
      <c r="L4458">
        <v>1221020</v>
      </c>
      <c r="M4458">
        <v>1326680</v>
      </c>
      <c r="N4458">
        <v>1443250</v>
      </c>
      <c r="O4458">
        <v>1568950</v>
      </c>
      <c r="P4458">
        <v>1703780</v>
      </c>
      <c r="Q4458">
        <v>1846160</v>
      </c>
      <c r="R4458">
        <v>1991680</v>
      </c>
      <c r="S4458">
        <v>2140540</v>
      </c>
      <c r="T4458">
        <v>2290040</v>
      </c>
      <c r="U4458">
        <v>2438150</v>
      </c>
      <c r="V4458">
        <v>2584780</v>
      </c>
      <c r="W4458">
        <v>2730660</v>
      </c>
      <c r="X4458" t="s">
        <v>86</v>
      </c>
    </row>
    <row r="4459" spans="1:24" x14ac:dyDescent="0.45">
      <c r="A4459" t="s">
        <v>9145</v>
      </c>
      <c r="B4459" t="s">
        <v>4510</v>
      </c>
      <c r="C4459">
        <v>0</v>
      </c>
      <c r="D4459">
        <v>0</v>
      </c>
      <c r="E4459">
        <v>0</v>
      </c>
      <c r="F4459">
        <v>0</v>
      </c>
      <c r="G4459">
        <v>4.54636</v>
      </c>
      <c r="H4459">
        <v>4.6041499999999997</v>
      </c>
      <c r="I4459">
        <v>4.5598400000000003</v>
      </c>
      <c r="J4459">
        <v>4.5913000000000004</v>
      </c>
      <c r="K4459">
        <v>4.6904500000000002</v>
      </c>
      <c r="L4459">
        <v>4.6828200000000004</v>
      </c>
      <c r="M4459">
        <v>4.7094100000000001</v>
      </c>
      <c r="N4459">
        <v>4.6998199999999999</v>
      </c>
      <c r="O4459">
        <v>4.7249999999999996</v>
      </c>
      <c r="P4459">
        <v>4.9089400000000003</v>
      </c>
      <c r="Q4459">
        <v>5.0248400000000002</v>
      </c>
      <c r="R4459">
        <v>5.0921700000000003</v>
      </c>
      <c r="S4459">
        <v>5.1921799999999996</v>
      </c>
      <c r="T4459">
        <v>5.2540800000000001</v>
      </c>
      <c r="U4459">
        <v>5.2947100000000002</v>
      </c>
      <c r="V4459">
        <v>5.3863599999999998</v>
      </c>
      <c r="W4459">
        <v>5.4593100000000003</v>
      </c>
      <c r="X4459" t="s">
        <v>88</v>
      </c>
    </row>
    <row r="4460" spans="1:24" x14ac:dyDescent="0.45">
      <c r="A4460" t="s">
        <v>9145</v>
      </c>
      <c r="B4460" t="s">
        <v>4511</v>
      </c>
      <c r="C4460">
        <v>0</v>
      </c>
      <c r="D4460">
        <v>0</v>
      </c>
      <c r="E4460">
        <v>0</v>
      </c>
      <c r="F4460">
        <v>0</v>
      </c>
      <c r="G4460">
        <v>12.5009</v>
      </c>
      <c r="H4460">
        <v>12.4153</v>
      </c>
      <c r="I4460">
        <v>8.3176799999999993</v>
      </c>
      <c r="J4460">
        <v>8.3352599999999999</v>
      </c>
      <c r="K4460">
        <v>8.4264399999999995</v>
      </c>
      <c r="L4460">
        <v>8.3752600000000008</v>
      </c>
      <c r="M4460">
        <v>8.3645800000000001</v>
      </c>
      <c r="N4460">
        <v>8.3051899999999996</v>
      </c>
      <c r="O4460">
        <v>8.2881699999999991</v>
      </c>
      <c r="P4460">
        <v>8.4667899999999996</v>
      </c>
      <c r="Q4460">
        <v>8.5551700000000004</v>
      </c>
      <c r="R4460">
        <v>8.5853300000000008</v>
      </c>
      <c r="S4460">
        <v>8.6572099999999992</v>
      </c>
      <c r="T4460">
        <v>8.6806599999999996</v>
      </c>
      <c r="U4460">
        <v>8.6760900000000003</v>
      </c>
      <c r="V4460">
        <v>8.7280499999999996</v>
      </c>
      <c r="W4460">
        <v>8.7534399999999994</v>
      </c>
      <c r="X4460" t="s">
        <v>88</v>
      </c>
    </row>
    <row r="4461" spans="1:24" x14ac:dyDescent="0.45">
      <c r="A4461" t="s">
        <v>9145</v>
      </c>
      <c r="B4461" t="s">
        <v>4512</v>
      </c>
      <c r="C4461">
        <v>0</v>
      </c>
      <c r="D4461">
        <v>0</v>
      </c>
      <c r="E4461">
        <v>0</v>
      </c>
      <c r="F4461">
        <v>0</v>
      </c>
      <c r="G4461">
        <v>11.7967</v>
      </c>
      <c r="H4461">
        <v>11.5219</v>
      </c>
      <c r="I4461">
        <v>11.1648</v>
      </c>
      <c r="J4461">
        <v>10.9201</v>
      </c>
      <c r="K4461">
        <v>10.8238</v>
      </c>
      <c r="L4461">
        <v>10.662699999999999</v>
      </c>
      <c r="M4461">
        <v>10.537100000000001</v>
      </c>
      <c r="N4461">
        <v>10.3588</v>
      </c>
      <c r="O4461">
        <v>10.2155</v>
      </c>
      <c r="P4461">
        <v>10.3047</v>
      </c>
      <c r="Q4461">
        <v>10.321300000000001</v>
      </c>
      <c r="R4461">
        <v>10.294600000000001</v>
      </c>
      <c r="S4461">
        <v>10.3155</v>
      </c>
      <c r="T4461">
        <v>10.2895</v>
      </c>
      <c r="U4461">
        <v>10.236700000000001</v>
      </c>
      <c r="V4461">
        <v>10.2378</v>
      </c>
      <c r="W4461">
        <v>10.2165</v>
      </c>
      <c r="X4461" t="s">
        <v>88</v>
      </c>
    </row>
    <row r="4462" spans="1:24" x14ac:dyDescent="0.45">
      <c r="A4462" t="s">
        <v>9145</v>
      </c>
      <c r="B4462" t="s">
        <v>4513</v>
      </c>
      <c r="C4462">
        <v>0</v>
      </c>
      <c r="D4462">
        <v>0</v>
      </c>
      <c r="E4462">
        <v>0</v>
      </c>
      <c r="F4462">
        <v>0</v>
      </c>
      <c r="G4462">
        <v>10.7362</v>
      </c>
      <c r="H4462">
        <v>10.773099999999999</v>
      </c>
      <c r="I4462">
        <v>6.7223800000000002</v>
      </c>
      <c r="J4462">
        <v>6.7072900000000004</v>
      </c>
      <c r="K4462">
        <v>6.7654699999999997</v>
      </c>
      <c r="L4462">
        <v>6.7184200000000001</v>
      </c>
      <c r="M4462">
        <v>6.7060300000000002</v>
      </c>
      <c r="N4462">
        <v>6.6566799999999997</v>
      </c>
      <c r="O4462">
        <v>6.6424399999999997</v>
      </c>
      <c r="P4462">
        <v>6.7886199999999999</v>
      </c>
      <c r="Q4462">
        <v>6.86707</v>
      </c>
      <c r="R4462">
        <v>6.8979400000000002</v>
      </c>
      <c r="S4462">
        <v>6.9633099999999999</v>
      </c>
      <c r="T4462">
        <v>6.9904400000000004</v>
      </c>
      <c r="U4462">
        <v>6.9963300000000004</v>
      </c>
      <c r="V4462">
        <v>7.0540599999999998</v>
      </c>
      <c r="W4462">
        <v>7.0933599999999997</v>
      </c>
      <c r="X4462" t="s">
        <v>88</v>
      </c>
    </row>
    <row r="4463" spans="1:24" x14ac:dyDescent="0.45">
      <c r="A4463" t="s">
        <v>9145</v>
      </c>
      <c r="B4463" t="s">
        <v>4514</v>
      </c>
      <c r="C4463">
        <v>0</v>
      </c>
      <c r="D4463">
        <v>0</v>
      </c>
      <c r="E4463">
        <v>0</v>
      </c>
      <c r="F4463">
        <v>0</v>
      </c>
      <c r="G4463">
        <v>12.442</v>
      </c>
      <c r="H4463">
        <v>12.3599</v>
      </c>
      <c r="I4463">
        <v>8.7683300000000006</v>
      </c>
      <c r="J4463">
        <v>8.7498299999999993</v>
      </c>
      <c r="K4463">
        <v>8.8120100000000008</v>
      </c>
      <c r="L4463">
        <v>8.7576499999999999</v>
      </c>
      <c r="M4463">
        <v>8.7411799999999999</v>
      </c>
      <c r="N4463">
        <v>8.6830700000000007</v>
      </c>
      <c r="O4463">
        <v>8.6629299999999994</v>
      </c>
      <c r="P4463">
        <v>8.8203999999999994</v>
      </c>
      <c r="Q4463">
        <v>8.9029399999999992</v>
      </c>
      <c r="R4463">
        <v>8.9334699999999998</v>
      </c>
      <c r="S4463">
        <v>9.0018700000000003</v>
      </c>
      <c r="T4463">
        <v>9.0279699999999998</v>
      </c>
      <c r="U4463">
        <v>9.0304699999999993</v>
      </c>
      <c r="V4463">
        <v>9.0888000000000009</v>
      </c>
      <c r="W4463">
        <v>9.1265300000000007</v>
      </c>
      <c r="X4463" t="s">
        <v>88</v>
      </c>
    </row>
    <row r="4464" spans="1:24" x14ac:dyDescent="0.45">
      <c r="A4464" t="s">
        <v>9145</v>
      </c>
      <c r="B4464" t="s">
        <v>4515</v>
      </c>
      <c r="C4464">
        <v>0</v>
      </c>
      <c r="D4464">
        <v>0</v>
      </c>
      <c r="E4464">
        <v>0</v>
      </c>
      <c r="F4464">
        <v>0</v>
      </c>
      <c r="G4464">
        <v>16.241</v>
      </c>
      <c r="H4464">
        <v>16.3276</v>
      </c>
      <c r="I4464">
        <v>15.43</v>
      </c>
      <c r="J4464">
        <v>15.3043</v>
      </c>
      <c r="K4464">
        <v>15.3081</v>
      </c>
      <c r="L4464">
        <v>15.1387</v>
      </c>
      <c r="M4464">
        <v>14.9948</v>
      </c>
      <c r="N4464">
        <v>14.7994</v>
      </c>
      <c r="O4464">
        <v>14.652699999999999</v>
      </c>
      <c r="P4464">
        <v>14.733700000000001</v>
      </c>
      <c r="Q4464">
        <v>14.7142</v>
      </c>
      <c r="R4464">
        <v>14.6303</v>
      </c>
      <c r="S4464">
        <v>14.6309</v>
      </c>
      <c r="T4464">
        <v>14.563000000000001</v>
      </c>
      <c r="U4464">
        <v>14.4466</v>
      </c>
      <c r="V4464">
        <v>14.3924</v>
      </c>
      <c r="W4464">
        <v>14.275</v>
      </c>
      <c r="X4464" t="s">
        <v>88</v>
      </c>
    </row>
    <row r="4465" spans="1:24" x14ac:dyDescent="0.45">
      <c r="A4465" t="s">
        <v>9145</v>
      </c>
      <c r="B4465" t="s">
        <v>4516</v>
      </c>
      <c r="C4465">
        <v>0</v>
      </c>
      <c r="D4465">
        <v>0</v>
      </c>
      <c r="E4465">
        <v>0</v>
      </c>
      <c r="F4465">
        <v>0</v>
      </c>
      <c r="G4465">
        <v>11.192</v>
      </c>
      <c r="H4465">
        <v>11.1099</v>
      </c>
      <c r="I4465">
        <v>7.5183299999999997</v>
      </c>
      <c r="J4465">
        <v>7.4998300000000002</v>
      </c>
      <c r="K4465">
        <v>7.5620099999999999</v>
      </c>
      <c r="L4465">
        <v>7.5076499999999999</v>
      </c>
      <c r="M4465">
        <v>7.4911799999999999</v>
      </c>
      <c r="N4465">
        <v>7.4330699999999998</v>
      </c>
      <c r="O4465">
        <v>7.4129300000000002</v>
      </c>
      <c r="P4465">
        <v>7.5704000000000002</v>
      </c>
      <c r="Q4465">
        <v>7.6529400000000001</v>
      </c>
      <c r="R4465">
        <v>7.6834699999999998</v>
      </c>
      <c r="S4465">
        <v>7.7518700000000003</v>
      </c>
      <c r="T4465">
        <v>7.7779699999999998</v>
      </c>
      <c r="U4465">
        <v>7.7804700000000002</v>
      </c>
      <c r="V4465">
        <v>7.8388</v>
      </c>
      <c r="W4465">
        <v>7.8765299999999998</v>
      </c>
      <c r="X4465" t="s">
        <v>88</v>
      </c>
    </row>
    <row r="4466" spans="1:24" x14ac:dyDescent="0.45">
      <c r="A4466" t="s">
        <v>9145</v>
      </c>
      <c r="B4466" t="s">
        <v>4517</v>
      </c>
      <c r="C4466">
        <v>0</v>
      </c>
      <c r="D4466">
        <v>0</v>
      </c>
      <c r="E4466">
        <v>0</v>
      </c>
      <c r="F4466">
        <v>0</v>
      </c>
      <c r="G4466">
        <v>14.991</v>
      </c>
      <c r="H4466">
        <v>15.0776</v>
      </c>
      <c r="I4466">
        <v>14.18</v>
      </c>
      <c r="J4466">
        <v>14.0543</v>
      </c>
      <c r="K4466">
        <v>14.0581</v>
      </c>
      <c r="L4466">
        <v>13.8887</v>
      </c>
      <c r="M4466">
        <v>13.7448</v>
      </c>
      <c r="N4466">
        <v>13.5494</v>
      </c>
      <c r="O4466">
        <v>13.402699999999999</v>
      </c>
      <c r="P4466">
        <v>13.483700000000001</v>
      </c>
      <c r="Q4466">
        <v>13.4642</v>
      </c>
      <c r="R4466">
        <v>13.3803</v>
      </c>
      <c r="S4466">
        <v>13.3809</v>
      </c>
      <c r="T4466">
        <v>13.313000000000001</v>
      </c>
      <c r="U4466">
        <v>13.1966</v>
      </c>
      <c r="V4466">
        <v>13.1424</v>
      </c>
      <c r="W4466">
        <v>13.025</v>
      </c>
      <c r="X4466" t="s">
        <v>88</v>
      </c>
    </row>
    <row r="4467" spans="1:24" x14ac:dyDescent="0.45">
      <c r="A4467" t="s">
        <v>9145</v>
      </c>
      <c r="B4467" t="s">
        <v>4518</v>
      </c>
      <c r="C4467">
        <v>0.1973</v>
      </c>
      <c r="D4467">
        <v>0.1973</v>
      </c>
      <c r="E4467">
        <v>0.1973</v>
      </c>
      <c r="F4467">
        <v>0.1973</v>
      </c>
      <c r="G4467">
        <v>0.20083000000000001</v>
      </c>
      <c r="H4467">
        <v>0.20726600000000001</v>
      </c>
      <c r="I4467">
        <v>0.21141699999999999</v>
      </c>
      <c r="J4467">
        <v>0.21684200000000001</v>
      </c>
      <c r="K4467">
        <v>0.221055</v>
      </c>
      <c r="L4467">
        <v>0.22504199999999999</v>
      </c>
      <c r="M4467">
        <v>0.22733200000000001</v>
      </c>
      <c r="N4467">
        <v>0.230099</v>
      </c>
      <c r="O4467">
        <v>0.23221700000000001</v>
      </c>
      <c r="P4467">
        <v>0.23366999999999999</v>
      </c>
      <c r="Q4467">
        <v>0.23463300000000001</v>
      </c>
      <c r="R4467">
        <v>0.23499999999999999</v>
      </c>
      <c r="S4467">
        <v>0.23491999999999999</v>
      </c>
      <c r="T4467">
        <v>0.23433999999999999</v>
      </c>
      <c r="U4467">
        <v>0.23322699999999999</v>
      </c>
      <c r="V4467">
        <v>0.23184399999999999</v>
      </c>
      <c r="W4467">
        <v>0.23019300000000001</v>
      </c>
      <c r="X4467" t="s">
        <v>64</v>
      </c>
    </row>
    <row r="4468" spans="1:24" x14ac:dyDescent="0.45">
      <c r="A4468" t="s">
        <v>9145</v>
      </c>
      <c r="B4468" t="s">
        <v>4519</v>
      </c>
      <c r="C4468">
        <v>4.5998999999999999</v>
      </c>
      <c r="D4468">
        <v>4.5998999999999999</v>
      </c>
      <c r="E4468">
        <v>4.5998999999999999</v>
      </c>
      <c r="F4468">
        <v>4.5998999999999999</v>
      </c>
      <c r="G4468">
        <v>4.6062500000000002</v>
      </c>
      <c r="H4468">
        <v>4.6212799999999996</v>
      </c>
      <c r="I4468">
        <v>4.6295999999999999</v>
      </c>
      <c r="J4468">
        <v>4.6382000000000003</v>
      </c>
      <c r="K4468">
        <v>4.6441499999999998</v>
      </c>
      <c r="L4468">
        <v>4.6499100000000002</v>
      </c>
      <c r="M4468">
        <v>4.6494999999999997</v>
      </c>
      <c r="N4468">
        <v>4.6524599999999996</v>
      </c>
      <c r="O4468">
        <v>4.6544100000000004</v>
      </c>
      <c r="P4468">
        <v>4.6552300000000004</v>
      </c>
      <c r="Q4468">
        <v>4.6553899999999997</v>
      </c>
      <c r="R4468">
        <v>4.65449</v>
      </c>
      <c r="S4468">
        <v>4.6529499999999997</v>
      </c>
      <c r="T4468">
        <v>4.6507399999999999</v>
      </c>
      <c r="U4468">
        <v>4.6475499999999998</v>
      </c>
      <c r="V4468">
        <v>4.6438800000000002</v>
      </c>
      <c r="W4468">
        <v>4.6396699999999997</v>
      </c>
      <c r="X4468" t="s">
        <v>64</v>
      </c>
    </row>
    <row r="4469" spans="1:24" x14ac:dyDescent="0.45">
      <c r="A4469" t="s">
        <v>9145</v>
      </c>
      <c r="B4469" t="s">
        <v>4520</v>
      </c>
      <c r="C4469">
        <v>0.20857999999999999</v>
      </c>
      <c r="D4469">
        <v>0.209566</v>
      </c>
      <c r="E4469">
        <v>0.220191</v>
      </c>
      <c r="F4469">
        <v>0.23049800000000001</v>
      </c>
      <c r="G4469">
        <v>0.234705</v>
      </c>
      <c r="H4469">
        <v>0.26050499999999999</v>
      </c>
      <c r="I4469">
        <v>0.27418199999999998</v>
      </c>
      <c r="J4469">
        <v>0.29038900000000001</v>
      </c>
      <c r="K4469">
        <v>0.30660199999999999</v>
      </c>
      <c r="L4469">
        <v>0.304508</v>
      </c>
      <c r="M4469">
        <v>0.30524000000000001</v>
      </c>
      <c r="N4469">
        <v>0.30257000000000001</v>
      </c>
      <c r="O4469">
        <v>0.30118899999999998</v>
      </c>
      <c r="P4469">
        <v>0.309639</v>
      </c>
      <c r="Q4469">
        <v>0.31462800000000002</v>
      </c>
      <c r="R4469">
        <v>0.31923299999999999</v>
      </c>
      <c r="S4469">
        <v>0.32361200000000001</v>
      </c>
      <c r="T4469">
        <v>0.32403100000000001</v>
      </c>
      <c r="U4469">
        <v>0.32140800000000003</v>
      </c>
      <c r="V4469">
        <v>0.32075399999999998</v>
      </c>
      <c r="W4469">
        <v>0.31741399999999997</v>
      </c>
      <c r="X4469" t="s">
        <v>69</v>
      </c>
    </row>
    <row r="4470" spans="1:24" x14ac:dyDescent="0.45">
      <c r="A4470" t="s">
        <v>9145</v>
      </c>
      <c r="B4470" t="s">
        <v>4521</v>
      </c>
      <c r="C4470">
        <v>0.138823</v>
      </c>
      <c r="D4470">
        <v>5.7165199999999999E-2</v>
      </c>
      <c r="E4470">
        <v>0.11052099999999999</v>
      </c>
      <c r="F4470">
        <v>0.159695</v>
      </c>
      <c r="G4470">
        <v>0.16089999999999999</v>
      </c>
      <c r="H4470">
        <v>0.16245100000000001</v>
      </c>
      <c r="I4470">
        <v>0.16331699999999999</v>
      </c>
      <c r="J4470">
        <v>0.164134</v>
      </c>
      <c r="K4470">
        <v>0.164747</v>
      </c>
      <c r="L4470">
        <v>0.165324</v>
      </c>
      <c r="M4470">
        <v>0.16558100000000001</v>
      </c>
      <c r="N4470">
        <v>0.16646900000000001</v>
      </c>
      <c r="O4470">
        <v>0.167046</v>
      </c>
      <c r="P4470">
        <v>0.16745499999999999</v>
      </c>
      <c r="Q4470">
        <v>0.167685</v>
      </c>
      <c r="R4470">
        <v>0.16780100000000001</v>
      </c>
      <c r="S4470">
        <v>0.16786499999999999</v>
      </c>
      <c r="T4470">
        <v>0.167826</v>
      </c>
      <c r="U4470">
        <v>0.16767699999999999</v>
      </c>
      <c r="V4470">
        <v>0.167494</v>
      </c>
      <c r="W4470">
        <v>0.16722899999999999</v>
      </c>
      <c r="X4470" t="s">
        <v>64</v>
      </c>
    </row>
    <row r="4471" spans="1:24" x14ac:dyDescent="0.45">
      <c r="A4471" t="s">
        <v>9145</v>
      </c>
      <c r="B4471" t="s">
        <v>4522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 t="s">
        <v>71</v>
      </c>
    </row>
    <row r="4472" spans="1:24" x14ac:dyDescent="0.45">
      <c r="A4472" t="s">
        <v>9145</v>
      </c>
      <c r="B4472" t="s">
        <v>4523</v>
      </c>
      <c r="C4472">
        <v>21.118600000000001</v>
      </c>
      <c r="D4472">
        <v>20.928000000000001</v>
      </c>
      <c r="E4472">
        <v>19.9056</v>
      </c>
      <c r="F4472">
        <v>19.127700000000001</v>
      </c>
      <c r="G4472">
        <v>19.485900000000001</v>
      </c>
      <c r="H4472">
        <v>20.543399999999998</v>
      </c>
      <c r="I4472">
        <v>21.247399999999999</v>
      </c>
      <c r="J4472">
        <v>21.942599999999999</v>
      </c>
      <c r="K4472">
        <v>22.512599999999999</v>
      </c>
      <c r="L4472">
        <v>23.136399999999998</v>
      </c>
      <c r="M4472">
        <v>23.3644</v>
      </c>
      <c r="N4472">
        <v>23.559899999999999</v>
      </c>
      <c r="O4472">
        <v>23.767800000000001</v>
      </c>
      <c r="P4472">
        <v>23.949400000000001</v>
      </c>
      <c r="Q4472">
        <v>24.1252</v>
      </c>
      <c r="R4472">
        <v>24.273599999999998</v>
      </c>
      <c r="S4472">
        <v>24.395399999999999</v>
      </c>
      <c r="T4472">
        <v>24.490500000000001</v>
      </c>
      <c r="U4472">
        <v>24.556100000000001</v>
      </c>
      <c r="V4472">
        <v>24.589099999999998</v>
      </c>
      <c r="W4472">
        <v>24.5945</v>
      </c>
      <c r="X4472" t="s">
        <v>83</v>
      </c>
    </row>
    <row r="4473" spans="1:24" x14ac:dyDescent="0.45">
      <c r="A4473" t="s">
        <v>9145</v>
      </c>
      <c r="B4473" t="s">
        <v>4524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 t="s">
        <v>71</v>
      </c>
    </row>
    <row r="4474" spans="1:24" x14ac:dyDescent="0.45">
      <c r="A4474" t="s">
        <v>9145</v>
      </c>
      <c r="B4474" t="s">
        <v>4525</v>
      </c>
      <c r="C4474">
        <v>0.64453400000000005</v>
      </c>
      <c r="D4474">
        <v>0.744703</v>
      </c>
      <c r="E4474">
        <v>0.61193200000000003</v>
      </c>
      <c r="F4474">
        <v>0.534779</v>
      </c>
      <c r="G4474">
        <v>0.53548499999999999</v>
      </c>
      <c r="H4474">
        <v>0.53673899999999997</v>
      </c>
      <c r="I4474">
        <v>0.53756899999999996</v>
      </c>
      <c r="J4474">
        <v>0.538524</v>
      </c>
      <c r="K4474">
        <v>0.53916600000000003</v>
      </c>
      <c r="L4474">
        <v>0.53857200000000005</v>
      </c>
      <c r="M4474">
        <v>0.53910899999999995</v>
      </c>
      <c r="N4474">
        <v>0.54030999999999996</v>
      </c>
      <c r="O4474">
        <v>0.54161599999999999</v>
      </c>
      <c r="P4474">
        <v>0.54225400000000001</v>
      </c>
      <c r="Q4474">
        <v>0.54284399999999999</v>
      </c>
      <c r="R4474">
        <v>0.54328699999999996</v>
      </c>
      <c r="S4474">
        <v>0.54367399999999999</v>
      </c>
      <c r="T4474">
        <v>0.54398100000000005</v>
      </c>
      <c r="U4474">
        <v>0.54421299999999995</v>
      </c>
      <c r="V4474">
        <v>0.54435</v>
      </c>
      <c r="W4474">
        <v>0.544377</v>
      </c>
      <c r="X4474" t="s">
        <v>64</v>
      </c>
    </row>
    <row r="4475" spans="1:24" x14ac:dyDescent="0.45">
      <c r="A4475" t="s">
        <v>9145</v>
      </c>
      <c r="B4475" t="s">
        <v>4526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 t="s">
        <v>71</v>
      </c>
    </row>
    <row r="4476" spans="1:24" x14ac:dyDescent="0.45">
      <c r="A4476" t="s">
        <v>9145</v>
      </c>
      <c r="B4476" t="s">
        <v>4527</v>
      </c>
      <c r="C4476">
        <v>0.95069999999999999</v>
      </c>
      <c r="D4476">
        <v>0.95069999999999999</v>
      </c>
      <c r="E4476">
        <v>0.95069999999999999</v>
      </c>
      <c r="F4476">
        <v>0.95069999999999999</v>
      </c>
      <c r="G4476">
        <v>0.99797199999999997</v>
      </c>
      <c r="H4476">
        <v>1.0532900000000001</v>
      </c>
      <c r="I4476">
        <v>1.09083</v>
      </c>
      <c r="J4476">
        <v>1.1264700000000001</v>
      </c>
      <c r="K4476">
        <v>1.1545099999999999</v>
      </c>
      <c r="L4476">
        <v>1.17926</v>
      </c>
      <c r="M4476">
        <v>1.18906</v>
      </c>
      <c r="N4476">
        <v>1.20506</v>
      </c>
      <c r="O4476">
        <v>1.21326</v>
      </c>
      <c r="P4476">
        <v>1.21414</v>
      </c>
      <c r="Q4476">
        <v>1.2101200000000001</v>
      </c>
      <c r="R4476">
        <v>1.2012700000000001</v>
      </c>
      <c r="S4476">
        <v>1.1894499999999999</v>
      </c>
      <c r="T4476">
        <v>1.17506</v>
      </c>
      <c r="U4476">
        <v>1.1581399999999999</v>
      </c>
      <c r="V4476">
        <v>1.14015</v>
      </c>
      <c r="W4476">
        <v>1.12148</v>
      </c>
      <c r="X4476" t="s">
        <v>64</v>
      </c>
    </row>
    <row r="4477" spans="1:24" x14ac:dyDescent="0.45">
      <c r="A4477" t="s">
        <v>9145</v>
      </c>
      <c r="B4477" t="s">
        <v>4528</v>
      </c>
      <c r="C4477">
        <v>0.22270000000000001</v>
      </c>
      <c r="D4477">
        <v>0.22270000000000001</v>
      </c>
      <c r="E4477">
        <v>0.22270000000000001</v>
      </c>
      <c r="F4477">
        <v>0.22270000000000001</v>
      </c>
      <c r="G4477">
        <v>0.22296099999999999</v>
      </c>
      <c r="H4477">
        <v>0.22512399999999999</v>
      </c>
      <c r="I4477">
        <v>0.22385099999999999</v>
      </c>
      <c r="J4477">
        <v>0.22686700000000001</v>
      </c>
      <c r="K4477">
        <v>0.230321</v>
      </c>
      <c r="L4477">
        <v>0.234461</v>
      </c>
      <c r="M4477">
        <v>0.23716899999999999</v>
      </c>
      <c r="N4477">
        <v>0.23914299999999999</v>
      </c>
      <c r="O4477">
        <v>0.240013</v>
      </c>
      <c r="P4477">
        <v>0.24063300000000001</v>
      </c>
      <c r="Q4477">
        <v>0.240592</v>
      </c>
      <c r="R4477">
        <v>0.240477</v>
      </c>
      <c r="S4477">
        <v>0.24062700000000001</v>
      </c>
      <c r="T4477">
        <v>0.240532</v>
      </c>
      <c r="U4477">
        <v>0.24015600000000001</v>
      </c>
      <c r="V4477">
        <v>0.239706</v>
      </c>
      <c r="W4477">
        <v>0.23897399999999999</v>
      </c>
      <c r="X4477" t="s">
        <v>64</v>
      </c>
    </row>
    <row r="4478" spans="1:24" x14ac:dyDescent="0.45">
      <c r="A4478" t="s">
        <v>9145</v>
      </c>
      <c r="B4478" t="s">
        <v>4529</v>
      </c>
      <c r="C4478">
        <v>8.8900000000000007E-2</v>
      </c>
      <c r="D4478">
        <v>8.8900000000000007E-2</v>
      </c>
      <c r="E4478">
        <v>8.8900000000000007E-2</v>
      </c>
      <c r="F4478">
        <v>8.8900000000000007E-2</v>
      </c>
      <c r="G4478">
        <v>8.9728500000000003E-2</v>
      </c>
      <c r="H4478">
        <v>9.3220300000000006E-2</v>
      </c>
      <c r="I4478">
        <v>9.5062400000000005E-2</v>
      </c>
      <c r="J4478">
        <v>9.7702300000000006E-2</v>
      </c>
      <c r="K4478">
        <v>9.9688899999999997E-2</v>
      </c>
      <c r="L4478">
        <v>0.10105500000000001</v>
      </c>
      <c r="M4478">
        <v>0.101455</v>
      </c>
      <c r="N4478">
        <v>0.102008</v>
      </c>
      <c r="O4478">
        <v>0.10254099999999999</v>
      </c>
      <c r="P4478">
        <v>0.103226</v>
      </c>
      <c r="Q4478">
        <v>0.103738</v>
      </c>
      <c r="R4478">
        <v>0.104086</v>
      </c>
      <c r="S4478">
        <v>0.10431699999999999</v>
      </c>
      <c r="T4478">
        <v>0.104236</v>
      </c>
      <c r="U4478">
        <v>0.10389</v>
      </c>
      <c r="V4478">
        <v>0.103493</v>
      </c>
      <c r="W4478">
        <v>0.10290299999999999</v>
      </c>
      <c r="X4478" t="s">
        <v>64</v>
      </c>
    </row>
    <row r="4479" spans="1:24" x14ac:dyDescent="0.45">
      <c r="A4479" t="s">
        <v>9145</v>
      </c>
      <c r="B4479" t="s">
        <v>4530</v>
      </c>
      <c r="C4479">
        <v>4.0599999999999997E-2</v>
      </c>
      <c r="D4479">
        <v>4.0599999999999997E-2</v>
      </c>
      <c r="E4479">
        <v>4.0599999999999997E-2</v>
      </c>
      <c r="F4479">
        <v>4.0599999999999997E-2</v>
      </c>
      <c r="G4479">
        <v>4.1474200000000003E-2</v>
      </c>
      <c r="H4479">
        <v>4.3240599999999997E-2</v>
      </c>
      <c r="I4479">
        <v>4.4536199999999998E-2</v>
      </c>
      <c r="J4479">
        <v>4.5863000000000001E-2</v>
      </c>
      <c r="K4479">
        <v>4.7022099999999997E-2</v>
      </c>
      <c r="L4479">
        <v>4.8270300000000002E-2</v>
      </c>
      <c r="M4479">
        <v>4.8975100000000001E-2</v>
      </c>
      <c r="N4479">
        <v>4.9719899999999997E-2</v>
      </c>
      <c r="O4479">
        <v>5.04555E-2</v>
      </c>
      <c r="P4479">
        <v>5.1123300000000003E-2</v>
      </c>
      <c r="Q4479">
        <v>5.1744999999999999E-2</v>
      </c>
      <c r="R4479">
        <v>5.2288399999999999E-2</v>
      </c>
      <c r="S4479">
        <v>5.27532E-2</v>
      </c>
      <c r="T4479">
        <v>5.3129500000000003E-2</v>
      </c>
      <c r="U4479">
        <v>5.33941E-2</v>
      </c>
      <c r="V4479">
        <v>5.3542899999999997E-2</v>
      </c>
      <c r="W4479">
        <v>5.3578899999999999E-2</v>
      </c>
      <c r="X4479" t="s">
        <v>64</v>
      </c>
    </row>
    <row r="4480" spans="1:24" x14ac:dyDescent="0.45">
      <c r="A4480" t="s">
        <v>9145</v>
      </c>
      <c r="B4480" t="s">
        <v>4531</v>
      </c>
      <c r="C4480">
        <v>6.7216999999999999E-2</v>
      </c>
      <c r="D4480">
        <v>6.1771699999999999E-2</v>
      </c>
      <c r="E4480">
        <v>6.1113500000000001E-2</v>
      </c>
      <c r="F4480">
        <v>6.0132100000000001E-2</v>
      </c>
      <c r="G4480">
        <v>6.1131199999999997E-2</v>
      </c>
      <c r="H4480">
        <v>6.3331100000000001E-2</v>
      </c>
      <c r="I4480">
        <v>6.4880900000000005E-2</v>
      </c>
      <c r="J4480">
        <v>6.6537399999999997E-2</v>
      </c>
      <c r="K4480">
        <v>6.7961599999999997E-2</v>
      </c>
      <c r="L4480">
        <v>6.9499199999999997E-2</v>
      </c>
      <c r="M4480">
        <v>7.0295099999999999E-2</v>
      </c>
      <c r="N4480">
        <v>7.1191699999999997E-2</v>
      </c>
      <c r="O4480">
        <v>7.2079199999999996E-2</v>
      </c>
      <c r="P4480">
        <v>7.2881399999999999E-2</v>
      </c>
      <c r="Q4480">
        <v>7.3630600000000004E-2</v>
      </c>
      <c r="R4480">
        <v>7.4283799999999997E-2</v>
      </c>
      <c r="S4480">
        <v>7.4841099999999994E-2</v>
      </c>
      <c r="T4480">
        <v>7.5290899999999994E-2</v>
      </c>
      <c r="U4480">
        <v>7.5605900000000004E-2</v>
      </c>
      <c r="V4480">
        <v>7.5781000000000001E-2</v>
      </c>
      <c r="W4480">
        <v>7.5821799999999995E-2</v>
      </c>
      <c r="X4480" t="s">
        <v>64</v>
      </c>
    </row>
    <row r="4481" spans="1:24" x14ac:dyDescent="0.45">
      <c r="A4481" t="s">
        <v>9145</v>
      </c>
      <c r="B4481" t="s">
        <v>4532</v>
      </c>
      <c r="C4481">
        <v>1.1564700000000001</v>
      </c>
      <c r="D4481">
        <v>1.0190300000000001</v>
      </c>
      <c r="E4481">
        <v>1.0016799999999999</v>
      </c>
      <c r="F4481">
        <v>0.98519800000000002</v>
      </c>
      <c r="G4481">
        <v>0.98680299999999999</v>
      </c>
      <c r="H4481">
        <v>0.99095900000000003</v>
      </c>
      <c r="I4481">
        <v>0.99277499999999996</v>
      </c>
      <c r="J4481">
        <v>0.99478200000000006</v>
      </c>
      <c r="K4481">
        <v>0.99355099999999996</v>
      </c>
      <c r="L4481">
        <v>0.99072800000000005</v>
      </c>
      <c r="M4481">
        <v>0.99011199999999999</v>
      </c>
      <c r="N4481">
        <v>0.99249299999999996</v>
      </c>
      <c r="O4481">
        <v>0.99529599999999996</v>
      </c>
      <c r="P4481">
        <v>0.99733700000000003</v>
      </c>
      <c r="Q4481">
        <v>0.99984799999999996</v>
      </c>
      <c r="R4481">
        <v>1.00135</v>
      </c>
      <c r="S4481">
        <v>1.00308</v>
      </c>
      <c r="T4481">
        <v>1.00444</v>
      </c>
      <c r="U4481">
        <v>1.00549</v>
      </c>
      <c r="V4481">
        <v>1.00634</v>
      </c>
      <c r="W4481">
        <v>1.00658</v>
      </c>
      <c r="X4481" t="s">
        <v>64</v>
      </c>
    </row>
    <row r="4482" spans="1:24" x14ac:dyDescent="0.45">
      <c r="A4482" t="s">
        <v>9145</v>
      </c>
      <c r="B4482" t="s">
        <v>4533</v>
      </c>
      <c r="C4482">
        <v>1.0638399999999999</v>
      </c>
      <c r="D4482">
        <v>1.00118</v>
      </c>
      <c r="E4482">
        <v>0.99237799999999998</v>
      </c>
      <c r="F4482">
        <v>0.98229699999999998</v>
      </c>
      <c r="G4482">
        <v>0.98326599999999997</v>
      </c>
      <c r="H4482">
        <v>0.98336800000000002</v>
      </c>
      <c r="I4482">
        <v>0.98282000000000003</v>
      </c>
      <c r="J4482">
        <v>0.98015600000000003</v>
      </c>
      <c r="K4482">
        <v>0.97681799999999996</v>
      </c>
      <c r="L4482">
        <v>0.97237399999999996</v>
      </c>
      <c r="M4482">
        <v>0.970387</v>
      </c>
      <c r="N4482">
        <v>0.97189599999999998</v>
      </c>
      <c r="O4482">
        <v>0.974055</v>
      </c>
      <c r="P4482">
        <v>0.97497</v>
      </c>
      <c r="Q4482">
        <v>0.97664600000000001</v>
      </c>
      <c r="R4482">
        <v>0.97767800000000005</v>
      </c>
      <c r="S4482">
        <v>0.97868299999999997</v>
      </c>
      <c r="T4482">
        <v>0.97958699999999999</v>
      </c>
      <c r="U4482">
        <v>0.980383</v>
      </c>
      <c r="V4482">
        <v>0.98092100000000004</v>
      </c>
      <c r="W4482">
        <v>0.98121599999999998</v>
      </c>
      <c r="X4482" t="s">
        <v>64</v>
      </c>
    </row>
    <row r="4483" spans="1:24" x14ac:dyDescent="0.45">
      <c r="A4483" t="s">
        <v>9145</v>
      </c>
      <c r="B4483" t="s">
        <v>4534</v>
      </c>
      <c r="C4483">
        <v>0.1234</v>
      </c>
      <c r="D4483">
        <v>0.1234</v>
      </c>
      <c r="E4483">
        <v>0.1234</v>
      </c>
      <c r="F4483">
        <v>0.1234</v>
      </c>
      <c r="G4483">
        <v>0.12345299999999999</v>
      </c>
      <c r="H4483">
        <v>0.12428</v>
      </c>
      <c r="I4483">
        <v>0.124662</v>
      </c>
      <c r="J4483">
        <v>0.12506700000000001</v>
      </c>
      <c r="K4483">
        <v>0.12534100000000001</v>
      </c>
      <c r="L4483">
        <v>0.12542200000000001</v>
      </c>
      <c r="M4483">
        <v>0.12527099999999999</v>
      </c>
      <c r="N4483">
        <v>0.12532499999999999</v>
      </c>
      <c r="O4483">
        <v>0.12537699999999999</v>
      </c>
      <c r="P4483">
        <v>0.125498</v>
      </c>
      <c r="Q4483">
        <v>0.12557099999999999</v>
      </c>
      <c r="R4483">
        <v>0.125613</v>
      </c>
      <c r="S4483">
        <v>0.125639</v>
      </c>
      <c r="T4483">
        <v>0.12559699999999999</v>
      </c>
      <c r="U4483">
        <v>0.12548500000000001</v>
      </c>
      <c r="V4483">
        <v>0.12537200000000001</v>
      </c>
      <c r="W4483">
        <v>0.12519</v>
      </c>
      <c r="X4483" t="s">
        <v>64</v>
      </c>
    </row>
    <row r="4484" spans="1:24" x14ac:dyDescent="0.45">
      <c r="A4484" t="s">
        <v>9145</v>
      </c>
      <c r="B4484" t="s">
        <v>4535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64</v>
      </c>
    </row>
    <row r="4485" spans="1:24" x14ac:dyDescent="0.45">
      <c r="A4485" t="s">
        <v>9145</v>
      </c>
      <c r="B4485" t="s">
        <v>4536</v>
      </c>
      <c r="C4485">
        <v>0.66264299999999998</v>
      </c>
      <c r="D4485">
        <v>0.56534099999999998</v>
      </c>
      <c r="E4485">
        <v>0.59297200000000005</v>
      </c>
      <c r="F4485">
        <v>0.57382999999999995</v>
      </c>
      <c r="G4485">
        <v>0.56547800000000004</v>
      </c>
      <c r="H4485">
        <v>0.55584999999999996</v>
      </c>
      <c r="I4485">
        <v>0.54716399999999998</v>
      </c>
      <c r="J4485">
        <v>0.54442999999999997</v>
      </c>
      <c r="K4485">
        <v>0.54555299999999995</v>
      </c>
      <c r="L4485">
        <v>0.543211</v>
      </c>
      <c r="M4485">
        <v>0.54027899999999995</v>
      </c>
      <c r="N4485">
        <v>0.53622400000000003</v>
      </c>
      <c r="O4485">
        <v>0.53246000000000004</v>
      </c>
      <c r="P4485">
        <v>0.53139899999999995</v>
      </c>
      <c r="Q4485">
        <v>0.52920999999999996</v>
      </c>
      <c r="R4485">
        <v>0.52666299999999999</v>
      </c>
      <c r="S4485">
        <v>0.52476199999999995</v>
      </c>
      <c r="T4485">
        <v>0.52185899999999996</v>
      </c>
      <c r="U4485">
        <v>0.51832699999999998</v>
      </c>
      <c r="V4485">
        <v>0.51528099999999999</v>
      </c>
      <c r="W4485">
        <v>0.51163099999999995</v>
      </c>
      <c r="X4485" t="s">
        <v>37</v>
      </c>
    </row>
    <row r="4486" spans="1:24" x14ac:dyDescent="0.45">
      <c r="A4486" t="s">
        <v>9145</v>
      </c>
      <c r="B4486" t="s">
        <v>4537</v>
      </c>
      <c r="C4486">
        <v>1.84009</v>
      </c>
      <c r="D4486">
        <v>1.7838700000000001</v>
      </c>
      <c r="E4486">
        <v>1.7197800000000001</v>
      </c>
      <c r="F4486">
        <v>1.64469</v>
      </c>
      <c r="G4486">
        <v>1.66489</v>
      </c>
      <c r="H4486">
        <v>1.7074100000000001</v>
      </c>
      <c r="I4486">
        <v>1.73709</v>
      </c>
      <c r="J4486">
        <v>1.7688699999999999</v>
      </c>
      <c r="K4486">
        <v>1.79583</v>
      </c>
      <c r="L4486">
        <v>1.8243199999999999</v>
      </c>
      <c r="M4486">
        <v>1.8392200000000001</v>
      </c>
      <c r="N4486">
        <v>1.8566400000000001</v>
      </c>
      <c r="O4486">
        <v>1.8737600000000001</v>
      </c>
      <c r="P4486">
        <v>1.8893200000000001</v>
      </c>
      <c r="Q4486">
        <v>1.90388</v>
      </c>
      <c r="R4486">
        <v>1.91655</v>
      </c>
      <c r="S4486">
        <v>1.9274100000000001</v>
      </c>
      <c r="T4486">
        <v>1.93601</v>
      </c>
      <c r="U4486">
        <v>1.9418899999999999</v>
      </c>
      <c r="V4486">
        <v>1.9450799999999999</v>
      </c>
      <c r="W4486">
        <v>1.9456800000000001</v>
      </c>
      <c r="X4486" t="s">
        <v>64</v>
      </c>
    </row>
    <row r="4487" spans="1:24" x14ac:dyDescent="0.45">
      <c r="A4487" t="s">
        <v>9145</v>
      </c>
      <c r="B4487" t="s">
        <v>4538</v>
      </c>
      <c r="C4487">
        <v>0.251</v>
      </c>
      <c r="D4487">
        <v>0.251</v>
      </c>
      <c r="E4487">
        <v>0.251</v>
      </c>
      <c r="F4487">
        <v>0.251</v>
      </c>
      <c r="G4487">
        <v>0.25711800000000001</v>
      </c>
      <c r="H4487">
        <v>0.26171</v>
      </c>
      <c r="I4487">
        <v>0.26295600000000002</v>
      </c>
      <c r="J4487">
        <v>0.26524999999999999</v>
      </c>
      <c r="K4487">
        <v>0.26777800000000002</v>
      </c>
      <c r="L4487">
        <v>0.27137800000000001</v>
      </c>
      <c r="M4487">
        <v>0.27285100000000001</v>
      </c>
      <c r="N4487">
        <v>0.27666099999999999</v>
      </c>
      <c r="O4487">
        <v>0.27918799999999999</v>
      </c>
      <c r="P4487">
        <v>0.28116799999999997</v>
      </c>
      <c r="Q4487">
        <v>0.28210600000000002</v>
      </c>
      <c r="R4487">
        <v>0.28279700000000002</v>
      </c>
      <c r="S4487">
        <v>0.28356100000000001</v>
      </c>
      <c r="T4487">
        <v>0.28400300000000001</v>
      </c>
      <c r="U4487">
        <v>0.28381000000000001</v>
      </c>
      <c r="V4487">
        <v>0.28295100000000001</v>
      </c>
      <c r="W4487">
        <v>0.28133799999999998</v>
      </c>
      <c r="X4487" t="s">
        <v>64</v>
      </c>
    </row>
    <row r="4488" spans="1:24" x14ac:dyDescent="0.45">
      <c r="A4488" t="s">
        <v>9145</v>
      </c>
      <c r="B4488" t="s">
        <v>4539</v>
      </c>
      <c r="C4488">
        <v>1.83E-2</v>
      </c>
      <c r="D4488">
        <v>1.83E-2</v>
      </c>
      <c r="E4488">
        <v>1.83E-2</v>
      </c>
      <c r="F4488">
        <v>1.83E-2</v>
      </c>
      <c r="G4488">
        <v>1.85326E-2</v>
      </c>
      <c r="H4488">
        <v>1.89041E-2</v>
      </c>
      <c r="I4488">
        <v>1.9137600000000001E-2</v>
      </c>
      <c r="J4488">
        <v>1.9406900000000001E-2</v>
      </c>
      <c r="K4488">
        <v>1.96606E-2</v>
      </c>
      <c r="L4488">
        <v>1.9862899999999999E-2</v>
      </c>
      <c r="M4488">
        <v>1.9999900000000001E-2</v>
      </c>
      <c r="N4488">
        <v>2.01087E-2</v>
      </c>
      <c r="O4488">
        <v>2.0192700000000001E-2</v>
      </c>
      <c r="P4488">
        <v>2.0292000000000001E-2</v>
      </c>
      <c r="Q4488">
        <v>2.0356300000000001E-2</v>
      </c>
      <c r="R4488">
        <v>2.0398599999999999E-2</v>
      </c>
      <c r="S4488">
        <v>2.04283E-2</v>
      </c>
      <c r="T4488">
        <v>2.0431100000000001E-2</v>
      </c>
      <c r="U4488">
        <v>2.0406799999999999E-2</v>
      </c>
      <c r="V4488">
        <v>2.03828E-2</v>
      </c>
      <c r="W4488">
        <v>2.03324E-2</v>
      </c>
      <c r="X4488" t="s">
        <v>64</v>
      </c>
    </row>
    <row r="4489" spans="1:24" x14ac:dyDescent="0.45">
      <c r="A4489" t="s">
        <v>9145</v>
      </c>
      <c r="B4489" t="s">
        <v>4540</v>
      </c>
      <c r="C4489">
        <v>0.66264299999999998</v>
      </c>
      <c r="D4489">
        <v>0.56534099999999998</v>
      </c>
      <c r="E4489">
        <v>0.59297200000000005</v>
      </c>
      <c r="F4489">
        <v>0.57382999999999995</v>
      </c>
      <c r="G4489">
        <v>0.56547800000000004</v>
      </c>
      <c r="H4489">
        <v>0.55584999999999996</v>
      </c>
      <c r="I4489">
        <v>0.54716399999999998</v>
      </c>
      <c r="J4489">
        <v>0.54442999999999997</v>
      </c>
      <c r="K4489">
        <v>0.54555299999999995</v>
      </c>
      <c r="L4489">
        <v>0.543211</v>
      </c>
      <c r="M4489">
        <v>0.54027899999999995</v>
      </c>
      <c r="N4489">
        <v>0.53622400000000003</v>
      </c>
      <c r="O4489">
        <v>0.53246000000000004</v>
      </c>
      <c r="P4489">
        <v>0.53139899999999995</v>
      </c>
      <c r="Q4489">
        <v>0.52920999999999996</v>
      </c>
      <c r="R4489">
        <v>0.52666299999999999</v>
      </c>
      <c r="S4489">
        <v>0.52476199999999995</v>
      </c>
      <c r="T4489">
        <v>0.52185899999999996</v>
      </c>
      <c r="U4489">
        <v>0.51832699999999998</v>
      </c>
      <c r="V4489">
        <v>0.51528099999999999</v>
      </c>
      <c r="W4489">
        <v>0.51163099999999995</v>
      </c>
      <c r="X4489" t="s">
        <v>37</v>
      </c>
    </row>
    <row r="4490" spans="1:24" x14ac:dyDescent="0.45">
      <c r="A4490" t="s">
        <v>9145</v>
      </c>
      <c r="B4490" t="s">
        <v>4541</v>
      </c>
      <c r="C4490">
        <v>-1</v>
      </c>
      <c r="D4490">
        <v>-1</v>
      </c>
      <c r="E4490">
        <v>-1</v>
      </c>
      <c r="F4490">
        <v>-1</v>
      </c>
      <c r="G4490">
        <v>-1</v>
      </c>
      <c r="H4490">
        <v>-1</v>
      </c>
      <c r="I4490">
        <v>-1</v>
      </c>
      <c r="J4490">
        <v>-1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 t="s">
        <v>122</v>
      </c>
    </row>
    <row r="4491" spans="1:24" x14ac:dyDescent="0.45">
      <c r="A4491" t="s">
        <v>9145</v>
      </c>
      <c r="B4491" t="s">
        <v>4542</v>
      </c>
      <c r="C4491">
        <v>0.4642</v>
      </c>
      <c r="D4491">
        <v>0.4642</v>
      </c>
      <c r="E4491">
        <v>0.4642</v>
      </c>
      <c r="F4491">
        <v>0.4642</v>
      </c>
      <c r="G4491">
        <v>0.463951</v>
      </c>
      <c r="H4491">
        <v>0.46457999999999999</v>
      </c>
      <c r="I4491">
        <v>0.46465899999999999</v>
      </c>
      <c r="J4491">
        <v>0.464777</v>
      </c>
      <c r="K4491">
        <v>0.46473799999999998</v>
      </c>
      <c r="L4491">
        <v>0.46470600000000001</v>
      </c>
      <c r="M4491">
        <v>0.46426299999999998</v>
      </c>
      <c r="N4491">
        <v>0.46454699999999999</v>
      </c>
      <c r="O4491">
        <v>0.46480199999999999</v>
      </c>
      <c r="P4491">
        <v>0.46501199999999998</v>
      </c>
      <c r="Q4491">
        <v>0.46518799999999999</v>
      </c>
      <c r="R4491">
        <v>0.46531</v>
      </c>
      <c r="S4491">
        <v>0.46539599999999998</v>
      </c>
      <c r="T4491">
        <v>0.46543200000000001</v>
      </c>
      <c r="U4491">
        <v>0.46539000000000003</v>
      </c>
      <c r="V4491">
        <v>0.46530700000000003</v>
      </c>
      <c r="W4491">
        <v>0.46513900000000002</v>
      </c>
      <c r="X4491" t="s">
        <v>64</v>
      </c>
    </row>
    <row r="4492" spans="1:24" x14ac:dyDescent="0.45">
      <c r="A4492" t="s">
        <v>9145</v>
      </c>
      <c r="B4492" t="s">
        <v>4543</v>
      </c>
      <c r="C4492">
        <v>0.12130000000000001</v>
      </c>
      <c r="D4492">
        <v>0.12130000000000001</v>
      </c>
      <c r="E4492">
        <v>0.12130000000000001</v>
      </c>
      <c r="F4492">
        <v>0.12130000000000001</v>
      </c>
      <c r="G4492">
        <v>0.121864</v>
      </c>
      <c r="H4492">
        <v>0.124641</v>
      </c>
      <c r="I4492">
        <v>0.12551200000000001</v>
      </c>
      <c r="J4492">
        <v>0.127501</v>
      </c>
      <c r="K4492">
        <v>0.128965</v>
      </c>
      <c r="L4492">
        <v>0.12995100000000001</v>
      </c>
      <c r="M4492">
        <v>0.130139</v>
      </c>
      <c r="N4492">
        <v>0.13134999999999999</v>
      </c>
      <c r="O4492">
        <v>0.132246</v>
      </c>
      <c r="P4492">
        <v>0.13308200000000001</v>
      </c>
      <c r="Q4492">
        <v>0.133685</v>
      </c>
      <c r="R4492">
        <v>0.13408400000000001</v>
      </c>
      <c r="S4492">
        <v>0.13428999999999999</v>
      </c>
      <c r="T4492">
        <v>0.13417100000000001</v>
      </c>
      <c r="U4492">
        <v>0.13377</v>
      </c>
      <c r="V4492">
        <v>0.133295</v>
      </c>
      <c r="W4492">
        <v>0.132608</v>
      </c>
      <c r="X4492" t="s">
        <v>64</v>
      </c>
    </row>
    <row r="4493" spans="1:24" x14ac:dyDescent="0.45">
      <c r="A4493" t="s">
        <v>9145</v>
      </c>
      <c r="B4493" t="s">
        <v>4544</v>
      </c>
      <c r="C4493">
        <v>17.816800000000001</v>
      </c>
      <c r="D4493">
        <v>16.0137</v>
      </c>
      <c r="E4493">
        <v>17.096399999999999</v>
      </c>
      <c r="F4493">
        <v>17.740300000000001</v>
      </c>
      <c r="G4493">
        <v>17.407900000000001</v>
      </c>
      <c r="H4493">
        <v>16.579799999999999</v>
      </c>
      <c r="I4493">
        <v>16.278700000000001</v>
      </c>
      <c r="J4493">
        <v>16.206800000000001</v>
      </c>
      <c r="K4493">
        <v>16.2882</v>
      </c>
      <c r="L4493">
        <v>16.2212</v>
      </c>
      <c r="M4493">
        <v>16.0733</v>
      </c>
      <c r="N4493">
        <v>15.9451</v>
      </c>
      <c r="O4493">
        <v>15.7913</v>
      </c>
      <c r="P4493">
        <v>15.695</v>
      </c>
      <c r="Q4493">
        <v>15.571999999999999</v>
      </c>
      <c r="R4493">
        <v>15.456200000000001</v>
      </c>
      <c r="S4493">
        <v>15.3873</v>
      </c>
      <c r="T4493">
        <v>15.2804</v>
      </c>
      <c r="U4493">
        <v>15.144299999999999</v>
      </c>
      <c r="V4493">
        <v>15.021599999999999</v>
      </c>
      <c r="W4493">
        <v>14.910399999999999</v>
      </c>
      <c r="X4493" t="s">
        <v>88</v>
      </c>
    </row>
    <row r="4494" spans="1:24" x14ac:dyDescent="0.45">
      <c r="A4494" t="s">
        <v>9145</v>
      </c>
      <c r="B4494" t="s">
        <v>4545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 t="s">
        <v>71</v>
      </c>
    </row>
    <row r="4495" spans="1:24" x14ac:dyDescent="0.45">
      <c r="A4495" t="s">
        <v>9145</v>
      </c>
      <c r="B4495" t="s">
        <v>4546</v>
      </c>
      <c r="C4495">
        <v>3.01972</v>
      </c>
      <c r="D4495">
        <v>3.0126499999999998</v>
      </c>
      <c r="E4495">
        <v>3.03227</v>
      </c>
      <c r="F4495">
        <v>3.01831</v>
      </c>
      <c r="G4495">
        <v>3.0186600000000001</v>
      </c>
      <c r="H4495">
        <v>3.0214799999999999</v>
      </c>
      <c r="I4495">
        <v>3.0217100000000001</v>
      </c>
      <c r="J4495">
        <v>3.02244</v>
      </c>
      <c r="K4495">
        <v>3.0235699999999999</v>
      </c>
      <c r="L4495">
        <v>3.0238200000000002</v>
      </c>
      <c r="M4495">
        <v>3.0241600000000002</v>
      </c>
      <c r="N4495">
        <v>3.02399</v>
      </c>
      <c r="O4495">
        <v>3.0241699999999998</v>
      </c>
      <c r="P4495">
        <v>3.0257499999999999</v>
      </c>
      <c r="Q4495">
        <v>3.0266999999999999</v>
      </c>
      <c r="R4495">
        <v>3.0270899999999998</v>
      </c>
      <c r="S4495">
        <v>3.02779</v>
      </c>
      <c r="T4495">
        <v>3.028</v>
      </c>
      <c r="U4495">
        <v>3.0278100000000001</v>
      </c>
      <c r="V4495">
        <v>3.02793</v>
      </c>
      <c r="W4495">
        <v>3.02745</v>
      </c>
      <c r="X4495" t="s">
        <v>64</v>
      </c>
    </row>
    <row r="4496" spans="1:24" x14ac:dyDescent="0.45">
      <c r="A4496" t="s">
        <v>9145</v>
      </c>
      <c r="B4496" t="s">
        <v>4547</v>
      </c>
      <c r="C4496">
        <v>7.1023300000000003</v>
      </c>
      <c r="D4496">
        <v>6.9750800000000002</v>
      </c>
      <c r="E4496">
        <v>6.8209</v>
      </c>
      <c r="F4496">
        <v>7.19672</v>
      </c>
      <c r="G4496">
        <v>7.1368900000000002</v>
      </c>
      <c r="H4496">
        <v>7.0712299999999999</v>
      </c>
      <c r="I4496">
        <v>7.0303599999999999</v>
      </c>
      <c r="J4496">
        <v>7.0122</v>
      </c>
      <c r="K4496">
        <v>7.0103299999999997</v>
      </c>
      <c r="L4496">
        <v>7.0095400000000003</v>
      </c>
      <c r="M4496">
        <v>7.0080299999999998</v>
      </c>
      <c r="N4496">
        <v>7.0007099999999998</v>
      </c>
      <c r="O4496">
        <v>6.9922800000000001</v>
      </c>
      <c r="P4496">
        <v>6.9886299999999997</v>
      </c>
      <c r="Q4496">
        <v>6.9825799999999996</v>
      </c>
      <c r="R4496">
        <v>6.9769399999999999</v>
      </c>
      <c r="S4496">
        <v>6.9752999999999998</v>
      </c>
      <c r="T4496">
        <v>6.9703499999999998</v>
      </c>
      <c r="U4496">
        <v>6.96305</v>
      </c>
      <c r="V4496">
        <v>6.9565099999999997</v>
      </c>
      <c r="W4496">
        <v>6.9478799999999996</v>
      </c>
      <c r="X4496" t="s">
        <v>64</v>
      </c>
    </row>
    <row r="4497" spans="1:24" x14ac:dyDescent="0.45">
      <c r="A4497" t="s">
        <v>9145</v>
      </c>
      <c r="B4497" t="s">
        <v>4548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 t="s">
        <v>71</v>
      </c>
    </row>
    <row r="4498" spans="1:24" x14ac:dyDescent="0.45">
      <c r="A4498" t="s">
        <v>9145</v>
      </c>
      <c r="B4498" t="s">
        <v>4549</v>
      </c>
      <c r="C4498">
        <v>7.2606400000000004</v>
      </c>
      <c r="D4498">
        <v>7.2697799999999999</v>
      </c>
      <c r="E4498">
        <v>7.2032600000000002</v>
      </c>
      <c r="F4498">
        <v>7.6737700000000002</v>
      </c>
      <c r="G4498">
        <v>7.78573</v>
      </c>
      <c r="H4498">
        <v>8.5912799999999994</v>
      </c>
      <c r="I4498">
        <v>8.4832699999999992</v>
      </c>
      <c r="J4498">
        <v>8.5458599999999993</v>
      </c>
      <c r="K4498">
        <v>8.7568099999999998</v>
      </c>
      <c r="L4498">
        <v>8.6622199999999996</v>
      </c>
      <c r="M4498">
        <v>8.5862099999999995</v>
      </c>
      <c r="N4498">
        <v>8.4506300000000003</v>
      </c>
      <c r="O4498">
        <v>8.4418900000000008</v>
      </c>
      <c r="P4498">
        <v>8.9330499999999997</v>
      </c>
      <c r="Q4498">
        <v>9.1843199999999996</v>
      </c>
      <c r="R4498">
        <v>9.2421100000000003</v>
      </c>
      <c r="S4498">
        <v>9.4227000000000007</v>
      </c>
      <c r="T4498">
        <v>9.4183400000000006</v>
      </c>
      <c r="U4498">
        <v>9.2829800000000002</v>
      </c>
      <c r="V4498">
        <v>9.2690599999999996</v>
      </c>
      <c r="W4498">
        <v>9.0393299999999996</v>
      </c>
      <c r="X4498" t="s">
        <v>88</v>
      </c>
    </row>
    <row r="4499" spans="1:24" x14ac:dyDescent="0.45">
      <c r="A4499" t="s">
        <v>9145</v>
      </c>
      <c r="B4499" t="s">
        <v>4550</v>
      </c>
      <c r="C4499" s="1">
        <v>5.0000000000000001E-4</v>
      </c>
      <c r="D4499" s="1">
        <v>5.0000000000000001E-4</v>
      </c>
      <c r="E4499" s="1">
        <v>5.0000000000000001E-4</v>
      </c>
      <c r="F4499" s="1">
        <v>5.0000000000000001E-4</v>
      </c>
      <c r="G4499" s="1">
        <v>5.0000000000000001E-4</v>
      </c>
      <c r="H4499" s="1">
        <v>2.01325E-4</v>
      </c>
      <c r="I4499" s="1">
        <v>1.61204E-4</v>
      </c>
      <c r="J4499" s="1">
        <v>3.4661199999999999E-4</v>
      </c>
      <c r="K4499" s="1">
        <v>1.72981E-3</v>
      </c>
      <c r="L4499" s="1">
        <v>3.0471299999999999E-3</v>
      </c>
      <c r="M4499">
        <v>1.6138400000000001E-3</v>
      </c>
      <c r="N4499" s="1">
        <v>7.3150500000000002E-4</v>
      </c>
      <c r="O4499" s="1">
        <v>3.4100800000000001E-4</v>
      </c>
      <c r="P4499" s="1">
        <v>3.09036E-4</v>
      </c>
      <c r="Q4499" s="1">
        <v>2.76156E-4</v>
      </c>
      <c r="R4499" s="1">
        <v>3.30568E-4</v>
      </c>
      <c r="S4499" s="1">
        <v>3.8968500000000002E-4</v>
      </c>
      <c r="T4499" s="1">
        <v>3.7409500000000002E-4</v>
      </c>
      <c r="U4499" s="1">
        <v>3.0918999999999999E-4</v>
      </c>
      <c r="V4499" s="1">
        <v>2.5361300000000003E-4</v>
      </c>
      <c r="W4499" s="1">
        <v>2.27617E-4</v>
      </c>
      <c r="X4499" t="s">
        <v>64</v>
      </c>
    </row>
    <row r="4500" spans="1:24" x14ac:dyDescent="0.45">
      <c r="A4500" t="s">
        <v>9145</v>
      </c>
      <c r="B4500" t="s">
        <v>4551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2.4477599999999999E-2</v>
      </c>
      <c r="I4500">
        <v>2.2565499999999999E-2</v>
      </c>
      <c r="J4500">
        <v>1.94223E-2</v>
      </c>
      <c r="K4500">
        <v>1.47598E-2</v>
      </c>
      <c r="L4500">
        <v>1.3301E-2</v>
      </c>
      <c r="M4500">
        <v>1.10835E-2</v>
      </c>
      <c r="N4500">
        <v>1.1408E-2</v>
      </c>
      <c r="O4500">
        <v>1.3219099999999999E-2</v>
      </c>
      <c r="P4500">
        <v>1.3873099999999999E-2</v>
      </c>
      <c r="Q4500">
        <v>1.4253399999999999E-2</v>
      </c>
      <c r="R4500">
        <v>1.2984000000000001E-2</v>
      </c>
      <c r="S4500">
        <v>1.25665E-2</v>
      </c>
      <c r="T4500">
        <v>1.2981899999999999E-2</v>
      </c>
      <c r="U4500">
        <v>1.38452E-2</v>
      </c>
      <c r="V4500">
        <v>1.4634400000000001E-2</v>
      </c>
      <c r="W4500">
        <v>1.49363E-2</v>
      </c>
      <c r="X4500" t="s">
        <v>64</v>
      </c>
    </row>
    <row r="4501" spans="1:24" x14ac:dyDescent="0.45">
      <c r="A4501" t="s">
        <v>9145</v>
      </c>
      <c r="B4501" t="s">
        <v>4552</v>
      </c>
      <c r="C4501">
        <v>1.6631800000000001</v>
      </c>
      <c r="D4501">
        <v>2.1310899999999999</v>
      </c>
      <c r="E4501">
        <v>2.5165899999999999</v>
      </c>
      <c r="F4501">
        <v>2.5633900000000001</v>
      </c>
      <c r="G4501">
        <v>2.5996000000000001</v>
      </c>
      <c r="H4501">
        <v>0.50187700000000002</v>
      </c>
      <c r="I4501">
        <v>0.49630299999999999</v>
      </c>
      <c r="J4501">
        <v>0.50262499999999999</v>
      </c>
      <c r="K4501">
        <v>0.54225400000000001</v>
      </c>
      <c r="L4501">
        <v>0.58261200000000002</v>
      </c>
      <c r="M4501">
        <v>0.66569699999999998</v>
      </c>
      <c r="N4501">
        <v>0.73065599999999997</v>
      </c>
      <c r="O4501">
        <v>0.77287499999999998</v>
      </c>
      <c r="P4501">
        <v>0.80651700000000004</v>
      </c>
      <c r="Q4501">
        <v>0.82013400000000003</v>
      </c>
      <c r="R4501">
        <v>0.82398199999999999</v>
      </c>
      <c r="S4501">
        <v>0.82319600000000004</v>
      </c>
      <c r="T4501">
        <v>0.81612700000000005</v>
      </c>
      <c r="U4501">
        <v>0.80358700000000005</v>
      </c>
      <c r="V4501">
        <v>0.79131399999999996</v>
      </c>
      <c r="W4501">
        <v>0.76938899999999999</v>
      </c>
      <c r="X4501" t="s">
        <v>88</v>
      </c>
    </row>
    <row r="4502" spans="1:24" x14ac:dyDescent="0.45">
      <c r="A4502" t="s">
        <v>9145</v>
      </c>
      <c r="B4502" t="s">
        <v>4553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37</v>
      </c>
    </row>
    <row r="4503" spans="1:24" x14ac:dyDescent="0.45">
      <c r="A4503" t="s">
        <v>9145</v>
      </c>
      <c r="B4503" t="s">
        <v>4554</v>
      </c>
      <c r="C4503">
        <v>123.23399999999999</v>
      </c>
      <c r="D4503">
        <v>128.12299999999999</v>
      </c>
      <c r="E4503">
        <v>39.508600000000001</v>
      </c>
      <c r="F4503">
        <v>34.150799999999997</v>
      </c>
      <c r="G4503">
        <v>30.745699999999999</v>
      </c>
      <c r="H4503">
        <v>27.903700000000001</v>
      </c>
      <c r="I4503">
        <v>33.355699999999999</v>
      </c>
      <c r="J4503">
        <v>58.149799999999999</v>
      </c>
      <c r="K4503">
        <v>59.193199999999997</v>
      </c>
      <c r="L4503">
        <v>51.795900000000003</v>
      </c>
      <c r="M4503">
        <v>56.130800000000001</v>
      </c>
      <c r="N4503">
        <v>56.840800000000002</v>
      </c>
      <c r="O4503">
        <v>60.222200000000001</v>
      </c>
      <c r="P4503">
        <v>64.424800000000005</v>
      </c>
      <c r="Q4503">
        <v>62.407600000000002</v>
      </c>
      <c r="R4503">
        <v>65.115799999999993</v>
      </c>
      <c r="S4503">
        <v>68.804100000000005</v>
      </c>
      <c r="T4503">
        <v>64.989900000000006</v>
      </c>
      <c r="U4503">
        <v>65.590599999999995</v>
      </c>
      <c r="V4503">
        <v>69.476900000000001</v>
      </c>
      <c r="W4503">
        <v>71.551100000000005</v>
      </c>
      <c r="X4503" t="s">
        <v>136</v>
      </c>
    </row>
    <row r="4504" spans="1:24" x14ac:dyDescent="0.45">
      <c r="A4504" t="s">
        <v>9145</v>
      </c>
      <c r="B4504" t="s">
        <v>4555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1.0000100000000001</v>
      </c>
      <c r="J4504">
        <v>1.0000899999999999</v>
      </c>
      <c r="K4504">
        <v>1.0002200000000001</v>
      </c>
      <c r="L4504">
        <v>1.00037</v>
      </c>
      <c r="M4504">
        <v>1.00054</v>
      </c>
      <c r="N4504">
        <v>1.00075</v>
      </c>
      <c r="O4504">
        <v>1.0009999999999999</v>
      </c>
      <c r="P4504">
        <v>1.00125</v>
      </c>
      <c r="Q4504">
        <v>1.00152</v>
      </c>
      <c r="R4504">
        <v>1.0017799999999999</v>
      </c>
      <c r="S4504">
        <v>1.00204</v>
      </c>
      <c r="T4504">
        <v>1.00231</v>
      </c>
      <c r="U4504">
        <v>1.00257</v>
      </c>
      <c r="V4504">
        <v>1.00281</v>
      </c>
      <c r="W4504">
        <v>1.00305</v>
      </c>
      <c r="X4504" t="s">
        <v>138</v>
      </c>
    </row>
    <row r="4505" spans="1:24" x14ac:dyDescent="0.45">
      <c r="A4505" t="s">
        <v>9145</v>
      </c>
      <c r="B4505" t="s">
        <v>4556</v>
      </c>
      <c r="C4505">
        <v>1.9786399999999999E-2</v>
      </c>
      <c r="D4505">
        <v>1.9550700000000001E-2</v>
      </c>
      <c r="E4505">
        <v>2.6451700000000002E-2</v>
      </c>
      <c r="F4505">
        <v>2.8257999999999998E-2</v>
      </c>
      <c r="G4505">
        <v>2.9736499999999999E-2</v>
      </c>
      <c r="H4505">
        <v>2.6795599999999999E-2</v>
      </c>
      <c r="I4505">
        <v>2.71144E-2</v>
      </c>
      <c r="J4505">
        <v>2.7372299999999999E-2</v>
      </c>
      <c r="K4505">
        <v>2.7878400000000001E-2</v>
      </c>
      <c r="L4505">
        <v>2.8510000000000001E-2</v>
      </c>
      <c r="M4505">
        <v>2.9282699999999998E-2</v>
      </c>
      <c r="N4505">
        <v>2.9351200000000001E-2</v>
      </c>
      <c r="O4505">
        <v>2.9230599999999999E-2</v>
      </c>
      <c r="P4505">
        <v>2.9087700000000001E-2</v>
      </c>
      <c r="Q4505">
        <v>2.88402E-2</v>
      </c>
      <c r="R4505">
        <v>2.85609E-2</v>
      </c>
      <c r="S4505">
        <v>2.8261000000000001E-2</v>
      </c>
      <c r="T4505">
        <v>2.7894200000000001E-2</v>
      </c>
      <c r="U4505">
        <v>2.7462299999999999E-2</v>
      </c>
      <c r="V4505">
        <v>2.7033100000000001E-2</v>
      </c>
      <c r="W4505">
        <v>2.6560299999999998E-2</v>
      </c>
      <c r="X4505" t="s">
        <v>64</v>
      </c>
    </row>
    <row r="4506" spans="1:24" x14ac:dyDescent="0.45">
      <c r="A4506" t="s">
        <v>9145</v>
      </c>
      <c r="B4506" t="s">
        <v>4557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 t="s">
        <v>71</v>
      </c>
    </row>
    <row r="4507" spans="1:24" x14ac:dyDescent="0.45">
      <c r="A4507" t="s">
        <v>9145</v>
      </c>
      <c r="B4507" t="s">
        <v>4558</v>
      </c>
      <c r="C4507">
        <v>31.217199999999998</v>
      </c>
      <c r="D4507">
        <v>31.6099</v>
      </c>
      <c r="E4507">
        <v>33.095999999999997</v>
      </c>
      <c r="F4507">
        <v>33.345500000000001</v>
      </c>
      <c r="G4507">
        <v>33.342300000000002</v>
      </c>
      <c r="H4507">
        <v>32.9221</v>
      </c>
      <c r="I4507">
        <v>32.784999999999997</v>
      </c>
      <c r="J4507">
        <v>32.791400000000003</v>
      </c>
      <c r="K4507">
        <v>32.920999999999999</v>
      </c>
      <c r="L4507">
        <v>32.876600000000003</v>
      </c>
      <c r="M4507">
        <v>32.804600000000001</v>
      </c>
      <c r="N4507">
        <v>32.775799999999997</v>
      </c>
      <c r="O4507">
        <v>32.6586</v>
      </c>
      <c r="P4507">
        <v>32.634300000000003</v>
      </c>
      <c r="Q4507">
        <v>32.571199999999997</v>
      </c>
      <c r="R4507">
        <v>32.495100000000001</v>
      </c>
      <c r="S4507">
        <v>32.431800000000003</v>
      </c>
      <c r="T4507">
        <v>32.330199999999998</v>
      </c>
      <c r="U4507">
        <v>32.203899999999997</v>
      </c>
      <c r="V4507">
        <v>32.097099999999998</v>
      </c>
      <c r="W4507">
        <v>31.9846</v>
      </c>
      <c r="X4507" t="s">
        <v>88</v>
      </c>
    </row>
    <row r="4508" spans="1:24" x14ac:dyDescent="0.45">
      <c r="A4508" t="s">
        <v>9145</v>
      </c>
      <c r="B4508" t="s">
        <v>4559</v>
      </c>
      <c r="C4508">
        <v>10.8377</v>
      </c>
      <c r="D4508">
        <v>9.8072999999999997</v>
      </c>
      <c r="E4508">
        <v>10.6282</v>
      </c>
      <c r="F4508">
        <v>10.884399999999999</v>
      </c>
      <c r="G4508">
        <v>10.7738</v>
      </c>
      <c r="H4508">
        <v>10.0161</v>
      </c>
      <c r="I4508">
        <v>9.8260900000000007</v>
      </c>
      <c r="J4508">
        <v>9.7531300000000005</v>
      </c>
      <c r="K4508">
        <v>9.8033300000000008</v>
      </c>
      <c r="L4508">
        <v>9.8085799999999992</v>
      </c>
      <c r="M4508">
        <v>9.8217800000000004</v>
      </c>
      <c r="N4508">
        <v>9.9503900000000005</v>
      </c>
      <c r="O4508">
        <v>9.8865700000000007</v>
      </c>
      <c r="P4508">
        <v>9.8900900000000007</v>
      </c>
      <c r="Q4508">
        <v>9.8511100000000003</v>
      </c>
      <c r="R4508">
        <v>9.7989200000000007</v>
      </c>
      <c r="S4508">
        <v>9.7831299999999999</v>
      </c>
      <c r="T4508">
        <v>9.7294599999999996</v>
      </c>
      <c r="U4508">
        <v>9.6453100000000003</v>
      </c>
      <c r="V4508">
        <v>9.5783299999999993</v>
      </c>
      <c r="W4508">
        <v>9.5159699999999994</v>
      </c>
      <c r="X4508" t="s">
        <v>88</v>
      </c>
    </row>
    <row r="4509" spans="1:24" x14ac:dyDescent="0.45">
      <c r="A4509" t="s">
        <v>9145</v>
      </c>
      <c r="B4509" t="s">
        <v>4560</v>
      </c>
      <c r="C4509">
        <v>2.2974399999999999</v>
      </c>
      <c r="D4509">
        <v>2.4068299999999998</v>
      </c>
      <c r="E4509">
        <v>4.4953200000000004</v>
      </c>
      <c r="F4509">
        <v>4.9973599999999996</v>
      </c>
      <c r="G4509">
        <v>5.2626400000000002</v>
      </c>
      <c r="H4509">
        <v>5.3742799999999997</v>
      </c>
      <c r="I4509">
        <v>5.3989799999999999</v>
      </c>
      <c r="J4509">
        <v>5.5877800000000004</v>
      </c>
      <c r="K4509">
        <v>5.8891600000000004</v>
      </c>
      <c r="L4509">
        <v>5.8724400000000001</v>
      </c>
      <c r="M4509">
        <v>5.7934900000000003</v>
      </c>
      <c r="N4509">
        <v>5.6920900000000003</v>
      </c>
      <c r="O4509">
        <v>5.6069399999999998</v>
      </c>
      <c r="P4509">
        <v>5.6379799999999998</v>
      </c>
      <c r="Q4509">
        <v>5.6325599999999998</v>
      </c>
      <c r="R4509">
        <v>5.6129899999999999</v>
      </c>
      <c r="S4509">
        <v>5.5864799999999999</v>
      </c>
      <c r="T4509">
        <v>5.52196</v>
      </c>
      <c r="U4509">
        <v>5.4370200000000004</v>
      </c>
      <c r="V4509">
        <v>5.3734099999999998</v>
      </c>
      <c r="W4509">
        <v>5.2969499999999998</v>
      </c>
      <c r="X4509" t="s">
        <v>88</v>
      </c>
    </row>
    <row r="4510" spans="1:24" x14ac:dyDescent="0.45">
      <c r="A4510" t="s">
        <v>9145</v>
      </c>
      <c r="B4510" t="s">
        <v>4561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 t="s">
        <v>71</v>
      </c>
    </row>
    <row r="4511" spans="1:24" x14ac:dyDescent="0.45">
      <c r="A4511" t="s">
        <v>9145</v>
      </c>
      <c r="B4511" t="s">
        <v>4562</v>
      </c>
      <c r="C4511">
        <v>0.435</v>
      </c>
      <c r="D4511">
        <v>0.38200000000000001</v>
      </c>
      <c r="E4511">
        <v>0.495</v>
      </c>
      <c r="F4511">
        <v>0.54700000000000004</v>
      </c>
      <c r="G4511">
        <v>0.444581</v>
      </c>
      <c r="H4511">
        <v>0.53070899999999999</v>
      </c>
      <c r="I4511">
        <v>0.57820000000000005</v>
      </c>
      <c r="J4511">
        <v>0.61837299999999995</v>
      </c>
      <c r="K4511">
        <v>0.65145200000000003</v>
      </c>
      <c r="L4511">
        <v>0.69617200000000001</v>
      </c>
      <c r="M4511">
        <v>0.73913200000000001</v>
      </c>
      <c r="N4511">
        <v>0.769957</v>
      </c>
      <c r="O4511">
        <v>0.79457100000000003</v>
      </c>
      <c r="P4511">
        <v>0.82403000000000004</v>
      </c>
      <c r="Q4511">
        <v>0.85448100000000005</v>
      </c>
      <c r="R4511">
        <v>0.88558499999999996</v>
      </c>
      <c r="S4511">
        <v>0.91550299999999996</v>
      </c>
      <c r="T4511">
        <v>0.94314500000000001</v>
      </c>
      <c r="U4511">
        <v>0.95968799999999999</v>
      </c>
      <c r="V4511">
        <v>0.97530099999999997</v>
      </c>
      <c r="W4511">
        <v>0.990595</v>
      </c>
      <c r="X4511" t="s">
        <v>88</v>
      </c>
    </row>
    <row r="4512" spans="1:24" x14ac:dyDescent="0.45">
      <c r="A4512" t="s">
        <v>9145</v>
      </c>
      <c r="B4512" t="s">
        <v>4563</v>
      </c>
      <c r="C4512">
        <v>7.9467800000000004</v>
      </c>
      <c r="D4512">
        <v>7.4575199999999997</v>
      </c>
      <c r="E4512">
        <v>7.4102600000000001</v>
      </c>
      <c r="F4512">
        <v>7.5541600000000004</v>
      </c>
      <c r="G4512">
        <v>7.02799</v>
      </c>
      <c r="H4512">
        <v>6.4804300000000001</v>
      </c>
      <c r="I4512">
        <v>6.1187100000000001</v>
      </c>
      <c r="J4512">
        <v>5.8952</v>
      </c>
      <c r="K4512">
        <v>5.7658100000000001</v>
      </c>
      <c r="L4512">
        <v>5.6522100000000002</v>
      </c>
      <c r="M4512">
        <v>5.5382899999999999</v>
      </c>
      <c r="N4512">
        <v>5.4032</v>
      </c>
      <c r="O4512">
        <v>5.26736</v>
      </c>
      <c r="P4512">
        <v>5.1518300000000004</v>
      </c>
      <c r="Q4512">
        <v>5.0332999999999997</v>
      </c>
      <c r="R4512">
        <v>4.9239300000000004</v>
      </c>
      <c r="S4512">
        <v>4.8338299999999998</v>
      </c>
      <c r="T4512">
        <v>4.7362099999999998</v>
      </c>
      <c r="U4512">
        <v>4.63558</v>
      </c>
      <c r="V4512">
        <v>4.5407999999999999</v>
      </c>
      <c r="W4512">
        <v>4.4480700000000004</v>
      </c>
      <c r="X4512" t="s">
        <v>88</v>
      </c>
    </row>
    <row r="4513" spans="1:24" x14ac:dyDescent="0.45">
      <c r="A4513" t="s">
        <v>9145</v>
      </c>
      <c r="B4513" t="s">
        <v>4564</v>
      </c>
      <c r="C4513">
        <v>9.1118799999999993</v>
      </c>
      <c r="D4513">
        <v>9.3419600000000003</v>
      </c>
      <c r="E4513">
        <v>10.786</v>
      </c>
      <c r="F4513">
        <v>11.811199999999999</v>
      </c>
      <c r="G4513">
        <v>11.893599999999999</v>
      </c>
      <c r="H4513">
        <v>10.3072</v>
      </c>
      <c r="I4513">
        <v>10.1877</v>
      </c>
      <c r="J4513">
        <v>10.180199999999999</v>
      </c>
      <c r="K4513">
        <v>10.3346</v>
      </c>
      <c r="L4513">
        <v>10.3834</v>
      </c>
      <c r="M4513">
        <v>10.4575</v>
      </c>
      <c r="N4513">
        <v>10.4015</v>
      </c>
      <c r="O4513">
        <v>10.3032</v>
      </c>
      <c r="P4513">
        <v>10.282999999999999</v>
      </c>
      <c r="Q4513">
        <v>10.1891</v>
      </c>
      <c r="R4513">
        <v>10.0725</v>
      </c>
      <c r="S4513">
        <v>9.9894800000000004</v>
      </c>
      <c r="T4513">
        <v>9.8538700000000006</v>
      </c>
      <c r="U4513">
        <v>9.6835299999999993</v>
      </c>
      <c r="V4513">
        <v>9.5278600000000004</v>
      </c>
      <c r="W4513">
        <v>9.3539300000000001</v>
      </c>
      <c r="X4513" t="s">
        <v>88</v>
      </c>
    </row>
    <row r="4514" spans="1:24" x14ac:dyDescent="0.45">
      <c r="A4514" t="s">
        <v>9145</v>
      </c>
      <c r="B4514" t="s">
        <v>4565</v>
      </c>
      <c r="C4514">
        <v>15.7514</v>
      </c>
      <c r="D4514">
        <v>15.2781</v>
      </c>
      <c r="E4514">
        <v>15.9564</v>
      </c>
      <c r="F4514">
        <v>16.771999999999998</v>
      </c>
      <c r="G4514">
        <v>15.714399999999999</v>
      </c>
      <c r="H4514">
        <v>14.4003</v>
      </c>
      <c r="I4514">
        <v>13.5236</v>
      </c>
      <c r="J4514">
        <v>13.0176</v>
      </c>
      <c r="K4514">
        <v>12.778700000000001</v>
      </c>
      <c r="L4514">
        <v>12.5623</v>
      </c>
      <c r="M4514">
        <v>12.335900000000001</v>
      </c>
      <c r="N4514">
        <v>12.0274</v>
      </c>
      <c r="O4514">
        <v>11.706200000000001</v>
      </c>
      <c r="P4514">
        <v>11.4488</v>
      </c>
      <c r="Q4514">
        <v>11.165699999999999</v>
      </c>
      <c r="R4514">
        <v>10.9015</v>
      </c>
      <c r="S4514">
        <v>10.6973</v>
      </c>
      <c r="T4514">
        <v>10.456099999999999</v>
      </c>
      <c r="U4514">
        <v>10.1938</v>
      </c>
      <c r="V4514">
        <v>9.9447899999999994</v>
      </c>
      <c r="W4514">
        <v>9.6934699999999996</v>
      </c>
      <c r="X4514" t="s">
        <v>88</v>
      </c>
    </row>
    <row r="4515" spans="1:24" x14ac:dyDescent="0.45">
      <c r="A4515" t="s">
        <v>9145</v>
      </c>
      <c r="B4515" t="s">
        <v>4566</v>
      </c>
      <c r="C4515">
        <v>4.8989100000000002E-3</v>
      </c>
      <c r="D4515">
        <v>6.3064200000000001E-3</v>
      </c>
      <c r="E4515">
        <v>6.6757400000000003E-3</v>
      </c>
      <c r="F4515">
        <v>6.4048899999999999E-3</v>
      </c>
      <c r="G4515">
        <v>5.9125899999999997E-3</v>
      </c>
      <c r="H4515">
        <v>6.0666000000000001E-3</v>
      </c>
      <c r="I4515">
        <v>5.5634300000000003E-3</v>
      </c>
      <c r="J4515">
        <v>5.2454099999999998E-3</v>
      </c>
      <c r="K4515">
        <v>4.9935700000000001E-3</v>
      </c>
      <c r="L4515">
        <v>4.9649200000000003E-3</v>
      </c>
      <c r="M4515">
        <v>4.8186799999999997E-3</v>
      </c>
      <c r="N4515">
        <v>4.7141400000000003E-3</v>
      </c>
      <c r="O4515">
        <v>4.5053899999999997E-3</v>
      </c>
      <c r="P4515">
        <v>4.0115400000000001E-3</v>
      </c>
      <c r="Q4515">
        <v>3.6741199999999999E-3</v>
      </c>
      <c r="R4515">
        <v>3.4623800000000001E-3</v>
      </c>
      <c r="S4515">
        <v>3.2365100000000002E-3</v>
      </c>
      <c r="T4515">
        <v>3.0637199999999998E-3</v>
      </c>
      <c r="U4515">
        <v>2.9222300000000001E-3</v>
      </c>
      <c r="V4515">
        <v>2.73252E-3</v>
      </c>
      <c r="W4515">
        <v>2.6204800000000001E-3</v>
      </c>
      <c r="X4515" t="s">
        <v>71</v>
      </c>
    </row>
    <row r="4516" spans="1:24" x14ac:dyDescent="0.45">
      <c r="A4516" t="s">
        <v>9145</v>
      </c>
      <c r="B4516" t="s">
        <v>4567</v>
      </c>
      <c r="C4516">
        <v>18.439800000000002</v>
      </c>
      <c r="D4516">
        <v>19.186699999999998</v>
      </c>
      <c r="E4516">
        <v>20.4358</v>
      </c>
      <c r="F4516">
        <v>21.559799999999999</v>
      </c>
      <c r="G4516">
        <v>21.636099999999999</v>
      </c>
      <c r="H4516">
        <v>21.172000000000001</v>
      </c>
      <c r="I4516">
        <v>21.173300000000001</v>
      </c>
      <c r="J4516">
        <v>21.293700000000001</v>
      </c>
      <c r="K4516">
        <v>21.481400000000001</v>
      </c>
      <c r="L4516">
        <v>21.283100000000001</v>
      </c>
      <c r="M4516">
        <v>20.909199999999998</v>
      </c>
      <c r="N4516">
        <v>20.575199999999999</v>
      </c>
      <c r="O4516">
        <v>20.229299999999999</v>
      </c>
      <c r="P4516">
        <v>19.9434</v>
      </c>
      <c r="Q4516">
        <v>19.646899999999999</v>
      </c>
      <c r="R4516">
        <v>19.359200000000001</v>
      </c>
      <c r="S4516">
        <v>19.063199999999998</v>
      </c>
      <c r="T4516">
        <v>18.741499999999998</v>
      </c>
      <c r="U4516">
        <v>18.408100000000001</v>
      </c>
      <c r="V4516">
        <v>18.088000000000001</v>
      </c>
      <c r="W4516">
        <v>17.778500000000001</v>
      </c>
      <c r="X4516" t="s">
        <v>88</v>
      </c>
    </row>
    <row r="4517" spans="1:24" x14ac:dyDescent="0.45">
      <c r="A4517" t="s">
        <v>9145</v>
      </c>
      <c r="B4517" t="s">
        <v>4568</v>
      </c>
      <c r="C4517">
        <v>42.472099999999998</v>
      </c>
      <c r="D4517">
        <v>34.023200000000003</v>
      </c>
      <c r="E4517">
        <v>34.442700000000002</v>
      </c>
      <c r="F4517">
        <v>35.710599999999999</v>
      </c>
      <c r="G4517">
        <v>35.979199999999999</v>
      </c>
      <c r="H4517">
        <v>35.450099999999999</v>
      </c>
      <c r="I4517">
        <v>35.940300000000001</v>
      </c>
      <c r="J4517">
        <v>36.466299999999997</v>
      </c>
      <c r="K4517">
        <v>36.984299999999998</v>
      </c>
      <c r="L4517">
        <v>37.091000000000001</v>
      </c>
      <c r="M4517">
        <v>36.888500000000001</v>
      </c>
      <c r="N4517">
        <v>36.820300000000003</v>
      </c>
      <c r="O4517">
        <v>36.726500000000001</v>
      </c>
      <c r="P4517">
        <v>36.676299999999998</v>
      </c>
      <c r="Q4517">
        <v>36.598300000000002</v>
      </c>
      <c r="R4517">
        <v>36.518900000000002</v>
      </c>
      <c r="S4517">
        <v>36.4574</v>
      </c>
      <c r="T4517">
        <v>36.366399999999999</v>
      </c>
      <c r="U4517">
        <v>36.255499999999998</v>
      </c>
      <c r="V4517">
        <v>36.156399999999998</v>
      </c>
      <c r="W4517">
        <v>36.070099999999996</v>
      </c>
      <c r="X4517" t="s">
        <v>88</v>
      </c>
    </row>
    <row r="4518" spans="1:24" x14ac:dyDescent="0.45">
      <c r="A4518" t="s">
        <v>9145</v>
      </c>
      <c r="B4518" t="s">
        <v>4569</v>
      </c>
      <c r="C4518">
        <v>2.2974399999999999</v>
      </c>
      <c r="D4518">
        <v>2.4927299999999999</v>
      </c>
      <c r="E4518">
        <v>4.9756499999999999</v>
      </c>
      <c r="F4518">
        <v>5.6404500000000004</v>
      </c>
      <c r="G4518">
        <v>5.97309</v>
      </c>
      <c r="H4518">
        <v>5.9456100000000003</v>
      </c>
      <c r="I4518">
        <v>5.9909299999999996</v>
      </c>
      <c r="J4518">
        <v>6.2219899999999999</v>
      </c>
      <c r="K4518">
        <v>6.5762299999999998</v>
      </c>
      <c r="L4518">
        <v>6.5642500000000004</v>
      </c>
      <c r="M4518">
        <v>6.4602399999999998</v>
      </c>
      <c r="N4518">
        <v>6.3386500000000003</v>
      </c>
      <c r="O4518">
        <v>6.2141400000000004</v>
      </c>
      <c r="P4518">
        <v>6.1592599999999997</v>
      </c>
      <c r="Q4518">
        <v>6.1029299999999997</v>
      </c>
      <c r="R4518">
        <v>6.0602400000000003</v>
      </c>
      <c r="S4518">
        <v>5.9953599999999998</v>
      </c>
      <c r="T4518">
        <v>5.9067400000000001</v>
      </c>
      <c r="U4518">
        <v>5.8100899999999998</v>
      </c>
      <c r="V4518">
        <v>5.7272100000000004</v>
      </c>
      <c r="W4518">
        <v>5.6535200000000003</v>
      </c>
      <c r="X4518" t="s">
        <v>88</v>
      </c>
    </row>
    <row r="4519" spans="1:24" x14ac:dyDescent="0.45">
      <c r="A4519" t="s">
        <v>9145</v>
      </c>
      <c r="B4519" t="s">
        <v>4570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 t="s">
        <v>71</v>
      </c>
    </row>
    <row r="4520" spans="1:24" x14ac:dyDescent="0.45">
      <c r="A4520" t="s">
        <v>9145</v>
      </c>
      <c r="B4520" t="s">
        <v>4571</v>
      </c>
      <c r="C4520">
        <v>66.561700000000002</v>
      </c>
      <c r="D4520">
        <v>78.754199999999997</v>
      </c>
      <c r="E4520">
        <v>31.366800000000001</v>
      </c>
      <c r="F4520">
        <v>28.493300000000001</v>
      </c>
      <c r="G4520">
        <v>23.1935</v>
      </c>
      <c r="H4520">
        <v>30.041499999999999</v>
      </c>
      <c r="I4520">
        <v>39.374200000000002</v>
      </c>
      <c r="J4520">
        <v>40.206600000000002</v>
      </c>
      <c r="K4520">
        <v>43.298499999999997</v>
      </c>
      <c r="L4520">
        <v>40.840600000000002</v>
      </c>
      <c r="M4520">
        <v>43.808399999999999</v>
      </c>
      <c r="N4520">
        <v>46.233899999999998</v>
      </c>
      <c r="O4520">
        <v>47.182600000000001</v>
      </c>
      <c r="P4520">
        <v>48.087400000000002</v>
      </c>
      <c r="Q4520">
        <v>48.621600000000001</v>
      </c>
      <c r="R4520">
        <v>49.587699999999998</v>
      </c>
      <c r="S4520">
        <v>50.192700000000002</v>
      </c>
      <c r="T4520">
        <v>50.4208</v>
      </c>
      <c r="U4520">
        <v>50.354700000000001</v>
      </c>
      <c r="V4520">
        <v>50.052399999999999</v>
      </c>
      <c r="W4520">
        <v>49.583300000000001</v>
      </c>
      <c r="X4520" t="s">
        <v>136</v>
      </c>
    </row>
    <row r="4521" spans="1:24" x14ac:dyDescent="0.45">
      <c r="A4521" t="s">
        <v>9145</v>
      </c>
      <c r="B4521" t="s">
        <v>4572</v>
      </c>
      <c r="C4521">
        <v>1.37</v>
      </c>
      <c r="D4521">
        <v>1.546</v>
      </c>
      <c r="E4521">
        <v>3.9350000000000001</v>
      </c>
      <c r="F4521">
        <v>4.51</v>
      </c>
      <c r="G4521">
        <v>4.53111</v>
      </c>
      <c r="H4521">
        <v>4.6760599999999997</v>
      </c>
      <c r="I4521">
        <v>4.9695600000000004</v>
      </c>
      <c r="J4521">
        <v>5.1676799999999998</v>
      </c>
      <c r="K4521">
        <v>5.3039899999999998</v>
      </c>
      <c r="L4521">
        <v>5.20871</v>
      </c>
      <c r="M4521">
        <v>5.1081500000000002</v>
      </c>
      <c r="N4521">
        <v>5.0003200000000003</v>
      </c>
      <c r="O4521">
        <v>4.8942100000000002</v>
      </c>
      <c r="P4521">
        <v>4.7997100000000001</v>
      </c>
      <c r="Q4521">
        <v>4.7035900000000002</v>
      </c>
      <c r="R4521">
        <v>4.6051299999999999</v>
      </c>
      <c r="S4521">
        <v>4.5144299999999999</v>
      </c>
      <c r="T4521">
        <v>4.42035</v>
      </c>
      <c r="U4521">
        <v>4.3243499999999999</v>
      </c>
      <c r="V4521">
        <v>4.2388199999999996</v>
      </c>
      <c r="W4521">
        <v>4.1602600000000001</v>
      </c>
      <c r="X4521" t="s">
        <v>88</v>
      </c>
    </row>
    <row r="4522" spans="1:24" x14ac:dyDescent="0.45">
      <c r="A4522" t="s">
        <v>9145</v>
      </c>
      <c r="B4522" t="s">
        <v>4573</v>
      </c>
      <c r="C4522">
        <v>6.6566099999999997</v>
      </c>
      <c r="D4522">
        <v>6.66784</v>
      </c>
      <c r="E4522">
        <v>6.5840100000000001</v>
      </c>
      <c r="F4522">
        <v>7.1619700000000002</v>
      </c>
      <c r="G4522">
        <v>7.2959699999999996</v>
      </c>
      <c r="H4522">
        <v>8.2759599999999995</v>
      </c>
      <c r="I4522">
        <v>8.1446199999999997</v>
      </c>
      <c r="J4522">
        <v>8.2168200000000002</v>
      </c>
      <c r="K4522">
        <v>8.4691799999999997</v>
      </c>
      <c r="L4522">
        <v>8.35487</v>
      </c>
      <c r="M4522">
        <v>8.2590400000000006</v>
      </c>
      <c r="N4522">
        <v>8.0915199999999992</v>
      </c>
      <c r="O4522">
        <v>8.07803</v>
      </c>
      <c r="P4522">
        <v>8.6719399999999993</v>
      </c>
      <c r="Q4522">
        <v>8.9711499999999997</v>
      </c>
      <c r="R4522">
        <v>9.0369100000000007</v>
      </c>
      <c r="S4522">
        <v>9.2546400000000002</v>
      </c>
      <c r="T4522">
        <v>9.2455700000000007</v>
      </c>
      <c r="U4522">
        <v>9.0797399999999993</v>
      </c>
      <c r="V4522">
        <v>9.0640699999999992</v>
      </c>
      <c r="W4522">
        <v>8.7863500000000005</v>
      </c>
      <c r="X4522" t="s">
        <v>88</v>
      </c>
    </row>
    <row r="4523" spans="1:24" x14ac:dyDescent="0.45">
      <c r="A4523" t="s">
        <v>9145</v>
      </c>
      <c r="B4523" t="s">
        <v>4574</v>
      </c>
      <c r="C4523" s="1">
        <v>2.9999999999999997E-4</v>
      </c>
      <c r="D4523" s="1">
        <v>2.9999999999999997E-4</v>
      </c>
      <c r="E4523" s="1">
        <v>2.9999999999999997E-4</v>
      </c>
      <c r="F4523" s="1">
        <v>2.9999999999999997E-4</v>
      </c>
      <c r="G4523" s="1">
        <v>2.9999999999999997E-4</v>
      </c>
      <c r="H4523" s="1">
        <v>2.4318E-5</v>
      </c>
      <c r="I4523" s="1">
        <v>2.0466799999999999E-5</v>
      </c>
      <c r="J4523" s="1">
        <v>5.3862900000000002E-5</v>
      </c>
      <c r="K4523" s="1">
        <v>2.8819000000000002E-4</v>
      </c>
      <c r="L4523" s="1">
        <v>2.96832E-3</v>
      </c>
      <c r="M4523">
        <v>2.3181999999999999E-3</v>
      </c>
      <c r="N4523">
        <v>1.3987299999999999E-3</v>
      </c>
      <c r="O4523" s="1">
        <v>2.6641399999999997E-4</v>
      </c>
      <c r="P4523" s="1">
        <v>2.2099500000000001E-4</v>
      </c>
      <c r="Q4523" s="1">
        <v>1.86047E-4</v>
      </c>
      <c r="R4523" s="1">
        <v>2.3196499999999999E-4</v>
      </c>
      <c r="S4523" s="1">
        <v>2.65345E-4</v>
      </c>
      <c r="T4523" s="1">
        <v>2.6696400000000001E-4</v>
      </c>
      <c r="U4523" s="1">
        <v>2.28953E-4</v>
      </c>
      <c r="V4523" s="1">
        <v>1.8223999999999999E-4</v>
      </c>
      <c r="W4523" s="1">
        <v>1.5064700000000001E-4</v>
      </c>
      <c r="X4523" t="s">
        <v>64</v>
      </c>
    </row>
    <row r="4524" spans="1:24" x14ac:dyDescent="0.45">
      <c r="A4524" t="s">
        <v>9145</v>
      </c>
      <c r="B4524" t="s">
        <v>4575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2.2228700000000001E-2</v>
      </c>
      <c r="I4524">
        <v>2.0212399999999998E-2</v>
      </c>
      <c r="J4524">
        <v>1.6378E-2</v>
      </c>
      <c r="K4524">
        <v>8.4185700000000002E-3</v>
      </c>
      <c r="L4524">
        <v>9.2922600000000001E-3</v>
      </c>
      <c r="M4524">
        <v>8.9243800000000009E-3</v>
      </c>
      <c r="N4524">
        <v>9.4643899999999996E-3</v>
      </c>
      <c r="O4524">
        <v>1.0011600000000001E-2</v>
      </c>
      <c r="P4524">
        <v>1.07125E-2</v>
      </c>
      <c r="Q4524">
        <v>1.1136399999999999E-2</v>
      </c>
      <c r="R4524">
        <v>9.7053799999999996E-3</v>
      </c>
      <c r="S4524">
        <v>9.1741900000000005E-3</v>
      </c>
      <c r="T4524">
        <v>9.6722100000000005E-3</v>
      </c>
      <c r="U4524">
        <v>1.06982E-2</v>
      </c>
      <c r="V4524">
        <v>1.16019E-2</v>
      </c>
      <c r="W4524">
        <v>1.1930100000000001E-2</v>
      </c>
      <c r="X4524" t="s">
        <v>64</v>
      </c>
    </row>
    <row r="4525" spans="1:24" x14ac:dyDescent="0.45">
      <c r="A4525" t="s">
        <v>9145</v>
      </c>
      <c r="B4525" t="s">
        <v>4576</v>
      </c>
      <c r="C4525">
        <v>2.2825799999999998</v>
      </c>
      <c r="D4525">
        <v>2.4402699999999999</v>
      </c>
      <c r="E4525">
        <v>2.55606</v>
      </c>
      <c r="F4525">
        <v>2.6141200000000002</v>
      </c>
      <c r="G4525">
        <v>2.7166399999999999</v>
      </c>
      <c r="H4525">
        <v>1.39585</v>
      </c>
      <c r="I4525">
        <v>1.39937</v>
      </c>
      <c r="J4525">
        <v>1.4150199999999999</v>
      </c>
      <c r="K4525">
        <v>1.4667399999999999</v>
      </c>
      <c r="L4525">
        <v>1.5198499999999999</v>
      </c>
      <c r="M4525">
        <v>1.6212200000000001</v>
      </c>
      <c r="N4525">
        <v>1.69357</v>
      </c>
      <c r="O4525">
        <v>1.7404599999999999</v>
      </c>
      <c r="P4525">
        <v>1.77772</v>
      </c>
      <c r="Q4525">
        <v>1.79274</v>
      </c>
      <c r="R4525">
        <v>1.79694</v>
      </c>
      <c r="S4525">
        <v>1.7960100000000001</v>
      </c>
      <c r="T4525">
        <v>1.7881499999999999</v>
      </c>
      <c r="U4525">
        <v>1.77424</v>
      </c>
      <c r="V4525">
        <v>1.76065</v>
      </c>
      <c r="W4525">
        <v>1.7363599999999999</v>
      </c>
      <c r="X4525" t="s">
        <v>88</v>
      </c>
    </row>
    <row r="4526" spans="1:24" x14ac:dyDescent="0.45">
      <c r="A4526" t="s">
        <v>9145</v>
      </c>
      <c r="B4526" t="s">
        <v>4577</v>
      </c>
      <c r="C4526">
        <v>0.701515</v>
      </c>
      <c r="D4526">
        <v>0.52745699999999995</v>
      </c>
      <c r="E4526">
        <v>0.63500199999999996</v>
      </c>
      <c r="F4526">
        <v>0.73118099999999997</v>
      </c>
      <c r="G4526">
        <v>0.63145600000000002</v>
      </c>
      <c r="H4526">
        <v>0.72553000000000001</v>
      </c>
      <c r="I4526">
        <v>0.77659100000000003</v>
      </c>
      <c r="J4526">
        <v>0.81876599999999999</v>
      </c>
      <c r="K4526">
        <v>0.85281499999999999</v>
      </c>
      <c r="L4526">
        <v>0.89701799999999998</v>
      </c>
      <c r="M4526">
        <v>0.93801100000000004</v>
      </c>
      <c r="N4526">
        <v>0.96854300000000004</v>
      </c>
      <c r="O4526">
        <v>0.99401399999999995</v>
      </c>
      <c r="P4526">
        <v>1.0236000000000001</v>
      </c>
      <c r="Q4526">
        <v>1.0533600000000001</v>
      </c>
      <c r="R4526">
        <v>1.08216</v>
      </c>
      <c r="S4526">
        <v>1.1074900000000001</v>
      </c>
      <c r="T4526">
        <v>1.13113</v>
      </c>
      <c r="U4526">
        <v>1.1469800000000001</v>
      </c>
      <c r="V4526">
        <v>1.1629</v>
      </c>
      <c r="W4526">
        <v>1.1791100000000001</v>
      </c>
      <c r="X4526" t="s">
        <v>88</v>
      </c>
    </row>
    <row r="4527" spans="1:24" x14ac:dyDescent="0.45">
      <c r="A4527" t="s">
        <v>9145</v>
      </c>
      <c r="B4527" t="s">
        <v>4578</v>
      </c>
      <c r="C4527">
        <v>3.29358</v>
      </c>
      <c r="D4527">
        <v>3.2970299999999999</v>
      </c>
      <c r="E4527">
        <v>3.2910400000000002</v>
      </c>
      <c r="F4527">
        <v>3.4845299999999999</v>
      </c>
      <c r="G4527">
        <v>3.5482300000000002</v>
      </c>
      <c r="H4527">
        <v>3.8817599999999999</v>
      </c>
      <c r="I4527">
        <v>3.8562799999999999</v>
      </c>
      <c r="J4527">
        <v>3.9040300000000001</v>
      </c>
      <c r="K4527">
        <v>4.0109500000000002</v>
      </c>
      <c r="L4527">
        <v>3.9904000000000002</v>
      </c>
      <c r="M4527">
        <v>3.9837400000000001</v>
      </c>
      <c r="N4527">
        <v>3.9525700000000001</v>
      </c>
      <c r="O4527">
        <v>3.9723000000000002</v>
      </c>
      <c r="P4527">
        <v>4.1897900000000003</v>
      </c>
      <c r="Q4527">
        <v>4.31813</v>
      </c>
      <c r="R4527">
        <v>4.3677400000000004</v>
      </c>
      <c r="S4527">
        <v>4.46136</v>
      </c>
      <c r="T4527">
        <v>4.4859499999999999</v>
      </c>
      <c r="U4527">
        <v>4.4551499999999997</v>
      </c>
      <c r="V4527">
        <v>4.46774</v>
      </c>
      <c r="W4527">
        <v>4.3955099999999998</v>
      </c>
      <c r="X4527" t="s">
        <v>88</v>
      </c>
    </row>
    <row r="4528" spans="1:24" x14ac:dyDescent="0.45">
      <c r="A4528" t="s">
        <v>9145</v>
      </c>
      <c r="B4528" t="s">
        <v>4579</v>
      </c>
      <c r="C4528">
        <v>0.66264299999999998</v>
      </c>
      <c r="D4528">
        <v>0.56534099999999998</v>
      </c>
      <c r="E4528">
        <v>0.59297200000000005</v>
      </c>
      <c r="F4528">
        <v>0.57382999999999995</v>
      </c>
      <c r="G4528">
        <v>0.56547800000000004</v>
      </c>
      <c r="H4528">
        <v>0.55584999999999996</v>
      </c>
      <c r="I4528">
        <v>0.54716399999999998</v>
      </c>
      <c r="J4528">
        <v>0.54442999999999997</v>
      </c>
      <c r="K4528">
        <v>0.54555299999999995</v>
      </c>
      <c r="L4528">
        <v>0.543211</v>
      </c>
      <c r="M4528">
        <v>0.54027899999999995</v>
      </c>
      <c r="N4528">
        <v>0.53622400000000003</v>
      </c>
      <c r="O4528">
        <v>0.53246000000000004</v>
      </c>
      <c r="P4528">
        <v>0.53139899999999995</v>
      </c>
      <c r="Q4528">
        <v>0.52920999999999996</v>
      </c>
      <c r="R4528">
        <v>0.52666299999999999</v>
      </c>
      <c r="S4528">
        <v>0.52476199999999995</v>
      </c>
      <c r="T4528">
        <v>0.52185899999999996</v>
      </c>
      <c r="U4528">
        <v>0.51832699999999998</v>
      </c>
      <c r="V4528">
        <v>0.51528099999999999</v>
      </c>
      <c r="W4528">
        <v>0.51163099999999995</v>
      </c>
      <c r="X4528" t="s">
        <v>83</v>
      </c>
    </row>
    <row r="4529" spans="1:24" x14ac:dyDescent="0.45">
      <c r="A4529" t="s">
        <v>9145</v>
      </c>
      <c r="B4529" t="s">
        <v>4580</v>
      </c>
      <c r="C4529">
        <v>0.79012300000000002</v>
      </c>
      <c r="D4529">
        <v>0.79012300000000002</v>
      </c>
      <c r="E4529">
        <v>0.79012300000000002</v>
      </c>
      <c r="F4529">
        <v>0.52674900000000002</v>
      </c>
      <c r="G4529">
        <v>1.4096900000000001</v>
      </c>
      <c r="H4529">
        <v>1.9024000000000001</v>
      </c>
      <c r="I4529">
        <v>2.1827999999999999</v>
      </c>
      <c r="J4529">
        <v>2.2248999999999999</v>
      </c>
      <c r="K4529">
        <v>2.16608</v>
      </c>
      <c r="L4529">
        <v>2.10229</v>
      </c>
      <c r="M4529">
        <v>1.9983</v>
      </c>
      <c r="N4529">
        <v>1.92099</v>
      </c>
      <c r="O4529">
        <v>1.88253</v>
      </c>
      <c r="P4529">
        <v>1.85165</v>
      </c>
      <c r="Q4529">
        <v>1.86605</v>
      </c>
      <c r="R4529">
        <v>1.8604099999999999</v>
      </c>
      <c r="S4529">
        <v>1.8467199999999999</v>
      </c>
      <c r="T4529">
        <v>1.8329899999999999</v>
      </c>
      <c r="U4529">
        <v>1.8275399999999999</v>
      </c>
      <c r="V4529">
        <v>1.8236399999999999</v>
      </c>
      <c r="W4529">
        <v>1.8068200000000001</v>
      </c>
      <c r="X4529" t="s">
        <v>88</v>
      </c>
    </row>
    <row r="4530" spans="1:24" x14ac:dyDescent="0.45">
      <c r="A4530" t="s">
        <v>9145</v>
      </c>
      <c r="B4530" t="s">
        <v>4581</v>
      </c>
      <c r="C4530">
        <v>0</v>
      </c>
      <c r="D4530">
        <v>0</v>
      </c>
      <c r="E4530">
        <v>0</v>
      </c>
      <c r="F4530">
        <v>0</v>
      </c>
      <c r="G4530">
        <v>5040.6899999999996</v>
      </c>
      <c r="H4530">
        <v>5041.7</v>
      </c>
      <c r="I4530">
        <v>5041.5600000000004</v>
      </c>
      <c r="J4530">
        <v>5041.6400000000003</v>
      </c>
      <c r="K4530">
        <v>5041.8999999999996</v>
      </c>
      <c r="L4530">
        <v>5041.78</v>
      </c>
      <c r="M4530">
        <v>5041.68</v>
      </c>
      <c r="N4530">
        <v>5041.51</v>
      </c>
      <c r="O4530">
        <v>5041.49</v>
      </c>
      <c r="P4530">
        <v>5042.1099999999997</v>
      </c>
      <c r="Q4530">
        <v>5042.42</v>
      </c>
      <c r="R4530">
        <v>5042.4799999999996</v>
      </c>
      <c r="S4530">
        <v>5042.71</v>
      </c>
      <c r="T4530">
        <v>5042.7</v>
      </c>
      <c r="U4530">
        <v>5042.53</v>
      </c>
      <c r="V4530">
        <v>5042.51</v>
      </c>
      <c r="W4530">
        <v>5042.2299999999996</v>
      </c>
      <c r="X4530" t="s">
        <v>88</v>
      </c>
    </row>
    <row r="4531" spans="1:24" x14ac:dyDescent="0.45">
      <c r="A4531" t="s">
        <v>9145</v>
      </c>
      <c r="B4531" t="s">
        <v>4582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71</v>
      </c>
    </row>
    <row r="4532" spans="1:24" x14ac:dyDescent="0.45">
      <c r="A4532" t="s">
        <v>9145</v>
      </c>
      <c r="B4532" t="s">
        <v>4583</v>
      </c>
      <c r="C4532">
        <v>0</v>
      </c>
      <c r="D4532">
        <v>0</v>
      </c>
      <c r="E4532">
        <v>0</v>
      </c>
      <c r="F4532">
        <v>0</v>
      </c>
      <c r="G4532">
        <v>0.19119700000000001</v>
      </c>
      <c r="H4532">
        <v>0.19154399999999999</v>
      </c>
      <c r="I4532">
        <v>0.19189300000000001</v>
      </c>
      <c r="J4532">
        <v>0.19197900000000001</v>
      </c>
      <c r="K4532">
        <v>0.19201399999999999</v>
      </c>
      <c r="L4532">
        <v>0.19205900000000001</v>
      </c>
      <c r="M4532">
        <v>0.19209999999999999</v>
      </c>
      <c r="N4532">
        <v>0.19215199999999999</v>
      </c>
      <c r="O4532">
        <v>0.19220599999999999</v>
      </c>
      <c r="P4532">
        <v>0.19226599999999999</v>
      </c>
      <c r="Q4532">
        <v>0.192327</v>
      </c>
      <c r="R4532">
        <v>0.19237399999999999</v>
      </c>
      <c r="S4532">
        <v>0.192442</v>
      </c>
      <c r="T4532">
        <v>0.19251399999999999</v>
      </c>
      <c r="U4532">
        <v>0.19259899999999999</v>
      </c>
      <c r="V4532">
        <v>0.19270200000000001</v>
      </c>
      <c r="W4532">
        <v>0.192798</v>
      </c>
      <c r="X4532" t="s">
        <v>88</v>
      </c>
    </row>
    <row r="4533" spans="1:24" x14ac:dyDescent="0.45">
      <c r="A4533" t="s">
        <v>9145</v>
      </c>
      <c r="B4533" t="s">
        <v>4584</v>
      </c>
      <c r="C4533">
        <v>0</v>
      </c>
      <c r="D4533">
        <v>0</v>
      </c>
      <c r="E4533">
        <v>0</v>
      </c>
      <c r="F4533">
        <v>0</v>
      </c>
      <c r="G4533">
        <v>0</v>
      </c>
      <c r="H4533" s="1">
        <v>7.5680299999999998E-6</v>
      </c>
      <c r="I4533" s="1">
        <v>2.2857499999999999E-5</v>
      </c>
      <c r="J4533" s="1">
        <v>5.5514499999999998E-5</v>
      </c>
      <c r="K4533" s="1">
        <v>1.16438E-4</v>
      </c>
      <c r="L4533" s="1">
        <v>2.2041199999999999E-4</v>
      </c>
      <c r="M4533" s="1">
        <v>3.4950999999999998E-4</v>
      </c>
      <c r="N4533" s="1">
        <v>5.3361200000000004E-4</v>
      </c>
      <c r="O4533" s="1">
        <v>7.6666699999999996E-4</v>
      </c>
      <c r="P4533" s="1">
        <v>1.0435900000000001E-3</v>
      </c>
      <c r="Q4533">
        <v>1.31212E-3</v>
      </c>
      <c r="R4533">
        <v>1.5263799999999999E-3</v>
      </c>
      <c r="S4533">
        <v>1.63894E-3</v>
      </c>
      <c r="T4533">
        <v>1.7184399999999999E-3</v>
      </c>
      <c r="U4533">
        <v>1.7250500000000001E-3</v>
      </c>
      <c r="V4533">
        <v>1.6977100000000001E-3</v>
      </c>
      <c r="W4533">
        <v>1.6625500000000001E-3</v>
      </c>
      <c r="X4533" t="s">
        <v>71</v>
      </c>
    </row>
    <row r="4534" spans="1:24" x14ac:dyDescent="0.45">
      <c r="A4534" t="s">
        <v>9145</v>
      </c>
      <c r="B4534" t="s">
        <v>4585</v>
      </c>
      <c r="C4534">
        <v>0</v>
      </c>
      <c r="D4534">
        <v>0</v>
      </c>
      <c r="E4534">
        <v>0</v>
      </c>
      <c r="F4534">
        <v>0</v>
      </c>
      <c r="G4534">
        <v>0.79535</v>
      </c>
      <c r="H4534">
        <v>0.82510099999999997</v>
      </c>
      <c r="I4534">
        <v>0.85834900000000003</v>
      </c>
      <c r="J4534">
        <v>0.89308799999999999</v>
      </c>
      <c r="K4534">
        <v>0.93156700000000003</v>
      </c>
      <c r="L4534">
        <v>0.97491700000000003</v>
      </c>
      <c r="M4534">
        <v>1.0223</v>
      </c>
      <c r="N4534">
        <v>1.0737099999999999</v>
      </c>
      <c r="O4534">
        <v>1.1294900000000001</v>
      </c>
      <c r="P4534">
        <v>1.17195</v>
      </c>
      <c r="Q4534">
        <v>1.21177</v>
      </c>
      <c r="R4534">
        <v>1.2542800000000001</v>
      </c>
      <c r="S4534">
        <v>1.29898</v>
      </c>
      <c r="T4534">
        <v>1.3450500000000001</v>
      </c>
      <c r="U4534">
        <v>1.39178</v>
      </c>
      <c r="V4534">
        <v>1.4387399999999999</v>
      </c>
      <c r="W4534">
        <v>1.4852300000000001</v>
      </c>
      <c r="X4534" t="s">
        <v>88</v>
      </c>
    </row>
    <row r="4535" spans="1:24" x14ac:dyDescent="0.45">
      <c r="A4535" t="s">
        <v>9145</v>
      </c>
      <c r="B4535" t="s">
        <v>4586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1.9665800000000001E-2</v>
      </c>
      <c r="I4535">
        <v>3.57284E-2</v>
      </c>
      <c r="J4535">
        <v>5.3181899999999997E-2</v>
      </c>
      <c r="K4535">
        <v>7.0285299999999995E-2</v>
      </c>
      <c r="L4535">
        <v>8.6528400000000005E-2</v>
      </c>
      <c r="M4535">
        <v>0.100357</v>
      </c>
      <c r="N4535">
        <v>0.114715</v>
      </c>
      <c r="O4535">
        <v>0.12950400000000001</v>
      </c>
      <c r="P4535">
        <v>0.14554800000000001</v>
      </c>
      <c r="Q4535">
        <v>0.16141</v>
      </c>
      <c r="R4535">
        <v>0.175201</v>
      </c>
      <c r="S4535">
        <v>0.16701199999999999</v>
      </c>
      <c r="T4535">
        <v>0.16284100000000001</v>
      </c>
      <c r="U4535">
        <v>0.15673100000000001</v>
      </c>
      <c r="V4535">
        <v>0.15080399999999999</v>
      </c>
      <c r="W4535">
        <v>0.144815</v>
      </c>
      <c r="X4535" t="s">
        <v>71</v>
      </c>
    </row>
    <row r="4536" spans="1:24" x14ac:dyDescent="0.45">
      <c r="A4536" t="s">
        <v>9145</v>
      </c>
      <c r="B4536" t="s">
        <v>4587</v>
      </c>
      <c r="C4536">
        <v>0.62906200000000001</v>
      </c>
      <c r="D4536">
        <v>0.71830899999999998</v>
      </c>
      <c r="E4536">
        <v>0.74737799999999999</v>
      </c>
      <c r="F4536">
        <v>0.77467399999999997</v>
      </c>
      <c r="G4536">
        <v>0.79535</v>
      </c>
      <c r="H4536">
        <v>0.82510099999999997</v>
      </c>
      <c r="I4536">
        <v>0.85834900000000003</v>
      </c>
      <c r="J4536">
        <v>0.89308799999999999</v>
      </c>
      <c r="K4536">
        <v>0.93156700000000003</v>
      </c>
      <c r="L4536">
        <v>0.97491700000000003</v>
      </c>
      <c r="M4536">
        <v>1.0223</v>
      </c>
      <c r="N4536">
        <v>1.0737099999999999</v>
      </c>
      <c r="O4536">
        <v>1.1294900000000001</v>
      </c>
      <c r="P4536">
        <v>1.17195</v>
      </c>
      <c r="Q4536">
        <v>1.21177</v>
      </c>
      <c r="R4536">
        <v>1.2542800000000001</v>
      </c>
      <c r="S4536">
        <v>1.29898</v>
      </c>
      <c r="T4536">
        <v>1.3450500000000001</v>
      </c>
      <c r="U4536">
        <v>1.39178</v>
      </c>
      <c r="V4536">
        <v>1.4387399999999999</v>
      </c>
      <c r="W4536">
        <v>1.4852300000000001</v>
      </c>
      <c r="X4536" t="s">
        <v>88</v>
      </c>
    </row>
    <row r="4537" spans="1:24" x14ac:dyDescent="0.45">
      <c r="A4537" t="s">
        <v>9145</v>
      </c>
      <c r="B4537" t="s">
        <v>4588</v>
      </c>
      <c r="C4537">
        <v>0</v>
      </c>
      <c r="D4537">
        <v>0</v>
      </c>
      <c r="E4537">
        <v>0</v>
      </c>
      <c r="F4537">
        <v>0</v>
      </c>
      <c r="G4537">
        <v>7.6731999999999995E-2</v>
      </c>
      <c r="H4537">
        <v>7.3133000000000004E-2</v>
      </c>
      <c r="I4537">
        <v>6.7883600000000002E-2</v>
      </c>
      <c r="J4537">
        <v>6.07001E-2</v>
      </c>
      <c r="K4537">
        <v>5.1683100000000003E-2</v>
      </c>
      <c r="L4537">
        <v>4.1515200000000002E-2</v>
      </c>
      <c r="M4537">
        <v>3.1347300000000002E-2</v>
      </c>
      <c r="N4537">
        <v>2.2330300000000001E-2</v>
      </c>
      <c r="O4537">
        <v>1.51468E-2</v>
      </c>
      <c r="P4537">
        <v>9.8974000000000006E-3</v>
      </c>
      <c r="Q4537">
        <v>6.2984800000000004E-3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 t="s">
        <v>71</v>
      </c>
    </row>
    <row r="4538" spans="1:24" x14ac:dyDescent="0.45">
      <c r="A4538" t="s">
        <v>9145</v>
      </c>
      <c r="B4538" t="s">
        <v>4589</v>
      </c>
      <c r="C4538">
        <v>0</v>
      </c>
      <c r="D4538">
        <v>0</v>
      </c>
      <c r="E4538">
        <v>0</v>
      </c>
      <c r="F4538">
        <v>0</v>
      </c>
      <c r="G4538">
        <v>30522.799999999999</v>
      </c>
      <c r="H4538">
        <v>28517.200000000001</v>
      </c>
      <c r="I4538">
        <v>26809.599999999999</v>
      </c>
      <c r="J4538">
        <v>25734.5</v>
      </c>
      <c r="K4538">
        <v>24966.5</v>
      </c>
      <c r="L4538">
        <v>24112.5</v>
      </c>
      <c r="M4538">
        <v>23640.2</v>
      </c>
      <c r="N4538">
        <v>23052.3</v>
      </c>
      <c r="O4538">
        <v>22800.9</v>
      </c>
      <c r="P4538">
        <v>22614.2</v>
      </c>
      <c r="Q4538">
        <v>22242.6</v>
      </c>
      <c r="R4538">
        <v>22123.5</v>
      </c>
      <c r="S4538">
        <v>21870.9</v>
      </c>
      <c r="T4538">
        <v>21859</v>
      </c>
      <c r="U4538">
        <v>21847.4</v>
      </c>
      <c r="V4538">
        <v>21654.1</v>
      </c>
      <c r="W4538">
        <v>21740</v>
      </c>
      <c r="X4538" t="s">
        <v>88</v>
      </c>
    </row>
    <row r="4539" spans="1:24" x14ac:dyDescent="0.45">
      <c r="A4539" t="s">
        <v>9145</v>
      </c>
      <c r="B4539" t="s">
        <v>4590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71</v>
      </c>
    </row>
    <row r="4540" spans="1:24" x14ac:dyDescent="0.45">
      <c r="A4540" t="s">
        <v>9145</v>
      </c>
      <c r="B4540" t="s">
        <v>4591</v>
      </c>
      <c r="C4540">
        <v>0</v>
      </c>
      <c r="D4540">
        <v>0</v>
      </c>
      <c r="E4540">
        <v>0</v>
      </c>
      <c r="F4540">
        <v>0</v>
      </c>
      <c r="G4540">
        <v>7.7118500000000001</v>
      </c>
      <c r="H4540">
        <v>3.6193300000000002</v>
      </c>
      <c r="I4540">
        <v>3.4946299999999999</v>
      </c>
      <c r="J4540">
        <v>3.4186899999999998</v>
      </c>
      <c r="K4540">
        <v>3.4567800000000002</v>
      </c>
      <c r="L4540">
        <v>3.5049000000000001</v>
      </c>
      <c r="M4540">
        <v>3.6682899999999998</v>
      </c>
      <c r="N4540">
        <v>3.77257</v>
      </c>
      <c r="O4540">
        <v>3.8132299999999999</v>
      </c>
      <c r="P4540">
        <v>3.83894</v>
      </c>
      <c r="Q4540">
        <v>3.82186</v>
      </c>
      <c r="R4540">
        <v>3.7808700000000002</v>
      </c>
      <c r="S4540">
        <v>3.7378399999999998</v>
      </c>
      <c r="T4540">
        <v>3.6805699999999999</v>
      </c>
      <c r="U4540">
        <v>3.6191599999999999</v>
      </c>
      <c r="V4540">
        <v>3.55958</v>
      </c>
      <c r="W4540">
        <v>3.4853800000000001</v>
      </c>
      <c r="X4540" t="s">
        <v>88</v>
      </c>
    </row>
    <row r="4541" spans="1:24" x14ac:dyDescent="0.45">
      <c r="A4541" t="s">
        <v>9145</v>
      </c>
      <c r="B4541" t="s">
        <v>4592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s="1">
        <v>8.6647000000000004E-4</v>
      </c>
      <c r="J4541">
        <v>2.0363299999999998E-3</v>
      </c>
      <c r="K4541">
        <v>3.4225200000000001E-3</v>
      </c>
      <c r="L4541">
        <v>4.9728000000000003E-3</v>
      </c>
      <c r="M4541">
        <v>6.4796100000000002E-3</v>
      </c>
      <c r="N4541">
        <v>8.2291699999999992E-3</v>
      </c>
      <c r="O4541">
        <v>1.0287599999999999E-2</v>
      </c>
      <c r="P4541">
        <v>1.2820099999999999E-2</v>
      </c>
      <c r="Q4541">
        <v>1.56223E-2</v>
      </c>
      <c r="R4541">
        <v>1.8327900000000001E-2</v>
      </c>
      <c r="S4541">
        <v>2.0825400000000001E-2</v>
      </c>
      <c r="T4541">
        <v>2.2808800000000001E-2</v>
      </c>
      <c r="U4541">
        <v>2.4585200000000001E-2</v>
      </c>
      <c r="V4541">
        <v>2.6304600000000001E-2</v>
      </c>
      <c r="W4541">
        <v>2.7769800000000001E-2</v>
      </c>
      <c r="X4541" t="s">
        <v>71</v>
      </c>
    </row>
    <row r="4542" spans="1:24" x14ac:dyDescent="0.45">
      <c r="A4542" t="s">
        <v>9145</v>
      </c>
      <c r="B4542" t="s">
        <v>4593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38304.800000000003</v>
      </c>
      <c r="I4542">
        <v>35872.800000000003</v>
      </c>
      <c r="J4542">
        <v>34509.599999999999</v>
      </c>
      <c r="K4542">
        <v>33394.199999999997</v>
      </c>
      <c r="L4542">
        <v>32119</v>
      </c>
      <c r="M4542">
        <v>31394.2</v>
      </c>
      <c r="N4542">
        <v>30573.7</v>
      </c>
      <c r="O4542">
        <v>30129.599999999999</v>
      </c>
      <c r="P4542">
        <v>29800.1</v>
      </c>
      <c r="Q4542">
        <v>29253.3</v>
      </c>
      <c r="R4542">
        <v>29129.4</v>
      </c>
      <c r="S4542">
        <v>28612.3</v>
      </c>
      <c r="T4542">
        <v>28584.9</v>
      </c>
      <c r="U4542">
        <v>28475.9</v>
      </c>
      <c r="V4542">
        <v>28151.3</v>
      </c>
      <c r="W4542">
        <v>28209.599999999999</v>
      </c>
      <c r="X4542" t="s">
        <v>88</v>
      </c>
    </row>
    <row r="4543" spans="1:24" x14ac:dyDescent="0.45">
      <c r="A4543" t="s">
        <v>9145</v>
      </c>
      <c r="B4543" t="s">
        <v>4594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71</v>
      </c>
    </row>
    <row r="4544" spans="1:24" x14ac:dyDescent="0.45">
      <c r="A4544" t="s">
        <v>9145</v>
      </c>
      <c r="B4544" t="s">
        <v>4595</v>
      </c>
      <c r="C4544">
        <v>11.2698</v>
      </c>
      <c r="D4544">
        <v>9.2991100000000007</v>
      </c>
      <c r="E4544">
        <v>9.7902100000000001</v>
      </c>
      <c r="F4544">
        <v>13.679</v>
      </c>
      <c r="G4544">
        <v>9.3343600000000002</v>
      </c>
      <c r="H4544">
        <v>4.4241799999999998</v>
      </c>
      <c r="I4544">
        <v>4.2933000000000003</v>
      </c>
      <c r="J4544">
        <v>4.2077099999999996</v>
      </c>
      <c r="K4544">
        <v>4.2670199999999996</v>
      </c>
      <c r="L4544">
        <v>4.3278499999999998</v>
      </c>
      <c r="M4544">
        <v>4.5312799999999998</v>
      </c>
      <c r="N4544">
        <v>4.6668799999999999</v>
      </c>
      <c r="O4544">
        <v>4.7101800000000003</v>
      </c>
      <c r="P4544">
        <v>4.7377000000000002</v>
      </c>
      <c r="Q4544">
        <v>4.7149599999999996</v>
      </c>
      <c r="R4544">
        <v>4.6627000000000001</v>
      </c>
      <c r="S4544">
        <v>4.5980699999999999</v>
      </c>
      <c r="T4544">
        <v>4.5285700000000002</v>
      </c>
      <c r="U4544">
        <v>4.4444900000000001</v>
      </c>
      <c r="V4544">
        <v>4.3632299999999997</v>
      </c>
      <c r="W4544">
        <v>4.2665100000000002</v>
      </c>
      <c r="X4544" t="s">
        <v>88</v>
      </c>
    </row>
    <row r="4545" spans="1:24" x14ac:dyDescent="0.45">
      <c r="A4545" t="s">
        <v>9145</v>
      </c>
      <c r="B4545" t="s">
        <v>4596</v>
      </c>
      <c r="C4545">
        <v>0</v>
      </c>
      <c r="D4545">
        <v>0</v>
      </c>
      <c r="E4545">
        <v>0</v>
      </c>
      <c r="F4545">
        <v>0</v>
      </c>
      <c r="G4545" s="1">
        <v>3.2393500000000002E-4</v>
      </c>
      <c r="H4545">
        <v>4.9017399999999999E-3</v>
      </c>
      <c r="I4545">
        <v>1.1620500000000001E-2</v>
      </c>
      <c r="J4545">
        <v>1.9704599999999999E-2</v>
      </c>
      <c r="K4545">
        <v>2.8166099999999999E-2</v>
      </c>
      <c r="L4545">
        <v>3.6272800000000001E-2</v>
      </c>
      <c r="M4545">
        <v>4.2772499999999998E-2</v>
      </c>
      <c r="N4545">
        <v>4.90955E-2</v>
      </c>
      <c r="O4545">
        <v>5.5579799999999999E-2</v>
      </c>
      <c r="P4545">
        <v>6.3069200000000006E-2</v>
      </c>
      <c r="Q4545">
        <v>7.0853399999999997E-2</v>
      </c>
      <c r="R4545">
        <v>7.8048699999999999E-2</v>
      </c>
      <c r="S4545">
        <v>8.2115499999999994E-2</v>
      </c>
      <c r="T4545">
        <v>8.3307599999999996E-2</v>
      </c>
      <c r="U4545">
        <v>8.3106600000000003E-2</v>
      </c>
      <c r="V4545">
        <v>8.2645099999999999E-2</v>
      </c>
      <c r="W4545">
        <v>8.2111299999999998E-2</v>
      </c>
      <c r="X4545" t="s">
        <v>71</v>
      </c>
    </row>
    <row r="4546" spans="1:24" x14ac:dyDescent="0.45">
      <c r="A4546" t="s">
        <v>9145</v>
      </c>
      <c r="B4546" t="s">
        <v>4597</v>
      </c>
      <c r="C4546">
        <v>0</v>
      </c>
      <c r="D4546">
        <v>0</v>
      </c>
      <c r="E4546">
        <v>0</v>
      </c>
      <c r="F4546">
        <v>0</v>
      </c>
      <c r="G4546">
        <v>28699.200000000001</v>
      </c>
      <c r="H4546">
        <v>26973.599999999999</v>
      </c>
      <c r="I4546">
        <v>25486</v>
      </c>
      <c r="J4546">
        <v>24602.400000000001</v>
      </c>
      <c r="K4546">
        <v>23900.799999999999</v>
      </c>
      <c r="L4546">
        <v>23138.1</v>
      </c>
      <c r="M4546">
        <v>22771.3</v>
      </c>
      <c r="N4546">
        <v>22264.3</v>
      </c>
      <c r="O4546">
        <v>22067.7</v>
      </c>
      <c r="P4546">
        <v>21921.5</v>
      </c>
      <c r="Q4546">
        <v>21585</v>
      </c>
      <c r="R4546">
        <v>21532.9</v>
      </c>
      <c r="S4546">
        <v>21291</v>
      </c>
      <c r="T4546">
        <v>21322.799999999999</v>
      </c>
      <c r="U4546">
        <v>21354</v>
      </c>
      <c r="V4546">
        <v>21198.2</v>
      </c>
      <c r="W4546">
        <v>21268.400000000001</v>
      </c>
      <c r="X4546" t="s">
        <v>88</v>
      </c>
    </row>
    <row r="4547" spans="1:24" x14ac:dyDescent="0.45">
      <c r="A4547" t="s">
        <v>9145</v>
      </c>
      <c r="B4547" t="s">
        <v>4598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71</v>
      </c>
    </row>
    <row r="4548" spans="1:24" x14ac:dyDescent="0.45">
      <c r="A4548" t="s">
        <v>9145</v>
      </c>
      <c r="B4548" t="s">
        <v>4599</v>
      </c>
      <c r="C4548">
        <v>0</v>
      </c>
      <c r="D4548">
        <v>0</v>
      </c>
      <c r="E4548">
        <v>0</v>
      </c>
      <c r="F4548">
        <v>0</v>
      </c>
      <c r="G4548">
        <v>1.21105</v>
      </c>
      <c r="H4548">
        <v>1.38164</v>
      </c>
      <c r="I4548">
        <v>1.45167</v>
      </c>
      <c r="J4548">
        <v>1.5003200000000001</v>
      </c>
      <c r="K4548">
        <v>1.53525</v>
      </c>
      <c r="L4548">
        <v>1.59222</v>
      </c>
      <c r="M4548">
        <v>1.64347</v>
      </c>
      <c r="N4548">
        <v>1.6755100000000001</v>
      </c>
      <c r="O4548">
        <v>1.6998899999999999</v>
      </c>
      <c r="P4548">
        <v>1.73136</v>
      </c>
      <c r="Q4548">
        <v>1.7685999999999999</v>
      </c>
      <c r="R4548">
        <v>1.80318</v>
      </c>
      <c r="S4548">
        <v>1.8307199999999999</v>
      </c>
      <c r="T4548">
        <v>1.85789</v>
      </c>
      <c r="U4548">
        <v>1.87385</v>
      </c>
      <c r="V4548">
        <v>1.88978</v>
      </c>
      <c r="W4548">
        <v>1.9059699999999999</v>
      </c>
      <c r="X4548" t="s">
        <v>88</v>
      </c>
    </row>
    <row r="4549" spans="1:24" x14ac:dyDescent="0.45">
      <c r="A4549" t="s">
        <v>9145</v>
      </c>
      <c r="B4549" t="s">
        <v>4600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s="1">
        <v>2.6367699999999998E-4</v>
      </c>
      <c r="J4549" s="1">
        <v>5.9623599999999999E-4</v>
      </c>
      <c r="K4549" s="1">
        <v>9.7352300000000001E-4</v>
      </c>
      <c r="L4549">
        <v>1.38704E-3</v>
      </c>
      <c r="M4549">
        <v>1.79104E-3</v>
      </c>
      <c r="N4549">
        <v>2.27035E-3</v>
      </c>
      <c r="O4549">
        <v>2.8485400000000001E-3</v>
      </c>
      <c r="P4549">
        <v>3.5879100000000001E-3</v>
      </c>
      <c r="Q4549">
        <v>4.4422000000000003E-3</v>
      </c>
      <c r="R4549">
        <v>5.3031299999999996E-3</v>
      </c>
      <c r="S4549">
        <v>6.1264700000000002E-3</v>
      </c>
      <c r="T4549">
        <v>6.8451800000000002E-3</v>
      </c>
      <c r="U4549">
        <v>7.5913999999999999E-3</v>
      </c>
      <c r="V4549">
        <v>8.42036E-3</v>
      </c>
      <c r="W4549">
        <v>9.2616599999999997E-3</v>
      </c>
      <c r="X4549" t="s">
        <v>71</v>
      </c>
    </row>
    <row r="4550" spans="1:24" x14ac:dyDescent="0.45">
      <c r="A4550" t="s">
        <v>9145</v>
      </c>
      <c r="B4550" t="s">
        <v>4601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30742.400000000001</v>
      </c>
      <c r="I4550">
        <v>28919.5</v>
      </c>
      <c r="J4550">
        <v>27830.6</v>
      </c>
      <c r="K4550">
        <v>27041.200000000001</v>
      </c>
      <c r="L4550">
        <v>26139.9</v>
      </c>
      <c r="M4550">
        <v>25702.7</v>
      </c>
      <c r="N4550">
        <v>25064.6</v>
      </c>
      <c r="O4550">
        <v>24841.5</v>
      </c>
      <c r="P4550">
        <v>24627.200000000001</v>
      </c>
      <c r="Q4550">
        <v>24259</v>
      </c>
      <c r="R4550">
        <v>24164.2</v>
      </c>
      <c r="S4550">
        <v>23862.799999999999</v>
      </c>
      <c r="T4550">
        <v>23825</v>
      </c>
      <c r="U4550">
        <v>23836.5</v>
      </c>
      <c r="V4550">
        <v>23596.7</v>
      </c>
      <c r="W4550">
        <v>23657.3</v>
      </c>
      <c r="X4550" t="s">
        <v>88</v>
      </c>
    </row>
    <row r="4551" spans="1:24" x14ac:dyDescent="0.45">
      <c r="A4551" t="s">
        <v>9145</v>
      </c>
      <c r="B4551" t="s">
        <v>4602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71</v>
      </c>
    </row>
    <row r="4552" spans="1:24" x14ac:dyDescent="0.45">
      <c r="A4552" t="s">
        <v>9145</v>
      </c>
      <c r="B4552" t="s">
        <v>4603</v>
      </c>
      <c r="C4552">
        <v>2.14255</v>
      </c>
      <c r="D4552">
        <v>1.01495</v>
      </c>
      <c r="E4552">
        <v>1.29545</v>
      </c>
      <c r="F4552">
        <v>2.0164900000000001</v>
      </c>
      <c r="G4552">
        <v>1.25068</v>
      </c>
      <c r="H4552">
        <v>1.4387399999999999</v>
      </c>
      <c r="I4552">
        <v>1.52336</v>
      </c>
      <c r="J4552">
        <v>1.58246</v>
      </c>
      <c r="K4552">
        <v>1.6275200000000001</v>
      </c>
      <c r="L4552">
        <v>1.68933</v>
      </c>
      <c r="M4552">
        <v>1.74888</v>
      </c>
      <c r="N4552">
        <v>1.7846500000000001</v>
      </c>
      <c r="O4552">
        <v>1.8124800000000001</v>
      </c>
      <c r="P4552">
        <v>1.8479000000000001</v>
      </c>
      <c r="Q4552">
        <v>1.8863399999999999</v>
      </c>
      <c r="R4552">
        <v>1.92191</v>
      </c>
      <c r="S4552">
        <v>1.9536500000000001</v>
      </c>
      <c r="T4552">
        <v>1.98153</v>
      </c>
      <c r="U4552">
        <v>1.99394</v>
      </c>
      <c r="V4552">
        <v>2.01004</v>
      </c>
      <c r="W4552">
        <v>2.0264099999999998</v>
      </c>
      <c r="X4552" t="s">
        <v>88</v>
      </c>
    </row>
    <row r="4553" spans="1:24" x14ac:dyDescent="0.45">
      <c r="A4553" t="s">
        <v>9145</v>
      </c>
      <c r="B4553" t="s">
        <v>4604</v>
      </c>
      <c r="C4553">
        <v>0</v>
      </c>
      <c r="D4553">
        <v>0</v>
      </c>
      <c r="E4553">
        <v>0</v>
      </c>
      <c r="F4553">
        <v>0</v>
      </c>
      <c r="G4553" s="1">
        <v>5.0181399999999995E-4</v>
      </c>
      <c r="H4553">
        <v>2.0219000000000001E-3</v>
      </c>
      <c r="I4553">
        <v>2.88157E-3</v>
      </c>
      <c r="J4553">
        <v>3.8346500000000002E-3</v>
      </c>
      <c r="K4553">
        <v>4.8034200000000001E-3</v>
      </c>
      <c r="L4553">
        <v>5.77964E-3</v>
      </c>
      <c r="M4553">
        <v>6.6598100000000004E-3</v>
      </c>
      <c r="N4553">
        <v>7.6614099999999996E-3</v>
      </c>
      <c r="O4553">
        <v>8.8409000000000005E-3</v>
      </c>
      <c r="P4553">
        <v>1.0322100000000001E-2</v>
      </c>
      <c r="Q4553">
        <v>1.19995E-2</v>
      </c>
      <c r="R4553">
        <v>1.3628899999999999E-2</v>
      </c>
      <c r="S4553">
        <v>1.36661E-2</v>
      </c>
      <c r="T4553">
        <v>1.4628800000000001E-2</v>
      </c>
      <c r="U4553">
        <v>1.5633000000000001E-2</v>
      </c>
      <c r="V4553">
        <v>1.68547E-2</v>
      </c>
      <c r="W4553">
        <v>1.8131999999999999E-2</v>
      </c>
      <c r="X4553" t="s">
        <v>71</v>
      </c>
    </row>
    <row r="4554" spans="1:24" x14ac:dyDescent="0.45">
      <c r="A4554" t="s">
        <v>9145</v>
      </c>
      <c r="B4554" t="s">
        <v>4605</v>
      </c>
      <c r="C4554">
        <v>0</v>
      </c>
      <c r="D4554">
        <v>0</v>
      </c>
      <c r="E4554">
        <v>0</v>
      </c>
      <c r="F4554">
        <v>0</v>
      </c>
      <c r="G4554">
        <v>10996.1</v>
      </c>
      <c r="H4554">
        <v>10552.8</v>
      </c>
      <c r="I4554">
        <v>10127.5</v>
      </c>
      <c r="J4554">
        <v>9900.7800000000007</v>
      </c>
      <c r="K4554">
        <v>9738.93</v>
      </c>
      <c r="L4554">
        <v>9509.74</v>
      </c>
      <c r="M4554">
        <v>9427.61</v>
      </c>
      <c r="N4554">
        <v>9274.76</v>
      </c>
      <c r="O4554">
        <v>9244.11</v>
      </c>
      <c r="P4554">
        <v>9229.18</v>
      </c>
      <c r="Q4554">
        <v>9128.6</v>
      </c>
      <c r="R4554">
        <v>9129.24</v>
      </c>
      <c r="S4554">
        <v>9045.6299999999992</v>
      </c>
      <c r="T4554">
        <v>9074.56</v>
      </c>
      <c r="U4554">
        <v>9102.9699999999993</v>
      </c>
      <c r="V4554">
        <v>9048.48</v>
      </c>
      <c r="W4554">
        <v>9090.15</v>
      </c>
      <c r="X4554" t="s">
        <v>88</v>
      </c>
    </row>
    <row r="4555" spans="1:24" x14ac:dyDescent="0.45">
      <c r="A4555" t="s">
        <v>9145</v>
      </c>
      <c r="B4555" t="s">
        <v>4606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71</v>
      </c>
    </row>
    <row r="4556" spans="1:24" x14ac:dyDescent="0.45">
      <c r="A4556" t="s">
        <v>9145</v>
      </c>
      <c r="B4556" t="s">
        <v>4607</v>
      </c>
      <c r="C4556">
        <v>0</v>
      </c>
      <c r="D4556">
        <v>0</v>
      </c>
      <c r="E4556">
        <v>3.67056</v>
      </c>
      <c r="F4556">
        <v>4.01295</v>
      </c>
      <c r="G4556">
        <v>4.0327400000000004</v>
      </c>
      <c r="H4556">
        <v>4.52738</v>
      </c>
      <c r="I4556">
        <v>4.4109800000000003</v>
      </c>
      <c r="J4556">
        <v>4.4181499999999998</v>
      </c>
      <c r="K4556">
        <v>4.5280399999999998</v>
      </c>
      <c r="L4556">
        <v>4.4379</v>
      </c>
      <c r="M4556">
        <v>4.37887</v>
      </c>
      <c r="N4556">
        <v>4.2827400000000004</v>
      </c>
      <c r="O4556">
        <v>4.2676100000000003</v>
      </c>
      <c r="P4556">
        <v>4.56304</v>
      </c>
      <c r="Q4556">
        <v>4.7244999999999999</v>
      </c>
      <c r="R4556">
        <v>4.7572599999999996</v>
      </c>
      <c r="S4556">
        <v>4.8625999999999996</v>
      </c>
      <c r="T4556">
        <v>4.8708299999999998</v>
      </c>
      <c r="U4556">
        <v>4.7969600000000003</v>
      </c>
      <c r="V4556">
        <v>4.7879300000000002</v>
      </c>
      <c r="W4556">
        <v>4.6547999999999998</v>
      </c>
      <c r="X4556" t="s">
        <v>88</v>
      </c>
    </row>
    <row r="4557" spans="1:24" x14ac:dyDescent="0.45">
      <c r="A4557" t="s">
        <v>9145</v>
      </c>
      <c r="B4557" t="s">
        <v>4608</v>
      </c>
      <c r="C4557">
        <v>0</v>
      </c>
      <c r="D4557">
        <v>0</v>
      </c>
      <c r="E4557">
        <v>0</v>
      </c>
      <c r="F4557">
        <v>0</v>
      </c>
      <c r="G4557" s="1">
        <v>2.6814100000000001E-4</v>
      </c>
      <c r="H4557">
        <v>1.1240499999999999E-3</v>
      </c>
      <c r="I4557">
        <v>1.9372199999999999E-3</v>
      </c>
      <c r="J4557">
        <v>3.3560399999999998E-3</v>
      </c>
      <c r="K4557">
        <v>5.4086400000000001E-3</v>
      </c>
      <c r="L4557">
        <v>8.0862199999999999E-3</v>
      </c>
      <c r="M4557">
        <v>1.13182E-2</v>
      </c>
      <c r="N4557">
        <v>1.5835800000000001E-2</v>
      </c>
      <c r="O4557">
        <v>2.2098099999999999E-2</v>
      </c>
      <c r="P4557">
        <v>2.9711899999999999E-2</v>
      </c>
      <c r="Q4557">
        <v>3.7804299999999999E-2</v>
      </c>
      <c r="R4557">
        <v>4.5356399999999998E-2</v>
      </c>
      <c r="S4557">
        <v>5.2128800000000003E-2</v>
      </c>
      <c r="T4557">
        <v>6.0379500000000003E-2</v>
      </c>
      <c r="U4557">
        <v>6.9961599999999999E-2</v>
      </c>
      <c r="V4557">
        <v>8.0555399999999999E-2</v>
      </c>
      <c r="W4557">
        <v>9.1245699999999999E-2</v>
      </c>
      <c r="X4557" t="s">
        <v>71</v>
      </c>
    </row>
    <row r="4558" spans="1:24" x14ac:dyDescent="0.45">
      <c r="A4558" t="s">
        <v>9145</v>
      </c>
      <c r="B4558" t="s">
        <v>4609</v>
      </c>
      <c r="C4558">
        <v>18.5441</v>
      </c>
      <c r="D4558">
        <v>6.3952200000000001</v>
      </c>
      <c r="E4558">
        <v>5.4764699999999999</v>
      </c>
      <c r="F4558">
        <v>5.9896399999999996</v>
      </c>
      <c r="G4558">
        <v>6.0345199999999997</v>
      </c>
      <c r="H4558">
        <v>6.7664900000000001</v>
      </c>
      <c r="I4558">
        <v>6.5892200000000001</v>
      </c>
      <c r="J4558">
        <v>6.5954300000000003</v>
      </c>
      <c r="K4558">
        <v>6.7601699999999996</v>
      </c>
      <c r="L4558">
        <v>6.6156800000000002</v>
      </c>
      <c r="M4558">
        <v>6.5079900000000004</v>
      </c>
      <c r="N4558">
        <v>6.3464700000000001</v>
      </c>
      <c r="O4558">
        <v>6.32036</v>
      </c>
      <c r="P4558">
        <v>6.7439299999999998</v>
      </c>
      <c r="Q4558">
        <v>6.9578899999999999</v>
      </c>
      <c r="R4558">
        <v>7.00753</v>
      </c>
      <c r="S4558">
        <v>7.1380499999999998</v>
      </c>
      <c r="T4558">
        <v>7.1308800000000003</v>
      </c>
      <c r="U4558">
        <v>7.0041799999999999</v>
      </c>
      <c r="V4558">
        <v>6.9728899999999996</v>
      </c>
      <c r="W4558">
        <v>6.7759799999999997</v>
      </c>
      <c r="X4558" t="s">
        <v>88</v>
      </c>
    </row>
    <row r="4559" spans="1:24" x14ac:dyDescent="0.45">
      <c r="A4559" t="s">
        <v>9145</v>
      </c>
      <c r="B4559" t="s">
        <v>4610</v>
      </c>
      <c r="C4559">
        <v>0</v>
      </c>
      <c r="D4559">
        <v>0</v>
      </c>
      <c r="E4559">
        <v>0</v>
      </c>
      <c r="F4559">
        <v>0</v>
      </c>
      <c r="G4559" s="1">
        <v>6.3105099999999999E-4</v>
      </c>
      <c r="H4559">
        <v>1.3997199999999999E-3</v>
      </c>
      <c r="I4559">
        <v>1.7926999999999999E-3</v>
      </c>
      <c r="J4559">
        <v>2.2004500000000001E-3</v>
      </c>
      <c r="K4559">
        <v>2.5197100000000001E-3</v>
      </c>
      <c r="L4559">
        <v>2.9128499999999998E-3</v>
      </c>
      <c r="M4559">
        <v>3.1962900000000001E-3</v>
      </c>
      <c r="N4559">
        <v>3.4616199999999999E-3</v>
      </c>
      <c r="O4559">
        <v>3.5763000000000001E-3</v>
      </c>
      <c r="P4559">
        <v>2.7711300000000001E-3</v>
      </c>
      <c r="Q4559">
        <v>2.3448800000000001E-3</v>
      </c>
      <c r="R4559">
        <v>2.0254100000000001E-3</v>
      </c>
      <c r="S4559">
        <v>1.71889E-3</v>
      </c>
      <c r="T4559">
        <v>1.59706E-3</v>
      </c>
      <c r="U4559">
        <v>1.61629E-3</v>
      </c>
      <c r="V4559">
        <v>1.6433299999999999E-3</v>
      </c>
      <c r="W4559">
        <v>1.7908900000000001E-3</v>
      </c>
      <c r="X4559" t="s">
        <v>71</v>
      </c>
    </row>
    <row r="4560" spans="1:24" x14ac:dyDescent="0.45">
      <c r="A4560" t="s">
        <v>9145</v>
      </c>
      <c r="B4560" t="s">
        <v>4611</v>
      </c>
      <c r="C4560">
        <v>1.03721</v>
      </c>
      <c r="D4560">
        <v>2.0375200000000002</v>
      </c>
      <c r="E4560">
        <v>4.1048200000000001</v>
      </c>
      <c r="F4560">
        <v>4.4972200000000004</v>
      </c>
      <c r="G4560">
        <v>6.3626500000000004</v>
      </c>
      <c r="H4560">
        <v>7.7786999999999997</v>
      </c>
      <c r="I4560">
        <v>8.0606200000000001</v>
      </c>
      <c r="J4560">
        <v>8.2761899999999997</v>
      </c>
      <c r="K4560">
        <v>8.5760900000000007</v>
      </c>
      <c r="L4560">
        <v>7.5160400000000003</v>
      </c>
      <c r="M4560">
        <v>7.3048299999999999</v>
      </c>
      <c r="N4560">
        <v>7.4332000000000003</v>
      </c>
      <c r="O4560">
        <v>7.5640200000000002</v>
      </c>
      <c r="P4560">
        <v>7.6854699999999996</v>
      </c>
      <c r="Q4560">
        <v>7.6742600000000003</v>
      </c>
      <c r="R4560">
        <v>7.5557800000000004</v>
      </c>
      <c r="S4560">
        <v>7.5495700000000001</v>
      </c>
      <c r="T4560">
        <v>7.4432</v>
      </c>
      <c r="U4560">
        <v>7.2788199999999996</v>
      </c>
      <c r="V4560">
        <v>7.0715700000000004</v>
      </c>
      <c r="W4560">
        <v>6.8156100000000004</v>
      </c>
      <c r="X4560" t="s">
        <v>88</v>
      </c>
    </row>
    <row r="4561" spans="1:24" x14ac:dyDescent="0.45">
      <c r="A4561" t="s">
        <v>9145</v>
      </c>
      <c r="B4561" t="s">
        <v>4612</v>
      </c>
      <c r="C4561">
        <v>0</v>
      </c>
      <c r="D4561">
        <v>0</v>
      </c>
      <c r="E4561">
        <v>0</v>
      </c>
      <c r="F4561">
        <v>0</v>
      </c>
      <c r="G4561">
        <v>1.7273899999999998E-2</v>
      </c>
      <c r="H4561">
        <v>2.0122899999999999E-2</v>
      </c>
      <c r="I4561">
        <v>1.9708199999999999E-2</v>
      </c>
      <c r="J4561">
        <v>1.9835200000000001E-2</v>
      </c>
      <c r="K4561">
        <v>2.0249900000000001E-2</v>
      </c>
      <c r="L4561">
        <v>1.97571E-2</v>
      </c>
      <c r="M4561">
        <v>1.9070299999999998E-2</v>
      </c>
      <c r="N4561">
        <v>1.87523E-2</v>
      </c>
      <c r="O4561">
        <v>1.8051000000000001E-2</v>
      </c>
      <c r="P4561">
        <v>1.8028200000000001E-2</v>
      </c>
      <c r="Q4561">
        <v>1.87387E-2</v>
      </c>
      <c r="R4561">
        <v>1.9516599999999999E-2</v>
      </c>
      <c r="S4561">
        <v>1.9140299999999999E-2</v>
      </c>
      <c r="T4561">
        <v>1.9143299999999999E-2</v>
      </c>
      <c r="U4561">
        <v>1.8900500000000001E-2</v>
      </c>
      <c r="V4561">
        <v>1.90923E-2</v>
      </c>
      <c r="W4561">
        <v>1.97466E-2</v>
      </c>
      <c r="X4561" t="s">
        <v>71</v>
      </c>
    </row>
    <row r="4562" spans="1:24" x14ac:dyDescent="0.45">
      <c r="A4562" t="s">
        <v>9145</v>
      </c>
      <c r="B4562" t="s">
        <v>4613</v>
      </c>
      <c r="C4562">
        <v>0</v>
      </c>
      <c r="D4562">
        <v>0</v>
      </c>
      <c r="E4562">
        <v>0</v>
      </c>
      <c r="F4562">
        <v>0</v>
      </c>
      <c r="G4562">
        <v>16404.599999999999</v>
      </c>
      <c r="H4562">
        <v>15486.4</v>
      </c>
      <c r="I4562">
        <v>14682.4</v>
      </c>
      <c r="J4562">
        <v>14224.2</v>
      </c>
      <c r="K4562">
        <v>13901.8</v>
      </c>
      <c r="L4562">
        <v>13517</v>
      </c>
      <c r="M4562">
        <v>13347</v>
      </c>
      <c r="N4562">
        <v>13081.6</v>
      </c>
      <c r="O4562">
        <v>12991.7</v>
      </c>
      <c r="P4562">
        <v>12946.4</v>
      </c>
      <c r="Q4562">
        <v>12782.4</v>
      </c>
      <c r="R4562">
        <v>12781.1</v>
      </c>
      <c r="S4562">
        <v>12642.5</v>
      </c>
      <c r="T4562">
        <v>12662.1</v>
      </c>
      <c r="U4562">
        <v>12700.6</v>
      </c>
      <c r="V4562">
        <v>12604.6</v>
      </c>
      <c r="W4562">
        <v>12662</v>
      </c>
      <c r="X4562" t="s">
        <v>88</v>
      </c>
    </row>
    <row r="4563" spans="1:24" x14ac:dyDescent="0.45">
      <c r="A4563" t="s">
        <v>9145</v>
      </c>
      <c r="B4563" t="s">
        <v>4614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71</v>
      </c>
    </row>
    <row r="4564" spans="1:24" x14ac:dyDescent="0.45">
      <c r="A4564" t="s">
        <v>9145</v>
      </c>
      <c r="B4564" t="s">
        <v>4615</v>
      </c>
      <c r="C4564">
        <v>0</v>
      </c>
      <c r="D4564">
        <v>0</v>
      </c>
      <c r="E4564">
        <v>0</v>
      </c>
      <c r="F4564">
        <v>0</v>
      </c>
      <c r="G4564">
        <v>10.575100000000001</v>
      </c>
      <c r="H4564">
        <v>10.3134</v>
      </c>
      <c r="I4564">
        <v>10.2026</v>
      </c>
      <c r="J4564">
        <v>10.419499999999999</v>
      </c>
      <c r="K4564">
        <v>10.8307</v>
      </c>
      <c r="L4564">
        <v>10.6554</v>
      </c>
      <c r="M4564">
        <v>10.354900000000001</v>
      </c>
      <c r="N4564">
        <v>10.0345</v>
      </c>
      <c r="O4564">
        <v>9.7325199999999992</v>
      </c>
      <c r="P4564">
        <v>9.5589999999999993</v>
      </c>
      <c r="Q4564">
        <v>9.3864400000000003</v>
      </c>
      <c r="R4564">
        <v>9.2375600000000002</v>
      </c>
      <c r="S4564">
        <v>9.0717700000000008</v>
      </c>
      <c r="T4564">
        <v>8.8730700000000002</v>
      </c>
      <c r="U4564">
        <v>8.6783000000000001</v>
      </c>
      <c r="V4564">
        <v>8.4938900000000004</v>
      </c>
      <c r="W4564">
        <v>8.3497299999999992</v>
      </c>
      <c r="X4564" t="s">
        <v>88</v>
      </c>
    </row>
    <row r="4565" spans="1:24" x14ac:dyDescent="0.45">
      <c r="A4565" t="s">
        <v>9145</v>
      </c>
      <c r="B4565" t="s">
        <v>4616</v>
      </c>
      <c r="C4565">
        <v>0</v>
      </c>
      <c r="D4565">
        <v>0</v>
      </c>
      <c r="E4565">
        <v>0</v>
      </c>
      <c r="F4565">
        <v>0</v>
      </c>
      <c r="G4565">
        <v>0</v>
      </c>
      <c r="H4565" s="1">
        <v>1.7689900000000002E-5</v>
      </c>
      <c r="I4565" s="1">
        <v>3.0385599999999999E-5</v>
      </c>
      <c r="J4565" s="1">
        <v>4.33146E-5</v>
      </c>
      <c r="K4565" s="1">
        <v>5.3185900000000002E-5</v>
      </c>
      <c r="L4565" s="1">
        <v>7.6466199999999996E-5</v>
      </c>
      <c r="M4565" s="1">
        <v>1.07179E-4</v>
      </c>
      <c r="N4565" s="1">
        <v>1.4157300000000001E-4</v>
      </c>
      <c r="O4565" s="1">
        <v>1.8206799999999999E-4</v>
      </c>
      <c r="P4565" s="1">
        <v>2.2178599999999999E-4</v>
      </c>
      <c r="Q4565" s="1">
        <v>2.5666600000000001E-4</v>
      </c>
      <c r="R4565" s="1">
        <v>2.7952400000000002E-4</v>
      </c>
      <c r="S4565" s="1">
        <v>3.0800000000000001E-4</v>
      </c>
      <c r="T4565" s="1">
        <v>3.36814E-4</v>
      </c>
      <c r="U4565" s="1">
        <v>3.61806E-4</v>
      </c>
      <c r="V4565" s="1">
        <v>3.8092300000000003E-4</v>
      </c>
      <c r="W4565" s="1">
        <v>3.8305000000000001E-4</v>
      </c>
      <c r="X4565" t="s">
        <v>71</v>
      </c>
    </row>
    <row r="4566" spans="1:24" x14ac:dyDescent="0.45">
      <c r="A4566" t="s">
        <v>9145</v>
      </c>
      <c r="B4566" t="s">
        <v>4617</v>
      </c>
      <c r="C4566">
        <v>8.8181399999999996</v>
      </c>
      <c r="D4566">
        <v>6.46652</v>
      </c>
      <c r="E4566">
        <v>11.141299999999999</v>
      </c>
      <c r="F4566">
        <v>16.879300000000001</v>
      </c>
      <c r="G4566">
        <v>16.133900000000001</v>
      </c>
      <c r="H4566">
        <v>15.727</v>
      </c>
      <c r="I4566">
        <v>15.524900000000001</v>
      </c>
      <c r="J4566">
        <v>15.8376</v>
      </c>
      <c r="K4566">
        <v>16.404900000000001</v>
      </c>
      <c r="L4566">
        <v>16.136399999999998</v>
      </c>
      <c r="M4566">
        <v>15.616199999999999</v>
      </c>
      <c r="N4566">
        <v>15.1073</v>
      </c>
      <c r="O4566">
        <v>14.6058</v>
      </c>
      <c r="P4566">
        <v>14.3118</v>
      </c>
      <c r="Q4566">
        <v>13.9893</v>
      </c>
      <c r="R4566">
        <v>13.7369</v>
      </c>
      <c r="S4566">
        <v>13.470599999999999</v>
      </c>
      <c r="T4566">
        <v>13.127700000000001</v>
      </c>
      <c r="U4566">
        <v>12.8026</v>
      </c>
      <c r="V4566">
        <v>12.513299999999999</v>
      </c>
      <c r="W4566">
        <v>12.248699999999999</v>
      </c>
      <c r="X4566" t="s">
        <v>88</v>
      </c>
    </row>
    <row r="4567" spans="1:24" x14ac:dyDescent="0.45">
      <c r="A4567" t="s">
        <v>9145</v>
      </c>
      <c r="B4567" t="s">
        <v>4618</v>
      </c>
      <c r="C4567">
        <v>0</v>
      </c>
      <c r="D4567">
        <v>0</v>
      </c>
      <c r="E4567">
        <v>0</v>
      </c>
      <c r="F4567">
        <v>0</v>
      </c>
      <c r="G4567" s="1">
        <v>7.2819599999999996E-5</v>
      </c>
      <c r="H4567" s="1">
        <v>9.5874999999999999E-5</v>
      </c>
      <c r="I4567" s="1">
        <v>9.7207799999999994E-5</v>
      </c>
      <c r="J4567" s="1">
        <v>9.1137099999999999E-5</v>
      </c>
      <c r="K4567" s="1">
        <v>8.0542600000000004E-5</v>
      </c>
      <c r="L4567" s="1">
        <v>8.6264699999999994E-5</v>
      </c>
      <c r="M4567" s="1">
        <v>9.40181E-5</v>
      </c>
      <c r="N4567" s="1">
        <v>9.8350999999999994E-5</v>
      </c>
      <c r="O4567" s="1">
        <v>9.9042200000000005E-5</v>
      </c>
      <c r="P4567" s="1">
        <v>7.7247800000000003E-5</v>
      </c>
      <c r="Q4567" s="1">
        <v>5.9274899999999997E-5</v>
      </c>
      <c r="R4567" s="1">
        <v>4.2386599999999998E-5</v>
      </c>
      <c r="S4567" s="1">
        <v>3.2086599999999999E-5</v>
      </c>
      <c r="T4567" s="1">
        <v>2.61738E-5</v>
      </c>
      <c r="U4567" s="1">
        <v>2.3278899999999998E-5</v>
      </c>
      <c r="V4567" s="1">
        <v>2.1412799999999999E-5</v>
      </c>
      <c r="W4567" s="1">
        <v>1.9874700000000001E-5</v>
      </c>
      <c r="X4567" t="s">
        <v>71</v>
      </c>
    </row>
    <row r="4568" spans="1:24" x14ac:dyDescent="0.45">
      <c r="A4568" t="s">
        <v>9145</v>
      </c>
      <c r="B4568" t="s">
        <v>4619</v>
      </c>
      <c r="C4568">
        <v>12.9811</v>
      </c>
      <c r="D4568">
        <v>12.9307</v>
      </c>
      <c r="E4568">
        <v>13.222099999999999</v>
      </c>
      <c r="F4568">
        <v>14.0646</v>
      </c>
      <c r="G4568">
        <v>12.9716</v>
      </c>
      <c r="H4568">
        <v>11.7287</v>
      </c>
      <c r="I4568">
        <v>10.9749</v>
      </c>
      <c r="J4568">
        <v>10.6082</v>
      </c>
      <c r="K4568">
        <v>10.5168</v>
      </c>
      <c r="L4568">
        <v>10.463100000000001</v>
      </c>
      <c r="M4568">
        <v>10.393700000000001</v>
      </c>
      <c r="N4568">
        <v>10.2323</v>
      </c>
      <c r="O4568">
        <v>10.0466</v>
      </c>
      <c r="P4568">
        <v>9.9180299999999999</v>
      </c>
      <c r="Q4568">
        <v>9.7579799999999999</v>
      </c>
      <c r="R4568">
        <v>9.6154799999999998</v>
      </c>
      <c r="S4568">
        <v>9.5369299999999999</v>
      </c>
      <c r="T4568">
        <v>9.4089500000000008</v>
      </c>
      <c r="U4568">
        <v>9.2487700000000004</v>
      </c>
      <c r="V4568">
        <v>9.0963100000000008</v>
      </c>
      <c r="W4568">
        <v>8.9176500000000001</v>
      </c>
      <c r="X4568" t="s">
        <v>88</v>
      </c>
    </row>
    <row r="4569" spans="1:24" x14ac:dyDescent="0.45">
      <c r="A4569" t="s">
        <v>9145</v>
      </c>
      <c r="B4569" t="s">
        <v>4620</v>
      </c>
      <c r="C4569">
        <v>10.786099999999999</v>
      </c>
      <c r="D4569">
        <v>10.8207</v>
      </c>
      <c r="E4569">
        <v>11.152100000000001</v>
      </c>
      <c r="F4569">
        <v>12.034599999999999</v>
      </c>
      <c r="G4569">
        <v>10.9803</v>
      </c>
      <c r="H4569">
        <v>9.7734699999999997</v>
      </c>
      <c r="I4569">
        <v>9.0535399999999999</v>
      </c>
      <c r="J4569">
        <v>8.7208199999999998</v>
      </c>
      <c r="K4569">
        <v>8.6651100000000003</v>
      </c>
      <c r="L4569">
        <v>8.6463199999999993</v>
      </c>
      <c r="M4569">
        <v>8.6130200000000006</v>
      </c>
      <c r="N4569">
        <v>8.48827</v>
      </c>
      <c r="O4569">
        <v>8.3368699999999993</v>
      </c>
      <c r="P4569">
        <v>8.2409300000000005</v>
      </c>
      <c r="Q4569">
        <v>8.1157599999999999</v>
      </c>
      <c r="R4569">
        <v>8.0090800000000009</v>
      </c>
      <c r="S4569">
        <v>7.9661600000000004</v>
      </c>
      <c r="T4569">
        <v>7.8752599999999999</v>
      </c>
      <c r="U4569">
        <v>7.7513100000000001</v>
      </c>
      <c r="V4569">
        <v>7.6345499999999999</v>
      </c>
      <c r="W4569">
        <v>7.4930000000000003</v>
      </c>
      <c r="X4569" t="s">
        <v>88</v>
      </c>
    </row>
    <row r="4570" spans="1:24" x14ac:dyDescent="0.45">
      <c r="A4570" t="s">
        <v>9145</v>
      </c>
      <c r="B4570" t="s">
        <v>4621</v>
      </c>
      <c r="C4570">
        <v>12.9811</v>
      </c>
      <c r="D4570">
        <v>12.9307</v>
      </c>
      <c r="E4570">
        <v>13.222099999999999</v>
      </c>
      <c r="F4570">
        <v>14.0646</v>
      </c>
      <c r="G4570">
        <v>12.9703</v>
      </c>
      <c r="H4570">
        <v>11.7235</v>
      </c>
      <c r="I4570">
        <v>10.9635</v>
      </c>
      <c r="J4570">
        <v>10.5908</v>
      </c>
      <c r="K4570">
        <v>10.495100000000001</v>
      </c>
      <c r="L4570">
        <v>10.436299999999999</v>
      </c>
      <c r="M4570">
        <v>10.363</v>
      </c>
      <c r="N4570">
        <v>10.1983</v>
      </c>
      <c r="O4570">
        <v>10.0069</v>
      </c>
      <c r="P4570">
        <v>9.8709299999999995</v>
      </c>
      <c r="Q4570">
        <v>9.7057599999999997</v>
      </c>
      <c r="R4570">
        <v>9.5590799999999998</v>
      </c>
      <c r="S4570">
        <v>9.4761600000000001</v>
      </c>
      <c r="T4570">
        <v>9.3452599999999997</v>
      </c>
      <c r="U4570">
        <v>9.1813099999999999</v>
      </c>
      <c r="V4570">
        <v>9.0245499999999996</v>
      </c>
      <c r="W4570">
        <v>8.843</v>
      </c>
      <c r="X4570" t="s">
        <v>88</v>
      </c>
    </row>
    <row r="4571" spans="1:24" x14ac:dyDescent="0.45">
      <c r="A4571" t="s">
        <v>9145</v>
      </c>
      <c r="B4571" t="s">
        <v>4622</v>
      </c>
      <c r="C4571">
        <v>9.2401199999999992</v>
      </c>
      <c r="D4571">
        <v>9.2096300000000006</v>
      </c>
      <c r="E4571">
        <v>9.5515799999999995</v>
      </c>
      <c r="F4571">
        <v>10.5525</v>
      </c>
      <c r="G4571">
        <v>9.59084</v>
      </c>
      <c r="H4571">
        <v>8.4863</v>
      </c>
      <c r="I4571">
        <v>7.8336499999999996</v>
      </c>
      <c r="J4571">
        <v>7.54068</v>
      </c>
      <c r="K4571">
        <v>7.5053400000000003</v>
      </c>
      <c r="L4571">
        <v>7.5043499999999996</v>
      </c>
      <c r="M4571">
        <v>7.4898400000000001</v>
      </c>
      <c r="N4571">
        <v>7.3899400000000002</v>
      </c>
      <c r="O4571">
        <v>7.2651700000000003</v>
      </c>
      <c r="P4571">
        <v>7.1920400000000004</v>
      </c>
      <c r="Q4571">
        <v>7.0915299999999997</v>
      </c>
      <c r="R4571">
        <v>7.0082100000000001</v>
      </c>
      <c r="S4571">
        <v>6.9843999999999999</v>
      </c>
      <c r="T4571">
        <v>6.9155899999999999</v>
      </c>
      <c r="U4571">
        <v>6.8158899999999996</v>
      </c>
      <c r="V4571">
        <v>6.72281</v>
      </c>
      <c r="W4571">
        <v>6.60642</v>
      </c>
      <c r="X4571" t="s">
        <v>88</v>
      </c>
    </row>
    <row r="4572" spans="1:24" x14ac:dyDescent="0.45">
      <c r="A4572" t="s">
        <v>9145</v>
      </c>
      <c r="B4572" t="s">
        <v>4623</v>
      </c>
      <c r="C4572">
        <v>0.64847600000000005</v>
      </c>
      <c r="D4572">
        <v>0.72391499999999998</v>
      </c>
      <c r="E4572">
        <v>0.72537300000000005</v>
      </c>
      <c r="F4572">
        <v>0.80022000000000004</v>
      </c>
      <c r="G4572">
        <v>0.85431299999999999</v>
      </c>
      <c r="H4572">
        <v>0.92412399999999995</v>
      </c>
      <c r="I4572">
        <v>1.0206999999999999</v>
      </c>
      <c r="J4572">
        <v>1.12788</v>
      </c>
      <c r="K4572">
        <v>1.2316199999999999</v>
      </c>
      <c r="L4572">
        <v>1.30732</v>
      </c>
      <c r="M4572">
        <v>1.37334</v>
      </c>
      <c r="N4572">
        <v>1.43431</v>
      </c>
      <c r="O4572">
        <v>1.4913700000000001</v>
      </c>
      <c r="P4572">
        <v>1.54376</v>
      </c>
      <c r="Q4572">
        <v>1.59005</v>
      </c>
      <c r="R4572">
        <v>1.6270800000000001</v>
      </c>
      <c r="S4572">
        <v>1.6531</v>
      </c>
      <c r="T4572">
        <v>1.6709700000000001</v>
      </c>
      <c r="U4572">
        <v>1.6785000000000001</v>
      </c>
      <c r="V4572">
        <v>1.6765099999999999</v>
      </c>
      <c r="W4572">
        <v>1.66787</v>
      </c>
      <c r="X4572" t="s">
        <v>88</v>
      </c>
    </row>
    <row r="4573" spans="1:24" x14ac:dyDescent="0.45">
      <c r="A4573" t="s">
        <v>9145</v>
      </c>
      <c r="B4573" t="s">
        <v>4624</v>
      </c>
      <c r="C4573">
        <v>9.4180200000000003</v>
      </c>
      <c r="D4573">
        <v>9.3805499999999995</v>
      </c>
      <c r="E4573">
        <v>9.7114899999999995</v>
      </c>
      <c r="F4573">
        <v>10.7226</v>
      </c>
      <c r="G4573">
        <v>9.7454099999999997</v>
      </c>
      <c r="H4573">
        <v>8.6230700000000002</v>
      </c>
      <c r="I4573">
        <v>7.9599000000000002</v>
      </c>
      <c r="J4573">
        <v>7.66221</v>
      </c>
      <c r="K4573">
        <v>7.6262999999999996</v>
      </c>
      <c r="L4573">
        <v>7.6252899999999997</v>
      </c>
      <c r="M4573">
        <v>7.6105499999999999</v>
      </c>
      <c r="N4573">
        <v>7.5090399999999997</v>
      </c>
      <c r="O4573">
        <v>7.3822599999999996</v>
      </c>
      <c r="P4573">
        <v>7.3079499999999999</v>
      </c>
      <c r="Q4573">
        <v>7.2058200000000001</v>
      </c>
      <c r="R4573">
        <v>7.1211599999999997</v>
      </c>
      <c r="S4573">
        <v>7.0969600000000002</v>
      </c>
      <c r="T4573">
        <v>7.02705</v>
      </c>
      <c r="U4573">
        <v>6.9257400000000002</v>
      </c>
      <c r="V4573">
        <v>6.8311599999999997</v>
      </c>
      <c r="W4573">
        <v>6.7128899999999998</v>
      </c>
      <c r="X4573" t="s">
        <v>88</v>
      </c>
    </row>
    <row r="4574" spans="1:24" x14ac:dyDescent="0.45">
      <c r="A4574" t="s">
        <v>9145</v>
      </c>
      <c r="B4574" t="s">
        <v>4625</v>
      </c>
      <c r="C4574">
        <v>-5.5415900000000002</v>
      </c>
      <c r="D4574">
        <v>-13.335000000000001</v>
      </c>
      <c r="E4574">
        <v>-19.833300000000001</v>
      </c>
      <c r="F4574">
        <v>-20.487200000000001</v>
      </c>
      <c r="G4574">
        <v>-30.424600000000002</v>
      </c>
      <c r="H4574">
        <v>-30.865300000000001</v>
      </c>
      <c r="I4574">
        <v>-27.609500000000001</v>
      </c>
      <c r="J4574">
        <v>-24.017800000000001</v>
      </c>
      <c r="K4574">
        <v>-21.636199999999999</v>
      </c>
      <c r="L4574">
        <v>-21.198399999999999</v>
      </c>
      <c r="M4574">
        <v>-20.374700000000001</v>
      </c>
      <c r="N4574">
        <v>-20.598299999999998</v>
      </c>
      <c r="O4574">
        <v>-21.596</v>
      </c>
      <c r="P4574">
        <v>-23.414200000000001</v>
      </c>
      <c r="Q4574">
        <v>-25.725899999999999</v>
      </c>
      <c r="R4574">
        <v>-28.436900000000001</v>
      </c>
      <c r="S4574">
        <v>-30.3109</v>
      </c>
      <c r="T4574">
        <v>-31.3764</v>
      </c>
      <c r="U4574">
        <v>-32.035499999999999</v>
      </c>
      <c r="V4574">
        <v>-33.107900000000001</v>
      </c>
      <c r="W4574">
        <v>-34.826999999999998</v>
      </c>
      <c r="X4574" t="s">
        <v>209</v>
      </c>
    </row>
    <row r="4575" spans="1:24" x14ac:dyDescent="0.45">
      <c r="A4575" t="s">
        <v>9145</v>
      </c>
      <c r="B4575" t="s">
        <v>4626</v>
      </c>
      <c r="C4575">
        <v>38.729500000000002</v>
      </c>
      <c r="D4575">
        <v>46.266800000000003</v>
      </c>
      <c r="E4575">
        <v>50.349200000000003</v>
      </c>
      <c r="F4575">
        <v>54.261699999999998</v>
      </c>
      <c r="G4575">
        <v>55.8598</v>
      </c>
      <c r="H4575">
        <v>59.597200000000001</v>
      </c>
      <c r="I4575">
        <v>62.944400000000002</v>
      </c>
      <c r="J4575">
        <v>65.910799999999995</v>
      </c>
      <c r="K4575">
        <v>68.487099999999998</v>
      </c>
      <c r="L4575">
        <v>71.274500000000003</v>
      </c>
      <c r="M4575">
        <v>74.0779</v>
      </c>
      <c r="N4575">
        <v>76.727400000000003</v>
      </c>
      <c r="O4575">
        <v>79.233400000000003</v>
      </c>
      <c r="P4575">
        <v>81.357399999999998</v>
      </c>
      <c r="Q4575">
        <v>83.234899999999996</v>
      </c>
      <c r="R4575">
        <v>84.821399999999997</v>
      </c>
      <c r="S4575">
        <v>86.151200000000003</v>
      </c>
      <c r="T4575">
        <v>87.220299999999995</v>
      </c>
      <c r="U4575">
        <v>87.919300000000007</v>
      </c>
      <c r="V4575">
        <v>88.201800000000006</v>
      </c>
      <c r="W4575">
        <v>88.064300000000003</v>
      </c>
      <c r="X4575" t="s">
        <v>209</v>
      </c>
    </row>
    <row r="4576" spans="1:24" x14ac:dyDescent="0.45">
      <c r="A4576" t="s">
        <v>9145</v>
      </c>
      <c r="B4576" t="s">
        <v>4627</v>
      </c>
      <c r="C4576">
        <v>2.04358</v>
      </c>
      <c r="D4576">
        <v>2.0470299999999999</v>
      </c>
      <c r="E4576">
        <v>2.0410400000000002</v>
      </c>
      <c r="F4576">
        <v>2.2345299999999999</v>
      </c>
      <c r="G4576">
        <v>2.2982300000000002</v>
      </c>
      <c r="H4576">
        <v>2.6317599999999999</v>
      </c>
      <c r="I4576">
        <v>2.6062799999999999</v>
      </c>
      <c r="J4576">
        <v>2.6540300000000001</v>
      </c>
      <c r="K4576">
        <v>2.7609499999999998</v>
      </c>
      <c r="L4576">
        <v>2.7404000000000002</v>
      </c>
      <c r="M4576">
        <v>2.7337400000000001</v>
      </c>
      <c r="N4576">
        <v>2.7025700000000001</v>
      </c>
      <c r="O4576">
        <v>2.7223000000000002</v>
      </c>
      <c r="P4576">
        <v>2.9397899999999999</v>
      </c>
      <c r="Q4576">
        <v>3.06813</v>
      </c>
      <c r="R4576">
        <v>3.11774</v>
      </c>
      <c r="S4576">
        <v>3.21136</v>
      </c>
      <c r="T4576">
        <v>3.2359499999999999</v>
      </c>
      <c r="U4576">
        <v>3.2051500000000002</v>
      </c>
      <c r="V4576">
        <v>3.21774</v>
      </c>
      <c r="W4576">
        <v>3.1455099999999998</v>
      </c>
      <c r="X4576" t="s">
        <v>88</v>
      </c>
    </row>
    <row r="4577" spans="1:24" x14ac:dyDescent="0.45">
      <c r="A4577" t="s">
        <v>9145</v>
      </c>
      <c r="B4577" t="s">
        <v>4628</v>
      </c>
      <c r="C4577">
        <v>2.0289999999999999</v>
      </c>
      <c r="D4577">
        <v>2.0375200000000002</v>
      </c>
      <c r="E4577">
        <v>2.03485</v>
      </c>
      <c r="F4577">
        <v>2.2285499999999998</v>
      </c>
      <c r="G4577">
        <v>2.2920699999999998</v>
      </c>
      <c r="H4577">
        <v>2.6246999999999998</v>
      </c>
      <c r="I4577">
        <v>2.5992999999999999</v>
      </c>
      <c r="J4577">
        <v>2.6469200000000002</v>
      </c>
      <c r="K4577">
        <v>2.7535599999999998</v>
      </c>
      <c r="L4577">
        <v>2.73305</v>
      </c>
      <c r="M4577">
        <v>2.7264200000000001</v>
      </c>
      <c r="N4577">
        <v>2.6953299999999998</v>
      </c>
      <c r="O4577">
        <v>2.7149999999999999</v>
      </c>
      <c r="P4577">
        <v>2.9319099999999998</v>
      </c>
      <c r="Q4577">
        <v>3.0599099999999999</v>
      </c>
      <c r="R4577">
        <v>3.1093799999999998</v>
      </c>
      <c r="S4577">
        <v>3.20275</v>
      </c>
      <c r="T4577">
        <v>3.2272799999999999</v>
      </c>
      <c r="U4577">
        <v>3.1965599999999998</v>
      </c>
      <c r="V4577">
        <v>3.20912</v>
      </c>
      <c r="W4577">
        <v>3.1370900000000002</v>
      </c>
      <c r="X4577" t="s">
        <v>88</v>
      </c>
    </row>
    <row r="4578" spans="1:24" x14ac:dyDescent="0.45">
      <c r="A4578" t="s">
        <v>9145</v>
      </c>
      <c r="B4578" t="s">
        <v>4629</v>
      </c>
      <c r="C4578">
        <v>8.5640900000000006E-2</v>
      </c>
      <c r="D4578">
        <v>0.18360299999999999</v>
      </c>
      <c r="E4578">
        <v>0.38607399999999997</v>
      </c>
      <c r="F4578">
        <v>0.42450599999999999</v>
      </c>
      <c r="G4578">
        <v>0.61327399999999999</v>
      </c>
      <c r="H4578">
        <v>0.75213799999999997</v>
      </c>
      <c r="I4578">
        <v>0.77974699999999997</v>
      </c>
      <c r="J4578">
        <v>0.80088899999999996</v>
      </c>
      <c r="K4578">
        <v>0.83031699999999997</v>
      </c>
      <c r="L4578">
        <v>0.72628000000000004</v>
      </c>
      <c r="M4578">
        <v>0.70555000000000001</v>
      </c>
      <c r="N4578">
        <v>0.71813700000000003</v>
      </c>
      <c r="O4578">
        <v>0.73096399999999995</v>
      </c>
      <c r="P4578">
        <v>0.74287099999999995</v>
      </c>
      <c r="Q4578">
        <v>0.74176200000000003</v>
      </c>
      <c r="R4578">
        <v>0.730128</v>
      </c>
      <c r="S4578">
        <v>0.72950700000000002</v>
      </c>
      <c r="T4578">
        <v>0.71905799999999997</v>
      </c>
      <c r="U4578">
        <v>0.70291599999999999</v>
      </c>
      <c r="V4578">
        <v>0.68256499999999998</v>
      </c>
      <c r="W4578">
        <v>0.65743799999999997</v>
      </c>
      <c r="X4578" t="s">
        <v>88</v>
      </c>
    </row>
    <row r="4579" spans="1:24" x14ac:dyDescent="0.45">
      <c r="A4579" t="s">
        <v>9145</v>
      </c>
      <c r="B4579" t="s">
        <v>4630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215</v>
      </c>
    </row>
    <row r="4580" spans="1:24" x14ac:dyDescent="0.45">
      <c r="A4580" t="s">
        <v>9145</v>
      </c>
      <c r="B4580" t="s">
        <v>4631</v>
      </c>
      <c r="C4580">
        <v>3.0093200000000001E-2</v>
      </c>
      <c r="D4580">
        <v>3.01897E-2</v>
      </c>
      <c r="E4580">
        <v>3.1114200000000002E-2</v>
      </c>
      <c r="F4580">
        <v>3.3576599999999998E-2</v>
      </c>
      <c r="G4580">
        <v>3.0635099999999998E-2</v>
      </c>
      <c r="H4580">
        <v>2.7268000000000001E-2</v>
      </c>
      <c r="I4580">
        <v>2.5259400000000001E-2</v>
      </c>
      <c r="J4580">
        <v>2.4331100000000001E-2</v>
      </c>
      <c r="K4580">
        <v>2.4175599999999998E-2</v>
      </c>
      <c r="L4580">
        <v>2.4123200000000001E-2</v>
      </c>
      <c r="M4580">
        <v>2.4030300000000001E-2</v>
      </c>
      <c r="N4580">
        <v>2.36823E-2</v>
      </c>
      <c r="O4580">
        <v>2.32599E-2</v>
      </c>
      <c r="P4580">
        <v>2.2992200000000001E-2</v>
      </c>
      <c r="Q4580">
        <v>2.2643E-2</v>
      </c>
      <c r="R4580">
        <v>2.2345299999999998E-2</v>
      </c>
      <c r="S4580">
        <v>2.2225600000000002E-2</v>
      </c>
      <c r="T4580">
        <v>2.1971999999999998E-2</v>
      </c>
      <c r="U4580">
        <v>2.1626200000000002E-2</v>
      </c>
      <c r="V4580">
        <v>2.1300400000000001E-2</v>
      </c>
      <c r="W4580">
        <v>2.09055E-2</v>
      </c>
      <c r="X4580" t="s">
        <v>83</v>
      </c>
    </row>
    <row r="4581" spans="1:24" x14ac:dyDescent="0.45">
      <c r="A4581" t="s">
        <v>9145</v>
      </c>
      <c r="B4581" t="s">
        <v>4632</v>
      </c>
      <c r="C4581">
        <v>4.3618900000000002E-3</v>
      </c>
      <c r="D4581">
        <v>4.3683100000000002E-3</v>
      </c>
      <c r="E4581">
        <v>4.5567300000000002E-3</v>
      </c>
      <c r="F4581">
        <v>4.9281699999999999E-3</v>
      </c>
      <c r="G4581">
        <v>4.49644E-3</v>
      </c>
      <c r="H4581">
        <v>4.0022299999999999E-3</v>
      </c>
      <c r="I4581">
        <v>3.7074199999999999E-3</v>
      </c>
      <c r="J4581">
        <v>3.5711699999999998E-3</v>
      </c>
      <c r="K4581">
        <v>3.54836E-3</v>
      </c>
      <c r="L4581">
        <v>3.5406700000000001E-3</v>
      </c>
      <c r="M4581">
        <v>3.52703E-3</v>
      </c>
      <c r="N4581">
        <v>3.4759499999999998E-3</v>
      </c>
      <c r="O4581">
        <v>3.4139499999999998E-3</v>
      </c>
      <c r="P4581">
        <v>3.3746599999999998E-3</v>
      </c>
      <c r="Q4581">
        <v>3.3233999999999998E-3</v>
      </c>
      <c r="R4581">
        <v>3.2797199999999999E-3</v>
      </c>
      <c r="S4581">
        <v>3.2621400000000002E-3</v>
      </c>
      <c r="T4581">
        <v>3.22492E-3</v>
      </c>
      <c r="U4581">
        <v>3.1741600000000001E-3</v>
      </c>
      <c r="V4581">
        <v>3.12635E-3</v>
      </c>
      <c r="W4581">
        <v>3.0683799999999999E-3</v>
      </c>
      <c r="X4581" t="s">
        <v>83</v>
      </c>
    </row>
    <row r="4582" spans="1:24" x14ac:dyDescent="0.45">
      <c r="A4582" t="s">
        <v>9145</v>
      </c>
      <c r="B4582" t="s">
        <v>4633</v>
      </c>
      <c r="C4582">
        <v>6.8922999999999996E-3</v>
      </c>
      <c r="D4582">
        <v>6.9144100000000002E-3</v>
      </c>
      <c r="E4582">
        <v>7.1261600000000003E-3</v>
      </c>
      <c r="F4582">
        <v>7.69011E-3</v>
      </c>
      <c r="G4582">
        <v>7.0164199999999998E-3</v>
      </c>
      <c r="H4582">
        <v>6.2452499999999999E-3</v>
      </c>
      <c r="I4582">
        <v>5.7852099999999998E-3</v>
      </c>
      <c r="J4582">
        <v>5.5725999999999996E-3</v>
      </c>
      <c r="K4582">
        <v>5.5370000000000003E-3</v>
      </c>
      <c r="L4582">
        <v>5.5250000000000004E-3</v>
      </c>
      <c r="M4582">
        <v>5.5037200000000001E-3</v>
      </c>
      <c r="N4582">
        <v>5.424E-3</v>
      </c>
      <c r="O4582">
        <v>5.3272600000000003E-3</v>
      </c>
      <c r="P4582">
        <v>5.2659500000000001E-3</v>
      </c>
      <c r="Q4582">
        <v>5.1859699999999998E-3</v>
      </c>
      <c r="R4582">
        <v>5.1177999999999996E-3</v>
      </c>
      <c r="S4582">
        <v>5.0903800000000003E-3</v>
      </c>
      <c r="T4582">
        <v>5.03229E-3</v>
      </c>
      <c r="U4582">
        <v>4.9530900000000003E-3</v>
      </c>
      <c r="V4582">
        <v>4.8784800000000001E-3</v>
      </c>
      <c r="W4582">
        <v>4.7880300000000004E-3</v>
      </c>
      <c r="X4582" t="s">
        <v>83</v>
      </c>
    </row>
    <row r="4583" spans="1:24" x14ac:dyDescent="0.45">
      <c r="A4583" t="s">
        <v>9145</v>
      </c>
      <c r="B4583" t="s">
        <v>4634</v>
      </c>
      <c r="C4583">
        <v>0.141787</v>
      </c>
      <c r="D4583">
        <v>0.143431</v>
      </c>
      <c r="E4583">
        <v>0.14496800000000001</v>
      </c>
      <c r="F4583">
        <v>0.14632899999999999</v>
      </c>
      <c r="G4583">
        <v>0.14460400000000001</v>
      </c>
      <c r="H4583">
        <v>0.14299999999999999</v>
      </c>
      <c r="I4583">
        <v>0.141822</v>
      </c>
      <c r="J4583">
        <v>0.14146300000000001</v>
      </c>
      <c r="K4583">
        <v>0.141626</v>
      </c>
      <c r="L4583">
        <v>0.14182900000000001</v>
      </c>
      <c r="M4583">
        <v>0.14210400000000001</v>
      </c>
      <c r="N4583">
        <v>0.142127</v>
      </c>
      <c r="O4583">
        <v>0.14214299999999999</v>
      </c>
      <c r="P4583">
        <v>0.14238999999999999</v>
      </c>
      <c r="Q4583">
        <v>0.142564</v>
      </c>
      <c r="R4583">
        <v>0.142736</v>
      </c>
      <c r="S4583">
        <v>0.142961</v>
      </c>
      <c r="T4583">
        <v>0.14310700000000001</v>
      </c>
      <c r="U4583">
        <v>0.14313400000000001</v>
      </c>
      <c r="V4583">
        <v>0.14318700000000001</v>
      </c>
      <c r="W4583">
        <v>0.143207</v>
      </c>
      <c r="X4583" t="s">
        <v>64</v>
      </c>
    </row>
    <row r="4584" spans="1:24" x14ac:dyDescent="0.45">
      <c r="A4584" t="s">
        <v>9145</v>
      </c>
      <c r="B4584" t="s">
        <v>4635</v>
      </c>
      <c r="C4584">
        <v>2.9413600000000001E-3</v>
      </c>
      <c r="D4584">
        <v>2.9508E-3</v>
      </c>
      <c r="E4584">
        <v>3.0411599999999998E-3</v>
      </c>
      <c r="F4584">
        <v>3.2818399999999998E-3</v>
      </c>
      <c r="G4584">
        <v>2.9943299999999999E-3</v>
      </c>
      <c r="H4584">
        <v>2.6652199999999998E-3</v>
      </c>
      <c r="I4584">
        <v>2.4689E-3</v>
      </c>
      <c r="J4584">
        <v>2.3781700000000002E-3</v>
      </c>
      <c r="K4584">
        <v>2.3629699999999998E-3</v>
      </c>
      <c r="L4584">
        <v>2.3578499999999999E-3</v>
      </c>
      <c r="M4584">
        <v>2.34877E-3</v>
      </c>
      <c r="N4584">
        <v>2.31475E-3</v>
      </c>
      <c r="O4584">
        <v>2.2734600000000002E-3</v>
      </c>
      <c r="P4584">
        <v>2.2472999999999998E-3</v>
      </c>
      <c r="Q4584">
        <v>2.21317E-3</v>
      </c>
      <c r="R4584">
        <v>2.1840800000000001E-3</v>
      </c>
      <c r="S4584">
        <v>2.1723699999999999E-3</v>
      </c>
      <c r="T4584">
        <v>2.1475800000000001E-3</v>
      </c>
      <c r="U4584">
        <v>2.11378E-3</v>
      </c>
      <c r="V4584">
        <v>2.08194E-3</v>
      </c>
      <c r="W4584">
        <v>2.0433399999999998E-3</v>
      </c>
      <c r="X4584" t="s">
        <v>83</v>
      </c>
    </row>
    <row r="4585" spans="1:24" x14ac:dyDescent="0.45">
      <c r="A4585" t="s">
        <v>9145</v>
      </c>
      <c r="B4585" t="s">
        <v>4636</v>
      </c>
      <c r="C4585">
        <v>4.0353000000000003</v>
      </c>
      <c r="D4585">
        <v>4.0353000000000003</v>
      </c>
      <c r="E4585">
        <v>4.0353000000000003</v>
      </c>
      <c r="F4585">
        <v>4.0353000000000003</v>
      </c>
      <c r="G4585">
        <v>4.0353000000000003</v>
      </c>
      <c r="H4585">
        <v>2.52921</v>
      </c>
      <c r="I4585">
        <v>2.8178800000000002</v>
      </c>
      <c r="J4585">
        <v>3.30782</v>
      </c>
      <c r="K4585">
        <v>4.3215500000000002</v>
      </c>
      <c r="L4585">
        <v>5.2298400000000003</v>
      </c>
      <c r="M4585">
        <v>5.0392200000000003</v>
      </c>
      <c r="N4585">
        <v>4.5676600000000001</v>
      </c>
      <c r="O4585">
        <v>4.0223199999999997</v>
      </c>
      <c r="P4585">
        <v>3.9454799999999999</v>
      </c>
      <c r="Q4585">
        <v>3.8967200000000002</v>
      </c>
      <c r="R4585">
        <v>4.0538999999999996</v>
      </c>
      <c r="S4585">
        <v>4.1684599999999996</v>
      </c>
      <c r="T4585">
        <v>4.0742500000000001</v>
      </c>
      <c r="U4585">
        <v>3.9485000000000001</v>
      </c>
      <c r="V4585">
        <v>3.8497400000000002</v>
      </c>
      <c r="W4585">
        <v>3.81013</v>
      </c>
      <c r="X4585" t="s">
        <v>88</v>
      </c>
    </row>
    <row r="4586" spans="1:24" x14ac:dyDescent="0.45">
      <c r="A4586" t="s">
        <v>9145</v>
      </c>
      <c r="B4586" t="s">
        <v>4637</v>
      </c>
      <c r="C4586">
        <v>24.213100000000001</v>
      </c>
      <c r="D4586">
        <v>24.702500000000001</v>
      </c>
      <c r="E4586">
        <v>26.093699999999998</v>
      </c>
      <c r="F4586">
        <v>27.850300000000001</v>
      </c>
      <c r="G4586">
        <v>27.866900000000001</v>
      </c>
      <c r="H4586">
        <v>27.799600000000002</v>
      </c>
      <c r="I4586">
        <v>27.855799999999999</v>
      </c>
      <c r="J4586">
        <v>28.116900000000001</v>
      </c>
      <c r="K4586">
        <v>28.4619</v>
      </c>
      <c r="L4586">
        <v>28.448399999999999</v>
      </c>
      <c r="M4586">
        <v>28.179099999999998</v>
      </c>
      <c r="N4586">
        <v>28.033899999999999</v>
      </c>
      <c r="O4586">
        <v>27.876899999999999</v>
      </c>
      <c r="P4586">
        <v>27.785900000000002</v>
      </c>
      <c r="Q4586">
        <v>27.673500000000001</v>
      </c>
      <c r="R4586">
        <v>27.569099999999999</v>
      </c>
      <c r="S4586">
        <v>27.496600000000001</v>
      </c>
      <c r="T4586">
        <v>27.389900000000001</v>
      </c>
      <c r="U4586">
        <v>27.259399999999999</v>
      </c>
      <c r="V4586">
        <v>27.143799999999999</v>
      </c>
      <c r="W4586">
        <v>27.044599999999999</v>
      </c>
      <c r="X4586" t="s">
        <v>88</v>
      </c>
    </row>
    <row r="4587" spans="1:24" x14ac:dyDescent="0.45">
      <c r="A4587" t="s">
        <v>9145</v>
      </c>
      <c r="B4587" t="s">
        <v>4638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 t="s">
        <v>71</v>
      </c>
    </row>
    <row r="4588" spans="1:24" x14ac:dyDescent="0.45">
      <c r="A4588" t="s">
        <v>9145</v>
      </c>
      <c r="B4588" t="s">
        <v>4639</v>
      </c>
      <c r="C4588">
        <v>2.7909300000000001E-2</v>
      </c>
      <c r="D4588">
        <v>2.7800999999999999E-2</v>
      </c>
      <c r="E4588">
        <v>2.8427399999999999E-2</v>
      </c>
      <c r="F4588">
        <v>3.0238899999999999E-2</v>
      </c>
      <c r="G4588">
        <v>2.7889000000000001E-2</v>
      </c>
      <c r="H4588">
        <v>2.5216700000000002E-2</v>
      </c>
      <c r="I4588">
        <v>2.3596099999999998E-2</v>
      </c>
      <c r="J4588">
        <v>2.2807500000000001E-2</v>
      </c>
      <c r="K4588">
        <v>2.2611099999999999E-2</v>
      </c>
      <c r="L4588">
        <v>2.2495600000000001E-2</v>
      </c>
      <c r="M4588">
        <v>2.2346399999999999E-2</v>
      </c>
      <c r="N4588">
        <v>2.1999500000000002E-2</v>
      </c>
      <c r="O4588">
        <v>2.1600299999999999E-2</v>
      </c>
      <c r="P4588">
        <v>2.13238E-2</v>
      </c>
      <c r="Q4588">
        <v>2.09797E-2</v>
      </c>
      <c r="R4588">
        <v>2.0673299999999999E-2</v>
      </c>
      <c r="S4588">
        <v>2.0504399999999999E-2</v>
      </c>
      <c r="T4588">
        <v>2.0229199999999999E-2</v>
      </c>
      <c r="U4588">
        <v>1.98849E-2</v>
      </c>
      <c r="V4588">
        <v>1.9557100000000001E-2</v>
      </c>
      <c r="W4588">
        <v>1.91729E-2</v>
      </c>
      <c r="X4588" t="s">
        <v>83</v>
      </c>
    </row>
    <row r="4589" spans="1:24" x14ac:dyDescent="0.45">
      <c r="A4589" t="s">
        <v>9145</v>
      </c>
      <c r="B4589" t="s">
        <v>4640</v>
      </c>
      <c r="C4589">
        <v>0.65163899999999997</v>
      </c>
      <c r="D4589">
        <v>0.65495300000000001</v>
      </c>
      <c r="E4589">
        <v>0.65689200000000003</v>
      </c>
      <c r="F4589">
        <v>0.66001500000000002</v>
      </c>
      <c r="G4589">
        <v>0.65748099999999998</v>
      </c>
      <c r="H4589">
        <v>0.65349699999999999</v>
      </c>
      <c r="I4589">
        <v>0.65118399999999999</v>
      </c>
      <c r="J4589">
        <v>0.650003</v>
      </c>
      <c r="K4589">
        <v>0.64980499999999997</v>
      </c>
      <c r="L4589">
        <v>0.649733</v>
      </c>
      <c r="M4589">
        <v>0.64957200000000004</v>
      </c>
      <c r="N4589">
        <v>0.64903999999999995</v>
      </c>
      <c r="O4589">
        <v>0.64839999999999998</v>
      </c>
      <c r="P4589">
        <v>0.64798299999999998</v>
      </c>
      <c r="Q4589">
        <v>0.64743499999999998</v>
      </c>
      <c r="R4589">
        <v>0.64693500000000004</v>
      </c>
      <c r="S4589">
        <v>0.64670799999999995</v>
      </c>
      <c r="T4589">
        <v>0.64628600000000003</v>
      </c>
      <c r="U4589">
        <v>0.64574900000000002</v>
      </c>
      <c r="V4589">
        <v>0.64525999999999994</v>
      </c>
      <c r="W4589">
        <v>0.64465799999999995</v>
      </c>
      <c r="X4589" t="s">
        <v>37</v>
      </c>
    </row>
    <row r="4590" spans="1:24" x14ac:dyDescent="0.45">
      <c r="A4590" t="s">
        <v>9145</v>
      </c>
      <c r="B4590" t="s">
        <v>4641</v>
      </c>
      <c r="C4590">
        <v>5.3845500000000001E-3</v>
      </c>
      <c r="D4590">
        <v>5.32615E-3</v>
      </c>
      <c r="E4590">
        <v>5.4633499999999996E-3</v>
      </c>
      <c r="F4590">
        <v>5.7904000000000002E-3</v>
      </c>
      <c r="G4590">
        <v>5.3404300000000002E-3</v>
      </c>
      <c r="H4590">
        <v>4.8287E-3</v>
      </c>
      <c r="I4590">
        <v>4.5183699999999999E-3</v>
      </c>
      <c r="J4590">
        <v>4.3673799999999997E-3</v>
      </c>
      <c r="K4590">
        <v>4.3297600000000002E-3</v>
      </c>
      <c r="L4590">
        <v>4.3076399999999997E-3</v>
      </c>
      <c r="M4590">
        <v>4.2790800000000002E-3</v>
      </c>
      <c r="N4590">
        <v>4.2126500000000001E-3</v>
      </c>
      <c r="O4590">
        <v>4.1361999999999996E-3</v>
      </c>
      <c r="P4590">
        <v>4.0832500000000001E-3</v>
      </c>
      <c r="Q4590">
        <v>4.0173600000000002E-3</v>
      </c>
      <c r="R4590">
        <v>3.9586999999999999E-3</v>
      </c>
      <c r="S4590">
        <v>3.9263500000000003E-3</v>
      </c>
      <c r="T4590">
        <v>3.8736600000000001E-3</v>
      </c>
      <c r="U4590">
        <v>3.8077200000000001E-3</v>
      </c>
      <c r="V4590">
        <v>3.7449499999999999E-3</v>
      </c>
      <c r="W4590">
        <v>3.6714E-3</v>
      </c>
      <c r="X4590" t="s">
        <v>83</v>
      </c>
    </row>
    <row r="4591" spans="1:24" x14ac:dyDescent="0.45">
      <c r="A4591" t="s">
        <v>9145</v>
      </c>
      <c r="B4591" t="s">
        <v>4642</v>
      </c>
      <c r="C4591">
        <v>1.15402E-2</v>
      </c>
      <c r="D4591">
        <v>1.1495399999999999E-2</v>
      </c>
      <c r="E4591">
        <v>1.17544E-2</v>
      </c>
      <c r="F4591">
        <v>1.25034E-2</v>
      </c>
      <c r="G4591">
        <v>1.15318E-2</v>
      </c>
      <c r="H4591">
        <v>1.04268E-2</v>
      </c>
      <c r="I4591">
        <v>9.7566900000000002E-3</v>
      </c>
      <c r="J4591">
        <v>9.4306500000000005E-3</v>
      </c>
      <c r="K4591">
        <v>9.3494100000000007E-3</v>
      </c>
      <c r="L4591">
        <v>9.3016499999999998E-3</v>
      </c>
      <c r="M4591">
        <v>9.2399800000000001E-3</v>
      </c>
      <c r="N4591">
        <v>9.0965400000000002E-3</v>
      </c>
      <c r="O4591">
        <v>8.9314600000000004E-3</v>
      </c>
      <c r="P4591">
        <v>8.8171299999999994E-3</v>
      </c>
      <c r="Q4591">
        <v>8.6748399999999996E-3</v>
      </c>
      <c r="R4591">
        <v>8.5481700000000008E-3</v>
      </c>
      <c r="S4591">
        <v>8.4783299999999992E-3</v>
      </c>
      <c r="T4591">
        <v>8.3645600000000001E-3</v>
      </c>
      <c r="U4591">
        <v>8.2221599999999992E-3</v>
      </c>
      <c r="V4591">
        <v>8.0866199999999992E-3</v>
      </c>
      <c r="W4591">
        <v>7.9277900000000005E-3</v>
      </c>
      <c r="X4591" t="s">
        <v>83</v>
      </c>
    </row>
    <row r="4592" spans="1:24" x14ac:dyDescent="0.45">
      <c r="A4592" t="s">
        <v>9145</v>
      </c>
      <c r="B4592" t="s">
        <v>4643</v>
      </c>
      <c r="C4592">
        <v>1.0982E-2</v>
      </c>
      <c r="D4592">
        <v>1.09394E-2</v>
      </c>
      <c r="E4592">
        <v>1.11859E-2</v>
      </c>
      <c r="F4592">
        <v>1.18987E-2</v>
      </c>
      <c r="G4592">
        <v>1.0973999999999999E-2</v>
      </c>
      <c r="H4592">
        <v>9.9224699999999992E-3</v>
      </c>
      <c r="I4592">
        <v>9.2847699999999995E-3</v>
      </c>
      <c r="J4592">
        <v>8.9744999999999998E-3</v>
      </c>
      <c r="K4592">
        <v>8.8971899999999993E-3</v>
      </c>
      <c r="L4592">
        <v>8.8517400000000003E-3</v>
      </c>
      <c r="M4592">
        <v>8.7930500000000002E-3</v>
      </c>
      <c r="N4592">
        <v>8.6565500000000007E-3</v>
      </c>
      <c r="O4592">
        <v>8.4994600000000003E-3</v>
      </c>
      <c r="P4592">
        <v>8.3906499999999995E-3</v>
      </c>
      <c r="Q4592">
        <v>8.2552500000000004E-3</v>
      </c>
      <c r="R4592">
        <v>8.1346999999999999E-3</v>
      </c>
      <c r="S4592">
        <v>8.0682400000000008E-3</v>
      </c>
      <c r="T4592">
        <v>7.9599700000000002E-3</v>
      </c>
      <c r="U4592">
        <v>7.8244600000000001E-3</v>
      </c>
      <c r="V4592">
        <v>7.6954800000000002E-3</v>
      </c>
      <c r="W4592">
        <v>7.5443300000000001E-3</v>
      </c>
      <c r="X4592" t="s">
        <v>83</v>
      </c>
    </row>
    <row r="4593" spans="1:24" x14ac:dyDescent="0.45">
      <c r="A4593" t="s">
        <v>9145</v>
      </c>
      <c r="B4593" t="s">
        <v>4644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 t="s">
        <v>71</v>
      </c>
    </row>
    <row r="4594" spans="1:24" x14ac:dyDescent="0.45">
      <c r="A4594" t="s">
        <v>9145</v>
      </c>
      <c r="B4594" t="s">
        <v>4645</v>
      </c>
      <c r="C4594">
        <v>1.746</v>
      </c>
      <c r="D4594">
        <v>1.746</v>
      </c>
      <c r="E4594">
        <v>1.746</v>
      </c>
      <c r="F4594">
        <v>1.746</v>
      </c>
      <c r="G4594">
        <v>2.0688300000000002</v>
      </c>
      <c r="H4594">
        <v>2.13985</v>
      </c>
      <c r="I4594">
        <v>1.9649700000000001</v>
      </c>
      <c r="J4594">
        <v>2.10459</v>
      </c>
      <c r="K4594">
        <v>2.1761499999999998</v>
      </c>
      <c r="L4594">
        <v>2.2241900000000001</v>
      </c>
      <c r="M4594">
        <v>2.3764500000000002</v>
      </c>
      <c r="N4594">
        <v>2.3888400000000001</v>
      </c>
      <c r="O4594">
        <v>2.35717</v>
      </c>
      <c r="P4594">
        <v>2.3843299999999998</v>
      </c>
      <c r="Q4594">
        <v>2.4116900000000001</v>
      </c>
      <c r="R4594">
        <v>2.4853399999999999</v>
      </c>
      <c r="S4594">
        <v>2.68933</v>
      </c>
      <c r="T4594">
        <v>2.7399100000000001</v>
      </c>
      <c r="U4594">
        <v>2.81582</v>
      </c>
      <c r="V4594">
        <v>2.98014</v>
      </c>
      <c r="W4594">
        <v>3.1567599999999998</v>
      </c>
      <c r="X4594" t="s">
        <v>88</v>
      </c>
    </row>
    <row r="4595" spans="1:24" x14ac:dyDescent="0.45">
      <c r="A4595" t="s">
        <v>9145</v>
      </c>
      <c r="B4595" t="s">
        <v>4646</v>
      </c>
      <c r="C4595">
        <v>0.193412</v>
      </c>
      <c r="D4595">
        <v>0.22290599999999999</v>
      </c>
      <c r="E4595">
        <v>0.23269400000000001</v>
      </c>
      <c r="F4595">
        <v>0.24181800000000001</v>
      </c>
      <c r="G4595">
        <v>0.249528</v>
      </c>
      <c r="H4595">
        <v>0.25805499999999998</v>
      </c>
      <c r="I4595">
        <v>0.267959</v>
      </c>
      <c r="J4595">
        <v>0.27924900000000002</v>
      </c>
      <c r="K4595">
        <v>0.29193799999999998</v>
      </c>
      <c r="L4595">
        <v>0.30621500000000001</v>
      </c>
      <c r="M4595">
        <v>0.32184699999999999</v>
      </c>
      <c r="N4595">
        <v>0.33878799999999998</v>
      </c>
      <c r="O4595">
        <v>0.35716900000000001</v>
      </c>
      <c r="P4595">
        <v>0.371112</v>
      </c>
      <c r="Q4595">
        <v>0.38417499999999999</v>
      </c>
      <c r="R4595">
        <v>0.39817000000000002</v>
      </c>
      <c r="S4595">
        <v>0.41283900000000001</v>
      </c>
      <c r="T4595">
        <v>0.427952</v>
      </c>
      <c r="U4595">
        <v>0.44324799999999998</v>
      </c>
      <c r="V4595">
        <v>0.45857300000000001</v>
      </c>
      <c r="W4595">
        <v>0.47376699999999999</v>
      </c>
      <c r="X4595" t="s">
        <v>88</v>
      </c>
    </row>
    <row r="4596" spans="1:24" x14ac:dyDescent="0.45">
      <c r="A4596" t="s">
        <v>9145</v>
      </c>
      <c r="B4596" t="s">
        <v>4647</v>
      </c>
      <c r="C4596">
        <v>0.193412</v>
      </c>
      <c r="D4596">
        <v>0.22290599999999999</v>
      </c>
      <c r="E4596">
        <v>0.23269400000000001</v>
      </c>
      <c r="F4596">
        <v>0.24181800000000001</v>
      </c>
      <c r="G4596">
        <v>0.249528</v>
      </c>
      <c r="H4596">
        <v>0.25805499999999998</v>
      </c>
      <c r="I4596">
        <v>0.267959</v>
      </c>
      <c r="J4596">
        <v>0.27924900000000002</v>
      </c>
      <c r="K4596">
        <v>0.29193799999999998</v>
      </c>
      <c r="L4596">
        <v>0.30621500000000001</v>
      </c>
      <c r="M4596">
        <v>0.32184699999999999</v>
      </c>
      <c r="N4596">
        <v>0.33878799999999998</v>
      </c>
      <c r="O4596">
        <v>0.35716900000000001</v>
      </c>
      <c r="P4596">
        <v>0.371112</v>
      </c>
      <c r="Q4596">
        <v>0.38417499999999999</v>
      </c>
      <c r="R4596">
        <v>0.39817000000000002</v>
      </c>
      <c r="S4596">
        <v>0.41283900000000001</v>
      </c>
      <c r="T4596">
        <v>0.427952</v>
      </c>
      <c r="U4596">
        <v>0.44324799999999998</v>
      </c>
      <c r="V4596">
        <v>0.45857300000000001</v>
      </c>
      <c r="W4596">
        <v>0.47376699999999999</v>
      </c>
      <c r="X4596" t="s">
        <v>88</v>
      </c>
    </row>
    <row r="4597" spans="1:24" x14ac:dyDescent="0.45">
      <c r="A4597" t="s">
        <v>9145</v>
      </c>
      <c r="B4597" t="s">
        <v>4648</v>
      </c>
      <c r="C4597">
        <v>3.8449400000000002E-2</v>
      </c>
      <c r="D4597">
        <v>3.2644199999999998E-2</v>
      </c>
      <c r="E4597">
        <v>3.2820500000000002E-2</v>
      </c>
      <c r="F4597">
        <v>3.4745999999999999E-2</v>
      </c>
      <c r="G4597">
        <v>9.2221999999999998E-2</v>
      </c>
      <c r="H4597">
        <v>0.14113500000000001</v>
      </c>
      <c r="I4597">
        <v>0.191798</v>
      </c>
      <c r="J4597">
        <v>0.23860500000000001</v>
      </c>
      <c r="K4597">
        <v>0.28029100000000001</v>
      </c>
      <c r="L4597">
        <v>0.31251299999999999</v>
      </c>
      <c r="M4597">
        <v>0.34518700000000002</v>
      </c>
      <c r="N4597">
        <v>0.37315999999999999</v>
      </c>
      <c r="O4597">
        <v>0.39938099999999999</v>
      </c>
      <c r="P4597">
        <v>0.420705</v>
      </c>
      <c r="Q4597">
        <v>0.435367</v>
      </c>
      <c r="R4597">
        <v>0.44210100000000002</v>
      </c>
      <c r="S4597">
        <v>0.44803100000000001</v>
      </c>
      <c r="T4597">
        <v>0.450131</v>
      </c>
      <c r="U4597">
        <v>0.45103799999999999</v>
      </c>
      <c r="V4597">
        <v>0.45207599999999998</v>
      </c>
      <c r="W4597">
        <v>0.45184299999999999</v>
      </c>
      <c r="X4597" t="s">
        <v>88</v>
      </c>
    </row>
    <row r="4598" spans="1:24" x14ac:dyDescent="0.45">
      <c r="A4598" t="s">
        <v>9145</v>
      </c>
      <c r="B4598" t="s">
        <v>4649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1.0000100000000001</v>
      </c>
      <c r="J4598">
        <v>1.0000899999999999</v>
      </c>
      <c r="K4598">
        <v>1.0002200000000001</v>
      </c>
      <c r="L4598">
        <v>1.00037</v>
      </c>
      <c r="M4598">
        <v>1.00054</v>
      </c>
      <c r="N4598">
        <v>1.00075</v>
      </c>
      <c r="O4598">
        <v>1.0009999999999999</v>
      </c>
      <c r="P4598">
        <v>1.00125</v>
      </c>
      <c r="Q4598">
        <v>1.00152</v>
      </c>
      <c r="R4598">
        <v>1.0017799999999999</v>
      </c>
      <c r="S4598">
        <v>1.00204</v>
      </c>
      <c r="T4598">
        <v>1.00231</v>
      </c>
      <c r="U4598">
        <v>1.00257</v>
      </c>
      <c r="V4598">
        <v>1.00281</v>
      </c>
      <c r="W4598">
        <v>1.00305</v>
      </c>
      <c r="X4598" t="s">
        <v>138</v>
      </c>
    </row>
    <row r="4599" spans="1:24" x14ac:dyDescent="0.45">
      <c r="A4599" t="s">
        <v>9145</v>
      </c>
      <c r="B4599" t="s">
        <v>4650</v>
      </c>
      <c r="C4599" s="1">
        <v>2.2554599999999999E-5</v>
      </c>
      <c r="D4599">
        <v>3.0856500000000001E-3</v>
      </c>
      <c r="E4599">
        <v>4.5279700000000001E-3</v>
      </c>
      <c r="F4599">
        <v>8.9998999999999999E-3</v>
      </c>
      <c r="G4599">
        <v>1.8550500000000001E-2</v>
      </c>
      <c r="H4599">
        <v>2.82344E-2</v>
      </c>
      <c r="I4599">
        <v>3.9476299999999999E-2</v>
      </c>
      <c r="J4599">
        <v>4.95699E-2</v>
      </c>
      <c r="K4599">
        <v>5.76278E-2</v>
      </c>
      <c r="L4599">
        <v>6.21243E-2</v>
      </c>
      <c r="M4599">
        <v>6.4708399999999999E-2</v>
      </c>
      <c r="N4599">
        <v>6.6273600000000002E-2</v>
      </c>
      <c r="O4599">
        <v>6.67074E-2</v>
      </c>
      <c r="P4599">
        <v>6.6723199999999996E-2</v>
      </c>
      <c r="Q4599">
        <v>6.6607799999999995E-2</v>
      </c>
      <c r="R4599">
        <v>6.6829399999999997E-2</v>
      </c>
      <c r="S4599">
        <v>6.7492499999999997E-2</v>
      </c>
      <c r="T4599">
        <v>6.7715499999999998E-2</v>
      </c>
      <c r="U4599">
        <v>6.7179299999999997E-2</v>
      </c>
      <c r="V4599">
        <v>6.6081200000000007E-2</v>
      </c>
      <c r="W4599">
        <v>6.4751799999999998E-2</v>
      </c>
      <c r="X4599" t="s">
        <v>88</v>
      </c>
    </row>
    <row r="4600" spans="1:24" x14ac:dyDescent="0.45">
      <c r="A4600" t="s">
        <v>9145</v>
      </c>
      <c r="B4600" t="s">
        <v>4651</v>
      </c>
      <c r="C4600">
        <v>9.4985099999999996</v>
      </c>
      <c r="D4600">
        <v>8.3244100000000003</v>
      </c>
      <c r="E4600">
        <v>8.2463499999999996</v>
      </c>
      <c r="F4600">
        <v>9.1251099999999994</v>
      </c>
      <c r="G4600">
        <v>9.5092300000000005</v>
      </c>
      <c r="H4600">
        <v>8.9565999999999999</v>
      </c>
      <c r="I4600">
        <v>9.0075699999999994</v>
      </c>
      <c r="J4600">
        <v>9.0295299999999994</v>
      </c>
      <c r="K4600">
        <v>9.12195</v>
      </c>
      <c r="L4600">
        <v>9.1286199999999997</v>
      </c>
      <c r="M4600">
        <v>9.1726100000000006</v>
      </c>
      <c r="N4600">
        <v>9.1497600000000006</v>
      </c>
      <c r="O4600">
        <v>9.1231799999999996</v>
      </c>
      <c r="P4600">
        <v>9.2061600000000006</v>
      </c>
      <c r="Q4600">
        <v>9.2070399999999992</v>
      </c>
      <c r="R4600">
        <v>9.1651000000000007</v>
      </c>
      <c r="S4600">
        <v>9.1595200000000006</v>
      </c>
      <c r="T4600">
        <v>9.1036699999999993</v>
      </c>
      <c r="U4600">
        <v>9.0091800000000006</v>
      </c>
      <c r="V4600">
        <v>8.93398</v>
      </c>
      <c r="W4600">
        <v>8.8404000000000007</v>
      </c>
      <c r="X4600" t="s">
        <v>88</v>
      </c>
    </row>
    <row r="4601" spans="1:24" x14ac:dyDescent="0.45">
      <c r="A4601" t="s">
        <v>9145</v>
      </c>
      <c r="B4601" t="s">
        <v>4652</v>
      </c>
      <c r="C4601">
        <v>2.2849699999999999</v>
      </c>
      <c r="D4601">
        <v>2.3065000000000002</v>
      </c>
      <c r="E4601">
        <v>4.5752199999999998</v>
      </c>
      <c r="F4601">
        <v>5.1404300000000003</v>
      </c>
      <c r="G4601">
        <v>5.3209799999999996</v>
      </c>
      <c r="H4601">
        <v>5.3843699999999997</v>
      </c>
      <c r="I4601">
        <v>5.4598300000000002</v>
      </c>
      <c r="J4601">
        <v>5.6790399999999996</v>
      </c>
      <c r="K4601">
        <v>5.9934900000000004</v>
      </c>
      <c r="L4601">
        <v>6.0137999999999998</v>
      </c>
      <c r="M4601">
        <v>5.9525499999999996</v>
      </c>
      <c r="N4601">
        <v>5.8673400000000004</v>
      </c>
      <c r="O4601">
        <v>5.7747799999999998</v>
      </c>
      <c r="P4601">
        <v>5.7419000000000002</v>
      </c>
      <c r="Q4601">
        <v>5.7066100000000004</v>
      </c>
      <c r="R4601">
        <v>5.6816000000000004</v>
      </c>
      <c r="S4601">
        <v>5.6350600000000002</v>
      </c>
      <c r="T4601">
        <v>5.5662700000000003</v>
      </c>
      <c r="U4601">
        <v>5.48691</v>
      </c>
      <c r="V4601">
        <v>5.4190699999999996</v>
      </c>
      <c r="W4601">
        <v>5.3589099999999998</v>
      </c>
      <c r="X4601" t="s">
        <v>88</v>
      </c>
    </row>
    <row r="4602" spans="1:24" x14ac:dyDescent="0.45">
      <c r="A4602" t="s">
        <v>9145</v>
      </c>
      <c r="B4602" t="s">
        <v>4653</v>
      </c>
      <c r="C4602">
        <v>34.270200000000003</v>
      </c>
      <c r="D4602">
        <v>33.106200000000001</v>
      </c>
      <c r="E4602">
        <v>33.180399999999999</v>
      </c>
      <c r="F4602">
        <v>34.061</v>
      </c>
      <c r="G4602">
        <v>34.427100000000003</v>
      </c>
      <c r="H4602">
        <v>33.891800000000003</v>
      </c>
      <c r="I4602">
        <v>33.933900000000001</v>
      </c>
      <c r="J4602">
        <v>33.96</v>
      </c>
      <c r="K4602">
        <v>34.061500000000002</v>
      </c>
      <c r="L4602">
        <v>34.066000000000003</v>
      </c>
      <c r="M4602">
        <v>34.100499999999997</v>
      </c>
      <c r="N4602">
        <v>34.069200000000002</v>
      </c>
      <c r="O4602">
        <v>34.0334</v>
      </c>
      <c r="P4602">
        <v>34.104599999999998</v>
      </c>
      <c r="Q4602">
        <v>34.098100000000002</v>
      </c>
      <c r="R4602">
        <v>34.052300000000002</v>
      </c>
      <c r="S4602">
        <v>34.039900000000003</v>
      </c>
      <c r="T4602">
        <v>33.978499999999997</v>
      </c>
      <c r="U4602">
        <v>33.879899999999999</v>
      </c>
      <c r="V4602">
        <v>33.800199999999997</v>
      </c>
      <c r="W4602">
        <v>33.703600000000002</v>
      </c>
      <c r="X4602" t="s">
        <v>88</v>
      </c>
    </row>
    <row r="4603" spans="1:24" x14ac:dyDescent="0.45">
      <c r="A4603" t="s">
        <v>9145</v>
      </c>
      <c r="B4603" t="s">
        <v>4654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 t="s">
        <v>71</v>
      </c>
    </row>
    <row r="4604" spans="1:24" x14ac:dyDescent="0.45">
      <c r="A4604" t="s">
        <v>9145</v>
      </c>
      <c r="B4604" t="s">
        <v>4655</v>
      </c>
      <c r="C4604">
        <v>3.8999999999999998E-3</v>
      </c>
      <c r="D4604">
        <v>3.8999999999999998E-3</v>
      </c>
      <c r="E4604">
        <v>3.8999999999999998E-3</v>
      </c>
      <c r="F4604">
        <v>3.8999999999999998E-3</v>
      </c>
      <c r="G4604">
        <v>3.8999999999999998E-3</v>
      </c>
      <c r="H4604" s="1">
        <v>2.9835E-3</v>
      </c>
      <c r="I4604" s="1">
        <v>2.56916E-3</v>
      </c>
      <c r="J4604">
        <v>4.0026699999999998E-3</v>
      </c>
      <c r="K4604">
        <v>6.4633099999999999E-3</v>
      </c>
      <c r="L4604">
        <v>7.8711600000000003E-3</v>
      </c>
      <c r="M4604">
        <v>6.2551999999999998E-3</v>
      </c>
      <c r="N4604">
        <v>5.3210100000000001E-3</v>
      </c>
      <c r="O4604">
        <v>4.1450100000000002E-3</v>
      </c>
      <c r="P4604">
        <v>3.9999299999999996E-3</v>
      </c>
      <c r="Q4604">
        <v>3.8397399999999999E-3</v>
      </c>
      <c r="R4604">
        <v>4.3893500000000002E-3</v>
      </c>
      <c r="S4604">
        <v>4.8139200000000002E-3</v>
      </c>
      <c r="T4604">
        <v>4.6858000000000004E-3</v>
      </c>
      <c r="U4604">
        <v>4.1690499999999997E-3</v>
      </c>
      <c r="V4604">
        <v>3.7627200000000002E-3</v>
      </c>
      <c r="W4604">
        <v>3.5955200000000001E-3</v>
      </c>
      <c r="X4604" t="s">
        <v>64</v>
      </c>
    </row>
    <row r="4605" spans="1:24" x14ac:dyDescent="0.45">
      <c r="A4605" t="s">
        <v>9145</v>
      </c>
      <c r="B4605" t="s">
        <v>4656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2.9050300000000001E-2</v>
      </c>
      <c r="I4605">
        <v>2.6157E-2</v>
      </c>
      <c r="J4605">
        <v>2.5314400000000001E-2</v>
      </c>
      <c r="K4605">
        <v>2.2117499999999998E-2</v>
      </c>
      <c r="L4605">
        <v>2.0356200000000001E-2</v>
      </c>
      <c r="M4605">
        <v>1.79052E-2</v>
      </c>
      <c r="N4605">
        <v>1.8385499999999999E-2</v>
      </c>
      <c r="O4605">
        <v>1.8804399999999999E-2</v>
      </c>
      <c r="P4605">
        <v>1.9291099999999999E-2</v>
      </c>
      <c r="Q4605">
        <v>1.9446399999999999E-2</v>
      </c>
      <c r="R4605">
        <v>1.9092700000000001E-2</v>
      </c>
      <c r="S4605">
        <v>1.9398100000000001E-2</v>
      </c>
      <c r="T4605">
        <v>1.96191E-2</v>
      </c>
      <c r="U4605">
        <v>1.9621300000000001E-2</v>
      </c>
      <c r="V4605">
        <v>1.9755399999999999E-2</v>
      </c>
      <c r="W4605">
        <v>1.9793000000000002E-2</v>
      </c>
      <c r="X4605" t="s">
        <v>64</v>
      </c>
    </row>
    <row r="4606" spans="1:24" x14ac:dyDescent="0.45">
      <c r="A4606" t="s">
        <v>9145</v>
      </c>
      <c r="B4606" t="s">
        <v>4657</v>
      </c>
      <c r="C4606">
        <v>1.83E-2</v>
      </c>
      <c r="D4606">
        <v>1.83E-2</v>
      </c>
      <c r="E4606">
        <v>1.83E-2</v>
      </c>
      <c r="F4606">
        <v>1.83E-2</v>
      </c>
      <c r="G4606">
        <v>1.83E-2</v>
      </c>
      <c r="H4606">
        <v>1.8668299999999999E-2</v>
      </c>
      <c r="I4606">
        <v>1.65696E-2</v>
      </c>
      <c r="J4606">
        <v>2.0245800000000001E-2</v>
      </c>
      <c r="K4606">
        <v>2.11264E-2</v>
      </c>
      <c r="L4606">
        <v>2.1475000000000001E-2</v>
      </c>
      <c r="M4606">
        <v>1.9073900000000001E-2</v>
      </c>
      <c r="N4606">
        <v>1.8551999999999999E-2</v>
      </c>
      <c r="O4606">
        <v>1.7917200000000001E-2</v>
      </c>
      <c r="P4606">
        <v>1.8138600000000001E-2</v>
      </c>
      <c r="Q4606">
        <v>1.81359E-2</v>
      </c>
      <c r="R4606">
        <v>1.8472800000000001E-2</v>
      </c>
      <c r="S4606">
        <v>1.9051499999999999E-2</v>
      </c>
      <c r="T4606">
        <v>1.9053E-2</v>
      </c>
      <c r="U4606">
        <v>1.8651299999999999E-2</v>
      </c>
      <c r="V4606">
        <v>1.8360999999999999E-2</v>
      </c>
      <c r="W4606">
        <v>1.8159100000000001E-2</v>
      </c>
      <c r="X4606" t="s">
        <v>64</v>
      </c>
    </row>
    <row r="4607" spans="1:24" x14ac:dyDescent="0.45">
      <c r="A4607" t="s">
        <v>9145</v>
      </c>
      <c r="B4607" t="s">
        <v>4658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6.2493899999999998E-2</v>
      </c>
      <c r="I4607">
        <v>5.6687500000000002E-2</v>
      </c>
      <c r="J4607">
        <v>6.14882E-2</v>
      </c>
      <c r="K4607">
        <v>5.7020800000000003E-2</v>
      </c>
      <c r="L4607">
        <v>5.4178700000000003E-2</v>
      </c>
      <c r="M4607">
        <v>4.9682700000000003E-2</v>
      </c>
      <c r="N4607">
        <v>5.0400599999999997E-2</v>
      </c>
      <c r="O4607">
        <v>5.1254500000000001E-2</v>
      </c>
      <c r="P4607">
        <v>5.2293800000000001E-2</v>
      </c>
      <c r="Q4607">
        <v>5.2634100000000003E-2</v>
      </c>
      <c r="R4607">
        <v>5.2152700000000003E-2</v>
      </c>
      <c r="S4607">
        <v>5.2761599999999999E-2</v>
      </c>
      <c r="T4607">
        <v>5.3088499999999997E-2</v>
      </c>
      <c r="U4607">
        <v>5.2990099999999998E-2</v>
      </c>
      <c r="V4607">
        <v>5.2975300000000003E-2</v>
      </c>
      <c r="W4607">
        <v>5.2686900000000002E-2</v>
      </c>
      <c r="X4607" t="s">
        <v>64</v>
      </c>
    </row>
    <row r="4608" spans="1:24" x14ac:dyDescent="0.45">
      <c r="A4608" t="s">
        <v>9145</v>
      </c>
      <c r="B4608" t="s">
        <v>4659</v>
      </c>
      <c r="C4608">
        <v>2.82986</v>
      </c>
      <c r="D4608">
        <v>2.9104700000000001</v>
      </c>
      <c r="E4608">
        <v>4.3245699999999996</v>
      </c>
      <c r="F4608">
        <v>4.7287400000000002</v>
      </c>
      <c r="G4608">
        <v>4.56332</v>
      </c>
      <c r="H4608">
        <v>4.0197399999999996</v>
      </c>
      <c r="I4608">
        <v>4.2584600000000004</v>
      </c>
      <c r="J4608">
        <v>4.43607</v>
      </c>
      <c r="K4608">
        <v>4.6488300000000002</v>
      </c>
      <c r="L4608">
        <v>4.8979100000000004</v>
      </c>
      <c r="M4608">
        <v>5.1963499999999998</v>
      </c>
      <c r="N4608">
        <v>5.3163</v>
      </c>
      <c r="O4608">
        <v>5.3890799999999999</v>
      </c>
      <c r="P4608">
        <v>5.4493299999999998</v>
      </c>
      <c r="Q4608">
        <v>5.4847599999999996</v>
      </c>
      <c r="R4608">
        <v>5.5086899999999996</v>
      </c>
      <c r="S4608">
        <v>5.5173399999999999</v>
      </c>
      <c r="T4608">
        <v>5.5125400000000004</v>
      </c>
      <c r="U4608">
        <v>5.4921499999999996</v>
      </c>
      <c r="V4608">
        <v>5.4705500000000002</v>
      </c>
      <c r="W4608">
        <v>5.4379400000000002</v>
      </c>
      <c r="X4608" t="s">
        <v>88</v>
      </c>
    </row>
    <row r="4609" spans="1:24" x14ac:dyDescent="0.45">
      <c r="A4609" t="s">
        <v>9145</v>
      </c>
      <c r="B4609" t="s">
        <v>4660</v>
      </c>
      <c r="C4609">
        <v>3.39744</v>
      </c>
      <c r="D4609">
        <v>3.59273</v>
      </c>
      <c r="E4609">
        <v>6.0756500000000004</v>
      </c>
      <c r="F4609">
        <v>6.7404500000000001</v>
      </c>
      <c r="G4609">
        <v>7.0730899999999997</v>
      </c>
      <c r="H4609">
        <v>7.0456099999999999</v>
      </c>
      <c r="I4609">
        <v>7.0909300000000002</v>
      </c>
      <c r="J4609">
        <v>7.3219900000000004</v>
      </c>
      <c r="K4609">
        <v>7.6762300000000003</v>
      </c>
      <c r="L4609">
        <v>7.66425</v>
      </c>
      <c r="M4609">
        <v>7.5602400000000003</v>
      </c>
      <c r="N4609">
        <v>7.43865</v>
      </c>
      <c r="O4609">
        <v>7.3141400000000001</v>
      </c>
      <c r="P4609">
        <v>7.2592600000000003</v>
      </c>
      <c r="Q4609">
        <v>7.2029300000000003</v>
      </c>
      <c r="R4609">
        <v>7.1602399999999999</v>
      </c>
      <c r="S4609">
        <v>7.0953600000000003</v>
      </c>
      <c r="T4609">
        <v>7.0067399999999997</v>
      </c>
      <c r="U4609">
        <v>6.9100900000000003</v>
      </c>
      <c r="V4609">
        <v>6.82721</v>
      </c>
      <c r="W4609">
        <v>6.75352</v>
      </c>
      <c r="X4609" t="s">
        <v>88</v>
      </c>
    </row>
    <row r="4610" spans="1:24" x14ac:dyDescent="0.45">
      <c r="A4610" t="s">
        <v>9145</v>
      </c>
      <c r="B4610" t="s">
        <v>4661</v>
      </c>
      <c r="C4610">
        <v>2.2974399999999999</v>
      </c>
      <c r="D4610">
        <v>2.4927299999999999</v>
      </c>
      <c r="E4610">
        <v>4.9756499999999999</v>
      </c>
      <c r="F4610">
        <v>5.6404500000000004</v>
      </c>
      <c r="G4610">
        <v>5.97309</v>
      </c>
      <c r="H4610">
        <v>5.9456100000000003</v>
      </c>
      <c r="I4610">
        <v>5.9909299999999996</v>
      </c>
      <c r="J4610">
        <v>6.2219899999999999</v>
      </c>
      <c r="K4610">
        <v>6.5762299999999998</v>
      </c>
      <c r="L4610">
        <v>6.5642500000000004</v>
      </c>
      <c r="M4610">
        <v>6.4602399999999998</v>
      </c>
      <c r="N4610">
        <v>6.3386500000000003</v>
      </c>
      <c r="O4610">
        <v>6.2141400000000004</v>
      </c>
      <c r="P4610">
        <v>6.1592599999999997</v>
      </c>
      <c r="Q4610">
        <v>6.1029299999999997</v>
      </c>
      <c r="R4610">
        <v>6.0602400000000003</v>
      </c>
      <c r="S4610">
        <v>5.9953599999999998</v>
      </c>
      <c r="T4610">
        <v>5.9067400000000001</v>
      </c>
      <c r="U4610">
        <v>5.8100899999999998</v>
      </c>
      <c r="V4610">
        <v>5.7272100000000004</v>
      </c>
      <c r="W4610">
        <v>5.6535200000000003</v>
      </c>
      <c r="X4610" t="s">
        <v>88</v>
      </c>
    </row>
    <row r="4611" spans="1:24" x14ac:dyDescent="0.45">
      <c r="A4611" t="s">
        <v>9145</v>
      </c>
      <c r="B4611" t="s">
        <v>4662</v>
      </c>
      <c r="C4611">
        <v>2.2974399999999999</v>
      </c>
      <c r="D4611">
        <v>2.4927299999999999</v>
      </c>
      <c r="E4611">
        <v>4.9756499999999999</v>
      </c>
      <c r="F4611">
        <v>5.6404500000000004</v>
      </c>
      <c r="G4611">
        <v>5.97309</v>
      </c>
      <c r="H4611">
        <v>5.9456100000000003</v>
      </c>
      <c r="I4611">
        <v>5.9909299999999996</v>
      </c>
      <c r="J4611">
        <v>6.2219899999999999</v>
      </c>
      <c r="K4611">
        <v>6.5762299999999998</v>
      </c>
      <c r="L4611">
        <v>6.5642500000000004</v>
      </c>
      <c r="M4611">
        <v>6.4602399999999998</v>
      </c>
      <c r="N4611">
        <v>6.3386500000000003</v>
      </c>
      <c r="O4611">
        <v>6.2141400000000004</v>
      </c>
      <c r="P4611">
        <v>6.1592599999999997</v>
      </c>
      <c r="Q4611">
        <v>6.1029299999999997</v>
      </c>
      <c r="R4611">
        <v>6.0602400000000003</v>
      </c>
      <c r="S4611">
        <v>5.9953599999999998</v>
      </c>
      <c r="T4611">
        <v>5.9067400000000001</v>
      </c>
      <c r="U4611">
        <v>5.8100899999999998</v>
      </c>
      <c r="V4611">
        <v>5.7272100000000004</v>
      </c>
      <c r="W4611">
        <v>5.6535200000000003</v>
      </c>
      <c r="X4611" t="s">
        <v>88</v>
      </c>
    </row>
    <row r="4612" spans="1:24" x14ac:dyDescent="0.45">
      <c r="A4612" t="s">
        <v>9145</v>
      </c>
      <c r="B4612" t="s">
        <v>4663</v>
      </c>
      <c r="C4612">
        <v>0.89600800000000003</v>
      </c>
      <c r="D4612">
        <v>0.94388099999999997</v>
      </c>
      <c r="E4612">
        <v>0.93338299999999996</v>
      </c>
      <c r="F4612">
        <v>0.84598399999999996</v>
      </c>
      <c r="G4612">
        <v>0.86415500000000001</v>
      </c>
      <c r="H4612">
        <v>0.83977199999999996</v>
      </c>
      <c r="I4612">
        <v>0.79489500000000002</v>
      </c>
      <c r="J4612">
        <v>0.75168699999999999</v>
      </c>
      <c r="K4612">
        <v>0.72130300000000003</v>
      </c>
      <c r="L4612">
        <v>0.72480100000000003</v>
      </c>
      <c r="M4612">
        <v>0.73706499999999997</v>
      </c>
      <c r="N4612">
        <v>0.75585800000000003</v>
      </c>
      <c r="O4612">
        <v>0.77686299999999997</v>
      </c>
      <c r="P4612">
        <v>0.798122</v>
      </c>
      <c r="Q4612">
        <v>0.81767000000000001</v>
      </c>
      <c r="R4612">
        <v>0.83538500000000004</v>
      </c>
      <c r="S4612">
        <v>0.85591399999999995</v>
      </c>
      <c r="T4612">
        <v>0.87477000000000005</v>
      </c>
      <c r="U4612">
        <v>0.89025100000000001</v>
      </c>
      <c r="V4612">
        <v>0.90258700000000003</v>
      </c>
      <c r="W4612">
        <v>0.91018399999999999</v>
      </c>
      <c r="X4612" t="s">
        <v>88</v>
      </c>
    </row>
    <row r="4613" spans="1:24" x14ac:dyDescent="0.45">
      <c r="A4613" t="s">
        <v>9145</v>
      </c>
      <c r="B4613" t="s">
        <v>4664</v>
      </c>
      <c r="C4613">
        <v>2.1607699999999999</v>
      </c>
      <c r="D4613">
        <v>2.1701899999999998</v>
      </c>
      <c r="E4613">
        <v>2.1303200000000002</v>
      </c>
      <c r="F4613">
        <v>2.12764</v>
      </c>
      <c r="G4613">
        <v>2.1348500000000001</v>
      </c>
      <c r="H4613">
        <v>2.1564000000000001</v>
      </c>
      <c r="I4613">
        <v>2.1728200000000002</v>
      </c>
      <c r="J4613">
        <v>2.19564</v>
      </c>
      <c r="K4613">
        <v>2.2181199999999999</v>
      </c>
      <c r="L4613">
        <v>2.2413500000000002</v>
      </c>
      <c r="M4613">
        <v>2.2595399999999999</v>
      </c>
      <c r="N4613">
        <v>2.2836099999999999</v>
      </c>
      <c r="O4613">
        <v>2.3057099999999999</v>
      </c>
      <c r="P4613">
        <v>2.3256199999999998</v>
      </c>
      <c r="Q4613">
        <v>2.34362</v>
      </c>
      <c r="R4613">
        <v>2.3592399999999998</v>
      </c>
      <c r="S4613">
        <v>2.3724400000000001</v>
      </c>
      <c r="T4613">
        <v>2.3825799999999999</v>
      </c>
      <c r="U4613">
        <v>2.3894099999999998</v>
      </c>
      <c r="V4613">
        <v>2.3934600000000001</v>
      </c>
      <c r="W4613">
        <v>2.39453</v>
      </c>
      <c r="X4613" t="s">
        <v>64</v>
      </c>
    </row>
    <row r="4614" spans="1:24" x14ac:dyDescent="0.45">
      <c r="A4614" t="s">
        <v>9145</v>
      </c>
      <c r="B4614" t="s">
        <v>4665</v>
      </c>
      <c r="C4614">
        <v>2.1425800000000002</v>
      </c>
      <c r="D4614">
        <v>2.3002699999999998</v>
      </c>
      <c r="E4614">
        <v>2.4160599999999999</v>
      </c>
      <c r="F4614">
        <v>2.4741200000000001</v>
      </c>
      <c r="G4614">
        <v>2.5766399999999998</v>
      </c>
      <c r="H4614">
        <v>1.2558499999999999</v>
      </c>
      <c r="I4614">
        <v>1.2593700000000001</v>
      </c>
      <c r="J4614">
        <v>1.27502</v>
      </c>
      <c r="K4614">
        <v>1.32674</v>
      </c>
      <c r="L4614">
        <v>1.37985</v>
      </c>
      <c r="M4614">
        <v>1.48122</v>
      </c>
      <c r="N4614">
        <v>1.5535699999999999</v>
      </c>
      <c r="O4614">
        <v>1.60046</v>
      </c>
      <c r="P4614">
        <v>1.6377200000000001</v>
      </c>
      <c r="Q4614">
        <v>1.6527400000000001</v>
      </c>
      <c r="R4614">
        <v>1.6569400000000001</v>
      </c>
      <c r="S4614">
        <v>1.65601</v>
      </c>
      <c r="T4614">
        <v>1.64815</v>
      </c>
      <c r="U4614">
        <v>1.6342399999999999</v>
      </c>
      <c r="V4614">
        <v>1.6206499999999999</v>
      </c>
      <c r="W4614">
        <v>1.59636</v>
      </c>
      <c r="X4614" t="s">
        <v>88</v>
      </c>
    </row>
    <row r="4615" spans="1:24" x14ac:dyDescent="0.45">
      <c r="A4615" t="s">
        <v>9145</v>
      </c>
      <c r="B4615" t="s">
        <v>4666</v>
      </c>
      <c r="C4615">
        <v>0</v>
      </c>
      <c r="D4615">
        <v>7.4027200000000004</v>
      </c>
      <c r="E4615">
        <v>5.8773999999999997</v>
      </c>
      <c r="F4615">
        <v>5.4908299999999999</v>
      </c>
      <c r="G4615">
        <v>5.9382599999999996</v>
      </c>
      <c r="H4615">
        <v>5.9718999999999998</v>
      </c>
      <c r="I4615">
        <v>5.8985700000000003</v>
      </c>
      <c r="J4615">
        <v>5.8089700000000004</v>
      </c>
      <c r="K4615">
        <v>6.0428800000000003</v>
      </c>
      <c r="L4615">
        <v>6.5608599999999999</v>
      </c>
      <c r="M4615">
        <v>6.8232900000000001</v>
      </c>
      <c r="N4615">
        <v>6.9121499999999996</v>
      </c>
      <c r="O4615">
        <v>6.8602400000000001</v>
      </c>
      <c r="P4615">
        <v>6.7422800000000001</v>
      </c>
      <c r="Q4615">
        <v>6.5308900000000003</v>
      </c>
      <c r="R4615">
        <v>6.3121299999999998</v>
      </c>
      <c r="S4615">
        <v>6.1869199999999998</v>
      </c>
      <c r="T4615">
        <v>6.0972900000000001</v>
      </c>
      <c r="U4615">
        <v>6.0245499999999996</v>
      </c>
      <c r="V4615">
        <v>5.9580599999999997</v>
      </c>
      <c r="W4615">
        <v>5.89398</v>
      </c>
      <c r="X4615" t="s">
        <v>88</v>
      </c>
    </row>
    <row r="4616" spans="1:24" x14ac:dyDescent="0.45">
      <c r="A4616" t="s">
        <v>9145</v>
      </c>
      <c r="B4616" t="s">
        <v>4667</v>
      </c>
      <c r="C4616">
        <v>0.56151499999999999</v>
      </c>
      <c r="D4616">
        <v>0.387457</v>
      </c>
      <c r="E4616">
        <v>0.495002</v>
      </c>
      <c r="F4616">
        <v>0.59118099999999996</v>
      </c>
      <c r="G4616">
        <v>0.491456</v>
      </c>
      <c r="H4616">
        <v>0.58552999999999999</v>
      </c>
      <c r="I4616">
        <v>0.63659100000000002</v>
      </c>
      <c r="J4616">
        <v>0.67876599999999998</v>
      </c>
      <c r="K4616">
        <v>0.71281499999999998</v>
      </c>
      <c r="L4616">
        <v>0.75701799999999997</v>
      </c>
      <c r="M4616">
        <v>0.79801100000000003</v>
      </c>
      <c r="N4616">
        <v>0.82854300000000003</v>
      </c>
      <c r="O4616">
        <v>0.85401400000000005</v>
      </c>
      <c r="P4616">
        <v>0.88360099999999997</v>
      </c>
      <c r="Q4616">
        <v>0.91335900000000003</v>
      </c>
      <c r="R4616">
        <v>0.94216299999999997</v>
      </c>
      <c r="S4616">
        <v>0.96748800000000001</v>
      </c>
      <c r="T4616">
        <v>0.99112999999999996</v>
      </c>
      <c r="U4616">
        <v>1.00698</v>
      </c>
      <c r="V4616">
        <v>1.0228999999999999</v>
      </c>
      <c r="W4616">
        <v>1.03911</v>
      </c>
      <c r="X4616" t="s">
        <v>88</v>
      </c>
    </row>
    <row r="4617" spans="1:24" x14ac:dyDescent="0.45">
      <c r="A4617" t="s">
        <v>9145</v>
      </c>
      <c r="B4617" t="s">
        <v>4668</v>
      </c>
      <c r="C4617">
        <v>7.4428300000000003E-2</v>
      </c>
      <c r="D4617">
        <v>6.8193699999999996E-2</v>
      </c>
      <c r="E4617">
        <v>4.9052400000000003E-2</v>
      </c>
      <c r="F4617">
        <v>4.8793700000000002E-2</v>
      </c>
      <c r="G4617">
        <v>4.94695E-2</v>
      </c>
      <c r="H4617">
        <v>5.0166200000000001E-2</v>
      </c>
      <c r="I4617">
        <v>5.0312999999999997E-2</v>
      </c>
      <c r="J4617">
        <v>5.0705E-2</v>
      </c>
      <c r="K4617">
        <v>5.1251199999999997E-2</v>
      </c>
      <c r="L4617">
        <v>5.2155199999999999E-2</v>
      </c>
      <c r="M4617">
        <v>5.2834199999999998E-2</v>
      </c>
      <c r="N4617">
        <v>5.3530599999999998E-2</v>
      </c>
      <c r="O4617">
        <v>5.38965E-2</v>
      </c>
      <c r="P4617">
        <v>5.4174399999999998E-2</v>
      </c>
      <c r="Q4617">
        <v>5.4241299999999999E-2</v>
      </c>
      <c r="R4617">
        <v>5.4246299999999997E-2</v>
      </c>
      <c r="S4617">
        <v>5.4228400000000003E-2</v>
      </c>
      <c r="T4617">
        <v>5.4191099999999999E-2</v>
      </c>
      <c r="U4617">
        <v>5.40828E-2</v>
      </c>
      <c r="V4617">
        <v>5.3972399999999997E-2</v>
      </c>
      <c r="W4617">
        <v>5.3833199999999998E-2</v>
      </c>
      <c r="X4617" t="s">
        <v>64</v>
      </c>
    </row>
    <row r="4618" spans="1:24" x14ac:dyDescent="0.45">
      <c r="A4618" t="s">
        <v>9145</v>
      </c>
      <c r="B4618" t="s">
        <v>4669</v>
      </c>
      <c r="C4618">
        <v>6.3643400000000003</v>
      </c>
      <c r="D4618">
        <v>5.6673799999999996</v>
      </c>
      <c r="E4618">
        <v>3.5275699999999999</v>
      </c>
      <c r="F4618">
        <v>3.49865</v>
      </c>
      <c r="G4618">
        <v>3.8047300000000002</v>
      </c>
      <c r="H4618">
        <v>3.7509999999999999</v>
      </c>
      <c r="I4618">
        <v>3.6356299999999999</v>
      </c>
      <c r="J4618">
        <v>3.5235099999999999</v>
      </c>
      <c r="K4618">
        <v>3.71611</v>
      </c>
      <c r="L4618">
        <v>4.1774899999999997</v>
      </c>
      <c r="M4618">
        <v>4.4207599999999996</v>
      </c>
      <c r="N4618">
        <v>4.5113099999999999</v>
      </c>
      <c r="O4618">
        <v>4.4931799999999997</v>
      </c>
      <c r="P4618">
        <v>4.4323699999999997</v>
      </c>
      <c r="Q4618">
        <v>4.2824</v>
      </c>
      <c r="R4618">
        <v>4.1147</v>
      </c>
      <c r="S4618">
        <v>4.0152599999999996</v>
      </c>
      <c r="T4618">
        <v>3.9490099999999999</v>
      </c>
      <c r="U4618">
        <v>3.8962500000000002</v>
      </c>
      <c r="V4618">
        <v>3.85277</v>
      </c>
      <c r="W4618">
        <v>3.81474</v>
      </c>
      <c r="X4618" t="s">
        <v>88</v>
      </c>
    </row>
    <row r="4619" spans="1:24" x14ac:dyDescent="0.45">
      <c r="A4619" t="s">
        <v>9145</v>
      </c>
      <c r="B4619" t="s">
        <v>4670</v>
      </c>
      <c r="C4619">
        <v>0.19211800000000001</v>
      </c>
      <c r="D4619">
        <v>0.18118899999999999</v>
      </c>
      <c r="E4619">
        <v>0.181617</v>
      </c>
      <c r="F4619">
        <v>0.18112200000000001</v>
      </c>
      <c r="G4619">
        <v>0.18207400000000001</v>
      </c>
      <c r="H4619">
        <v>0.18363399999999999</v>
      </c>
      <c r="I4619">
        <v>0.18465100000000001</v>
      </c>
      <c r="J4619">
        <v>0.18577199999999999</v>
      </c>
      <c r="K4619">
        <v>0.18645800000000001</v>
      </c>
      <c r="L4619">
        <v>0.18528800000000001</v>
      </c>
      <c r="M4619">
        <v>0.185863</v>
      </c>
      <c r="N4619">
        <v>0.18732699999999999</v>
      </c>
      <c r="O4619">
        <v>0.18896499999999999</v>
      </c>
      <c r="P4619">
        <v>0.189634</v>
      </c>
      <c r="Q4619">
        <v>0.190251</v>
      </c>
      <c r="R4619">
        <v>0.190689</v>
      </c>
      <c r="S4619">
        <v>0.191076</v>
      </c>
      <c r="T4619">
        <v>0.191388</v>
      </c>
      <c r="U4619">
        <v>0.191634</v>
      </c>
      <c r="V4619">
        <v>0.191777</v>
      </c>
      <c r="W4619">
        <v>0.191798</v>
      </c>
      <c r="X4619" t="s">
        <v>64</v>
      </c>
    </row>
    <row r="4620" spans="1:24" x14ac:dyDescent="0.45">
      <c r="A4620" t="s">
        <v>9145</v>
      </c>
      <c r="B4620" t="s">
        <v>4671</v>
      </c>
      <c r="C4620">
        <v>0.254108</v>
      </c>
      <c r="D4620">
        <v>0.22514400000000001</v>
      </c>
      <c r="E4620">
        <v>0.22495000000000001</v>
      </c>
      <c r="F4620">
        <v>0.22850000000000001</v>
      </c>
      <c r="G4620">
        <v>0.23442499999999999</v>
      </c>
      <c r="H4620">
        <v>0.24240400000000001</v>
      </c>
      <c r="I4620">
        <v>0.248002</v>
      </c>
      <c r="J4620">
        <v>0.25307400000000002</v>
      </c>
      <c r="K4620">
        <v>0.25683600000000001</v>
      </c>
      <c r="L4620">
        <v>0.25999100000000003</v>
      </c>
      <c r="M4620">
        <v>0.26198500000000002</v>
      </c>
      <c r="N4620">
        <v>0.267961</v>
      </c>
      <c r="O4620">
        <v>0.27306999999999998</v>
      </c>
      <c r="P4620">
        <v>0.27741300000000002</v>
      </c>
      <c r="Q4620">
        <v>0.280945</v>
      </c>
      <c r="R4620">
        <v>0.28369499999999997</v>
      </c>
      <c r="S4620">
        <v>0.28569299999999997</v>
      </c>
      <c r="T4620">
        <v>0.286943</v>
      </c>
      <c r="U4620">
        <v>0.28748299999999999</v>
      </c>
      <c r="V4620">
        <v>0.28755900000000001</v>
      </c>
      <c r="W4620">
        <v>0.287076</v>
      </c>
      <c r="X4620" t="s">
        <v>64</v>
      </c>
    </row>
    <row r="4621" spans="1:24" x14ac:dyDescent="0.45">
      <c r="A4621" t="s">
        <v>9145</v>
      </c>
      <c r="B4621" t="s">
        <v>4672</v>
      </c>
      <c r="C4621">
        <v>21.118600000000001</v>
      </c>
      <c r="D4621">
        <v>20.928000000000001</v>
      </c>
      <c r="E4621">
        <v>19.9056</v>
      </c>
      <c r="F4621">
        <v>19.127700000000001</v>
      </c>
      <c r="G4621">
        <v>19.485900000000001</v>
      </c>
      <c r="H4621">
        <v>20.543399999999998</v>
      </c>
      <c r="I4621">
        <v>21.247399999999999</v>
      </c>
      <c r="J4621">
        <v>21.942599999999999</v>
      </c>
      <c r="K4621">
        <v>22.512599999999999</v>
      </c>
      <c r="L4621">
        <v>23.136399999999998</v>
      </c>
      <c r="M4621">
        <v>23.3644</v>
      </c>
      <c r="N4621">
        <v>23.559899999999999</v>
      </c>
      <c r="O4621">
        <v>23.767800000000001</v>
      </c>
      <c r="P4621">
        <v>23.949400000000001</v>
      </c>
      <c r="Q4621">
        <v>24.1252</v>
      </c>
      <c r="R4621">
        <v>24.273599999999998</v>
      </c>
      <c r="S4621">
        <v>24.395399999999999</v>
      </c>
      <c r="T4621">
        <v>24.490500000000001</v>
      </c>
      <c r="U4621">
        <v>24.556100000000001</v>
      </c>
      <c r="V4621">
        <v>24.589099999999998</v>
      </c>
      <c r="W4621">
        <v>24.5945</v>
      </c>
      <c r="X4621" t="s">
        <v>83</v>
      </c>
    </row>
    <row r="4622" spans="1:24" x14ac:dyDescent="0.45">
      <c r="A4622" t="s">
        <v>9145</v>
      </c>
      <c r="B4622" t="s">
        <v>4673</v>
      </c>
      <c r="C4622">
        <v>0.37582199999999999</v>
      </c>
      <c r="D4622">
        <v>0.187142</v>
      </c>
      <c r="E4622">
        <v>0.25088899999999997</v>
      </c>
      <c r="F4622">
        <v>0.27227699999999999</v>
      </c>
      <c r="G4622">
        <v>0.27308700000000002</v>
      </c>
      <c r="H4622">
        <v>0.27413999999999999</v>
      </c>
      <c r="I4622">
        <v>0.27477200000000002</v>
      </c>
      <c r="J4622">
        <v>0.27523599999999998</v>
      </c>
      <c r="K4622">
        <v>0.27538099999999999</v>
      </c>
      <c r="L4622">
        <v>0.27541599999999999</v>
      </c>
      <c r="M4622">
        <v>0.27526800000000001</v>
      </c>
      <c r="N4622">
        <v>0.275729</v>
      </c>
      <c r="O4622">
        <v>0.27598899999999998</v>
      </c>
      <c r="P4622">
        <v>0.276167</v>
      </c>
      <c r="Q4622">
        <v>0.27624799999999999</v>
      </c>
      <c r="R4622">
        <v>0.27621699999999999</v>
      </c>
      <c r="S4622">
        <v>0.27614899999999998</v>
      </c>
      <c r="T4622">
        <v>0.27602700000000002</v>
      </c>
      <c r="U4622">
        <v>0.27583099999999999</v>
      </c>
      <c r="V4622">
        <v>0.27566099999999999</v>
      </c>
      <c r="W4622">
        <v>0.27545900000000001</v>
      </c>
      <c r="X4622" t="s">
        <v>64</v>
      </c>
    </row>
    <row r="4623" spans="1:24" x14ac:dyDescent="0.45">
      <c r="A4623" t="s">
        <v>9145</v>
      </c>
      <c r="B4623" t="s">
        <v>4674</v>
      </c>
      <c r="C4623">
        <v>0.144459</v>
      </c>
      <c r="D4623">
        <v>0.140656</v>
      </c>
      <c r="E4623">
        <v>0.14391499999999999</v>
      </c>
      <c r="F4623">
        <v>0.14319699999999999</v>
      </c>
      <c r="G4623">
        <v>0.14494199999999999</v>
      </c>
      <c r="H4623">
        <v>0.14705699999999999</v>
      </c>
      <c r="I4623">
        <v>0.147757</v>
      </c>
      <c r="J4623">
        <v>0.14832899999999999</v>
      </c>
      <c r="K4623">
        <v>0.149063</v>
      </c>
      <c r="L4623">
        <v>0.14971000000000001</v>
      </c>
      <c r="M4623">
        <v>0.15047199999999999</v>
      </c>
      <c r="N4623">
        <v>0.15088199999999999</v>
      </c>
      <c r="O4623">
        <v>0.15121599999999999</v>
      </c>
      <c r="P4623">
        <v>0.15165100000000001</v>
      </c>
      <c r="Q4623">
        <v>0.15182999999999999</v>
      </c>
      <c r="R4623">
        <v>0.15182699999999999</v>
      </c>
      <c r="S4623">
        <v>0.151811</v>
      </c>
      <c r="T4623">
        <v>0.151699</v>
      </c>
      <c r="U4623">
        <v>0.151423</v>
      </c>
      <c r="V4623">
        <v>0.151139</v>
      </c>
      <c r="W4623">
        <v>0.150781</v>
      </c>
      <c r="X4623" t="s">
        <v>64</v>
      </c>
    </row>
    <row r="4624" spans="1:24" x14ac:dyDescent="0.45">
      <c r="A4624" t="s">
        <v>9145</v>
      </c>
      <c r="B4624" t="s">
        <v>4675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 t="s">
        <v>71</v>
      </c>
    </row>
    <row r="4625" spans="1:24" x14ac:dyDescent="0.45">
      <c r="A4625" t="s">
        <v>9145</v>
      </c>
      <c r="B4625" t="s">
        <v>4676</v>
      </c>
      <c r="C4625">
        <v>0.18242900000000001</v>
      </c>
      <c r="D4625">
        <v>0.165159</v>
      </c>
      <c r="E4625">
        <v>0.15890799999999999</v>
      </c>
      <c r="F4625">
        <v>0.14602999999999999</v>
      </c>
      <c r="G4625">
        <v>0.148531</v>
      </c>
      <c r="H4625">
        <v>0.15326000000000001</v>
      </c>
      <c r="I4625">
        <v>0.15594</v>
      </c>
      <c r="J4625">
        <v>0.15876799999999999</v>
      </c>
      <c r="K4625">
        <v>0.16064500000000001</v>
      </c>
      <c r="L4625">
        <v>0.16217799999999999</v>
      </c>
      <c r="M4625">
        <v>0.162992</v>
      </c>
      <c r="N4625">
        <v>0.16561300000000001</v>
      </c>
      <c r="O4625">
        <v>0.16744800000000001</v>
      </c>
      <c r="P4625">
        <v>0.16875299999999999</v>
      </c>
      <c r="Q4625">
        <v>0.16957800000000001</v>
      </c>
      <c r="R4625">
        <v>0.169986</v>
      </c>
      <c r="S4625">
        <v>0.17003699999999999</v>
      </c>
      <c r="T4625">
        <v>0.16970499999999999</v>
      </c>
      <c r="U4625">
        <v>0.168985</v>
      </c>
      <c r="V4625">
        <v>0.16811300000000001</v>
      </c>
      <c r="W4625">
        <v>0.16703699999999999</v>
      </c>
      <c r="X4625" t="s">
        <v>64</v>
      </c>
    </row>
    <row r="4626" spans="1:24" x14ac:dyDescent="0.45">
      <c r="A4626" t="s">
        <v>9145</v>
      </c>
      <c r="B4626" t="s">
        <v>4677</v>
      </c>
      <c r="C4626">
        <v>0.61867300000000003</v>
      </c>
      <c r="D4626">
        <v>0.57948500000000003</v>
      </c>
      <c r="E4626">
        <v>0.593476</v>
      </c>
      <c r="F4626">
        <v>0.60808200000000001</v>
      </c>
      <c r="G4626">
        <v>0.60806099999999996</v>
      </c>
      <c r="H4626">
        <v>0.61038899999999996</v>
      </c>
      <c r="I4626">
        <v>0.61185400000000001</v>
      </c>
      <c r="J4626">
        <v>0.61424699999999999</v>
      </c>
      <c r="K4626">
        <v>0.61577700000000002</v>
      </c>
      <c r="L4626">
        <v>0.61708700000000005</v>
      </c>
      <c r="M4626">
        <v>0.61782899999999996</v>
      </c>
      <c r="N4626">
        <v>0.61982000000000004</v>
      </c>
      <c r="O4626">
        <v>0.62124400000000002</v>
      </c>
      <c r="P4626">
        <v>0.622255</v>
      </c>
      <c r="Q4626">
        <v>0.62285900000000005</v>
      </c>
      <c r="R4626">
        <v>0.62306300000000003</v>
      </c>
      <c r="S4626">
        <v>0.62307299999999999</v>
      </c>
      <c r="T4626">
        <v>0.62287999999999999</v>
      </c>
      <c r="U4626">
        <v>0.62241900000000006</v>
      </c>
      <c r="V4626">
        <v>0.62188699999999997</v>
      </c>
      <c r="W4626">
        <v>0.62121599999999999</v>
      </c>
      <c r="X4626" t="s">
        <v>64</v>
      </c>
    </row>
    <row r="4627" spans="1:24" x14ac:dyDescent="0.45">
      <c r="A4627" t="s">
        <v>9145</v>
      </c>
      <c r="B4627" t="s">
        <v>4678</v>
      </c>
      <c r="C4627">
        <v>1.746</v>
      </c>
      <c r="D4627">
        <v>1.746</v>
      </c>
      <c r="E4627">
        <v>1.746</v>
      </c>
      <c r="F4627">
        <v>1.90337</v>
      </c>
      <c r="G4627">
        <v>1.9503299999999999</v>
      </c>
      <c r="H4627">
        <v>2.0078200000000002</v>
      </c>
      <c r="I4627">
        <v>1.98637</v>
      </c>
      <c r="J4627">
        <v>2.0070299999999999</v>
      </c>
      <c r="K4627">
        <v>2.0652400000000002</v>
      </c>
      <c r="L4627">
        <v>2.0654300000000001</v>
      </c>
      <c r="M4627">
        <v>2.08317</v>
      </c>
      <c r="N4627">
        <v>2.0865100000000001</v>
      </c>
      <c r="O4627">
        <v>2.1156000000000001</v>
      </c>
      <c r="P4627">
        <v>2.2512699999999999</v>
      </c>
      <c r="Q4627">
        <v>2.3425699999999998</v>
      </c>
      <c r="R4627">
        <v>2.39995</v>
      </c>
      <c r="S4627">
        <v>2.4896600000000002</v>
      </c>
      <c r="T4627">
        <v>2.5558800000000002</v>
      </c>
      <c r="U4627">
        <v>2.6076199999999998</v>
      </c>
      <c r="V4627">
        <v>2.7157300000000002</v>
      </c>
      <c r="W4627">
        <v>2.8245300000000002</v>
      </c>
      <c r="X4627" t="s">
        <v>88</v>
      </c>
    </row>
    <row r="4628" spans="1:24" x14ac:dyDescent="0.45">
      <c r="A4628" t="s">
        <v>9145</v>
      </c>
      <c r="B4628" t="s">
        <v>4679</v>
      </c>
      <c r="C4628">
        <v>0.59238999999999997</v>
      </c>
      <c r="D4628">
        <v>0.57881000000000005</v>
      </c>
      <c r="E4628">
        <v>0.52858300000000003</v>
      </c>
      <c r="F4628">
        <v>0.52278199999999997</v>
      </c>
      <c r="G4628">
        <v>0.55268200000000001</v>
      </c>
      <c r="H4628">
        <v>0.58527099999999999</v>
      </c>
      <c r="I4628">
        <v>0.60472199999999998</v>
      </c>
      <c r="J4628">
        <v>0.62429299999999999</v>
      </c>
      <c r="K4628">
        <v>0.63776699999999997</v>
      </c>
      <c r="L4628">
        <v>0.64666800000000002</v>
      </c>
      <c r="M4628">
        <v>0.64762799999999998</v>
      </c>
      <c r="N4628">
        <v>0.66187200000000002</v>
      </c>
      <c r="O4628">
        <v>0.66671400000000003</v>
      </c>
      <c r="P4628">
        <v>0.66365399999999997</v>
      </c>
      <c r="Q4628">
        <v>0.65491299999999997</v>
      </c>
      <c r="R4628">
        <v>0.641675</v>
      </c>
      <c r="S4628">
        <v>0.62600900000000004</v>
      </c>
      <c r="T4628">
        <v>0.60888900000000001</v>
      </c>
      <c r="U4628">
        <v>0.59104299999999999</v>
      </c>
      <c r="V4628">
        <v>0.57373600000000002</v>
      </c>
      <c r="W4628">
        <v>0.55717499999999998</v>
      </c>
      <c r="X4628" t="s">
        <v>64</v>
      </c>
    </row>
    <row r="4629" spans="1:24" x14ac:dyDescent="0.45">
      <c r="A4629" t="s">
        <v>9145</v>
      </c>
      <c r="B4629" t="s">
        <v>4680</v>
      </c>
      <c r="C4629">
        <v>1.37001</v>
      </c>
      <c r="D4629">
        <v>1.5460199999999999</v>
      </c>
      <c r="E4629">
        <v>3.9350200000000002</v>
      </c>
      <c r="F4629">
        <v>4.5623199999999997</v>
      </c>
      <c r="G4629">
        <v>4.6498499999999998</v>
      </c>
      <c r="H4629">
        <v>4.7764100000000003</v>
      </c>
      <c r="I4629">
        <v>5.0090899999999996</v>
      </c>
      <c r="J4629">
        <v>5.1357200000000001</v>
      </c>
      <c r="K4629">
        <v>5.2188400000000001</v>
      </c>
      <c r="L4629">
        <v>5.1245799999999999</v>
      </c>
      <c r="M4629">
        <v>5.0119199999999999</v>
      </c>
      <c r="N4629">
        <v>4.90381</v>
      </c>
      <c r="O4629">
        <v>4.8167999999999997</v>
      </c>
      <c r="P4629">
        <v>4.7528300000000003</v>
      </c>
      <c r="Q4629">
        <v>4.6902699999999999</v>
      </c>
      <c r="R4629">
        <v>4.6279700000000004</v>
      </c>
      <c r="S4629">
        <v>4.5505699999999996</v>
      </c>
      <c r="T4629">
        <v>4.46218</v>
      </c>
      <c r="U4629">
        <v>4.3692399999999996</v>
      </c>
      <c r="V4629">
        <v>4.2896000000000001</v>
      </c>
      <c r="W4629">
        <v>4.2209199999999996</v>
      </c>
      <c r="X4629" t="s">
        <v>88</v>
      </c>
    </row>
    <row r="4630" spans="1:24" x14ac:dyDescent="0.45">
      <c r="A4630" t="s">
        <v>9145</v>
      </c>
      <c r="B4630" t="s">
        <v>4681</v>
      </c>
      <c r="C4630">
        <v>0.15909999999999999</v>
      </c>
      <c r="D4630">
        <v>0.15479799999999999</v>
      </c>
      <c r="E4630">
        <v>0.129915</v>
      </c>
      <c r="F4630">
        <v>0.123609</v>
      </c>
      <c r="G4630">
        <v>0.12689700000000001</v>
      </c>
      <c r="H4630">
        <v>0.12973499999999999</v>
      </c>
      <c r="I4630">
        <v>0.130832</v>
      </c>
      <c r="J4630">
        <v>0.13208400000000001</v>
      </c>
      <c r="K4630">
        <v>0.13361100000000001</v>
      </c>
      <c r="L4630">
        <v>0.135791</v>
      </c>
      <c r="M4630">
        <v>0.13716</v>
      </c>
      <c r="N4630">
        <v>0.13838900000000001</v>
      </c>
      <c r="O4630">
        <v>0.138569</v>
      </c>
      <c r="P4630">
        <v>0.138243</v>
      </c>
      <c r="Q4630">
        <v>0.13753499999999999</v>
      </c>
      <c r="R4630">
        <v>0.13689399999999999</v>
      </c>
      <c r="S4630">
        <v>0.136547</v>
      </c>
      <c r="T4630">
        <v>0.13616500000000001</v>
      </c>
      <c r="U4630">
        <v>0.135686</v>
      </c>
      <c r="V4630">
        <v>0.13514300000000001</v>
      </c>
      <c r="W4630">
        <v>0.134488</v>
      </c>
      <c r="X4630" t="s">
        <v>64</v>
      </c>
    </row>
    <row r="4631" spans="1:24" x14ac:dyDescent="0.45">
      <c r="A4631" t="s">
        <v>9145</v>
      </c>
      <c r="B4631" t="s">
        <v>4682</v>
      </c>
      <c r="C4631">
        <v>3.5523899999999997E-2</v>
      </c>
      <c r="D4631">
        <v>3.3632500000000003E-2</v>
      </c>
      <c r="E4631">
        <v>3.31218E-2</v>
      </c>
      <c r="F4631">
        <v>3.23781E-2</v>
      </c>
      <c r="G4631">
        <v>3.2725200000000003E-2</v>
      </c>
      <c r="H4631">
        <v>3.2991899999999998E-2</v>
      </c>
      <c r="I4631">
        <v>3.3147700000000002E-2</v>
      </c>
      <c r="J4631">
        <v>3.3221800000000003E-2</v>
      </c>
      <c r="K4631">
        <v>3.3390900000000001E-2</v>
      </c>
      <c r="L4631">
        <v>3.3586199999999997E-2</v>
      </c>
      <c r="M4631">
        <v>3.3655699999999997E-2</v>
      </c>
      <c r="N4631">
        <v>3.39647E-2</v>
      </c>
      <c r="O4631">
        <v>3.4096500000000002E-2</v>
      </c>
      <c r="P4631">
        <v>3.4142400000000003E-2</v>
      </c>
      <c r="Q4631">
        <v>3.40851E-2</v>
      </c>
      <c r="R4631">
        <v>3.39881E-2</v>
      </c>
      <c r="S4631">
        <v>3.3884400000000002E-2</v>
      </c>
      <c r="T4631">
        <v>3.3764000000000002E-2</v>
      </c>
      <c r="U4631">
        <v>3.3636100000000002E-2</v>
      </c>
      <c r="V4631">
        <v>3.3513800000000003E-2</v>
      </c>
      <c r="W4631">
        <v>3.3387500000000001E-2</v>
      </c>
      <c r="X4631" t="s">
        <v>64</v>
      </c>
    </row>
    <row r="4632" spans="1:24" x14ac:dyDescent="0.45">
      <c r="A4632" t="s">
        <v>9145</v>
      </c>
      <c r="B4632" t="s">
        <v>4683</v>
      </c>
      <c r="C4632">
        <v>7.8822600000000007E-2</v>
      </c>
      <c r="D4632">
        <v>7.9891299999999998E-2</v>
      </c>
      <c r="E4632">
        <v>7.5968400000000005E-2</v>
      </c>
      <c r="F4632">
        <v>7.0442900000000003E-2</v>
      </c>
      <c r="G4632">
        <v>7.0879399999999995E-2</v>
      </c>
      <c r="H4632">
        <v>7.2900000000000006E-2</v>
      </c>
      <c r="I4632">
        <v>7.3749099999999998E-2</v>
      </c>
      <c r="J4632">
        <v>7.5029700000000005E-2</v>
      </c>
      <c r="K4632">
        <v>7.5916200000000003E-2</v>
      </c>
      <c r="L4632">
        <v>7.6482499999999995E-2</v>
      </c>
      <c r="M4632">
        <v>7.65787E-2</v>
      </c>
      <c r="N4632">
        <v>7.7171199999999995E-2</v>
      </c>
      <c r="O4632">
        <v>7.7648099999999998E-2</v>
      </c>
      <c r="P4632">
        <v>7.8140200000000007E-2</v>
      </c>
      <c r="Q4632">
        <v>7.8497399999999995E-2</v>
      </c>
      <c r="R4632">
        <v>7.8744999999999996E-2</v>
      </c>
      <c r="S4632">
        <v>7.8886499999999998E-2</v>
      </c>
      <c r="T4632">
        <v>7.8839900000000004E-2</v>
      </c>
      <c r="U4632">
        <v>7.86221E-2</v>
      </c>
      <c r="V4632">
        <v>7.8363100000000005E-2</v>
      </c>
      <c r="W4632">
        <v>7.7981099999999998E-2</v>
      </c>
      <c r="X4632" t="s">
        <v>64</v>
      </c>
    </row>
    <row r="4633" spans="1:24" x14ac:dyDescent="0.45">
      <c r="A4633" t="s">
        <v>9145</v>
      </c>
      <c r="B4633" t="s">
        <v>4684</v>
      </c>
      <c r="C4633">
        <v>1.1440300000000001</v>
      </c>
      <c r="D4633">
        <v>0.98764300000000005</v>
      </c>
      <c r="E4633">
        <v>0.97336299999999998</v>
      </c>
      <c r="F4633">
        <v>0.95853500000000003</v>
      </c>
      <c r="G4633">
        <v>0.96095799999999998</v>
      </c>
      <c r="H4633">
        <v>0.96654200000000001</v>
      </c>
      <c r="I4633">
        <v>0.969032</v>
      </c>
      <c r="J4633">
        <v>0.97178799999999999</v>
      </c>
      <c r="K4633">
        <v>0.97105699999999995</v>
      </c>
      <c r="L4633">
        <v>0.96884300000000001</v>
      </c>
      <c r="M4633">
        <v>0.96851299999999996</v>
      </c>
      <c r="N4633">
        <v>0.97153199999999995</v>
      </c>
      <c r="O4633">
        <v>0.97489999999999999</v>
      </c>
      <c r="P4633">
        <v>0.97738599999999998</v>
      </c>
      <c r="Q4633">
        <v>0.98023899999999997</v>
      </c>
      <c r="R4633">
        <v>0.98193299999999994</v>
      </c>
      <c r="S4633">
        <v>0.98383699999999996</v>
      </c>
      <c r="T4633">
        <v>0.98541900000000004</v>
      </c>
      <c r="U4633">
        <v>0.98661799999999999</v>
      </c>
      <c r="V4633">
        <v>0.98753800000000003</v>
      </c>
      <c r="W4633">
        <v>0.98771600000000004</v>
      </c>
      <c r="X4633" t="s">
        <v>64</v>
      </c>
    </row>
    <row r="4634" spans="1:24" x14ac:dyDescent="0.45">
      <c r="A4634" t="s">
        <v>9145</v>
      </c>
      <c r="B4634" t="s">
        <v>4685</v>
      </c>
      <c r="C4634">
        <v>0.86141100000000004</v>
      </c>
      <c r="D4634">
        <v>0.83083600000000002</v>
      </c>
      <c r="E4634">
        <v>0.83679000000000003</v>
      </c>
      <c r="F4634">
        <v>0.84940800000000005</v>
      </c>
      <c r="G4634">
        <v>0.84997800000000001</v>
      </c>
      <c r="H4634">
        <v>0.853051</v>
      </c>
      <c r="I4634">
        <v>0.85330899999999998</v>
      </c>
      <c r="J4634">
        <v>0.85272700000000001</v>
      </c>
      <c r="K4634">
        <v>0.84827600000000003</v>
      </c>
      <c r="L4634">
        <v>0.843005</v>
      </c>
      <c r="M4634">
        <v>0.84073200000000003</v>
      </c>
      <c r="N4634">
        <v>0.84253900000000004</v>
      </c>
      <c r="O4634">
        <v>0.84665599999999996</v>
      </c>
      <c r="P4634">
        <v>0.85043800000000003</v>
      </c>
      <c r="Q4634">
        <v>0.85502699999999998</v>
      </c>
      <c r="R4634">
        <v>0.85875599999999996</v>
      </c>
      <c r="S4634">
        <v>0.86137600000000003</v>
      </c>
      <c r="T4634">
        <v>0.86335700000000004</v>
      </c>
      <c r="U4634">
        <v>0.86494000000000004</v>
      </c>
      <c r="V4634">
        <v>0.86639900000000003</v>
      </c>
      <c r="W4634">
        <v>0.86771399999999999</v>
      </c>
      <c r="X4634" t="s">
        <v>64</v>
      </c>
    </row>
    <row r="4635" spans="1:24" x14ac:dyDescent="0.45">
      <c r="A4635" t="s">
        <v>9145</v>
      </c>
      <c r="B4635" t="s">
        <v>4686</v>
      </c>
      <c r="C4635">
        <v>0.10295</v>
      </c>
      <c r="D4635">
        <v>0.10180400000000001</v>
      </c>
      <c r="E4635">
        <v>0.101753</v>
      </c>
      <c r="F4635">
        <v>0.102371</v>
      </c>
      <c r="G4635">
        <v>0.104381</v>
      </c>
      <c r="H4635">
        <v>0.106617</v>
      </c>
      <c r="I4635">
        <v>0.108102</v>
      </c>
      <c r="J4635">
        <v>0.10979800000000001</v>
      </c>
      <c r="K4635">
        <v>0.110999</v>
      </c>
      <c r="L4635">
        <v>0.111859</v>
      </c>
      <c r="M4635">
        <v>0.112058</v>
      </c>
      <c r="N4635">
        <v>0.11340600000000001</v>
      </c>
      <c r="O4635">
        <v>0.114241</v>
      </c>
      <c r="P4635">
        <v>0.114784</v>
      </c>
      <c r="Q4635">
        <v>0.115067</v>
      </c>
      <c r="R4635">
        <v>0.11514199999999999</v>
      </c>
      <c r="S4635">
        <v>0.115041</v>
      </c>
      <c r="T4635">
        <v>0.114734</v>
      </c>
      <c r="U4635">
        <v>0.114246</v>
      </c>
      <c r="V4635">
        <v>0.113649</v>
      </c>
      <c r="W4635">
        <v>0.112937</v>
      </c>
      <c r="X4635" t="s">
        <v>64</v>
      </c>
    </row>
    <row r="4636" spans="1:24" x14ac:dyDescent="0.45">
      <c r="A4636" t="s">
        <v>9145</v>
      </c>
      <c r="B4636" t="s">
        <v>4687</v>
      </c>
      <c r="C4636">
        <v>0.1128</v>
      </c>
      <c r="D4636">
        <v>0.11025500000000001</v>
      </c>
      <c r="E4636">
        <v>0.11040999999999999</v>
      </c>
      <c r="F4636">
        <v>0.110017</v>
      </c>
      <c r="G4636">
        <v>0.109931</v>
      </c>
      <c r="H4636">
        <v>0.11039599999999999</v>
      </c>
      <c r="I4636">
        <v>0.110542</v>
      </c>
      <c r="J4636">
        <v>0.110703</v>
      </c>
      <c r="K4636">
        <v>0.110747</v>
      </c>
      <c r="L4636">
        <v>0.110676</v>
      </c>
      <c r="M4636">
        <v>0.110442</v>
      </c>
      <c r="N4636">
        <v>0.110503</v>
      </c>
      <c r="O4636">
        <v>0.110529</v>
      </c>
      <c r="P4636">
        <v>0.11057599999999999</v>
      </c>
      <c r="Q4636">
        <v>0.110581</v>
      </c>
      <c r="R4636">
        <v>0.110559</v>
      </c>
      <c r="S4636">
        <v>0.110529</v>
      </c>
      <c r="T4636">
        <v>0.11045099999999999</v>
      </c>
      <c r="U4636">
        <v>0.11032400000000001</v>
      </c>
      <c r="V4636">
        <v>0.11019900000000001</v>
      </c>
      <c r="W4636">
        <v>0.110032</v>
      </c>
      <c r="X4636" t="s">
        <v>64</v>
      </c>
    </row>
    <row r="4637" spans="1:24" x14ac:dyDescent="0.45">
      <c r="A4637" t="s">
        <v>9145</v>
      </c>
      <c r="B4637" t="s">
        <v>4688</v>
      </c>
      <c r="C4637">
        <v>1.7522200000000001</v>
      </c>
      <c r="D4637">
        <v>1.69859</v>
      </c>
      <c r="E4637">
        <v>1.6467499999999999</v>
      </c>
      <c r="F4637">
        <v>1.5935999999999999</v>
      </c>
      <c r="G4637">
        <v>1.6178600000000001</v>
      </c>
      <c r="H4637">
        <v>1.6596900000000001</v>
      </c>
      <c r="I4637">
        <v>1.68876</v>
      </c>
      <c r="J4637">
        <v>1.7181500000000001</v>
      </c>
      <c r="K4637">
        <v>1.7431099999999999</v>
      </c>
      <c r="L4637">
        <v>1.76837</v>
      </c>
      <c r="M4637">
        <v>1.78278</v>
      </c>
      <c r="N4637">
        <v>1.8003199999999999</v>
      </c>
      <c r="O4637">
        <v>1.81734</v>
      </c>
      <c r="P4637">
        <v>1.83273</v>
      </c>
      <c r="Q4637">
        <v>1.8469100000000001</v>
      </c>
      <c r="R4637">
        <v>1.85928</v>
      </c>
      <c r="S4637">
        <v>1.8698399999999999</v>
      </c>
      <c r="T4637">
        <v>1.8782700000000001</v>
      </c>
      <c r="U4637">
        <v>1.8841399999999999</v>
      </c>
      <c r="V4637">
        <v>1.88754</v>
      </c>
      <c r="W4637">
        <v>1.88849</v>
      </c>
      <c r="X4637" t="s">
        <v>64</v>
      </c>
    </row>
    <row r="4638" spans="1:24" x14ac:dyDescent="0.45">
      <c r="A4638" t="s">
        <v>9145</v>
      </c>
      <c r="B4638" t="s">
        <v>4689</v>
      </c>
      <c r="C4638">
        <v>0.107765</v>
      </c>
      <c r="D4638">
        <v>0.10113</v>
      </c>
      <c r="E4638">
        <v>0.10209500000000001</v>
      </c>
      <c r="F4638">
        <v>0.101908</v>
      </c>
      <c r="G4638">
        <v>0.10388699999999999</v>
      </c>
      <c r="H4638">
        <v>0.10398300000000001</v>
      </c>
      <c r="I4638">
        <v>0.10306</v>
      </c>
      <c r="J4638">
        <v>0.101741</v>
      </c>
      <c r="K4638">
        <v>0.100952</v>
      </c>
      <c r="L4638">
        <v>0.10094500000000001</v>
      </c>
      <c r="M4638">
        <v>0.10040200000000001</v>
      </c>
      <c r="N4638">
        <v>0.101991</v>
      </c>
      <c r="O4638">
        <v>0.10298300000000001</v>
      </c>
      <c r="P4638">
        <v>0.10373</v>
      </c>
      <c r="Q4638">
        <v>0.103921</v>
      </c>
      <c r="R4638">
        <v>0.103917</v>
      </c>
      <c r="S4638">
        <v>0.103948</v>
      </c>
      <c r="T4638">
        <v>0.10396</v>
      </c>
      <c r="U4638">
        <v>0.103834</v>
      </c>
      <c r="V4638">
        <v>0.103518</v>
      </c>
      <c r="W4638">
        <v>0.102947</v>
      </c>
      <c r="X4638" t="s">
        <v>64</v>
      </c>
    </row>
    <row r="4639" spans="1:24" x14ac:dyDescent="0.45">
      <c r="A4639" t="s">
        <v>9145</v>
      </c>
      <c r="B4639" t="s">
        <v>4690</v>
      </c>
      <c r="C4639">
        <v>10.331899999999999</v>
      </c>
      <c r="D4639">
        <v>9.3659999999999997</v>
      </c>
      <c r="E4639">
        <v>8.6376399999999993</v>
      </c>
      <c r="F4639">
        <v>8.4546100000000006</v>
      </c>
      <c r="G4639">
        <v>8.7017100000000003</v>
      </c>
      <c r="H4639">
        <v>8.8395200000000003</v>
      </c>
      <c r="I4639">
        <v>8.8917699999999993</v>
      </c>
      <c r="J4639">
        <v>8.9359699999999993</v>
      </c>
      <c r="K4639">
        <v>8.9914799999999993</v>
      </c>
      <c r="L4639">
        <v>9.0776900000000005</v>
      </c>
      <c r="M4639">
        <v>9.1335800000000003</v>
      </c>
      <c r="N4639">
        <v>9.2516099999999994</v>
      </c>
      <c r="O4639">
        <v>9.3268699999999995</v>
      </c>
      <c r="P4639">
        <v>9.3852799999999998</v>
      </c>
      <c r="Q4639">
        <v>9.4082399999999993</v>
      </c>
      <c r="R4639">
        <v>9.4060100000000002</v>
      </c>
      <c r="S4639">
        <v>9.3913200000000003</v>
      </c>
      <c r="T4639">
        <v>9.3696099999999998</v>
      </c>
      <c r="U4639">
        <v>9.3396000000000008</v>
      </c>
      <c r="V4639">
        <v>9.3119099999999992</v>
      </c>
      <c r="W4639">
        <v>9.2755100000000006</v>
      </c>
      <c r="X4639" t="s">
        <v>88</v>
      </c>
    </row>
    <row r="4640" spans="1:24" x14ac:dyDescent="0.45">
      <c r="A4640" t="s">
        <v>9145</v>
      </c>
      <c r="B4640" t="s">
        <v>4691</v>
      </c>
      <c r="C4640">
        <v>1.7737800000000001E-2</v>
      </c>
      <c r="D4640">
        <v>1.60795E-2</v>
      </c>
      <c r="E4640">
        <v>1.48291E-2</v>
      </c>
      <c r="F4640">
        <v>1.4514900000000001E-2</v>
      </c>
      <c r="G4640">
        <v>1.49391E-2</v>
      </c>
      <c r="H4640">
        <v>1.51757E-2</v>
      </c>
      <c r="I4640">
        <v>1.52654E-2</v>
      </c>
      <c r="J4640">
        <v>1.5341199999999999E-2</v>
      </c>
      <c r="K4640">
        <v>1.54366E-2</v>
      </c>
      <c r="L4640">
        <v>1.5584600000000001E-2</v>
      </c>
      <c r="M4640">
        <v>1.56805E-2</v>
      </c>
      <c r="N4640">
        <v>1.5883100000000001E-2</v>
      </c>
      <c r="O4640">
        <v>1.60123E-2</v>
      </c>
      <c r="P4640">
        <v>1.6112600000000001E-2</v>
      </c>
      <c r="Q4640">
        <v>1.6152E-2</v>
      </c>
      <c r="R4640">
        <v>1.6148200000000001E-2</v>
      </c>
      <c r="S4640">
        <v>1.6122999999999998E-2</v>
      </c>
      <c r="T4640">
        <v>1.6085700000000001E-2</v>
      </c>
      <c r="U4640">
        <v>1.6034199999999998E-2</v>
      </c>
      <c r="V4640">
        <v>1.59867E-2</v>
      </c>
      <c r="W4640">
        <v>1.5924199999999999E-2</v>
      </c>
      <c r="X4640" t="s">
        <v>64</v>
      </c>
    </row>
    <row r="4641" spans="1:24" x14ac:dyDescent="0.45">
      <c r="A4641" t="s">
        <v>9145</v>
      </c>
      <c r="B4641" t="s">
        <v>4692</v>
      </c>
      <c r="C4641">
        <v>0.31487900000000002</v>
      </c>
      <c r="D4641">
        <v>0.27717999999999998</v>
      </c>
      <c r="E4641">
        <v>0.28884599999999999</v>
      </c>
      <c r="F4641">
        <v>0.28889599999999999</v>
      </c>
      <c r="G4641">
        <v>0.28950700000000001</v>
      </c>
      <c r="H4641">
        <v>0.29028599999999999</v>
      </c>
      <c r="I4641">
        <v>0.29058699999999998</v>
      </c>
      <c r="J4641">
        <v>0.291157</v>
      </c>
      <c r="K4641">
        <v>0.29156700000000002</v>
      </c>
      <c r="L4641">
        <v>0.29192499999999999</v>
      </c>
      <c r="M4641">
        <v>0.29212500000000002</v>
      </c>
      <c r="N4641">
        <v>0.29272199999999998</v>
      </c>
      <c r="O4641">
        <v>0.29320600000000002</v>
      </c>
      <c r="P4641">
        <v>0.293624</v>
      </c>
      <c r="Q4641">
        <v>0.293964</v>
      </c>
      <c r="R4641">
        <v>0.29422799999999999</v>
      </c>
      <c r="S4641">
        <v>0.29441699999999998</v>
      </c>
      <c r="T4641">
        <v>0.294541</v>
      </c>
      <c r="U4641">
        <v>0.29460700000000001</v>
      </c>
      <c r="V4641">
        <v>0.29470800000000003</v>
      </c>
      <c r="W4641">
        <v>0.29475299999999999</v>
      </c>
      <c r="X4641" t="s">
        <v>64</v>
      </c>
    </row>
    <row r="4642" spans="1:24" x14ac:dyDescent="0.45">
      <c r="A4642" t="s">
        <v>9145</v>
      </c>
      <c r="B4642" t="s">
        <v>4693</v>
      </c>
      <c r="C4642">
        <v>9.1936299999999999E-2</v>
      </c>
      <c r="D4642">
        <v>8.7332900000000005E-2</v>
      </c>
      <c r="E4642">
        <v>6.7997500000000002E-2</v>
      </c>
      <c r="F4642">
        <v>5.3145699999999997E-2</v>
      </c>
      <c r="G4642">
        <v>5.30862E-2</v>
      </c>
      <c r="H4642">
        <v>5.3812800000000001E-2</v>
      </c>
      <c r="I4642">
        <v>5.3791699999999998E-2</v>
      </c>
      <c r="J4642">
        <v>5.4365900000000002E-2</v>
      </c>
      <c r="K4642">
        <v>5.4775600000000001E-2</v>
      </c>
      <c r="L4642">
        <v>5.51163E-2</v>
      </c>
      <c r="M4642">
        <v>5.5270899999999998E-2</v>
      </c>
      <c r="N4642">
        <v>5.5797199999999998E-2</v>
      </c>
      <c r="O4642">
        <v>5.6174200000000001E-2</v>
      </c>
      <c r="P4642">
        <v>5.6516299999999998E-2</v>
      </c>
      <c r="Q4642">
        <v>5.6792500000000003E-2</v>
      </c>
      <c r="R4642">
        <v>5.7011600000000003E-2</v>
      </c>
      <c r="S4642">
        <v>5.7162600000000001E-2</v>
      </c>
      <c r="T4642">
        <v>5.7194799999999997E-2</v>
      </c>
      <c r="U4642">
        <v>5.7111299999999997E-2</v>
      </c>
      <c r="V4642">
        <v>5.7014200000000001E-2</v>
      </c>
      <c r="W4642">
        <v>5.6834000000000003E-2</v>
      </c>
      <c r="X4642" t="s">
        <v>64</v>
      </c>
    </row>
    <row r="4643" spans="1:24" x14ac:dyDescent="0.45">
      <c r="A4643" t="s">
        <v>9145</v>
      </c>
      <c r="B4643" t="s">
        <v>4694</v>
      </c>
      <c r="C4643">
        <v>12.231299999999999</v>
      </c>
      <c r="D4643">
        <v>11.7235</v>
      </c>
      <c r="E4643">
        <v>11.6744</v>
      </c>
      <c r="F4643">
        <v>11.8238</v>
      </c>
      <c r="G4643">
        <v>11.2776</v>
      </c>
      <c r="H4643">
        <v>10.709199999999999</v>
      </c>
      <c r="I4643">
        <v>10.3338</v>
      </c>
      <c r="J4643">
        <v>10.101699999999999</v>
      </c>
      <c r="K4643">
        <v>9.9674399999999999</v>
      </c>
      <c r="L4643">
        <v>9.8495299999999997</v>
      </c>
      <c r="M4643">
        <v>9.7312700000000003</v>
      </c>
      <c r="N4643">
        <v>9.5910499999999992</v>
      </c>
      <c r="O4643">
        <v>9.4500399999999996</v>
      </c>
      <c r="P4643">
        <v>9.3301200000000009</v>
      </c>
      <c r="Q4643">
        <v>9.2070900000000009</v>
      </c>
      <c r="R4643">
        <v>9.0935500000000005</v>
      </c>
      <c r="S4643">
        <v>9.0000300000000006</v>
      </c>
      <c r="T4643">
        <v>8.8986999999999998</v>
      </c>
      <c r="U4643">
        <v>8.7942300000000007</v>
      </c>
      <c r="V4643">
        <v>8.6958500000000001</v>
      </c>
      <c r="W4643">
        <v>8.5996000000000006</v>
      </c>
      <c r="X4643" t="s">
        <v>88</v>
      </c>
    </row>
    <row r="4644" spans="1:24" x14ac:dyDescent="0.45">
      <c r="A4644" t="s">
        <v>9145</v>
      </c>
      <c r="B4644" t="s">
        <v>4695</v>
      </c>
      <c r="C4644">
        <v>8.1842799999999993</v>
      </c>
      <c r="D4644">
        <v>8.2811500000000002</v>
      </c>
      <c r="E4644">
        <v>9.97227</v>
      </c>
      <c r="F4644">
        <v>10.854799999999999</v>
      </c>
      <c r="G4644">
        <v>11.0557</v>
      </c>
      <c r="H4644">
        <v>9.2769999999999992</v>
      </c>
      <c r="I4644">
        <v>9.2710500000000007</v>
      </c>
      <c r="J4644">
        <v>9.3409899999999997</v>
      </c>
      <c r="K4644">
        <v>9.5606600000000004</v>
      </c>
      <c r="L4644">
        <v>9.6707999999999998</v>
      </c>
      <c r="M4644">
        <v>9.8322599999999998</v>
      </c>
      <c r="N4644">
        <v>9.8505800000000008</v>
      </c>
      <c r="O4644">
        <v>9.8170500000000001</v>
      </c>
      <c r="P4644">
        <v>9.8647799999999997</v>
      </c>
      <c r="Q4644">
        <v>9.8243200000000002</v>
      </c>
      <c r="R4644">
        <v>9.7457999999999991</v>
      </c>
      <c r="S4644">
        <v>9.6900700000000004</v>
      </c>
      <c r="T4644">
        <v>9.5793099999999995</v>
      </c>
      <c r="U4644">
        <v>9.4312000000000005</v>
      </c>
      <c r="V4644">
        <v>9.2995000000000001</v>
      </c>
      <c r="W4644">
        <v>9.1435499999999994</v>
      </c>
      <c r="X4644" t="s">
        <v>88</v>
      </c>
    </row>
    <row r="4645" spans="1:24" x14ac:dyDescent="0.45">
      <c r="A4645" t="s">
        <v>9145</v>
      </c>
      <c r="B4645" t="s">
        <v>4696</v>
      </c>
      <c r="C4645">
        <v>16.717500000000001</v>
      </c>
      <c r="D4645">
        <v>16.0731</v>
      </c>
      <c r="E4645">
        <v>16.396899999999999</v>
      </c>
      <c r="F4645">
        <v>17.125599999999999</v>
      </c>
      <c r="G4645">
        <v>15.8675</v>
      </c>
      <c r="H4645">
        <v>14.373699999999999</v>
      </c>
      <c r="I4645">
        <v>13.4658</v>
      </c>
      <c r="J4645">
        <v>12.943199999999999</v>
      </c>
      <c r="K4645">
        <v>12.696400000000001</v>
      </c>
      <c r="L4645">
        <v>12.483700000000001</v>
      </c>
      <c r="M4645">
        <v>12.2615</v>
      </c>
      <c r="N4645">
        <v>11.956</v>
      </c>
      <c r="O4645">
        <v>11.6351</v>
      </c>
      <c r="P4645">
        <v>11.3735</v>
      </c>
      <c r="Q4645">
        <v>11.089</v>
      </c>
      <c r="R4645">
        <v>10.825200000000001</v>
      </c>
      <c r="S4645">
        <v>10.6214</v>
      </c>
      <c r="T4645">
        <v>10.3813</v>
      </c>
      <c r="U4645">
        <v>10.1204</v>
      </c>
      <c r="V4645">
        <v>9.8723700000000001</v>
      </c>
      <c r="W4645">
        <v>9.6226699999999994</v>
      </c>
      <c r="X4645" t="s">
        <v>88</v>
      </c>
    </row>
    <row r="4646" spans="1:24" x14ac:dyDescent="0.45">
      <c r="A4646" t="s">
        <v>9145</v>
      </c>
      <c r="B4646" t="s">
        <v>4697</v>
      </c>
      <c r="C4646">
        <v>2.7368599999999998E-3</v>
      </c>
      <c r="D4646">
        <v>5.0449600000000002E-3</v>
      </c>
      <c r="E4646">
        <v>5.3185999999999997E-3</v>
      </c>
      <c r="F4646">
        <v>4.6377399999999996E-3</v>
      </c>
      <c r="G4646">
        <v>3.56223E-3</v>
      </c>
      <c r="H4646">
        <v>5.7301399999999999E-3</v>
      </c>
      <c r="I4646">
        <v>4.7390499999999999E-3</v>
      </c>
      <c r="J4646">
        <v>4.1442700000000002E-3</v>
      </c>
      <c r="K4646">
        <v>3.68112E-3</v>
      </c>
      <c r="L4646">
        <v>3.3367700000000002E-3</v>
      </c>
      <c r="M4646">
        <v>2.8938700000000002E-3</v>
      </c>
      <c r="N4646">
        <v>2.5462000000000002E-3</v>
      </c>
      <c r="O4646">
        <v>2.2526400000000002E-3</v>
      </c>
      <c r="P4646">
        <v>1.95233E-3</v>
      </c>
      <c r="Q4646">
        <v>1.7299699999999999E-3</v>
      </c>
      <c r="R4646">
        <v>1.5699500000000001E-3</v>
      </c>
      <c r="S4646">
        <v>1.4371200000000001E-3</v>
      </c>
      <c r="T4646">
        <v>1.32245E-3</v>
      </c>
      <c r="U4646">
        <v>1.2209899999999999E-3</v>
      </c>
      <c r="V4646">
        <v>1.1168899999999999E-3</v>
      </c>
      <c r="W4646">
        <v>1.03908E-3</v>
      </c>
      <c r="X4646" t="s">
        <v>71</v>
      </c>
    </row>
    <row r="4647" spans="1:24" x14ac:dyDescent="0.45">
      <c r="A4647" t="s">
        <v>9145</v>
      </c>
      <c r="B4647" t="s">
        <v>4698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 t="s">
        <v>37</v>
      </c>
    </row>
    <row r="4648" spans="1:24" x14ac:dyDescent="0.45">
      <c r="A4648" t="s">
        <v>9145</v>
      </c>
      <c r="B4648" t="s">
        <v>4699</v>
      </c>
      <c r="C4648" s="1">
        <v>5.55151E-6</v>
      </c>
      <c r="D4648" s="1">
        <v>1.04434E-4</v>
      </c>
      <c r="E4648" s="1">
        <v>4.6650000000000001E-4</v>
      </c>
      <c r="F4648">
        <v>5.0286699999999998E-3</v>
      </c>
      <c r="G4648">
        <v>1.14447E-2</v>
      </c>
      <c r="H4648">
        <v>2.04219E-2</v>
      </c>
      <c r="I4648">
        <v>3.3092000000000003E-2</v>
      </c>
      <c r="J4648">
        <v>4.4953E-2</v>
      </c>
      <c r="K4648">
        <v>5.3939300000000003E-2</v>
      </c>
      <c r="L4648">
        <v>5.7893399999999998E-2</v>
      </c>
      <c r="M4648">
        <v>6.0436999999999998E-2</v>
      </c>
      <c r="N4648">
        <v>6.1027199999999997E-2</v>
      </c>
      <c r="O4648">
        <v>5.9409900000000002E-2</v>
      </c>
      <c r="P4648">
        <v>5.7396500000000003E-2</v>
      </c>
      <c r="Q4648">
        <v>5.5354599999999997E-2</v>
      </c>
      <c r="R4648">
        <v>5.3946099999999997E-2</v>
      </c>
      <c r="S4648">
        <v>5.32182E-2</v>
      </c>
      <c r="T4648">
        <v>5.2098100000000001E-2</v>
      </c>
      <c r="U4648">
        <v>5.0341799999999999E-2</v>
      </c>
      <c r="V4648">
        <v>4.8089800000000002E-2</v>
      </c>
      <c r="W4648">
        <v>4.5788299999999997E-2</v>
      </c>
      <c r="X4648" t="s">
        <v>285</v>
      </c>
    </row>
    <row r="4649" spans="1:24" x14ac:dyDescent="0.45">
      <c r="A4649" t="s">
        <v>9145</v>
      </c>
      <c r="B4649" t="s">
        <v>4700</v>
      </c>
      <c r="C4649">
        <v>1.4055800000000001</v>
      </c>
      <c r="D4649">
        <v>1.5632699999999999</v>
      </c>
      <c r="E4649">
        <v>1.67906</v>
      </c>
      <c r="F4649">
        <v>1.73712</v>
      </c>
      <c r="G4649">
        <v>1.8396399999999999</v>
      </c>
      <c r="H4649">
        <v>0.51885199999999998</v>
      </c>
      <c r="I4649">
        <v>0.52237100000000003</v>
      </c>
      <c r="J4649">
        <v>0.53802300000000003</v>
      </c>
      <c r="K4649">
        <v>0.58973600000000004</v>
      </c>
      <c r="L4649">
        <v>0.64285000000000003</v>
      </c>
      <c r="M4649">
        <v>0.74421999999999999</v>
      </c>
      <c r="N4649">
        <v>0.81657400000000002</v>
      </c>
      <c r="O4649">
        <v>0.86346500000000004</v>
      </c>
      <c r="P4649">
        <v>0.900725</v>
      </c>
      <c r="Q4649">
        <v>0.91574100000000003</v>
      </c>
      <c r="R4649">
        <v>0.91993599999999998</v>
      </c>
      <c r="S4649">
        <v>0.91900800000000005</v>
      </c>
      <c r="T4649">
        <v>0.91115100000000004</v>
      </c>
      <c r="U4649">
        <v>0.89724300000000001</v>
      </c>
      <c r="V4649">
        <v>0.88365300000000002</v>
      </c>
      <c r="W4649">
        <v>0.85935499999999998</v>
      </c>
      <c r="X4649" t="s">
        <v>88</v>
      </c>
    </row>
    <row r="4650" spans="1:24" x14ac:dyDescent="0.45">
      <c r="A4650" t="s">
        <v>9145</v>
      </c>
      <c r="B4650" t="s">
        <v>4701</v>
      </c>
      <c r="C4650">
        <v>0.13139000000000001</v>
      </c>
      <c r="D4650">
        <v>0.145839</v>
      </c>
      <c r="E4650">
        <v>0.156169</v>
      </c>
      <c r="F4650">
        <v>0.15862100000000001</v>
      </c>
      <c r="G4650">
        <v>0.163609</v>
      </c>
      <c r="H4650">
        <v>0.15907499999999999</v>
      </c>
      <c r="I4650">
        <v>0.158382</v>
      </c>
      <c r="J4650">
        <v>0.162186</v>
      </c>
      <c r="K4650">
        <v>0.16724700000000001</v>
      </c>
      <c r="L4650">
        <v>0.17197299999999999</v>
      </c>
      <c r="M4650">
        <v>0.17730099999999999</v>
      </c>
      <c r="N4650">
        <v>0.18398700000000001</v>
      </c>
      <c r="O4650">
        <v>0.191331</v>
      </c>
      <c r="P4650">
        <v>0.19977500000000001</v>
      </c>
      <c r="Q4650">
        <v>0.20897099999999999</v>
      </c>
      <c r="R4650">
        <v>0.218581</v>
      </c>
      <c r="S4650">
        <v>0.22856699999999999</v>
      </c>
      <c r="T4650">
        <v>0.23883399999999999</v>
      </c>
      <c r="U4650">
        <v>0.249582</v>
      </c>
      <c r="V4650">
        <v>0.26101799999999997</v>
      </c>
      <c r="W4650">
        <v>0.27338000000000001</v>
      </c>
      <c r="X4650" t="s">
        <v>289</v>
      </c>
    </row>
    <row r="4651" spans="1:24" x14ac:dyDescent="0.45">
      <c r="A4651" t="s">
        <v>9145</v>
      </c>
      <c r="B4651" t="s">
        <v>4702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 t="s">
        <v>71</v>
      </c>
    </row>
    <row r="4652" spans="1:24" x14ac:dyDescent="0.45">
      <c r="A4652" t="s">
        <v>9145</v>
      </c>
      <c r="B4652" t="s">
        <v>4703</v>
      </c>
      <c r="C4652">
        <v>4.2794499999999999E-2</v>
      </c>
      <c r="D4652">
        <v>4.2229700000000002E-2</v>
      </c>
      <c r="E4652">
        <v>3.6178299999999997E-2</v>
      </c>
      <c r="F4652">
        <v>4.1503600000000002E-2</v>
      </c>
      <c r="G4652">
        <v>4.2715400000000001E-2</v>
      </c>
      <c r="H4652">
        <v>4.1508700000000003E-2</v>
      </c>
      <c r="I4652">
        <v>4.0042899999999999E-2</v>
      </c>
      <c r="J4652">
        <v>3.9014899999999998E-2</v>
      </c>
      <c r="K4652">
        <v>4.0060400000000003E-2</v>
      </c>
      <c r="L4652">
        <v>3.9733299999999999E-2</v>
      </c>
      <c r="M4652">
        <v>3.9245299999999997E-2</v>
      </c>
      <c r="N4652">
        <v>3.9199600000000001E-2</v>
      </c>
      <c r="O4652">
        <v>3.8968500000000003E-2</v>
      </c>
      <c r="P4652">
        <v>3.8845900000000003E-2</v>
      </c>
      <c r="Q4652">
        <v>3.86185E-2</v>
      </c>
      <c r="R4652">
        <v>3.8437800000000001E-2</v>
      </c>
      <c r="S4652">
        <v>3.8074200000000002E-2</v>
      </c>
      <c r="T4652">
        <v>3.7597100000000001E-2</v>
      </c>
      <c r="U4652">
        <v>3.7085100000000003E-2</v>
      </c>
      <c r="V4652">
        <v>3.6631999999999998E-2</v>
      </c>
      <c r="W4652">
        <v>3.6272499999999999E-2</v>
      </c>
      <c r="X4652" t="s">
        <v>292</v>
      </c>
    </row>
    <row r="4653" spans="1:24" x14ac:dyDescent="0.45">
      <c r="A4653" t="s">
        <v>9145</v>
      </c>
      <c r="B4653" t="s">
        <v>4704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 t="s">
        <v>71</v>
      </c>
    </row>
    <row r="4654" spans="1:24" x14ac:dyDescent="0.45">
      <c r="A4654" t="s">
        <v>9145</v>
      </c>
      <c r="B4654" t="s">
        <v>4705</v>
      </c>
      <c r="C4654">
        <v>0.117757</v>
      </c>
      <c r="D4654">
        <v>0.118217</v>
      </c>
      <c r="E4654">
        <v>0.124124</v>
      </c>
      <c r="F4654">
        <v>0.12573200000000001</v>
      </c>
      <c r="G4654">
        <v>0.12706300000000001</v>
      </c>
      <c r="H4654">
        <v>0.12906699999999999</v>
      </c>
      <c r="I4654">
        <v>0.129664</v>
      </c>
      <c r="J4654">
        <v>0.130496</v>
      </c>
      <c r="K4654">
        <v>0.13169700000000001</v>
      </c>
      <c r="L4654">
        <v>0.13179299999999999</v>
      </c>
      <c r="M4654">
        <v>0.131879</v>
      </c>
      <c r="N4654">
        <v>0.13139400000000001</v>
      </c>
      <c r="O4654">
        <v>0.13090299999999999</v>
      </c>
      <c r="P4654">
        <v>0.13061</v>
      </c>
      <c r="Q4654">
        <v>0.13032299999999999</v>
      </c>
      <c r="R4654">
        <v>0.13008</v>
      </c>
      <c r="S4654">
        <v>0.12977</v>
      </c>
      <c r="T4654">
        <v>0.12939999999999999</v>
      </c>
      <c r="U4654">
        <v>0.12901299999999999</v>
      </c>
      <c r="V4654">
        <v>0.128665</v>
      </c>
      <c r="W4654">
        <v>0.128466</v>
      </c>
      <c r="X4654" t="s">
        <v>292</v>
      </c>
    </row>
    <row r="4655" spans="1:24" x14ac:dyDescent="0.45">
      <c r="A4655" t="s">
        <v>9145</v>
      </c>
      <c r="B4655" t="s">
        <v>4706</v>
      </c>
      <c r="C4655">
        <v>46891.1</v>
      </c>
      <c r="D4655">
        <v>55517.599999999999</v>
      </c>
      <c r="E4655">
        <v>57362.2</v>
      </c>
      <c r="F4655">
        <v>55906.7</v>
      </c>
      <c r="G4655">
        <v>60568.1</v>
      </c>
      <c r="H4655">
        <v>62611.199999999997</v>
      </c>
      <c r="I4655">
        <v>65329.4</v>
      </c>
      <c r="J4655">
        <v>68352.399999999994</v>
      </c>
      <c r="K4655">
        <v>72763.8</v>
      </c>
      <c r="L4655">
        <v>76967.8</v>
      </c>
      <c r="M4655">
        <v>81388.899999999994</v>
      </c>
      <c r="N4655">
        <v>87006.6</v>
      </c>
      <c r="O4655">
        <v>92779.6</v>
      </c>
      <c r="P4655">
        <v>98813.1</v>
      </c>
      <c r="Q4655">
        <v>104934</v>
      </c>
      <c r="R4655">
        <v>111083</v>
      </c>
      <c r="S4655">
        <v>117090</v>
      </c>
      <c r="T4655">
        <v>122896</v>
      </c>
      <c r="U4655">
        <v>128480</v>
      </c>
      <c r="V4655">
        <v>133925</v>
      </c>
      <c r="W4655">
        <v>139194</v>
      </c>
      <c r="X4655" t="s">
        <v>292</v>
      </c>
    </row>
    <row r="4656" spans="1:24" x14ac:dyDescent="0.45">
      <c r="A4656" t="s">
        <v>9145</v>
      </c>
      <c r="B4656" t="s">
        <v>4707</v>
      </c>
      <c r="C4656">
        <v>0.62974699999999995</v>
      </c>
      <c r="D4656">
        <v>0.72627600000000003</v>
      </c>
      <c r="E4656">
        <v>0.74197100000000005</v>
      </c>
      <c r="F4656">
        <v>0.74921099999999996</v>
      </c>
      <c r="G4656">
        <v>0.78505800000000003</v>
      </c>
      <c r="H4656">
        <v>0.80527199999999999</v>
      </c>
      <c r="I4656">
        <v>0.82566200000000001</v>
      </c>
      <c r="J4656">
        <v>0.85026199999999996</v>
      </c>
      <c r="K4656">
        <v>0.88037600000000005</v>
      </c>
      <c r="L4656">
        <v>0.91293299999999999</v>
      </c>
      <c r="M4656">
        <v>0.94992600000000005</v>
      </c>
      <c r="N4656">
        <v>0.99242399999999997</v>
      </c>
      <c r="O4656">
        <v>1.0389600000000001</v>
      </c>
      <c r="P4656">
        <v>1.09128</v>
      </c>
      <c r="Q4656">
        <v>1.14795</v>
      </c>
      <c r="R4656">
        <v>1.20675</v>
      </c>
      <c r="S4656">
        <v>1.2680499999999999</v>
      </c>
      <c r="T4656">
        <v>1.3312200000000001</v>
      </c>
      <c r="U4656">
        <v>1.3972899999999999</v>
      </c>
      <c r="V4656">
        <v>1.4673499999999999</v>
      </c>
      <c r="W4656">
        <v>1.5429900000000001</v>
      </c>
      <c r="X4656" t="s">
        <v>289</v>
      </c>
    </row>
    <row r="4657" spans="1:24" x14ac:dyDescent="0.45">
      <c r="A4657" t="s">
        <v>9145</v>
      </c>
      <c r="B4657" t="s">
        <v>4708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 t="s">
        <v>71</v>
      </c>
    </row>
    <row r="4658" spans="1:24" x14ac:dyDescent="0.45">
      <c r="A4658" t="s">
        <v>9145</v>
      </c>
      <c r="B4658" t="s">
        <v>4709</v>
      </c>
      <c r="C4658">
        <v>0.58803000000000005</v>
      </c>
      <c r="D4658">
        <v>0.67474000000000001</v>
      </c>
      <c r="E4658">
        <v>0.69407600000000003</v>
      </c>
      <c r="F4658">
        <v>0.706063</v>
      </c>
      <c r="G4658">
        <v>0.74370599999999998</v>
      </c>
      <c r="H4658">
        <v>0.77175499999999997</v>
      </c>
      <c r="I4658">
        <v>0.79757400000000001</v>
      </c>
      <c r="J4658">
        <v>0.82402500000000001</v>
      </c>
      <c r="K4658">
        <v>0.85504100000000005</v>
      </c>
      <c r="L4658">
        <v>0.88939299999999999</v>
      </c>
      <c r="M4658">
        <v>0.92838600000000004</v>
      </c>
      <c r="N4658">
        <v>0.97232300000000005</v>
      </c>
      <c r="O4658">
        <v>1.02016</v>
      </c>
      <c r="P4658">
        <v>1.0737000000000001</v>
      </c>
      <c r="Q4658">
        <v>1.13188</v>
      </c>
      <c r="R4658">
        <v>1.1924600000000001</v>
      </c>
      <c r="S4658">
        <v>1.25589</v>
      </c>
      <c r="T4658">
        <v>1.3214600000000001</v>
      </c>
      <c r="U4658">
        <v>1.39015</v>
      </c>
      <c r="V4658">
        <v>1.4629399999999999</v>
      </c>
      <c r="W4658">
        <v>1.5415099999999999</v>
      </c>
      <c r="X4658" t="s">
        <v>289</v>
      </c>
    </row>
    <row r="4659" spans="1:24" x14ac:dyDescent="0.45">
      <c r="A4659" t="s">
        <v>9145</v>
      </c>
      <c r="B4659" t="s">
        <v>4710</v>
      </c>
      <c r="C4659">
        <v>0.59558699999999998</v>
      </c>
      <c r="D4659">
        <v>0.67931600000000003</v>
      </c>
      <c r="E4659">
        <v>0.69921999999999995</v>
      </c>
      <c r="F4659">
        <v>0.71157300000000001</v>
      </c>
      <c r="G4659">
        <v>0.74719500000000005</v>
      </c>
      <c r="H4659">
        <v>0.774752</v>
      </c>
      <c r="I4659">
        <v>0.79968499999999998</v>
      </c>
      <c r="J4659">
        <v>0.82501800000000003</v>
      </c>
      <c r="K4659">
        <v>0.85498600000000002</v>
      </c>
      <c r="L4659">
        <v>0.88819199999999998</v>
      </c>
      <c r="M4659">
        <v>0.92593099999999995</v>
      </c>
      <c r="N4659">
        <v>0.96841299999999997</v>
      </c>
      <c r="O4659">
        <v>1.0147699999999999</v>
      </c>
      <c r="P4659">
        <v>1.06677</v>
      </c>
      <c r="Q4659">
        <v>1.12337</v>
      </c>
      <c r="R4659">
        <v>1.1823900000000001</v>
      </c>
      <c r="S4659">
        <v>1.2442800000000001</v>
      </c>
      <c r="T4659">
        <v>1.3083100000000001</v>
      </c>
      <c r="U4659">
        <v>1.37544</v>
      </c>
      <c r="V4659">
        <v>1.4466600000000001</v>
      </c>
      <c r="W4659">
        <v>1.52359</v>
      </c>
      <c r="X4659" t="s">
        <v>289</v>
      </c>
    </row>
    <row r="4660" spans="1:24" x14ac:dyDescent="0.45">
      <c r="A4660" t="s">
        <v>9145</v>
      </c>
      <c r="B4660" t="s">
        <v>4711</v>
      </c>
      <c r="C4660">
        <v>0.237285</v>
      </c>
      <c r="D4660">
        <v>0.23799200000000001</v>
      </c>
      <c r="E4660">
        <v>0.24620800000000001</v>
      </c>
      <c r="F4660">
        <v>0.24768299999999999</v>
      </c>
      <c r="G4660">
        <v>0.24881</v>
      </c>
      <c r="H4660">
        <v>0.252357</v>
      </c>
      <c r="I4660">
        <v>0.25387500000000002</v>
      </c>
      <c r="J4660">
        <v>0.254195</v>
      </c>
      <c r="K4660">
        <v>0.25498399999999999</v>
      </c>
      <c r="L4660">
        <v>0.25509599999999999</v>
      </c>
      <c r="M4660">
        <v>0.25500200000000001</v>
      </c>
      <c r="N4660">
        <v>0.25516</v>
      </c>
      <c r="O4660">
        <v>0.255326</v>
      </c>
      <c r="P4660">
        <v>0.25565599999999999</v>
      </c>
      <c r="Q4660">
        <v>0.25599499999999997</v>
      </c>
      <c r="R4660">
        <v>0.25634699999999999</v>
      </c>
      <c r="S4660">
        <v>0.25667400000000001</v>
      </c>
      <c r="T4660">
        <v>0.25693199999999999</v>
      </c>
      <c r="U4660">
        <v>0.25716699999999998</v>
      </c>
      <c r="V4660">
        <v>0.25742799999999999</v>
      </c>
      <c r="W4660">
        <v>0.25794800000000001</v>
      </c>
      <c r="X4660" t="s">
        <v>289</v>
      </c>
    </row>
    <row r="4661" spans="1:24" x14ac:dyDescent="0.45">
      <c r="A4661" t="s">
        <v>9145</v>
      </c>
      <c r="B4661" t="s">
        <v>4712</v>
      </c>
      <c r="C4661">
        <v>1.6270600000000001E-3</v>
      </c>
      <c r="D4661">
        <v>1.67293E-3</v>
      </c>
      <c r="E4661">
        <v>2.24916E-3</v>
      </c>
      <c r="F4661">
        <v>2.3966999999999999E-3</v>
      </c>
      <c r="G4661">
        <v>2.4640600000000001E-3</v>
      </c>
      <c r="H4661">
        <v>2.44627E-3</v>
      </c>
      <c r="I4661">
        <v>2.4176100000000002E-3</v>
      </c>
      <c r="J4661">
        <v>2.3448900000000001E-3</v>
      </c>
      <c r="K4661">
        <v>2.3748699999999998E-3</v>
      </c>
      <c r="L4661">
        <v>2.34973E-3</v>
      </c>
      <c r="M4661">
        <v>2.3163099999999998E-3</v>
      </c>
      <c r="N4661">
        <v>2.3023800000000001E-3</v>
      </c>
      <c r="O4661">
        <v>2.2849900000000002E-3</v>
      </c>
      <c r="P4661">
        <v>2.2757099999999998E-3</v>
      </c>
      <c r="Q4661">
        <v>2.2645899999999999E-3</v>
      </c>
      <c r="R4661">
        <v>2.2558999999999999E-3</v>
      </c>
      <c r="S4661">
        <v>2.2414000000000002E-3</v>
      </c>
      <c r="T4661">
        <v>2.2226799999999999E-3</v>
      </c>
      <c r="U4661">
        <v>2.2026599999999999E-3</v>
      </c>
      <c r="V4661">
        <v>2.1848700000000002E-3</v>
      </c>
      <c r="W4661">
        <v>2.1712200000000002E-3</v>
      </c>
      <c r="X4661" t="s">
        <v>292</v>
      </c>
    </row>
    <row r="4662" spans="1:24" x14ac:dyDescent="0.45">
      <c r="A4662" t="s">
        <v>9145</v>
      </c>
      <c r="B4662" t="s">
        <v>4713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 t="s">
        <v>71</v>
      </c>
    </row>
    <row r="4663" spans="1:24" x14ac:dyDescent="0.45">
      <c r="A4663" t="s">
        <v>9145</v>
      </c>
      <c r="B4663" t="s">
        <v>4714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215</v>
      </c>
    </row>
    <row r="4664" spans="1:24" x14ac:dyDescent="0.45">
      <c r="A4664" t="s">
        <v>9145</v>
      </c>
      <c r="B4664" t="s">
        <v>4715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 t="s">
        <v>71</v>
      </c>
    </row>
    <row r="4665" spans="1:24" x14ac:dyDescent="0.45">
      <c r="A4665" t="s">
        <v>9145</v>
      </c>
      <c r="B4665" t="s">
        <v>4716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37</v>
      </c>
    </row>
    <row r="4666" spans="1:24" x14ac:dyDescent="0.45">
      <c r="A4666" t="s">
        <v>9145</v>
      </c>
      <c r="B4666" t="s">
        <v>4717</v>
      </c>
      <c r="C4666" s="1">
        <v>1.0819699999999999E-4</v>
      </c>
      <c r="D4666" s="1">
        <v>1.5638499999999999E-4</v>
      </c>
      <c r="E4666" s="1">
        <v>1.3774100000000001E-4</v>
      </c>
      <c r="F4666" s="1">
        <v>1.2872400000000001E-4</v>
      </c>
      <c r="G4666" s="1">
        <v>1.69805E-4</v>
      </c>
      <c r="H4666" s="1">
        <v>4.0339500000000002E-4</v>
      </c>
      <c r="I4666" s="1">
        <v>6.3663200000000004E-4</v>
      </c>
      <c r="J4666" s="1">
        <v>6.9449699999999997E-4</v>
      </c>
      <c r="K4666" s="1">
        <v>7.1697199999999997E-4</v>
      </c>
      <c r="L4666" s="1">
        <v>7.4698099999999997E-4</v>
      </c>
      <c r="M4666" s="1">
        <v>7.7194600000000003E-4</v>
      </c>
      <c r="N4666" s="1">
        <v>8.0493199999999996E-4</v>
      </c>
      <c r="O4666" s="1">
        <v>8.4125900000000002E-4</v>
      </c>
      <c r="P4666" s="1">
        <v>8.8160199999999999E-4</v>
      </c>
      <c r="Q4666" s="1">
        <v>9.23517E-4</v>
      </c>
      <c r="R4666" s="1">
        <v>9.5465100000000005E-4</v>
      </c>
      <c r="S4666" s="1">
        <v>9.9994899999999998E-4</v>
      </c>
      <c r="T4666">
        <v>1.0489500000000001E-3</v>
      </c>
      <c r="U4666">
        <v>1.10654E-3</v>
      </c>
      <c r="V4666">
        <v>1.17559E-3</v>
      </c>
      <c r="W4666">
        <v>1.2396900000000001E-3</v>
      </c>
      <c r="X4666" t="s">
        <v>37</v>
      </c>
    </row>
    <row r="4667" spans="1:24" x14ac:dyDescent="0.45">
      <c r="A4667" t="s">
        <v>9145</v>
      </c>
      <c r="B4667" t="s">
        <v>4718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37</v>
      </c>
    </row>
    <row r="4668" spans="1:24" x14ac:dyDescent="0.45">
      <c r="A4668" t="s">
        <v>9145</v>
      </c>
      <c r="B4668" t="s">
        <v>4719</v>
      </c>
      <c r="C4668" s="1">
        <v>1.01254E-4</v>
      </c>
      <c r="D4668" s="1">
        <v>1.5455699999999999E-4</v>
      </c>
      <c r="E4668" s="1">
        <v>1.2888600000000001E-4</v>
      </c>
      <c r="F4668" s="1">
        <v>1.2094E-4</v>
      </c>
      <c r="G4668" s="1">
        <v>1.86987E-4</v>
      </c>
      <c r="H4668" s="1">
        <v>5.6456400000000004E-4</v>
      </c>
      <c r="I4668" s="1">
        <v>9.4465700000000001E-4</v>
      </c>
      <c r="J4668">
        <v>1.03867E-3</v>
      </c>
      <c r="K4668">
        <v>1.07653E-3</v>
      </c>
      <c r="L4668">
        <v>1.12583E-3</v>
      </c>
      <c r="M4668">
        <v>1.1699E-3</v>
      </c>
      <c r="N4668">
        <v>1.22601E-3</v>
      </c>
      <c r="O4668">
        <v>1.2857299999999999E-3</v>
      </c>
      <c r="P4668">
        <v>1.35107E-3</v>
      </c>
      <c r="Q4668">
        <v>1.41734E-3</v>
      </c>
      <c r="R4668">
        <v>1.4683599999999999E-3</v>
      </c>
      <c r="S4668">
        <v>1.5419400000000001E-3</v>
      </c>
      <c r="T4668">
        <v>1.6202E-3</v>
      </c>
      <c r="U4668">
        <v>1.7129300000000001E-3</v>
      </c>
      <c r="V4668">
        <v>1.82446E-3</v>
      </c>
      <c r="W4668">
        <v>1.92881E-3</v>
      </c>
      <c r="X4668" t="s">
        <v>37</v>
      </c>
    </row>
    <row r="4669" spans="1:24" x14ac:dyDescent="0.45">
      <c r="A4669" t="s">
        <v>9145</v>
      </c>
      <c r="B4669" t="s">
        <v>4720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37</v>
      </c>
    </row>
    <row r="4670" spans="1:24" x14ac:dyDescent="0.45">
      <c r="A4670" t="s">
        <v>9145</v>
      </c>
      <c r="B4670" t="s">
        <v>4721</v>
      </c>
      <c r="C4670">
        <v>2.71501E-2</v>
      </c>
      <c r="D4670">
        <v>3.2127000000000003E-2</v>
      </c>
      <c r="E4670">
        <v>3.3432700000000003E-2</v>
      </c>
      <c r="F4670">
        <v>3.60691E-2</v>
      </c>
      <c r="G4670">
        <v>3.5305700000000002E-2</v>
      </c>
      <c r="H4670">
        <v>3.2483499999999998E-2</v>
      </c>
      <c r="I4670">
        <v>3.0875900000000001E-2</v>
      </c>
      <c r="J4670">
        <v>3.0112900000000001E-2</v>
      </c>
      <c r="K4670">
        <v>3.0150799999999998E-2</v>
      </c>
      <c r="L4670">
        <v>3.02756E-2</v>
      </c>
      <c r="M4670">
        <v>3.0311600000000001E-2</v>
      </c>
      <c r="N4670">
        <v>3.0022199999999999E-2</v>
      </c>
      <c r="O4670">
        <v>2.96236E-2</v>
      </c>
      <c r="P4670">
        <v>2.94045E-2</v>
      </c>
      <c r="Q4670">
        <v>2.9075400000000001E-2</v>
      </c>
      <c r="R4670">
        <v>2.87852E-2</v>
      </c>
      <c r="S4670">
        <v>2.87291E-2</v>
      </c>
      <c r="T4670">
        <v>2.8509799999999998E-2</v>
      </c>
      <c r="U4670">
        <v>2.8188999999999999E-2</v>
      </c>
      <c r="V4670">
        <v>2.7909400000000001E-2</v>
      </c>
      <c r="W4670">
        <v>2.75363E-2</v>
      </c>
      <c r="X4670" t="s">
        <v>37</v>
      </c>
    </row>
    <row r="4671" spans="1:24" x14ac:dyDescent="0.45">
      <c r="A4671" t="s">
        <v>9145</v>
      </c>
      <c r="B4671" t="s">
        <v>4722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37</v>
      </c>
    </row>
    <row r="4672" spans="1:24" x14ac:dyDescent="0.45">
      <c r="A4672" t="s">
        <v>9145</v>
      </c>
      <c r="B4672" t="s">
        <v>4723</v>
      </c>
      <c r="C4672" s="1">
        <v>1.8707000000000001E-4</v>
      </c>
      <c r="D4672" s="1">
        <v>1.87667E-4</v>
      </c>
      <c r="E4672" s="1">
        <v>1.9339499999999999E-4</v>
      </c>
      <c r="F4672" s="1">
        <v>2.0865E-4</v>
      </c>
      <c r="G4672" s="1">
        <v>1.9042700000000001E-4</v>
      </c>
      <c r="H4672" s="1">
        <v>1.69567E-4</v>
      </c>
      <c r="I4672" s="1">
        <v>1.5712300000000001E-4</v>
      </c>
      <c r="J4672" s="1">
        <v>1.5137199999999999E-4</v>
      </c>
      <c r="K4672" s="1">
        <v>1.50409E-4</v>
      </c>
      <c r="L4672" s="1">
        <v>1.5008400000000001E-4</v>
      </c>
      <c r="M4672" s="1">
        <v>1.4950900000000001E-4</v>
      </c>
      <c r="N4672" s="1">
        <v>1.4735200000000001E-4</v>
      </c>
      <c r="O4672" s="1">
        <v>1.44735E-4</v>
      </c>
      <c r="P4672" s="1">
        <v>1.43077E-4</v>
      </c>
      <c r="Q4672" s="1">
        <v>1.4091400000000001E-4</v>
      </c>
      <c r="R4672" s="1">
        <v>1.3907000000000001E-4</v>
      </c>
      <c r="S4672" s="1">
        <v>1.3832800000000001E-4</v>
      </c>
      <c r="T4672" s="1">
        <v>1.36756E-4</v>
      </c>
      <c r="U4672" s="1">
        <v>1.34614E-4</v>
      </c>
      <c r="V4672" s="1">
        <v>1.3259599999999999E-4</v>
      </c>
      <c r="W4672" s="1">
        <v>1.30149E-4</v>
      </c>
      <c r="X4672" t="s">
        <v>37</v>
      </c>
    </row>
    <row r="4673" spans="1:24" x14ac:dyDescent="0.45">
      <c r="A4673" t="s">
        <v>9145</v>
      </c>
      <c r="B4673" t="s">
        <v>4724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37</v>
      </c>
    </row>
    <row r="4674" spans="1:24" x14ac:dyDescent="0.45">
      <c r="A4674" t="s">
        <v>9145</v>
      </c>
      <c r="B4674" t="s">
        <v>4725</v>
      </c>
      <c r="C4674" s="1">
        <v>1.8755700000000001E-4</v>
      </c>
      <c r="D4674" s="1">
        <v>1.8812500000000001E-4</v>
      </c>
      <c r="E4674" s="1">
        <v>1.9385E-4</v>
      </c>
      <c r="F4674" s="1">
        <v>2.09125E-4</v>
      </c>
      <c r="G4674" s="1">
        <v>1.9091999999999999E-4</v>
      </c>
      <c r="H4674" s="1">
        <v>1.70087E-4</v>
      </c>
      <c r="I4674" s="1">
        <v>1.57658E-4</v>
      </c>
      <c r="J4674" s="1">
        <v>1.5190900000000001E-4</v>
      </c>
      <c r="K4674" s="1">
        <v>1.5093800000000001E-4</v>
      </c>
      <c r="L4674" s="1">
        <v>1.5060099999999999E-4</v>
      </c>
      <c r="M4674" s="1">
        <v>1.50006E-4</v>
      </c>
      <c r="N4674" s="1">
        <v>1.4783400000000001E-4</v>
      </c>
      <c r="O4674" s="1">
        <v>1.4520599999999999E-4</v>
      </c>
      <c r="P4674" s="1">
        <v>1.4354099999999999E-4</v>
      </c>
      <c r="Q4674" s="1">
        <v>1.41376E-4</v>
      </c>
      <c r="R4674" s="1">
        <v>1.39517E-4</v>
      </c>
      <c r="S4674" s="1">
        <v>1.3876599999999999E-4</v>
      </c>
      <c r="T4674" s="1">
        <v>1.3719099999999999E-4</v>
      </c>
      <c r="U4674" s="1">
        <v>1.3504500000000001E-4</v>
      </c>
      <c r="V4674" s="1">
        <v>1.33022E-4</v>
      </c>
      <c r="W4674" s="1">
        <v>1.30569E-4</v>
      </c>
      <c r="X4674" t="s">
        <v>37</v>
      </c>
    </row>
    <row r="4675" spans="1:24" x14ac:dyDescent="0.45">
      <c r="A4675" t="s">
        <v>9145</v>
      </c>
      <c r="B4675" t="s">
        <v>4726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37</v>
      </c>
    </row>
    <row r="4676" spans="1:24" x14ac:dyDescent="0.45">
      <c r="A4676" t="s">
        <v>9145</v>
      </c>
      <c r="B4676" t="s">
        <v>4727</v>
      </c>
      <c r="C4676" s="1">
        <v>1.8706899999999999E-4</v>
      </c>
      <c r="D4676" s="1">
        <v>1.87667E-4</v>
      </c>
      <c r="E4676" s="1">
        <v>1.9339499999999999E-4</v>
      </c>
      <c r="F4676" s="1">
        <v>2.0865E-4</v>
      </c>
      <c r="G4676" s="1">
        <v>1.90426E-4</v>
      </c>
      <c r="H4676" s="1">
        <v>1.69567E-4</v>
      </c>
      <c r="I4676" s="1">
        <v>1.5712300000000001E-4</v>
      </c>
      <c r="J4676" s="1">
        <v>1.5137199999999999E-4</v>
      </c>
      <c r="K4676" s="1">
        <v>1.50409E-4</v>
      </c>
      <c r="L4676" s="1">
        <v>1.5008400000000001E-4</v>
      </c>
      <c r="M4676" s="1">
        <v>1.4950900000000001E-4</v>
      </c>
      <c r="N4676" s="1">
        <v>1.47353E-4</v>
      </c>
      <c r="O4676" s="1">
        <v>1.4473599999999999E-4</v>
      </c>
      <c r="P4676" s="1">
        <v>1.4307799999999999E-4</v>
      </c>
      <c r="Q4676" s="1">
        <v>1.4091400000000001E-4</v>
      </c>
      <c r="R4676" s="1">
        <v>1.3907000000000001E-4</v>
      </c>
      <c r="S4676" s="1">
        <v>1.3832800000000001E-4</v>
      </c>
      <c r="T4676" s="1">
        <v>1.3675699999999999E-4</v>
      </c>
      <c r="U4676" s="1">
        <v>1.3461500000000001E-4</v>
      </c>
      <c r="V4676" s="1">
        <v>1.32597E-4</v>
      </c>
      <c r="W4676" s="1">
        <v>1.3014999999999999E-4</v>
      </c>
      <c r="X4676" t="s">
        <v>37</v>
      </c>
    </row>
    <row r="4677" spans="1:24" x14ac:dyDescent="0.45">
      <c r="A4677" t="s">
        <v>9145</v>
      </c>
      <c r="B4677" t="s">
        <v>4728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37</v>
      </c>
    </row>
    <row r="4678" spans="1:24" x14ac:dyDescent="0.45">
      <c r="A4678" t="s">
        <v>9145</v>
      </c>
      <c r="B4678" t="s">
        <v>4729</v>
      </c>
      <c r="C4678" s="1">
        <v>2.3386199999999999E-4</v>
      </c>
      <c r="D4678" s="1">
        <v>2.8866200000000002E-4</v>
      </c>
      <c r="E4678" s="1">
        <v>2.5520000000000002E-4</v>
      </c>
      <c r="F4678" s="1">
        <v>2.67803E-4</v>
      </c>
      <c r="G4678" s="1">
        <v>3.6469600000000002E-4</v>
      </c>
      <c r="H4678">
        <v>1.01073E-3</v>
      </c>
      <c r="I4678">
        <v>1.67366E-3</v>
      </c>
      <c r="J4678">
        <v>1.8342E-3</v>
      </c>
      <c r="K4678">
        <v>1.90208E-3</v>
      </c>
      <c r="L4678">
        <v>1.9897399999999998E-3</v>
      </c>
      <c r="M4678">
        <v>2.0723400000000002E-3</v>
      </c>
      <c r="N4678">
        <v>2.1730600000000001E-3</v>
      </c>
      <c r="O4678">
        <v>2.2767099999999999E-3</v>
      </c>
      <c r="P4678">
        <v>2.3898700000000001E-3</v>
      </c>
      <c r="Q4678">
        <v>2.50161E-3</v>
      </c>
      <c r="R4678">
        <v>2.5904000000000001E-3</v>
      </c>
      <c r="S4678">
        <v>2.7199400000000001E-3</v>
      </c>
      <c r="T4678">
        <v>2.85483E-3</v>
      </c>
      <c r="U4678">
        <v>3.0155799999999999E-3</v>
      </c>
      <c r="V4678">
        <v>3.2099400000000001E-3</v>
      </c>
      <c r="W4678">
        <v>3.3928299999999999E-3</v>
      </c>
      <c r="X4678" t="s">
        <v>37</v>
      </c>
    </row>
    <row r="4679" spans="1:24" x14ac:dyDescent="0.45">
      <c r="A4679" t="s">
        <v>9145</v>
      </c>
      <c r="B4679" t="s">
        <v>4730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37</v>
      </c>
    </row>
    <row r="4680" spans="1:24" x14ac:dyDescent="0.45">
      <c r="A4680" t="s">
        <v>9145</v>
      </c>
      <c r="B4680" t="s">
        <v>4731</v>
      </c>
      <c r="C4680" s="1">
        <v>1.9472200000000001E-4</v>
      </c>
      <c r="D4680" s="1">
        <v>1.9800199999999999E-4</v>
      </c>
      <c r="E4680" s="1">
        <v>2.0330500000000001E-4</v>
      </c>
      <c r="F4680" s="1">
        <v>2.17796E-4</v>
      </c>
      <c r="G4680" s="1">
        <v>1.9977499999999999E-4</v>
      </c>
      <c r="H4680" s="1">
        <v>1.79438E-4</v>
      </c>
      <c r="I4680" s="1">
        <v>1.6727199999999999E-4</v>
      </c>
      <c r="J4680" s="1">
        <v>1.6164200000000001E-4</v>
      </c>
      <c r="K4680" s="1">
        <v>1.60607E-4</v>
      </c>
      <c r="L4680" s="1">
        <v>1.6029600000000001E-4</v>
      </c>
      <c r="M4680" s="1">
        <v>1.5944E-4</v>
      </c>
      <c r="N4680" s="1">
        <v>1.5712500000000001E-4</v>
      </c>
      <c r="O4680" s="1">
        <v>1.5454999999999999E-4</v>
      </c>
      <c r="P4680" s="1">
        <v>1.5303100000000001E-4</v>
      </c>
      <c r="Q4680" s="1">
        <v>1.51175E-4</v>
      </c>
      <c r="R4680" s="1">
        <v>1.49376E-4</v>
      </c>
      <c r="S4680" s="1">
        <v>1.4871900000000001E-4</v>
      </c>
      <c r="T4680" s="1">
        <v>1.4737600000000001E-4</v>
      </c>
      <c r="U4680" s="1">
        <v>1.4542400000000001E-4</v>
      </c>
      <c r="V4680" s="1">
        <v>1.43609E-4</v>
      </c>
      <c r="W4680" s="1">
        <v>1.4124499999999999E-4</v>
      </c>
      <c r="X4680" t="s">
        <v>37</v>
      </c>
    </row>
    <row r="4681" spans="1:24" x14ac:dyDescent="0.45">
      <c r="A4681" t="s">
        <v>9145</v>
      </c>
      <c r="B4681" t="s">
        <v>4732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37</v>
      </c>
    </row>
    <row r="4682" spans="1:24" x14ac:dyDescent="0.45">
      <c r="A4682" t="s">
        <v>9145</v>
      </c>
      <c r="B4682" t="s">
        <v>4733</v>
      </c>
      <c r="C4682" s="1">
        <v>1.8722000000000001E-4</v>
      </c>
      <c r="D4682" s="1">
        <v>1.8789300000000001E-4</v>
      </c>
      <c r="E4682" s="1">
        <v>1.9362000000000001E-4</v>
      </c>
      <c r="F4682" s="1">
        <v>2.0885599999999999E-4</v>
      </c>
      <c r="G4682" s="1">
        <v>1.9065299999999999E-4</v>
      </c>
      <c r="H4682" s="1">
        <v>1.69822E-4</v>
      </c>
      <c r="I4682" s="1">
        <v>1.5739899999999999E-4</v>
      </c>
      <c r="J4682" s="1">
        <v>1.5165999999999999E-4</v>
      </c>
      <c r="K4682" s="1">
        <v>1.50705E-4</v>
      </c>
      <c r="L4682" s="1">
        <v>1.5039299999999999E-4</v>
      </c>
      <c r="M4682" s="1">
        <v>1.49822E-4</v>
      </c>
      <c r="N4682" s="1">
        <v>1.4767200000000001E-4</v>
      </c>
      <c r="O4682" s="1">
        <v>1.4506499999999999E-4</v>
      </c>
      <c r="P4682" s="1">
        <v>1.4341700000000001E-4</v>
      </c>
      <c r="Q4682" s="1">
        <v>1.4126699999999999E-4</v>
      </c>
      <c r="R4682" s="1">
        <v>1.39429E-4</v>
      </c>
      <c r="S4682" s="1">
        <v>1.3869300000000001E-4</v>
      </c>
      <c r="T4682" s="1">
        <v>1.3713000000000001E-4</v>
      </c>
      <c r="U4682" s="1">
        <v>1.34995E-4</v>
      </c>
      <c r="V4682" s="1">
        <v>1.3298100000000001E-4</v>
      </c>
      <c r="W4682" s="1">
        <v>1.3053699999999999E-4</v>
      </c>
      <c r="X4682" t="s">
        <v>37</v>
      </c>
    </row>
    <row r="4683" spans="1:24" x14ac:dyDescent="0.45">
      <c r="A4683" t="s">
        <v>9145</v>
      </c>
      <c r="B4683" t="s">
        <v>4734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37</v>
      </c>
    </row>
    <row r="4684" spans="1:24" x14ac:dyDescent="0.45">
      <c r="A4684" t="s">
        <v>9145</v>
      </c>
      <c r="B4684" t="s">
        <v>4735</v>
      </c>
      <c r="C4684" s="1">
        <v>1.8707700000000001E-4</v>
      </c>
      <c r="D4684" s="1">
        <v>1.8767400000000001E-4</v>
      </c>
      <c r="E4684" s="1">
        <v>1.93403E-4</v>
      </c>
      <c r="F4684" s="1">
        <v>2.08657E-4</v>
      </c>
      <c r="G4684" s="1">
        <v>1.9043400000000001E-4</v>
      </c>
      <c r="H4684" s="1">
        <v>1.6957499999999999E-4</v>
      </c>
      <c r="I4684" s="1">
        <v>1.5713200000000001E-4</v>
      </c>
      <c r="J4684" s="1">
        <v>1.5138099999999999E-4</v>
      </c>
      <c r="K4684" s="1">
        <v>1.5041800000000001E-4</v>
      </c>
      <c r="L4684" s="1">
        <v>1.5009299999999999E-4</v>
      </c>
      <c r="M4684" s="1">
        <v>1.4951799999999999E-4</v>
      </c>
      <c r="N4684" s="1">
        <v>1.47362E-4</v>
      </c>
      <c r="O4684" s="1">
        <v>1.44745E-4</v>
      </c>
      <c r="P4684" s="1">
        <v>1.4308699999999999E-4</v>
      </c>
      <c r="Q4684" s="1">
        <v>1.4092400000000001E-4</v>
      </c>
      <c r="R4684" s="1">
        <v>1.3908E-4</v>
      </c>
      <c r="S4684" s="1">
        <v>1.38338E-4</v>
      </c>
      <c r="T4684" s="1">
        <v>1.3676699999999999E-4</v>
      </c>
      <c r="U4684" s="1">
        <v>1.3462399999999999E-4</v>
      </c>
      <c r="V4684" s="1">
        <v>1.3260600000000001E-4</v>
      </c>
      <c r="W4684" s="1">
        <v>1.3015999999999999E-4</v>
      </c>
      <c r="X4684" t="s">
        <v>37</v>
      </c>
    </row>
    <row r="4685" spans="1:24" x14ac:dyDescent="0.45">
      <c r="A4685" t="s">
        <v>9145</v>
      </c>
      <c r="B4685" t="s">
        <v>4736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37</v>
      </c>
    </row>
    <row r="4686" spans="1:24" x14ac:dyDescent="0.45">
      <c r="A4686" t="s">
        <v>9145</v>
      </c>
      <c r="B4686" t="s">
        <v>4737</v>
      </c>
      <c r="C4686" s="1">
        <v>2.3182699999999999E-4</v>
      </c>
      <c r="D4686" s="1">
        <v>2.5044800000000001E-4</v>
      </c>
      <c r="E4686" s="1">
        <v>2.51804E-4</v>
      </c>
      <c r="F4686" s="1">
        <v>2.6280599999999998E-4</v>
      </c>
      <c r="G4686" s="1">
        <v>2.4479999999999999E-4</v>
      </c>
      <c r="H4686" s="1">
        <v>2.2824100000000001E-4</v>
      </c>
      <c r="I4686" s="1">
        <v>2.1708400000000001E-4</v>
      </c>
      <c r="J4686" s="1">
        <v>2.11623E-4</v>
      </c>
      <c r="K4686" s="1">
        <v>2.0958899999999999E-4</v>
      </c>
      <c r="L4686" s="1">
        <v>2.0893100000000001E-4</v>
      </c>
      <c r="M4686" s="1">
        <v>2.0567400000000001E-4</v>
      </c>
      <c r="N4686" s="1">
        <v>2.0153200000000001E-4</v>
      </c>
      <c r="O4686" s="1">
        <v>1.9818799999999999E-4</v>
      </c>
      <c r="P4686" s="1">
        <v>1.9650000000000001E-4</v>
      </c>
      <c r="Q4686" s="1">
        <v>1.9550899999999999E-4</v>
      </c>
      <c r="R4686" s="1">
        <v>1.9323300000000001E-4</v>
      </c>
      <c r="S4686" s="1">
        <v>1.92857E-4</v>
      </c>
      <c r="T4686" s="1">
        <v>1.92635E-4</v>
      </c>
      <c r="U4686" s="1">
        <v>1.9154799999999999E-4</v>
      </c>
      <c r="V4686" s="1">
        <v>1.9044600000000001E-4</v>
      </c>
      <c r="W4686" s="1">
        <v>1.8846800000000001E-4</v>
      </c>
      <c r="X4686" t="s">
        <v>37</v>
      </c>
    </row>
    <row r="4687" spans="1:24" x14ac:dyDescent="0.45">
      <c r="A4687" t="s">
        <v>9145</v>
      </c>
      <c r="B4687" t="s">
        <v>4738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37</v>
      </c>
    </row>
    <row r="4688" spans="1:24" x14ac:dyDescent="0.45">
      <c r="A4688" t="s">
        <v>9145</v>
      </c>
      <c r="B4688" t="s">
        <v>4739</v>
      </c>
      <c r="C4688">
        <v>4.4338500000000003E-2</v>
      </c>
      <c r="D4688">
        <v>4.7652800000000002E-2</v>
      </c>
      <c r="E4688">
        <v>4.9592400000000002E-2</v>
      </c>
      <c r="F4688">
        <v>5.2715199999999997E-2</v>
      </c>
      <c r="G4688">
        <v>5.0180700000000002E-2</v>
      </c>
      <c r="H4688">
        <v>4.6197500000000002E-2</v>
      </c>
      <c r="I4688">
        <v>4.3883800000000001E-2</v>
      </c>
      <c r="J4688">
        <v>4.27033E-2</v>
      </c>
      <c r="K4688">
        <v>4.2504500000000001E-2</v>
      </c>
      <c r="L4688">
        <v>4.2433100000000001E-2</v>
      </c>
      <c r="M4688">
        <v>4.2271599999999999E-2</v>
      </c>
      <c r="N4688">
        <v>4.1739600000000002E-2</v>
      </c>
      <c r="O4688">
        <v>4.1100299999999999E-2</v>
      </c>
      <c r="P4688">
        <v>4.0683200000000003E-2</v>
      </c>
      <c r="Q4688">
        <v>4.0134799999999998E-2</v>
      </c>
      <c r="R4688">
        <v>3.9634999999999997E-2</v>
      </c>
      <c r="S4688">
        <v>3.9407600000000001E-2</v>
      </c>
      <c r="T4688">
        <v>3.8985899999999997E-2</v>
      </c>
      <c r="U4688">
        <v>3.8448799999999998E-2</v>
      </c>
      <c r="V4688">
        <v>3.7959800000000002E-2</v>
      </c>
      <c r="W4688">
        <v>3.73584E-2</v>
      </c>
      <c r="X4688" t="s">
        <v>37</v>
      </c>
    </row>
    <row r="4689" spans="1:24" x14ac:dyDescent="0.45">
      <c r="A4689" t="s">
        <v>9145</v>
      </c>
      <c r="B4689" t="s">
        <v>4740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37</v>
      </c>
    </row>
    <row r="4690" spans="1:24" x14ac:dyDescent="0.45">
      <c r="A4690" t="s">
        <v>9145</v>
      </c>
      <c r="B4690" t="s">
        <v>4741</v>
      </c>
      <c r="C4690" s="1">
        <v>1.0124300000000001E-4</v>
      </c>
      <c r="D4690" s="1">
        <v>1.54537E-4</v>
      </c>
      <c r="E4690" s="1">
        <v>1.2887200000000001E-4</v>
      </c>
      <c r="F4690" s="1">
        <v>1.20927E-4</v>
      </c>
      <c r="G4690" s="1">
        <v>1.86959E-4</v>
      </c>
      <c r="H4690" s="1">
        <v>5.6444899999999996E-4</v>
      </c>
      <c r="I4690" s="1">
        <v>9.4445499999999997E-4</v>
      </c>
      <c r="J4690">
        <v>1.0384400000000001E-3</v>
      </c>
      <c r="K4690">
        <v>1.0762899999999999E-3</v>
      </c>
      <c r="L4690">
        <v>1.1255900000000001E-3</v>
      </c>
      <c r="M4690">
        <v>1.16964E-3</v>
      </c>
      <c r="N4690">
        <v>1.2257399999999999E-3</v>
      </c>
      <c r="O4690">
        <v>1.2854400000000001E-3</v>
      </c>
      <c r="P4690">
        <v>1.3507700000000001E-3</v>
      </c>
      <c r="Q4690">
        <v>1.4170299999999999E-3</v>
      </c>
      <c r="R4690">
        <v>1.4680400000000001E-3</v>
      </c>
      <c r="S4690">
        <v>1.5416E-3</v>
      </c>
      <c r="T4690">
        <v>1.6198499999999999E-3</v>
      </c>
      <c r="U4690">
        <v>1.71255E-3</v>
      </c>
      <c r="V4690">
        <v>1.82405E-3</v>
      </c>
      <c r="W4690">
        <v>1.9283900000000001E-3</v>
      </c>
      <c r="X4690" t="s">
        <v>37</v>
      </c>
    </row>
    <row r="4691" spans="1:24" x14ac:dyDescent="0.45">
      <c r="A4691" t="s">
        <v>9145</v>
      </c>
      <c r="B4691" t="s">
        <v>4742</v>
      </c>
      <c r="C4691">
        <v>2.04358</v>
      </c>
      <c r="D4691">
        <v>2.0470299999999999</v>
      </c>
      <c r="E4691">
        <v>2.0410400000000002</v>
      </c>
      <c r="F4691">
        <v>2.2345299999999999</v>
      </c>
      <c r="G4691">
        <v>2.2982300000000002</v>
      </c>
      <c r="H4691">
        <v>2.6317599999999999</v>
      </c>
      <c r="I4691">
        <v>2.6062799999999999</v>
      </c>
      <c r="J4691">
        <v>2.6540300000000001</v>
      </c>
      <c r="K4691">
        <v>2.7609499999999998</v>
      </c>
      <c r="L4691">
        <v>2.7404000000000002</v>
      </c>
      <c r="M4691">
        <v>2.7337400000000001</v>
      </c>
      <c r="N4691">
        <v>2.7025700000000001</v>
      </c>
      <c r="O4691">
        <v>2.7223000000000002</v>
      </c>
      <c r="P4691">
        <v>2.9397899999999999</v>
      </c>
      <c r="Q4691">
        <v>3.06813</v>
      </c>
      <c r="R4691">
        <v>3.11774</v>
      </c>
      <c r="S4691">
        <v>3.21136</v>
      </c>
      <c r="T4691">
        <v>3.2359499999999999</v>
      </c>
      <c r="U4691">
        <v>3.2051500000000002</v>
      </c>
      <c r="V4691">
        <v>3.21774</v>
      </c>
      <c r="W4691">
        <v>3.1455099999999998</v>
      </c>
      <c r="X4691" t="s">
        <v>88</v>
      </c>
    </row>
    <row r="4692" spans="1:24" x14ac:dyDescent="0.45">
      <c r="A4692" t="s">
        <v>9145</v>
      </c>
      <c r="B4692" t="s">
        <v>4743</v>
      </c>
      <c r="C4692">
        <v>0</v>
      </c>
      <c r="D4692">
        <v>2.5215699999999999E-3</v>
      </c>
      <c r="E4692">
        <v>4.5458900000000003E-3</v>
      </c>
      <c r="F4692">
        <v>1.1845899999999999E-2</v>
      </c>
      <c r="G4692">
        <v>3.8265300000000002E-2</v>
      </c>
      <c r="H4692">
        <v>7.4906700000000007E-2</v>
      </c>
      <c r="I4692">
        <v>0.12371600000000001</v>
      </c>
      <c r="J4692">
        <v>0.17106499999999999</v>
      </c>
      <c r="K4692">
        <v>0.21063399999999999</v>
      </c>
      <c r="L4692">
        <v>0.23589199999999999</v>
      </c>
      <c r="M4692">
        <v>0.25282100000000002</v>
      </c>
      <c r="N4692">
        <v>0.26425100000000001</v>
      </c>
      <c r="O4692">
        <v>0.26995000000000002</v>
      </c>
      <c r="P4692">
        <v>0.27298600000000001</v>
      </c>
      <c r="Q4692">
        <v>0.274092</v>
      </c>
      <c r="R4692">
        <v>0.27496199999999998</v>
      </c>
      <c r="S4692">
        <v>0.27900999999999998</v>
      </c>
      <c r="T4692">
        <v>0.27980899999999997</v>
      </c>
      <c r="U4692">
        <v>0.27763900000000002</v>
      </c>
      <c r="V4692">
        <v>0.27420800000000001</v>
      </c>
      <c r="W4692">
        <v>0.27011099999999999</v>
      </c>
      <c r="X4692" t="s">
        <v>285</v>
      </c>
    </row>
    <row r="4693" spans="1:24" x14ac:dyDescent="0.45">
      <c r="A4693" t="s">
        <v>9145</v>
      </c>
      <c r="B4693" t="s">
        <v>4744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37</v>
      </c>
    </row>
    <row r="4694" spans="1:24" x14ac:dyDescent="0.45">
      <c r="A4694" t="s">
        <v>9145</v>
      </c>
      <c r="B4694" t="s">
        <v>4745</v>
      </c>
      <c r="C4694" s="1">
        <v>3.5873900000000001E-4</v>
      </c>
      <c r="D4694">
        <v>2.5069799999999998E-3</v>
      </c>
      <c r="E4694">
        <v>3.8186600000000002E-3</v>
      </c>
      <c r="F4694">
        <v>6.0638799999999998E-3</v>
      </c>
      <c r="G4694">
        <v>2.3857699999999999E-2</v>
      </c>
      <c r="H4694">
        <v>3.6108800000000003E-2</v>
      </c>
      <c r="I4694">
        <v>4.1275199999999998E-2</v>
      </c>
      <c r="J4694">
        <v>4.0082100000000002E-2</v>
      </c>
      <c r="K4694">
        <v>4.0817399999999997E-2</v>
      </c>
      <c r="L4694">
        <v>4.27535E-2</v>
      </c>
      <c r="M4694">
        <v>4.5916699999999998E-2</v>
      </c>
      <c r="N4694">
        <v>4.9391400000000002E-2</v>
      </c>
      <c r="O4694">
        <v>5.3098899999999997E-2</v>
      </c>
      <c r="P4694">
        <v>6.2151999999999999E-2</v>
      </c>
      <c r="Q4694">
        <v>7.2254299999999994E-2</v>
      </c>
      <c r="R4694">
        <v>8.0649200000000004E-2</v>
      </c>
      <c r="S4694">
        <v>8.8653099999999999E-2</v>
      </c>
      <c r="T4694">
        <v>9.8073800000000003E-2</v>
      </c>
      <c r="U4694">
        <v>0.10581699999999999</v>
      </c>
      <c r="V4694">
        <v>0.113381</v>
      </c>
      <c r="W4694">
        <v>0.11865299999999999</v>
      </c>
      <c r="X4694" t="s">
        <v>37</v>
      </c>
    </row>
    <row r="4695" spans="1:24" x14ac:dyDescent="0.45">
      <c r="A4695" t="s">
        <v>9145</v>
      </c>
      <c r="B4695" t="s">
        <v>4746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37</v>
      </c>
    </row>
    <row r="4696" spans="1:24" x14ac:dyDescent="0.45">
      <c r="A4696" t="s">
        <v>9145</v>
      </c>
      <c r="B4696" t="s">
        <v>4747</v>
      </c>
      <c r="C4696" s="1">
        <v>1.05575E-5</v>
      </c>
      <c r="D4696" s="1">
        <v>1.0619500000000001E-5</v>
      </c>
      <c r="E4696" s="1">
        <v>1.0604999999999999E-5</v>
      </c>
      <c r="F4696" s="1">
        <v>1.05908E-5</v>
      </c>
      <c r="G4696" s="1">
        <v>1.05893E-5</v>
      </c>
      <c r="H4696" s="1">
        <v>1.0598899999999999E-5</v>
      </c>
      <c r="I4696" s="1">
        <v>1.06014E-5</v>
      </c>
      <c r="J4696" s="1">
        <v>1.0600200000000001E-5</v>
      </c>
      <c r="K4696" s="1">
        <v>1.0594199999999999E-5</v>
      </c>
      <c r="L4696" s="1">
        <v>1.05907E-5</v>
      </c>
      <c r="M4696" s="1">
        <v>1.0579400000000001E-5</v>
      </c>
      <c r="N4696" s="1">
        <v>1.0570800000000001E-5</v>
      </c>
      <c r="O4696" s="1">
        <v>1.05669E-5</v>
      </c>
      <c r="P4696" s="1">
        <v>1.0565599999999999E-5</v>
      </c>
      <c r="Q4696" s="1">
        <v>1.0569E-5</v>
      </c>
      <c r="R4696" s="1">
        <v>1.05665E-5</v>
      </c>
      <c r="S4696" s="1">
        <v>1.0567199999999999E-5</v>
      </c>
      <c r="T4696" s="1">
        <v>1.0571600000000001E-5</v>
      </c>
      <c r="U4696" s="1">
        <v>1.0574899999999999E-5</v>
      </c>
      <c r="V4696" s="1">
        <v>1.0577900000000001E-5</v>
      </c>
      <c r="W4696" s="1">
        <v>1.0579300000000001E-5</v>
      </c>
      <c r="X4696" t="s">
        <v>37</v>
      </c>
    </row>
    <row r="4697" spans="1:24" x14ac:dyDescent="0.45">
      <c r="A4697" t="s">
        <v>9145</v>
      </c>
      <c r="B4697" t="s">
        <v>4748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37</v>
      </c>
    </row>
    <row r="4698" spans="1:24" x14ac:dyDescent="0.45">
      <c r="A4698" t="s">
        <v>9145</v>
      </c>
      <c r="B4698" t="s">
        <v>4749</v>
      </c>
      <c r="C4698" s="1">
        <v>1.00029E-5</v>
      </c>
      <c r="D4698" s="1">
        <v>1.0006100000000001E-5</v>
      </c>
      <c r="E4698" s="1">
        <v>1.00074E-5</v>
      </c>
      <c r="F4698" s="1">
        <v>1.0009E-5</v>
      </c>
      <c r="G4698" s="1">
        <v>1.00104E-5</v>
      </c>
      <c r="H4698" s="1">
        <v>1.00118E-5</v>
      </c>
      <c r="I4698" s="1">
        <v>1.0013199999999999E-5</v>
      </c>
      <c r="J4698" s="1">
        <v>1.00145E-5</v>
      </c>
      <c r="K4698" s="1">
        <v>1.0015599999999999E-5</v>
      </c>
      <c r="L4698" s="1">
        <v>1.00167E-5</v>
      </c>
      <c r="M4698" s="1">
        <v>1.00176E-5</v>
      </c>
      <c r="N4698" s="1">
        <v>1.0018400000000001E-5</v>
      </c>
      <c r="O4698" s="1">
        <v>1.00191E-5</v>
      </c>
      <c r="P4698" s="1">
        <v>1.00197E-5</v>
      </c>
      <c r="Q4698" s="1">
        <v>1.0020199999999999E-5</v>
      </c>
      <c r="R4698" s="1">
        <v>1.00205E-5</v>
      </c>
      <c r="S4698" s="1">
        <v>1.00207E-5</v>
      </c>
      <c r="T4698" s="1">
        <v>1.00207E-5</v>
      </c>
      <c r="U4698" s="1">
        <v>1.00207E-5</v>
      </c>
      <c r="V4698" s="1">
        <v>1.00207E-5</v>
      </c>
      <c r="W4698" s="1">
        <v>1.00206E-5</v>
      </c>
      <c r="X4698" t="s">
        <v>37</v>
      </c>
    </row>
    <row r="4699" spans="1:24" x14ac:dyDescent="0.45">
      <c r="A4699" t="s">
        <v>9145</v>
      </c>
      <c r="B4699" t="s">
        <v>4750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37</v>
      </c>
    </row>
    <row r="4700" spans="1:24" x14ac:dyDescent="0.45">
      <c r="A4700" t="s">
        <v>9145</v>
      </c>
      <c r="B4700" t="s">
        <v>4751</v>
      </c>
      <c r="C4700" s="1">
        <v>9.0788900000000005E-4</v>
      </c>
      <c r="D4700">
        <v>4.3795400000000003E-3</v>
      </c>
      <c r="E4700">
        <v>5.1901899999999999E-3</v>
      </c>
      <c r="F4700">
        <v>5.6421800000000001E-3</v>
      </c>
      <c r="G4700">
        <v>7.6807300000000002E-3</v>
      </c>
      <c r="H4700">
        <v>3.7492600000000001E-2</v>
      </c>
      <c r="I4700">
        <v>4.1542700000000002E-2</v>
      </c>
      <c r="J4700">
        <v>4.3456399999999999E-2</v>
      </c>
      <c r="K4700">
        <v>4.37366E-2</v>
      </c>
      <c r="L4700">
        <v>4.4274399999999998E-2</v>
      </c>
      <c r="M4700">
        <v>4.1514299999999997E-2</v>
      </c>
      <c r="N4700">
        <v>3.9218999999999997E-2</v>
      </c>
      <c r="O4700">
        <v>3.9660500000000001E-2</v>
      </c>
      <c r="P4700">
        <v>4.1569399999999999E-2</v>
      </c>
      <c r="Q4700">
        <v>4.44207E-2</v>
      </c>
      <c r="R4700">
        <v>4.4702899999999997E-2</v>
      </c>
      <c r="S4700">
        <v>4.5735699999999997E-2</v>
      </c>
      <c r="T4700">
        <v>4.7724500000000003E-2</v>
      </c>
      <c r="U4700">
        <v>4.9255399999999998E-2</v>
      </c>
      <c r="V4700">
        <v>5.0461600000000002E-2</v>
      </c>
      <c r="W4700">
        <v>5.1487499999999999E-2</v>
      </c>
      <c r="X4700" t="s">
        <v>37</v>
      </c>
    </row>
    <row r="4701" spans="1:24" x14ac:dyDescent="0.45">
      <c r="A4701" t="s">
        <v>9145</v>
      </c>
      <c r="B4701" t="s">
        <v>4752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37</v>
      </c>
    </row>
    <row r="4702" spans="1:24" x14ac:dyDescent="0.45">
      <c r="A4702" t="s">
        <v>9145</v>
      </c>
      <c r="B4702" t="s">
        <v>4753</v>
      </c>
      <c r="C4702" s="1">
        <v>1.02933E-4</v>
      </c>
      <c r="D4702" s="1">
        <v>1.4045600000000001E-4</v>
      </c>
      <c r="E4702" s="1">
        <v>1.3879300000000001E-4</v>
      </c>
      <c r="F4702" s="1">
        <v>1.3349E-4</v>
      </c>
      <c r="G4702" s="1">
        <v>1.4508500000000001E-4</v>
      </c>
      <c r="H4702" s="1">
        <v>1.59242E-4</v>
      </c>
      <c r="I4702" s="1">
        <v>1.69939E-4</v>
      </c>
      <c r="J4702" s="1">
        <v>1.74943E-4</v>
      </c>
      <c r="K4702" s="1">
        <v>1.78946E-4</v>
      </c>
      <c r="L4702" s="1">
        <v>1.8914499999999999E-4</v>
      </c>
      <c r="M4702" s="1">
        <v>1.9337799999999999E-4</v>
      </c>
      <c r="N4702" s="1">
        <v>1.97863E-4</v>
      </c>
      <c r="O4702" s="1">
        <v>2.0348499999999999E-4</v>
      </c>
      <c r="P4702" s="1">
        <v>2.0973199999999999E-4</v>
      </c>
      <c r="Q4702" s="1">
        <v>2.1739700000000001E-4</v>
      </c>
      <c r="R4702" s="1">
        <v>2.2012600000000001E-4</v>
      </c>
      <c r="S4702" s="1">
        <v>2.24637E-4</v>
      </c>
      <c r="T4702" s="1">
        <v>2.3131200000000001E-4</v>
      </c>
      <c r="U4702" s="1">
        <v>2.36674E-4</v>
      </c>
      <c r="V4702" s="1">
        <v>2.4077899999999999E-4</v>
      </c>
      <c r="W4702" s="1">
        <v>2.4305E-4</v>
      </c>
      <c r="X4702" t="s">
        <v>37</v>
      </c>
    </row>
    <row r="4703" spans="1:24" x14ac:dyDescent="0.45">
      <c r="A4703" t="s">
        <v>9145</v>
      </c>
      <c r="B4703" t="s">
        <v>4754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37</v>
      </c>
    </row>
    <row r="4704" spans="1:24" x14ac:dyDescent="0.45">
      <c r="A4704" t="s">
        <v>9145</v>
      </c>
      <c r="B4704" t="s">
        <v>4755</v>
      </c>
      <c r="C4704" s="1">
        <v>1.02531E-5</v>
      </c>
      <c r="D4704" s="1">
        <v>1.03281E-5</v>
      </c>
      <c r="E4704" s="1">
        <v>1.03158E-5</v>
      </c>
      <c r="F4704" s="1">
        <v>1.03248E-5</v>
      </c>
      <c r="G4704" s="1">
        <v>1.0312199999999999E-5</v>
      </c>
      <c r="H4704" s="1">
        <v>1.03233E-5</v>
      </c>
      <c r="I4704" s="1">
        <v>1.03286E-5</v>
      </c>
      <c r="J4704" s="1">
        <v>1.0329900000000001E-5</v>
      </c>
      <c r="K4704" s="1">
        <v>1.0326199999999999E-5</v>
      </c>
      <c r="L4704" s="1">
        <v>1.03218E-5</v>
      </c>
      <c r="M4704" s="1">
        <v>1.0312000000000001E-5</v>
      </c>
      <c r="N4704" s="1">
        <v>1.0304400000000001E-5</v>
      </c>
      <c r="O4704" s="1">
        <v>1.0298200000000001E-5</v>
      </c>
      <c r="P4704" s="1">
        <v>1.02984E-5</v>
      </c>
      <c r="Q4704" s="1">
        <v>1.0300699999999999E-5</v>
      </c>
      <c r="R4704" s="1">
        <v>1.0297E-5</v>
      </c>
      <c r="S4704" s="1">
        <v>1.02995E-5</v>
      </c>
      <c r="T4704" s="1">
        <v>1.03001E-5</v>
      </c>
      <c r="U4704" s="1">
        <v>1.0298900000000001E-5</v>
      </c>
      <c r="V4704" s="1">
        <v>1.02962E-5</v>
      </c>
      <c r="W4704" s="1">
        <v>1.02925E-5</v>
      </c>
      <c r="X4704" t="s">
        <v>37</v>
      </c>
    </row>
    <row r="4705" spans="1:24" x14ac:dyDescent="0.45">
      <c r="A4705" t="s">
        <v>9145</v>
      </c>
      <c r="B4705" t="s">
        <v>4756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37</v>
      </c>
    </row>
    <row r="4706" spans="1:24" x14ac:dyDescent="0.45">
      <c r="A4706" t="s">
        <v>9145</v>
      </c>
      <c r="B4706" t="s">
        <v>4757</v>
      </c>
      <c r="C4706" s="1">
        <v>1.8687399999999999E-4</v>
      </c>
      <c r="D4706" s="1">
        <v>5.0233899999999998E-4</v>
      </c>
      <c r="E4706" s="1">
        <v>8.1270599999999995E-4</v>
      </c>
      <c r="F4706">
        <v>4.5223700000000004E-3</v>
      </c>
      <c r="G4706">
        <v>2.3453600000000002E-2</v>
      </c>
      <c r="H4706">
        <v>3.7956200000000002E-2</v>
      </c>
      <c r="I4706">
        <v>4.5814199999999999E-2</v>
      </c>
      <c r="J4706">
        <v>5.4733999999999998E-2</v>
      </c>
      <c r="K4706">
        <v>6.6544000000000006E-2</v>
      </c>
      <c r="L4706">
        <v>8.2185999999999995E-2</v>
      </c>
      <c r="M4706">
        <v>9.4119400000000006E-2</v>
      </c>
      <c r="N4706">
        <v>0.10574699999999999</v>
      </c>
      <c r="O4706">
        <v>0.11720999999999999</v>
      </c>
      <c r="P4706">
        <v>0.12862999999999999</v>
      </c>
      <c r="Q4706">
        <v>0.13978199999999999</v>
      </c>
      <c r="R4706">
        <v>0.14998</v>
      </c>
      <c r="S4706">
        <v>0.158916</v>
      </c>
      <c r="T4706">
        <v>0.16570299999999999</v>
      </c>
      <c r="U4706">
        <v>0.169431</v>
      </c>
      <c r="V4706">
        <v>0.17033599999999999</v>
      </c>
      <c r="W4706">
        <v>0.16741400000000001</v>
      </c>
      <c r="X4706" t="s">
        <v>37</v>
      </c>
    </row>
    <row r="4707" spans="1:24" x14ac:dyDescent="0.45">
      <c r="A4707" t="s">
        <v>9145</v>
      </c>
      <c r="B4707" t="s">
        <v>4758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37</v>
      </c>
    </row>
    <row r="4708" spans="1:24" x14ac:dyDescent="0.45">
      <c r="A4708" t="s">
        <v>9145</v>
      </c>
      <c r="B4708" t="s">
        <v>4759</v>
      </c>
      <c r="C4708" s="1">
        <v>1.8857900000000001E-5</v>
      </c>
      <c r="D4708" s="1">
        <v>2.0315200000000002E-5</v>
      </c>
      <c r="E4708" s="1">
        <v>2.0574899999999998E-5</v>
      </c>
      <c r="F4708" s="1">
        <v>2.0675499999999999E-5</v>
      </c>
      <c r="G4708" s="1">
        <v>2.3244600000000001E-5</v>
      </c>
      <c r="H4708" s="1">
        <v>2.62094E-5</v>
      </c>
      <c r="I4708" s="1">
        <v>2.8572500000000001E-5</v>
      </c>
      <c r="J4708" s="1">
        <v>2.98883E-5</v>
      </c>
      <c r="K4708" s="1">
        <v>3.1451600000000002E-5</v>
      </c>
      <c r="L4708" s="1">
        <v>3.3880600000000002E-5</v>
      </c>
      <c r="M4708" s="1">
        <v>3.5719200000000002E-5</v>
      </c>
      <c r="N4708" s="1">
        <v>3.7353E-5</v>
      </c>
      <c r="O4708" s="1">
        <v>3.8733799999999998E-5</v>
      </c>
      <c r="P4708" s="1">
        <v>3.9972599999999997E-5</v>
      </c>
      <c r="Q4708" s="1">
        <v>4.10309E-5</v>
      </c>
      <c r="R4708" s="1">
        <v>4.1688399999999999E-5</v>
      </c>
      <c r="S4708" s="1">
        <v>4.2450000000000002E-5</v>
      </c>
      <c r="T4708" s="1">
        <v>4.3334799999999997E-5</v>
      </c>
      <c r="U4708" s="1">
        <v>4.4109000000000001E-5</v>
      </c>
      <c r="V4708" s="1">
        <v>4.4718800000000003E-5</v>
      </c>
      <c r="W4708" s="1">
        <v>4.5115799999999999E-5</v>
      </c>
      <c r="X4708" t="s">
        <v>37</v>
      </c>
    </row>
    <row r="4709" spans="1:24" x14ac:dyDescent="0.45">
      <c r="A4709" t="s">
        <v>9145</v>
      </c>
      <c r="B4709" t="s">
        <v>4760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37</v>
      </c>
    </row>
    <row r="4710" spans="1:24" x14ac:dyDescent="0.45">
      <c r="A4710" t="s">
        <v>9145</v>
      </c>
      <c r="B4710" t="s">
        <v>4761</v>
      </c>
      <c r="C4710" s="1">
        <v>7.2518499999999994E-5</v>
      </c>
      <c r="D4710" s="1">
        <v>2.3874599999999999E-4</v>
      </c>
      <c r="E4710" s="1">
        <v>3.65242E-4</v>
      </c>
      <c r="F4710" s="1">
        <v>5.0045700000000005E-4</v>
      </c>
      <c r="G4710" s="1">
        <v>6.9172299999999999E-4</v>
      </c>
      <c r="H4710" s="1">
        <v>8.7928599999999996E-4</v>
      </c>
      <c r="I4710" s="1">
        <v>9.976360000000001E-4</v>
      </c>
      <c r="J4710">
        <v>4.8465699999999997E-3</v>
      </c>
      <c r="K4710">
        <v>5.3646800000000001E-3</v>
      </c>
      <c r="L4710">
        <v>3.6822399999999998E-3</v>
      </c>
      <c r="M4710" s="1">
        <v>9.7853099999999993E-4</v>
      </c>
      <c r="N4710" s="1">
        <v>9.1967199999999996E-4</v>
      </c>
      <c r="O4710" s="1">
        <v>8.4867199999999997E-4</v>
      </c>
      <c r="P4710" s="1">
        <v>7.7047599999999997E-4</v>
      </c>
      <c r="Q4710" s="1">
        <v>6.9510800000000005E-4</v>
      </c>
      <c r="R4710" s="1">
        <v>6.2550799999999999E-4</v>
      </c>
      <c r="S4710" s="1">
        <v>5.5845899999999997E-4</v>
      </c>
      <c r="T4710" s="1">
        <v>4.9939699999999995E-4</v>
      </c>
      <c r="U4710" s="1">
        <v>4.5209800000000001E-4</v>
      </c>
      <c r="V4710" s="1">
        <v>4.12476E-4</v>
      </c>
      <c r="W4710" s="1">
        <v>3.7650999999999998E-4</v>
      </c>
      <c r="X4710" t="s">
        <v>37</v>
      </c>
    </row>
    <row r="4711" spans="1:24" x14ac:dyDescent="0.45">
      <c r="A4711" t="s">
        <v>9145</v>
      </c>
      <c r="B4711" t="s">
        <v>4762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37</v>
      </c>
    </row>
    <row r="4712" spans="1:24" x14ac:dyDescent="0.45">
      <c r="A4712" t="s">
        <v>9145</v>
      </c>
      <c r="B4712" t="s">
        <v>4763</v>
      </c>
      <c r="C4712" s="1">
        <v>1.53642E-4</v>
      </c>
      <c r="D4712" s="1">
        <v>4.6161100000000001E-4</v>
      </c>
      <c r="E4712" s="1">
        <v>7.7922199999999999E-4</v>
      </c>
      <c r="F4712">
        <v>5.3211999999999999E-3</v>
      </c>
      <c r="G4712">
        <v>2.1970699999999999E-2</v>
      </c>
      <c r="H4712">
        <v>3.6169300000000001E-2</v>
      </c>
      <c r="I4712">
        <v>4.5384500000000001E-2</v>
      </c>
      <c r="J4712">
        <v>5.2584100000000002E-2</v>
      </c>
      <c r="K4712">
        <v>6.3008800000000004E-2</v>
      </c>
      <c r="L4712">
        <v>8.4729200000000005E-2</v>
      </c>
      <c r="M4712">
        <v>0.109764</v>
      </c>
      <c r="N4712">
        <v>0.13208</v>
      </c>
      <c r="O4712">
        <v>0.15106700000000001</v>
      </c>
      <c r="P4712">
        <v>0.16639699999999999</v>
      </c>
      <c r="Q4712">
        <v>0.18016599999999999</v>
      </c>
      <c r="R4712">
        <v>0.19112399999999999</v>
      </c>
      <c r="S4712">
        <v>0.20045399999999999</v>
      </c>
      <c r="T4712">
        <v>0.208257</v>
      </c>
      <c r="U4712">
        <v>0.21180199999999999</v>
      </c>
      <c r="V4712">
        <v>0.21115600000000001</v>
      </c>
      <c r="W4712">
        <v>0.20538699999999999</v>
      </c>
      <c r="X4712" t="s">
        <v>37</v>
      </c>
    </row>
    <row r="4713" spans="1:24" x14ac:dyDescent="0.45">
      <c r="A4713" t="s">
        <v>9145</v>
      </c>
      <c r="B4713" t="s">
        <v>4764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37</v>
      </c>
    </row>
    <row r="4714" spans="1:24" x14ac:dyDescent="0.45">
      <c r="A4714" t="s">
        <v>9145</v>
      </c>
      <c r="B4714" t="s">
        <v>4765</v>
      </c>
      <c r="C4714" s="1">
        <v>1.11972E-5</v>
      </c>
      <c r="D4714" s="1">
        <v>1.1233000000000001E-5</v>
      </c>
      <c r="E4714" s="1">
        <v>1.1191200000000001E-5</v>
      </c>
      <c r="F4714" s="1">
        <v>1.1137E-5</v>
      </c>
      <c r="G4714" s="1">
        <v>1.12012E-5</v>
      </c>
      <c r="H4714" s="1">
        <v>1.12846E-5</v>
      </c>
      <c r="I4714" s="1">
        <v>1.1344200000000001E-5</v>
      </c>
      <c r="J4714" s="1">
        <v>1.14396E-5</v>
      </c>
      <c r="K4714" s="1">
        <v>1.1774799999999999E-5</v>
      </c>
      <c r="L4714" s="1">
        <v>1.2255900000000001E-5</v>
      </c>
      <c r="M4714" s="1">
        <v>1.2580400000000001E-5</v>
      </c>
      <c r="N4714" s="1">
        <v>1.29125E-5</v>
      </c>
      <c r="O4714" s="1">
        <v>1.3242500000000001E-5</v>
      </c>
      <c r="P4714" s="1">
        <v>1.3546999999999999E-5</v>
      </c>
      <c r="Q4714" s="1">
        <v>1.3764999999999999E-5</v>
      </c>
      <c r="R4714" s="1">
        <v>1.3878E-5</v>
      </c>
      <c r="S4714" s="1">
        <v>1.39915E-5</v>
      </c>
      <c r="T4714" s="1">
        <v>1.40742E-5</v>
      </c>
      <c r="U4714" s="1">
        <v>1.41247E-5</v>
      </c>
      <c r="V4714" s="1">
        <v>1.4115E-5</v>
      </c>
      <c r="W4714" s="1">
        <v>1.40287E-5</v>
      </c>
      <c r="X4714" t="s">
        <v>37</v>
      </c>
    </row>
    <row r="4715" spans="1:24" x14ac:dyDescent="0.45">
      <c r="A4715" t="s">
        <v>9145</v>
      </c>
      <c r="B4715" t="s">
        <v>4766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37</v>
      </c>
    </row>
    <row r="4716" spans="1:24" x14ac:dyDescent="0.45">
      <c r="A4716" t="s">
        <v>9145</v>
      </c>
      <c r="B4716" t="s">
        <v>4767</v>
      </c>
      <c r="C4716" s="1">
        <v>1.4610000000000001E-5</v>
      </c>
      <c r="D4716" s="1">
        <v>1.7784699999999999E-5</v>
      </c>
      <c r="E4716" s="1">
        <v>1.72688E-5</v>
      </c>
      <c r="F4716" s="1">
        <v>1.6258900000000001E-5</v>
      </c>
      <c r="G4716" s="1">
        <v>1.55891E-5</v>
      </c>
      <c r="H4716" s="1">
        <v>1.5468000000000002E-5</v>
      </c>
      <c r="I4716" s="1">
        <v>1.5240499999999999E-5</v>
      </c>
      <c r="J4716" s="1">
        <v>1.48059E-5</v>
      </c>
      <c r="K4716" s="1">
        <v>1.41513E-5</v>
      </c>
      <c r="L4716" s="1">
        <v>1.3398600000000001E-5</v>
      </c>
      <c r="M4716" s="1">
        <v>1.26041E-5</v>
      </c>
      <c r="N4716" s="1">
        <v>1.1960999999999999E-5</v>
      </c>
      <c r="O4716" s="1">
        <v>1.1455599999999999E-5</v>
      </c>
      <c r="P4716" s="1">
        <v>1.1378E-5</v>
      </c>
      <c r="Q4716" s="1">
        <v>1.13654E-5</v>
      </c>
      <c r="R4716" s="1">
        <v>1.13109E-5</v>
      </c>
      <c r="S4716" s="1">
        <v>1.13271E-5</v>
      </c>
      <c r="T4716" s="1">
        <v>1.13316E-5</v>
      </c>
      <c r="U4716" s="1">
        <v>1.13278E-5</v>
      </c>
      <c r="V4716" s="1">
        <v>1.1317200000000001E-5</v>
      </c>
      <c r="W4716" s="1">
        <v>1.1302E-5</v>
      </c>
      <c r="X4716" t="s">
        <v>37</v>
      </c>
    </row>
    <row r="4717" spans="1:24" x14ac:dyDescent="0.45">
      <c r="A4717" t="s">
        <v>9145</v>
      </c>
      <c r="B4717" t="s">
        <v>4768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37</v>
      </c>
    </row>
    <row r="4718" spans="1:24" x14ac:dyDescent="0.45">
      <c r="A4718" t="s">
        <v>9145</v>
      </c>
      <c r="B4718" t="s">
        <v>4769</v>
      </c>
      <c r="C4718" s="1">
        <v>1.0219400000000001E-5</v>
      </c>
      <c r="D4718" s="1">
        <v>1.03186E-5</v>
      </c>
      <c r="E4718" s="1">
        <v>1.0332200000000001E-5</v>
      </c>
      <c r="F4718" s="1">
        <v>1.03735E-5</v>
      </c>
      <c r="G4718" s="1">
        <v>1.04152E-5</v>
      </c>
      <c r="H4718" s="1">
        <v>1.04572E-5</v>
      </c>
      <c r="I4718" s="1">
        <v>1.0494400000000001E-5</v>
      </c>
      <c r="J4718" s="1">
        <v>1.05289E-5</v>
      </c>
      <c r="K4718" s="1">
        <v>1.0561799999999999E-5</v>
      </c>
      <c r="L4718" s="1">
        <v>1.05938E-5</v>
      </c>
      <c r="M4718" s="1">
        <v>1.06246E-5</v>
      </c>
      <c r="N4718" s="1">
        <v>1.06523E-5</v>
      </c>
      <c r="O4718" s="1">
        <v>1.06762E-5</v>
      </c>
      <c r="P4718" s="1">
        <v>1.06997E-5</v>
      </c>
      <c r="Q4718" s="1">
        <v>1.07214E-5</v>
      </c>
      <c r="R4718" s="1">
        <v>1.0740800000000001E-5</v>
      </c>
      <c r="S4718" s="1">
        <v>1.0757299999999999E-5</v>
      </c>
      <c r="T4718" s="1">
        <v>1.0771199999999999E-5</v>
      </c>
      <c r="U4718" s="1">
        <v>1.0782500000000001E-5</v>
      </c>
      <c r="V4718" s="1">
        <v>1.0791199999999999E-5</v>
      </c>
      <c r="W4718" s="1">
        <v>1.07977E-5</v>
      </c>
      <c r="X4718" t="s">
        <v>37</v>
      </c>
    </row>
    <row r="4719" spans="1:24" x14ac:dyDescent="0.45">
      <c r="A4719" t="s">
        <v>9145</v>
      </c>
      <c r="B4719" t="s">
        <v>4770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37</v>
      </c>
    </row>
    <row r="4720" spans="1:24" x14ac:dyDescent="0.45">
      <c r="A4720" t="s">
        <v>9145</v>
      </c>
      <c r="B4720" t="s">
        <v>4771</v>
      </c>
      <c r="C4720" s="1">
        <v>4.7608200000000001E-4</v>
      </c>
      <c r="D4720">
        <v>1.1101800000000001E-3</v>
      </c>
      <c r="E4720" s="1">
        <v>9.21341E-4</v>
      </c>
      <c r="F4720" s="1">
        <v>9.6128299999999995E-4</v>
      </c>
      <c r="G4720">
        <v>1.8818999999999999E-2</v>
      </c>
      <c r="H4720">
        <v>4.2526300000000003E-2</v>
      </c>
      <c r="I4720">
        <v>5.9160900000000002E-2</v>
      </c>
      <c r="J4720">
        <v>6.6911399999999996E-2</v>
      </c>
      <c r="K4720">
        <v>7.5314000000000006E-2</v>
      </c>
      <c r="L4720">
        <v>8.5266599999999998E-2</v>
      </c>
      <c r="M4720">
        <v>9.8637100000000005E-2</v>
      </c>
      <c r="N4720">
        <v>0.110578</v>
      </c>
      <c r="O4720">
        <v>0.119214</v>
      </c>
      <c r="P4720">
        <v>0.12912699999999999</v>
      </c>
      <c r="Q4720">
        <v>0.13870299999999999</v>
      </c>
      <c r="R4720">
        <v>0.147091</v>
      </c>
      <c r="S4720">
        <v>0.156276</v>
      </c>
      <c r="T4720">
        <v>0.165575</v>
      </c>
      <c r="U4720">
        <v>0.17425399999999999</v>
      </c>
      <c r="V4720">
        <v>0.18332100000000001</v>
      </c>
      <c r="W4720">
        <v>0.189245</v>
      </c>
      <c r="X4720" t="s">
        <v>37</v>
      </c>
    </row>
    <row r="4721" spans="1:24" x14ac:dyDescent="0.45">
      <c r="A4721" t="s">
        <v>9145</v>
      </c>
      <c r="B4721" t="s">
        <v>4772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37</v>
      </c>
    </row>
    <row r="4722" spans="1:24" x14ac:dyDescent="0.45">
      <c r="A4722" t="s">
        <v>9145</v>
      </c>
      <c r="B4722" t="s">
        <v>4773</v>
      </c>
      <c r="C4722">
        <v>1.0526800000000001E-3</v>
      </c>
      <c r="D4722">
        <v>3.8048999999999999E-3</v>
      </c>
      <c r="E4722">
        <v>4.8626199999999998E-3</v>
      </c>
      <c r="F4722">
        <v>5.9631900000000002E-3</v>
      </c>
      <c r="G4722">
        <v>4.5365200000000001E-2</v>
      </c>
      <c r="H4722">
        <v>6.4404699999999995E-2</v>
      </c>
      <c r="I4722">
        <v>7.9605800000000004E-2</v>
      </c>
      <c r="J4722">
        <v>9.0188400000000002E-2</v>
      </c>
      <c r="K4722">
        <v>0.101447</v>
      </c>
      <c r="L4722">
        <v>0.11527999999999999</v>
      </c>
      <c r="M4722">
        <v>0.12988</v>
      </c>
      <c r="N4722">
        <v>0.14407</v>
      </c>
      <c r="O4722">
        <v>0.15712499999999999</v>
      </c>
      <c r="P4722">
        <v>0.16616700000000001</v>
      </c>
      <c r="Q4722">
        <v>0.174183</v>
      </c>
      <c r="R4722">
        <v>0.18138799999999999</v>
      </c>
      <c r="S4722">
        <v>0.189278</v>
      </c>
      <c r="T4722">
        <v>0.195992</v>
      </c>
      <c r="U4722">
        <v>0.201956</v>
      </c>
      <c r="V4722">
        <v>0.206757</v>
      </c>
      <c r="W4722">
        <v>0.20961399999999999</v>
      </c>
      <c r="X4722" t="s">
        <v>37</v>
      </c>
    </row>
    <row r="4723" spans="1:24" x14ac:dyDescent="0.45">
      <c r="A4723" t="s">
        <v>9145</v>
      </c>
      <c r="B4723" t="s">
        <v>4774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37</v>
      </c>
    </row>
    <row r="4724" spans="1:24" x14ac:dyDescent="0.45">
      <c r="A4724" t="s">
        <v>9145</v>
      </c>
      <c r="B4724" t="s">
        <v>4775</v>
      </c>
      <c r="C4724" s="1">
        <v>3.6880000000000002E-4</v>
      </c>
      <c r="D4724" s="1">
        <v>7.3094800000000004E-4</v>
      </c>
      <c r="E4724" s="1">
        <v>8.6652799999999998E-4</v>
      </c>
      <c r="F4724">
        <v>1.00467E-3</v>
      </c>
      <c r="G4724">
        <v>1.37396E-3</v>
      </c>
      <c r="H4724">
        <v>1.83595E-3</v>
      </c>
      <c r="I4724">
        <v>2.38302E-3</v>
      </c>
      <c r="J4724">
        <v>3.0051399999999999E-3</v>
      </c>
      <c r="K4724">
        <v>3.7028999999999999E-3</v>
      </c>
      <c r="L4724">
        <v>4.5007500000000004E-3</v>
      </c>
      <c r="M4724">
        <v>5.3820200000000004E-3</v>
      </c>
      <c r="N4724">
        <v>6.3287300000000003E-3</v>
      </c>
      <c r="O4724">
        <v>7.3435799999999997E-3</v>
      </c>
      <c r="P4724">
        <v>8.3800400000000001E-3</v>
      </c>
      <c r="Q4724">
        <v>9.4448499999999994E-3</v>
      </c>
      <c r="R4724">
        <v>1.04767E-2</v>
      </c>
      <c r="S4724">
        <v>1.14588E-2</v>
      </c>
      <c r="T4724">
        <v>1.23906E-2</v>
      </c>
      <c r="U4724">
        <v>1.3256199999999999E-2</v>
      </c>
      <c r="V4724">
        <v>1.4020899999999999E-2</v>
      </c>
      <c r="W4724">
        <v>1.47308E-2</v>
      </c>
      <c r="X4724" t="s">
        <v>37</v>
      </c>
    </row>
    <row r="4725" spans="1:24" x14ac:dyDescent="0.45">
      <c r="A4725" t="s">
        <v>9145</v>
      </c>
      <c r="B4725" t="s">
        <v>4776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37</v>
      </c>
    </row>
    <row r="4726" spans="1:24" x14ac:dyDescent="0.45">
      <c r="A4726" t="s">
        <v>9145</v>
      </c>
      <c r="B4726" t="s">
        <v>4777</v>
      </c>
      <c r="C4726" s="1">
        <v>1.12475E-5</v>
      </c>
      <c r="D4726" s="1">
        <v>1.75948E-5</v>
      </c>
      <c r="E4726" s="1">
        <v>1.9865699999999999E-5</v>
      </c>
      <c r="F4726" s="1">
        <v>2.19198E-5</v>
      </c>
      <c r="G4726" s="1">
        <v>2.8300799999999998E-5</v>
      </c>
      <c r="H4726" s="1">
        <v>3.3779699999999998E-5</v>
      </c>
      <c r="I4726" s="1">
        <v>3.7227000000000001E-5</v>
      </c>
      <c r="J4726" s="1">
        <v>3.8782599999999997E-5</v>
      </c>
      <c r="K4726" s="1">
        <v>3.89971E-5</v>
      </c>
      <c r="L4726" s="1">
        <v>3.83175E-5</v>
      </c>
      <c r="M4726" s="1">
        <v>3.6763900000000002E-5</v>
      </c>
      <c r="N4726" s="1">
        <v>3.4746000000000002E-5</v>
      </c>
      <c r="O4726" s="1">
        <v>3.2608299999999997E-5</v>
      </c>
      <c r="P4726" s="1">
        <v>3.0476699999999999E-5</v>
      </c>
      <c r="Q4726" s="1">
        <v>2.84621E-5</v>
      </c>
      <c r="R4726" s="1">
        <v>2.6044899999999999E-5</v>
      </c>
      <c r="S4726" s="1">
        <v>2.3710199999999999E-5</v>
      </c>
      <c r="T4726" s="1">
        <v>2.1674700000000001E-5</v>
      </c>
      <c r="U4726" s="1">
        <v>2.0455E-5</v>
      </c>
      <c r="V4726" s="1">
        <v>1.9767099999999999E-5</v>
      </c>
      <c r="W4726" s="1">
        <v>1.9139499999999999E-5</v>
      </c>
      <c r="X4726" t="s">
        <v>37</v>
      </c>
    </row>
    <row r="4727" spans="1:24" x14ac:dyDescent="0.45">
      <c r="A4727" t="s">
        <v>9145</v>
      </c>
      <c r="B4727" t="s">
        <v>4778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37</v>
      </c>
    </row>
    <row r="4728" spans="1:24" x14ac:dyDescent="0.45">
      <c r="A4728" t="s">
        <v>9145</v>
      </c>
      <c r="B4728" t="s">
        <v>4779</v>
      </c>
      <c r="C4728" s="1">
        <v>2.43203E-4</v>
      </c>
      <c r="D4728">
        <v>1.77637E-3</v>
      </c>
      <c r="E4728">
        <v>3.3581800000000001E-3</v>
      </c>
      <c r="F4728">
        <v>6.0559799999999999E-3</v>
      </c>
      <c r="G4728">
        <v>3.2037900000000001E-2</v>
      </c>
      <c r="H4728">
        <v>3.6517000000000001E-2</v>
      </c>
      <c r="I4728">
        <v>3.9544500000000003E-2</v>
      </c>
      <c r="J4728">
        <v>4.0967099999999999E-2</v>
      </c>
      <c r="K4728">
        <v>4.4115000000000001E-2</v>
      </c>
      <c r="L4728">
        <v>4.8514799999999997E-2</v>
      </c>
      <c r="M4728">
        <v>5.3792800000000002E-2</v>
      </c>
      <c r="N4728">
        <v>6.08637E-2</v>
      </c>
      <c r="O4728">
        <v>7.2932999999999998E-2</v>
      </c>
      <c r="P4728">
        <v>8.6870600000000006E-2</v>
      </c>
      <c r="Q4728">
        <v>0.105112</v>
      </c>
      <c r="R4728">
        <v>0.124754</v>
      </c>
      <c r="S4728">
        <v>0.14527399999999999</v>
      </c>
      <c r="T4728">
        <v>0.17149700000000001</v>
      </c>
      <c r="U4728">
        <v>0.201265</v>
      </c>
      <c r="V4728">
        <v>0.24226500000000001</v>
      </c>
      <c r="W4728">
        <v>0.29287099999999999</v>
      </c>
      <c r="X4728" t="s">
        <v>37</v>
      </c>
    </row>
    <row r="4729" spans="1:24" x14ac:dyDescent="0.45">
      <c r="A4729" t="s">
        <v>9145</v>
      </c>
      <c r="B4729" t="s">
        <v>4780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37</v>
      </c>
    </row>
    <row r="4730" spans="1:24" x14ac:dyDescent="0.45">
      <c r="A4730" t="s">
        <v>9145</v>
      </c>
      <c r="B4730" t="s">
        <v>4781</v>
      </c>
      <c r="C4730" s="1">
        <v>1.0116699999999999E-5</v>
      </c>
      <c r="D4730" s="1">
        <v>1.01256E-5</v>
      </c>
      <c r="E4730" s="1">
        <v>1.01185E-5</v>
      </c>
      <c r="F4730" s="1">
        <v>1.0112899999999999E-5</v>
      </c>
      <c r="G4730" s="1">
        <v>1.01184E-5</v>
      </c>
      <c r="H4730" s="1">
        <v>1.01234E-5</v>
      </c>
      <c r="I4730" s="1">
        <v>1.01278E-5</v>
      </c>
      <c r="J4730" s="1">
        <v>1.0131399999999999E-5</v>
      </c>
      <c r="K4730" s="1">
        <v>1.0134300000000001E-5</v>
      </c>
      <c r="L4730" s="1">
        <v>1.01365E-5</v>
      </c>
      <c r="M4730" s="1">
        <v>1.0138200000000001E-5</v>
      </c>
      <c r="N4730" s="1">
        <v>1.0139999999999999E-5</v>
      </c>
      <c r="O4730" s="1">
        <v>1.0142100000000001E-5</v>
      </c>
      <c r="P4730" s="1">
        <v>1.0144E-5</v>
      </c>
      <c r="Q4730" s="1">
        <v>1.0145399999999999E-5</v>
      </c>
      <c r="R4730" s="1">
        <v>1.01463E-5</v>
      </c>
      <c r="S4730" s="1">
        <v>1.0147E-5</v>
      </c>
      <c r="T4730" s="1">
        <v>1.01474E-5</v>
      </c>
      <c r="U4730" s="1">
        <v>1.0147500000000001E-5</v>
      </c>
      <c r="V4730" s="1">
        <v>1.01473E-5</v>
      </c>
      <c r="W4730" s="1">
        <v>1.0146800000000001E-5</v>
      </c>
      <c r="X4730" t="s">
        <v>37</v>
      </c>
    </row>
    <row r="4731" spans="1:24" x14ac:dyDescent="0.45">
      <c r="A4731" t="s">
        <v>9145</v>
      </c>
      <c r="B4731" t="s">
        <v>4782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37</v>
      </c>
    </row>
    <row r="4732" spans="1:24" x14ac:dyDescent="0.45">
      <c r="A4732" t="s">
        <v>9145</v>
      </c>
      <c r="B4732" t="s">
        <v>4783</v>
      </c>
      <c r="C4732" s="1">
        <v>6.5997899999999994E-5</v>
      </c>
      <c r="D4732" s="1">
        <v>2.2234899999999999E-4</v>
      </c>
      <c r="E4732" s="1">
        <v>3.75378E-4</v>
      </c>
      <c r="F4732" s="1">
        <v>5.7405200000000003E-4</v>
      </c>
      <c r="G4732" s="1">
        <v>8.9034400000000005E-4</v>
      </c>
      <c r="H4732">
        <v>3.0046299999999999E-3</v>
      </c>
      <c r="I4732">
        <v>5.6997599999999999E-3</v>
      </c>
      <c r="J4732">
        <v>1.0150899999999999E-2</v>
      </c>
      <c r="K4732">
        <v>1.48074E-2</v>
      </c>
      <c r="L4732">
        <v>1.9607699999999999E-2</v>
      </c>
      <c r="M4732">
        <v>2.4774000000000001E-2</v>
      </c>
      <c r="N4732">
        <v>2.8715999999999998E-2</v>
      </c>
      <c r="O4732">
        <v>3.13137E-2</v>
      </c>
      <c r="P4732">
        <v>3.3440699999999997E-2</v>
      </c>
      <c r="Q4732">
        <v>3.5366799999999997E-2</v>
      </c>
      <c r="R4732">
        <v>3.6693499999999997E-2</v>
      </c>
      <c r="S4732">
        <v>3.8134300000000003E-2</v>
      </c>
      <c r="T4732">
        <v>3.9184299999999998E-2</v>
      </c>
      <c r="U4732">
        <v>4.0093200000000002E-2</v>
      </c>
      <c r="V4732">
        <v>4.1116899999999998E-2</v>
      </c>
      <c r="W4732">
        <v>4.2061099999999997E-2</v>
      </c>
      <c r="X4732" t="s">
        <v>37</v>
      </c>
    </row>
    <row r="4733" spans="1:24" x14ac:dyDescent="0.45">
      <c r="A4733" t="s">
        <v>9145</v>
      </c>
      <c r="B4733" t="s">
        <v>4784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37</v>
      </c>
    </row>
    <row r="4734" spans="1:24" x14ac:dyDescent="0.45">
      <c r="A4734" t="s">
        <v>9145</v>
      </c>
      <c r="B4734" t="s">
        <v>4785</v>
      </c>
      <c r="C4734" s="1">
        <v>1.12951E-5</v>
      </c>
      <c r="D4734" s="1">
        <v>1.74808E-5</v>
      </c>
      <c r="E4734" s="1">
        <v>2.0364300000000001E-5</v>
      </c>
      <c r="F4734" s="1">
        <v>2.5126700000000001E-5</v>
      </c>
      <c r="G4734" s="1">
        <v>3.3172300000000001E-5</v>
      </c>
      <c r="H4734" s="1">
        <v>4.1042499999999999E-5</v>
      </c>
      <c r="I4734" s="1">
        <v>4.9693800000000002E-5</v>
      </c>
      <c r="J4734" s="1">
        <v>6.0364E-5</v>
      </c>
      <c r="K4734" s="1">
        <v>6.9855800000000003E-5</v>
      </c>
      <c r="L4734" s="1">
        <v>7.8258500000000003E-5</v>
      </c>
      <c r="M4734" s="1">
        <v>8.51454E-5</v>
      </c>
      <c r="N4734" s="1">
        <v>9.0449800000000003E-5</v>
      </c>
      <c r="O4734" s="1">
        <v>9.4845400000000005E-5</v>
      </c>
      <c r="P4734" s="1">
        <v>9.9270400000000004E-5</v>
      </c>
      <c r="Q4734" s="1">
        <v>1.03775E-4</v>
      </c>
      <c r="R4734" s="1">
        <v>1.05958E-4</v>
      </c>
      <c r="S4734" s="1">
        <v>1.0561900000000001E-4</v>
      </c>
      <c r="T4734" s="1">
        <v>1.05281E-4</v>
      </c>
      <c r="U4734" s="1">
        <v>1.0429699999999999E-4</v>
      </c>
      <c r="V4734" s="1">
        <v>1.0272600000000001E-4</v>
      </c>
      <c r="W4734" s="1">
        <v>1.0071799999999999E-4</v>
      </c>
      <c r="X4734" t="s">
        <v>37</v>
      </c>
    </row>
    <row r="4735" spans="1:24" x14ac:dyDescent="0.45">
      <c r="A4735" t="s">
        <v>9145</v>
      </c>
      <c r="B4735" t="s">
        <v>4786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37</v>
      </c>
    </row>
    <row r="4736" spans="1:24" x14ac:dyDescent="0.45">
      <c r="A4736" t="s">
        <v>9145</v>
      </c>
      <c r="B4736" t="s">
        <v>4787</v>
      </c>
      <c r="C4736" s="1">
        <v>1.4724700000000001E-4</v>
      </c>
      <c r="D4736" s="1">
        <v>4.8053100000000002E-4</v>
      </c>
      <c r="E4736" s="1">
        <v>7.6197700000000005E-4</v>
      </c>
      <c r="F4736">
        <v>5.0782700000000002E-3</v>
      </c>
      <c r="G4736">
        <v>3.84223E-2</v>
      </c>
      <c r="H4736">
        <v>4.7649900000000002E-2</v>
      </c>
      <c r="I4736">
        <v>5.5646899999999999E-2</v>
      </c>
      <c r="J4736">
        <v>6.26559E-2</v>
      </c>
      <c r="K4736">
        <v>6.9842600000000005E-2</v>
      </c>
      <c r="L4736">
        <v>7.6869599999999996E-2</v>
      </c>
      <c r="M4736">
        <v>8.1481399999999995E-2</v>
      </c>
      <c r="N4736">
        <v>8.3254999999999996E-2</v>
      </c>
      <c r="O4736">
        <v>8.3229700000000004E-2</v>
      </c>
      <c r="P4736">
        <v>6.9397200000000006E-2</v>
      </c>
      <c r="Q4736">
        <v>5.1062299999999998E-2</v>
      </c>
      <c r="R4736">
        <v>3.0873999999999999E-2</v>
      </c>
      <c r="S4736">
        <v>1.1964600000000001E-2</v>
      </c>
      <c r="T4736" s="1">
        <v>9.67456E-4</v>
      </c>
      <c r="U4736" s="1">
        <v>8.7849E-4</v>
      </c>
      <c r="V4736" s="1">
        <v>7.9472500000000003E-4</v>
      </c>
      <c r="W4736" s="1">
        <v>7.1878199999999995E-4</v>
      </c>
      <c r="X4736" t="s">
        <v>37</v>
      </c>
    </row>
    <row r="4737" spans="1:24" x14ac:dyDescent="0.45">
      <c r="A4737" t="s">
        <v>9145</v>
      </c>
      <c r="B4737" t="s">
        <v>4788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37</v>
      </c>
    </row>
    <row r="4738" spans="1:24" x14ac:dyDescent="0.45">
      <c r="A4738" t="s">
        <v>9145</v>
      </c>
      <c r="B4738" t="s">
        <v>4789</v>
      </c>
      <c r="C4738" s="1">
        <v>1.0013800000000001E-5</v>
      </c>
      <c r="D4738" s="1">
        <v>1.0017899999999999E-5</v>
      </c>
      <c r="E4738" s="1">
        <v>1.00172E-5</v>
      </c>
      <c r="F4738" s="1">
        <v>1.00176E-5</v>
      </c>
      <c r="G4738" s="1">
        <v>1.0016900000000001E-5</v>
      </c>
      <c r="H4738" s="1">
        <v>1.0016900000000001E-5</v>
      </c>
      <c r="I4738" s="1">
        <v>1.00168E-5</v>
      </c>
      <c r="J4738" s="1">
        <v>1.00165E-5</v>
      </c>
      <c r="K4738" s="1">
        <v>1.0016E-5</v>
      </c>
      <c r="L4738" s="1">
        <v>1.00153E-5</v>
      </c>
      <c r="M4738" s="1">
        <v>1.00145E-5</v>
      </c>
      <c r="N4738" s="1">
        <v>1.0013999999999999E-5</v>
      </c>
      <c r="O4738" s="1">
        <v>1.00136E-5</v>
      </c>
      <c r="P4738" s="1">
        <v>1.00135E-5</v>
      </c>
      <c r="Q4738" s="1">
        <v>1.00136E-5</v>
      </c>
      <c r="R4738" s="1">
        <v>1.00134E-5</v>
      </c>
      <c r="S4738" s="1">
        <v>1.00135E-5</v>
      </c>
      <c r="T4738" s="1">
        <v>1.00136E-5</v>
      </c>
      <c r="U4738" s="1">
        <v>1.00135E-5</v>
      </c>
      <c r="V4738" s="1">
        <v>1.0013299999999999E-5</v>
      </c>
      <c r="W4738" s="1">
        <v>1.0013100000000001E-5</v>
      </c>
      <c r="X4738" t="s">
        <v>37</v>
      </c>
    </row>
    <row r="4739" spans="1:24" x14ac:dyDescent="0.45">
      <c r="A4739" t="s">
        <v>9145</v>
      </c>
      <c r="B4739" t="s">
        <v>4790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37</v>
      </c>
    </row>
    <row r="4740" spans="1:24" x14ac:dyDescent="0.45">
      <c r="A4740" t="s">
        <v>9145</v>
      </c>
      <c r="B4740" t="s">
        <v>4791</v>
      </c>
      <c r="C4740" s="1">
        <v>1.6756200000000001E-5</v>
      </c>
      <c r="D4740" s="1">
        <v>1.83318E-5</v>
      </c>
      <c r="E4740" s="1">
        <v>1.8477500000000001E-5</v>
      </c>
      <c r="F4740" s="1">
        <v>1.8305499999999999E-5</v>
      </c>
      <c r="G4740" s="1">
        <v>1.9236300000000001E-5</v>
      </c>
      <c r="H4740" s="1">
        <v>2.0417000000000001E-5</v>
      </c>
      <c r="I4740" s="1">
        <v>2.2179099999999999E-5</v>
      </c>
      <c r="J4740" s="1">
        <v>2.3867400000000001E-5</v>
      </c>
      <c r="K4740" s="1">
        <v>2.5604000000000001E-5</v>
      </c>
      <c r="L4740" s="1">
        <v>2.8045400000000001E-5</v>
      </c>
      <c r="M4740" s="1">
        <v>2.97032E-5</v>
      </c>
      <c r="N4740" s="1">
        <v>3.1470799999999997E-5</v>
      </c>
      <c r="O4740" s="1">
        <v>3.3134199999999999E-5</v>
      </c>
      <c r="P4740" s="1">
        <v>3.4664199999999999E-5</v>
      </c>
      <c r="Q4740" s="1">
        <v>3.6085299999999998E-5</v>
      </c>
      <c r="R4740" s="1">
        <v>3.6993100000000003E-5</v>
      </c>
      <c r="S4740" s="1">
        <v>3.7891800000000002E-5</v>
      </c>
      <c r="T4740" s="1">
        <v>3.8815800000000002E-5</v>
      </c>
      <c r="U4740" s="1">
        <v>3.9536599999999997E-5</v>
      </c>
      <c r="V4740" s="1">
        <v>4.0005000000000001E-5</v>
      </c>
      <c r="W4740" s="1">
        <v>4.0161999999999999E-5</v>
      </c>
      <c r="X4740" t="s">
        <v>37</v>
      </c>
    </row>
    <row r="4741" spans="1:24" x14ac:dyDescent="0.45">
      <c r="A4741" t="s">
        <v>9145</v>
      </c>
      <c r="B4741" t="s">
        <v>4792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37</v>
      </c>
    </row>
    <row r="4742" spans="1:24" x14ac:dyDescent="0.45">
      <c r="A4742" t="s">
        <v>9145</v>
      </c>
      <c r="B4742" t="s">
        <v>4793</v>
      </c>
      <c r="C4742" s="1">
        <v>1.00142E-5</v>
      </c>
      <c r="D4742" s="1">
        <v>1.0015E-5</v>
      </c>
      <c r="E4742" s="1">
        <v>1.0016299999999999E-5</v>
      </c>
      <c r="F4742" s="1">
        <v>1.0015E-5</v>
      </c>
      <c r="G4742" s="1">
        <v>1.0016200000000001E-5</v>
      </c>
      <c r="H4742" s="1">
        <v>1.00175E-5</v>
      </c>
      <c r="I4742" s="1">
        <v>1.0018599999999999E-5</v>
      </c>
      <c r="J4742" s="1">
        <v>1.00196E-5</v>
      </c>
      <c r="K4742" s="1">
        <v>1.00205E-5</v>
      </c>
      <c r="L4742" s="1">
        <v>1.00212E-5</v>
      </c>
      <c r="M4742" s="1">
        <v>1.0022E-5</v>
      </c>
      <c r="N4742" s="1">
        <v>1.00229E-5</v>
      </c>
      <c r="O4742" s="1">
        <v>1.0023900000000001E-5</v>
      </c>
      <c r="P4742" s="1">
        <v>1.0025E-5</v>
      </c>
      <c r="Q4742" s="1">
        <v>1.0026E-5</v>
      </c>
      <c r="R4742" s="1">
        <v>1.00268E-5</v>
      </c>
      <c r="S4742" s="1">
        <v>1.0027000000000001E-5</v>
      </c>
      <c r="T4742" s="1">
        <v>1.0027199999999999E-5</v>
      </c>
      <c r="U4742" s="1">
        <v>1.00274E-5</v>
      </c>
      <c r="V4742" s="1">
        <v>1.00274E-5</v>
      </c>
      <c r="W4742" s="1">
        <v>1.00273E-5</v>
      </c>
      <c r="X4742" t="s">
        <v>37</v>
      </c>
    </row>
    <row r="4743" spans="1:24" x14ac:dyDescent="0.45">
      <c r="A4743" t="s">
        <v>9145</v>
      </c>
      <c r="B4743" t="s">
        <v>4794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37</v>
      </c>
    </row>
    <row r="4744" spans="1:24" x14ac:dyDescent="0.45">
      <c r="A4744" t="s">
        <v>9145</v>
      </c>
      <c r="B4744" t="s">
        <v>4795</v>
      </c>
      <c r="C4744" s="1">
        <v>1.00775E-5</v>
      </c>
      <c r="D4744" s="1">
        <v>1.0230900000000001E-5</v>
      </c>
      <c r="E4744" s="1">
        <v>1.0296799999999999E-5</v>
      </c>
      <c r="F4744" s="1">
        <v>1.03804E-5</v>
      </c>
      <c r="G4744" s="1">
        <v>1.04533E-5</v>
      </c>
      <c r="H4744" s="1">
        <v>1.05282E-5</v>
      </c>
      <c r="I4744" s="1">
        <v>1.06001E-5</v>
      </c>
      <c r="J4744" s="1">
        <v>1.0665999999999999E-5</v>
      </c>
      <c r="K4744" s="1">
        <v>1.0727899999999999E-5</v>
      </c>
      <c r="L4744" s="1">
        <v>1.07831E-5</v>
      </c>
      <c r="M4744" s="1">
        <v>1.0828100000000001E-5</v>
      </c>
      <c r="N4744" s="1">
        <v>1.08659E-5</v>
      </c>
      <c r="O4744" s="1">
        <v>1.0895499999999999E-5</v>
      </c>
      <c r="P4744" s="1">
        <v>1.09168E-5</v>
      </c>
      <c r="Q4744" s="1">
        <v>1.09312E-5</v>
      </c>
      <c r="R4744" s="1">
        <v>1.0939E-5</v>
      </c>
      <c r="S4744" s="1">
        <v>1.09338E-5</v>
      </c>
      <c r="T4744" s="1">
        <v>1.0926200000000001E-5</v>
      </c>
      <c r="U4744" s="1">
        <v>1.09153E-5</v>
      </c>
      <c r="V4744" s="1">
        <v>1.0900700000000001E-5</v>
      </c>
      <c r="W4744" s="1">
        <v>1.0883099999999999E-5</v>
      </c>
      <c r="X4744" t="s">
        <v>37</v>
      </c>
    </row>
    <row r="4745" spans="1:24" x14ac:dyDescent="0.45">
      <c r="A4745" t="s">
        <v>9145</v>
      </c>
      <c r="B4745" t="s">
        <v>4796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37</v>
      </c>
    </row>
    <row r="4746" spans="1:24" x14ac:dyDescent="0.45">
      <c r="A4746" t="s">
        <v>9145</v>
      </c>
      <c r="B4746" t="s">
        <v>4797</v>
      </c>
      <c r="C4746" s="1">
        <v>2.34248E-4</v>
      </c>
      <c r="D4746" s="1">
        <v>5.7717900000000004E-4</v>
      </c>
      <c r="E4746" s="1">
        <v>8.7502800000000003E-4</v>
      </c>
      <c r="F4746">
        <v>5.9806299999999998E-3</v>
      </c>
      <c r="G4746">
        <v>2.6636699999999999E-2</v>
      </c>
      <c r="H4746">
        <v>4.1949899999999998E-2</v>
      </c>
      <c r="I4746">
        <v>5.5509700000000002E-2</v>
      </c>
      <c r="J4746">
        <v>7.3671500000000001E-2</v>
      </c>
      <c r="K4746">
        <v>9.4683500000000004E-2</v>
      </c>
      <c r="L4746">
        <v>0.116512</v>
      </c>
      <c r="M4746">
        <v>0.14108599999999999</v>
      </c>
      <c r="N4746">
        <v>0.170457</v>
      </c>
      <c r="O4746">
        <v>0.20821999999999999</v>
      </c>
      <c r="P4746">
        <v>0.222556</v>
      </c>
      <c r="Q4746">
        <v>0.27565299999999998</v>
      </c>
      <c r="R4746">
        <v>0.29790100000000003</v>
      </c>
      <c r="S4746">
        <v>0.306533</v>
      </c>
      <c r="T4746">
        <v>0.31423699999999999</v>
      </c>
      <c r="U4746">
        <v>0.31834200000000001</v>
      </c>
      <c r="V4746">
        <v>0.31658500000000001</v>
      </c>
      <c r="W4746">
        <v>0.30403999999999998</v>
      </c>
      <c r="X4746" t="s">
        <v>37</v>
      </c>
    </row>
    <row r="4747" spans="1:24" x14ac:dyDescent="0.45">
      <c r="A4747" t="s">
        <v>9145</v>
      </c>
      <c r="B4747" t="s">
        <v>4798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37</v>
      </c>
    </row>
    <row r="4748" spans="1:24" x14ac:dyDescent="0.45">
      <c r="A4748" t="s">
        <v>9145</v>
      </c>
      <c r="B4748" t="s">
        <v>4799</v>
      </c>
      <c r="C4748" s="1">
        <v>6.6723200000000005E-5</v>
      </c>
      <c r="D4748" s="1">
        <v>1.58877E-4</v>
      </c>
      <c r="E4748" s="1">
        <v>2.3602900000000001E-4</v>
      </c>
      <c r="F4748" s="1">
        <v>3.2600199999999999E-4</v>
      </c>
      <c r="G4748" s="1">
        <v>5.6518699999999998E-4</v>
      </c>
      <c r="H4748" s="1">
        <v>8.9879599999999999E-4</v>
      </c>
      <c r="I4748">
        <v>1.30175E-2</v>
      </c>
      <c r="J4748">
        <v>2.8809000000000001E-2</v>
      </c>
      <c r="K4748">
        <v>4.6481000000000001E-2</v>
      </c>
      <c r="L4748">
        <v>6.4709799999999998E-2</v>
      </c>
      <c r="M4748">
        <v>8.1245800000000007E-2</v>
      </c>
      <c r="N4748">
        <v>9.6989400000000003E-2</v>
      </c>
      <c r="O4748">
        <v>0.112472</v>
      </c>
      <c r="P4748">
        <v>0.12639800000000001</v>
      </c>
      <c r="Q4748">
        <v>0.13988200000000001</v>
      </c>
      <c r="R4748">
        <v>0.155</v>
      </c>
      <c r="S4748">
        <v>0.16492000000000001</v>
      </c>
      <c r="T4748">
        <v>0.17283699999999999</v>
      </c>
      <c r="U4748">
        <v>0.177147</v>
      </c>
      <c r="V4748">
        <v>0.17735699999999999</v>
      </c>
      <c r="W4748">
        <v>0.17181299999999999</v>
      </c>
      <c r="X4748" t="s">
        <v>37</v>
      </c>
    </row>
    <row r="4749" spans="1:24" x14ac:dyDescent="0.45">
      <c r="A4749" t="s">
        <v>9145</v>
      </c>
      <c r="B4749" t="s">
        <v>4800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37</v>
      </c>
    </row>
    <row r="4750" spans="1:24" x14ac:dyDescent="0.45">
      <c r="A4750" t="s">
        <v>9145</v>
      </c>
      <c r="B4750" t="s">
        <v>4801</v>
      </c>
      <c r="C4750" s="1">
        <v>2.63193E-4</v>
      </c>
      <c r="D4750" s="1">
        <v>6.1249500000000001E-4</v>
      </c>
      <c r="E4750" s="1">
        <v>8.64711E-4</v>
      </c>
      <c r="F4750">
        <v>4.68996E-3</v>
      </c>
      <c r="G4750">
        <v>9.7471699999999994E-3</v>
      </c>
      <c r="H4750">
        <v>1.57588E-2</v>
      </c>
      <c r="I4750">
        <v>2.4780699999999999E-2</v>
      </c>
      <c r="J4750">
        <v>3.3324199999999998E-2</v>
      </c>
      <c r="K4750">
        <v>4.2589799999999997E-2</v>
      </c>
      <c r="L4750">
        <v>5.1594599999999997E-2</v>
      </c>
      <c r="M4750">
        <v>5.9738300000000001E-2</v>
      </c>
      <c r="N4750">
        <v>6.7308300000000001E-2</v>
      </c>
      <c r="O4750">
        <v>7.4595400000000006E-2</v>
      </c>
      <c r="P4750">
        <v>8.0797900000000006E-2</v>
      </c>
      <c r="Q4750">
        <v>8.6184800000000006E-2</v>
      </c>
      <c r="R4750">
        <v>9.02776E-2</v>
      </c>
      <c r="S4750">
        <v>9.2958899999999997E-2</v>
      </c>
      <c r="T4750">
        <v>9.4299400000000005E-2</v>
      </c>
      <c r="U4750">
        <v>9.4342800000000004E-2</v>
      </c>
      <c r="V4750">
        <v>9.2956899999999995E-2</v>
      </c>
      <c r="W4750">
        <v>9.0522699999999998E-2</v>
      </c>
      <c r="X4750" t="s">
        <v>37</v>
      </c>
    </row>
    <row r="4751" spans="1:24" x14ac:dyDescent="0.45">
      <c r="A4751" t="s">
        <v>9145</v>
      </c>
      <c r="B4751" t="s">
        <v>4802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37</v>
      </c>
    </row>
    <row r="4752" spans="1:24" x14ac:dyDescent="0.45">
      <c r="A4752" t="s">
        <v>9145</v>
      </c>
      <c r="B4752" t="s">
        <v>4803</v>
      </c>
      <c r="C4752" s="1">
        <v>1.04028E-5</v>
      </c>
      <c r="D4752" s="1">
        <v>1.0655E-5</v>
      </c>
      <c r="E4752" s="1">
        <v>1.07628E-5</v>
      </c>
      <c r="F4752" s="1">
        <v>1.08789E-5</v>
      </c>
      <c r="G4752" s="1">
        <v>1.10328E-5</v>
      </c>
      <c r="H4752" s="1">
        <v>1.1209899999999999E-5</v>
      </c>
      <c r="I4752" s="1">
        <v>1.13702E-5</v>
      </c>
      <c r="J4752" s="1">
        <v>1.2206E-5</v>
      </c>
      <c r="K4752" s="1">
        <v>1.3282700000000001E-5</v>
      </c>
      <c r="L4752" s="1">
        <v>1.44352E-5</v>
      </c>
      <c r="M4752" s="1">
        <v>1.5503500000000002E-5</v>
      </c>
      <c r="N4752" s="1">
        <v>1.63697E-5</v>
      </c>
      <c r="O4752" s="1">
        <v>1.71577E-5</v>
      </c>
      <c r="P4752" s="1">
        <v>1.7911399999999999E-5</v>
      </c>
      <c r="Q4752" s="1">
        <v>1.86161E-5</v>
      </c>
      <c r="R4752" s="1">
        <v>1.9237900000000001E-5</v>
      </c>
      <c r="S4752" s="1">
        <v>1.9770800000000001E-5</v>
      </c>
      <c r="T4752" s="1">
        <v>2.0210599999999999E-5</v>
      </c>
      <c r="U4752" s="1">
        <v>2.0520999999999999E-5</v>
      </c>
      <c r="V4752" s="1">
        <v>2.0699500000000001E-5</v>
      </c>
      <c r="W4752" s="1">
        <v>2.0734099999999999E-5</v>
      </c>
      <c r="X4752" t="s">
        <v>37</v>
      </c>
    </row>
    <row r="4753" spans="1:24" x14ac:dyDescent="0.45">
      <c r="A4753" t="s">
        <v>9145</v>
      </c>
      <c r="B4753" t="s">
        <v>4804</v>
      </c>
      <c r="C4753">
        <v>1.6256600000000001</v>
      </c>
      <c r="D4753">
        <v>1.8165199999999999</v>
      </c>
      <c r="E4753">
        <v>1.9986900000000001</v>
      </c>
      <c r="F4753">
        <v>1.9711099999999999</v>
      </c>
      <c r="G4753">
        <v>2.1862200000000001</v>
      </c>
      <c r="H4753">
        <v>2.4764200000000001</v>
      </c>
      <c r="I4753">
        <v>2.7882099999999999</v>
      </c>
      <c r="J4753">
        <v>3.1487799999999999</v>
      </c>
      <c r="K4753">
        <v>3.5047100000000002</v>
      </c>
      <c r="L4753">
        <v>3.8557600000000001</v>
      </c>
      <c r="M4753">
        <v>4.1719600000000003</v>
      </c>
      <c r="N4753">
        <v>4.4912799999999997</v>
      </c>
      <c r="O4753">
        <v>4.7731599999999998</v>
      </c>
      <c r="P4753">
        <v>5.0115400000000001</v>
      </c>
      <c r="Q4753">
        <v>5.2095399999999996</v>
      </c>
      <c r="R4753">
        <v>5.3603300000000003</v>
      </c>
      <c r="S4753">
        <v>5.4671200000000004</v>
      </c>
      <c r="T4753">
        <v>5.5318699999999996</v>
      </c>
      <c r="U4753">
        <v>5.5551899999999996</v>
      </c>
      <c r="V4753">
        <v>5.5401300000000004</v>
      </c>
      <c r="W4753">
        <v>5.49451</v>
      </c>
      <c r="X4753" t="s">
        <v>64</v>
      </c>
    </row>
    <row r="4754" spans="1:24" x14ac:dyDescent="0.45">
      <c r="A4754" t="s">
        <v>9145</v>
      </c>
      <c r="B4754" t="s">
        <v>4805</v>
      </c>
      <c r="C4754">
        <v>0.67037000000000002</v>
      </c>
      <c r="D4754">
        <v>0.57702600000000004</v>
      </c>
      <c r="E4754">
        <v>0.600437</v>
      </c>
      <c r="F4754">
        <v>0.59307699999999997</v>
      </c>
      <c r="G4754">
        <v>0.59382199999999996</v>
      </c>
      <c r="H4754">
        <v>0.59181700000000004</v>
      </c>
      <c r="I4754">
        <v>0.58824699999999996</v>
      </c>
      <c r="J4754">
        <v>0.58406499999999995</v>
      </c>
      <c r="K4754">
        <v>0.58078799999999997</v>
      </c>
      <c r="L4754">
        <v>0.57643100000000003</v>
      </c>
      <c r="M4754">
        <v>0.57283099999999998</v>
      </c>
      <c r="N4754">
        <v>0.56901500000000005</v>
      </c>
      <c r="O4754">
        <v>0.56518199999999996</v>
      </c>
      <c r="P4754">
        <v>0.56151600000000002</v>
      </c>
      <c r="Q4754">
        <v>0.55831699999999995</v>
      </c>
      <c r="R4754">
        <v>0.55545</v>
      </c>
      <c r="S4754">
        <v>0.55232300000000001</v>
      </c>
      <c r="T4754">
        <v>0.54793800000000004</v>
      </c>
      <c r="U4754">
        <v>0.54378499999999996</v>
      </c>
      <c r="V4754">
        <v>0.54039700000000002</v>
      </c>
      <c r="W4754">
        <v>0.53703400000000001</v>
      </c>
      <c r="X4754" t="s">
        <v>37</v>
      </c>
    </row>
    <row r="4755" spans="1:24" x14ac:dyDescent="0.45">
      <c r="A4755" t="s">
        <v>9145</v>
      </c>
      <c r="B4755" t="s">
        <v>4806</v>
      </c>
      <c r="C4755">
        <v>0.67037000000000002</v>
      </c>
      <c r="D4755">
        <v>0.57702600000000004</v>
      </c>
      <c r="E4755">
        <v>0.600437</v>
      </c>
      <c r="F4755">
        <v>0.59307699999999997</v>
      </c>
      <c r="G4755">
        <v>0.59382199999999996</v>
      </c>
      <c r="H4755">
        <v>0.59181700000000004</v>
      </c>
      <c r="I4755">
        <v>0.58824699999999996</v>
      </c>
      <c r="J4755">
        <v>0.58406499999999995</v>
      </c>
      <c r="K4755">
        <v>0.58078799999999997</v>
      </c>
      <c r="L4755">
        <v>0.57643100000000003</v>
      </c>
      <c r="M4755">
        <v>0.57283099999999998</v>
      </c>
      <c r="N4755">
        <v>0.56901500000000005</v>
      </c>
      <c r="O4755">
        <v>0.56518199999999996</v>
      </c>
      <c r="P4755">
        <v>0.56151600000000002</v>
      </c>
      <c r="Q4755">
        <v>0.55831699999999995</v>
      </c>
      <c r="R4755">
        <v>0.55545</v>
      </c>
      <c r="S4755">
        <v>0.55232300000000001</v>
      </c>
      <c r="T4755">
        <v>0.54793800000000004</v>
      </c>
      <c r="U4755">
        <v>0.54378499999999996</v>
      </c>
      <c r="V4755">
        <v>0.54039700000000002</v>
      </c>
      <c r="W4755">
        <v>0.53703400000000001</v>
      </c>
      <c r="X4755" t="s">
        <v>37</v>
      </c>
    </row>
    <row r="4756" spans="1:24" x14ac:dyDescent="0.45">
      <c r="A4756" t="s">
        <v>9145</v>
      </c>
      <c r="B4756" t="s">
        <v>4807</v>
      </c>
      <c r="C4756">
        <v>0.67037000000000002</v>
      </c>
      <c r="D4756">
        <v>0.57702600000000004</v>
      </c>
      <c r="E4756">
        <v>0.600437</v>
      </c>
      <c r="F4756">
        <v>0.59307699999999997</v>
      </c>
      <c r="G4756">
        <v>0.59382199999999996</v>
      </c>
      <c r="H4756">
        <v>0.59181700000000004</v>
      </c>
      <c r="I4756">
        <v>0.58824699999999996</v>
      </c>
      <c r="J4756">
        <v>0.58406499999999995</v>
      </c>
      <c r="K4756">
        <v>0.58078799999999997</v>
      </c>
      <c r="L4756">
        <v>0.57643100000000003</v>
      </c>
      <c r="M4756">
        <v>0.57283099999999998</v>
      </c>
      <c r="N4756">
        <v>0.56901500000000005</v>
      </c>
      <c r="O4756">
        <v>0.56518199999999996</v>
      </c>
      <c r="P4756">
        <v>0.56151600000000002</v>
      </c>
      <c r="Q4756">
        <v>0.55831699999999995</v>
      </c>
      <c r="R4756">
        <v>0.55545</v>
      </c>
      <c r="S4756">
        <v>0.55232300000000001</v>
      </c>
      <c r="T4756">
        <v>0.54793800000000004</v>
      </c>
      <c r="U4756">
        <v>0.54378499999999996</v>
      </c>
      <c r="V4756">
        <v>0.54039700000000002</v>
      </c>
      <c r="W4756">
        <v>0.53703400000000001</v>
      </c>
      <c r="X4756" t="s">
        <v>37</v>
      </c>
    </row>
    <row r="4757" spans="1:24" x14ac:dyDescent="0.45">
      <c r="A4757" t="s">
        <v>9145</v>
      </c>
      <c r="B4757" t="s">
        <v>4808</v>
      </c>
      <c r="C4757">
        <v>4.3299999999999998E-2</v>
      </c>
      <c r="D4757">
        <v>4.3299999999999998E-2</v>
      </c>
      <c r="E4757">
        <v>4.3299999999999998E-2</v>
      </c>
      <c r="F4757">
        <v>4.3299999999999998E-2</v>
      </c>
      <c r="G4757">
        <v>4.6972199999999999E-2</v>
      </c>
      <c r="H4757">
        <v>5.0464000000000002E-2</v>
      </c>
      <c r="I4757">
        <v>5.3781200000000001E-2</v>
      </c>
      <c r="J4757">
        <v>5.69162E-2</v>
      </c>
      <c r="K4757">
        <v>5.96613E-2</v>
      </c>
      <c r="L4757">
        <v>6.21646E-2</v>
      </c>
      <c r="M4757">
        <v>6.3666899999999998E-2</v>
      </c>
      <c r="N4757">
        <v>6.5353900000000006E-2</v>
      </c>
      <c r="O4757">
        <v>6.6566500000000001E-2</v>
      </c>
      <c r="P4757">
        <v>6.73184E-2</v>
      </c>
      <c r="Q4757">
        <v>6.7753099999999997E-2</v>
      </c>
      <c r="R4757">
        <v>6.7791299999999999E-2</v>
      </c>
      <c r="S4757">
        <v>6.7513100000000006E-2</v>
      </c>
      <c r="T4757">
        <v>6.6893900000000006E-2</v>
      </c>
      <c r="U4757">
        <v>6.60303E-2</v>
      </c>
      <c r="V4757">
        <v>6.4999000000000001E-2</v>
      </c>
      <c r="W4757">
        <v>6.3814700000000002E-2</v>
      </c>
      <c r="X4757" t="s">
        <v>64</v>
      </c>
    </row>
    <row r="4758" spans="1:24" x14ac:dyDescent="0.45">
      <c r="A4758" t="s">
        <v>9145</v>
      </c>
      <c r="B4758" t="s">
        <v>4809</v>
      </c>
      <c r="C4758">
        <v>6.6400000000000001E-2</v>
      </c>
      <c r="D4758">
        <v>6.6400000000000001E-2</v>
      </c>
      <c r="E4758">
        <v>6.6400000000000001E-2</v>
      </c>
      <c r="F4758">
        <v>6.6400000000000001E-2</v>
      </c>
      <c r="G4758">
        <v>4.1523499999999998E-2</v>
      </c>
      <c r="H4758">
        <v>3.9454900000000001E-2</v>
      </c>
      <c r="I4758">
        <v>3.8885000000000003E-2</v>
      </c>
      <c r="J4758">
        <v>3.9517999999999998E-2</v>
      </c>
      <c r="K4758">
        <v>4.0349999999999997E-2</v>
      </c>
      <c r="L4758">
        <v>4.1525300000000001E-2</v>
      </c>
      <c r="M4758">
        <v>4.31425E-2</v>
      </c>
      <c r="N4758">
        <v>4.5579700000000001E-2</v>
      </c>
      <c r="O4758">
        <v>4.78296E-2</v>
      </c>
      <c r="P4758">
        <v>4.9487299999999998E-2</v>
      </c>
      <c r="Q4758">
        <v>5.0382000000000003E-2</v>
      </c>
      <c r="R4758">
        <v>5.0412499999999999E-2</v>
      </c>
      <c r="S4758">
        <v>4.9634400000000002E-2</v>
      </c>
      <c r="T4758">
        <v>4.8250599999999998E-2</v>
      </c>
      <c r="U4758">
        <v>4.6318600000000001E-2</v>
      </c>
      <c r="V4758">
        <v>4.40206E-2</v>
      </c>
      <c r="W4758">
        <v>4.1561800000000003E-2</v>
      </c>
      <c r="X4758" t="s">
        <v>64</v>
      </c>
    </row>
    <row r="4759" spans="1:24" x14ac:dyDescent="0.45">
      <c r="A4759" t="s">
        <v>9145</v>
      </c>
      <c r="B4759" t="s">
        <v>4810</v>
      </c>
      <c r="C4759">
        <v>4.41719E-2</v>
      </c>
      <c r="D4759">
        <v>3.2471899999999998E-2</v>
      </c>
      <c r="E4759">
        <v>3.2888899999999999E-2</v>
      </c>
      <c r="F4759">
        <v>2.99793E-2</v>
      </c>
      <c r="G4759">
        <v>3.46558E-2</v>
      </c>
      <c r="H4759">
        <v>3.90116E-2</v>
      </c>
      <c r="I4759">
        <v>4.2580100000000003E-2</v>
      </c>
      <c r="J4759">
        <v>4.5084800000000001E-2</v>
      </c>
      <c r="K4759">
        <v>4.8737900000000001E-2</v>
      </c>
      <c r="L4759">
        <v>5.29086E-2</v>
      </c>
      <c r="M4759">
        <v>5.6511499999999999E-2</v>
      </c>
      <c r="N4759">
        <v>5.9492000000000003E-2</v>
      </c>
      <c r="O4759">
        <v>6.2181899999999998E-2</v>
      </c>
      <c r="P4759">
        <v>6.4427200000000004E-2</v>
      </c>
      <c r="Q4759">
        <v>6.6347400000000001E-2</v>
      </c>
      <c r="R4759">
        <v>6.7801299999999995E-2</v>
      </c>
      <c r="S4759">
        <v>6.8857500000000002E-2</v>
      </c>
      <c r="T4759">
        <v>6.9588899999999995E-2</v>
      </c>
      <c r="U4759">
        <v>6.9961300000000004E-2</v>
      </c>
      <c r="V4759">
        <v>6.9984099999999994E-2</v>
      </c>
      <c r="W4759">
        <v>6.9694599999999995E-2</v>
      </c>
      <c r="X4759" t="s">
        <v>64</v>
      </c>
    </row>
    <row r="4760" spans="1:24" x14ac:dyDescent="0.45">
      <c r="A4760" t="s">
        <v>9145</v>
      </c>
      <c r="B4760" t="s">
        <v>4811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69</v>
      </c>
    </row>
    <row r="4761" spans="1:24" x14ac:dyDescent="0.45">
      <c r="A4761" t="s">
        <v>9145</v>
      </c>
      <c r="B4761" t="s">
        <v>4812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 t="s">
        <v>71</v>
      </c>
    </row>
    <row r="4762" spans="1:24" x14ac:dyDescent="0.45">
      <c r="A4762" t="s">
        <v>9145</v>
      </c>
      <c r="B4762" t="s">
        <v>4813</v>
      </c>
      <c r="C4762">
        <v>7.6613200000000006E-2</v>
      </c>
      <c r="D4762">
        <v>7.9028799999999996E-2</v>
      </c>
      <c r="E4762">
        <v>7.5403499999999998E-2</v>
      </c>
      <c r="F4762">
        <v>6.6368999999999997E-2</v>
      </c>
      <c r="G4762">
        <v>6.8474999999999994E-2</v>
      </c>
      <c r="H4762">
        <v>7.1661699999999995E-2</v>
      </c>
      <c r="I4762">
        <v>7.4245000000000005E-2</v>
      </c>
      <c r="J4762">
        <v>7.7753100000000006E-2</v>
      </c>
      <c r="K4762">
        <v>8.1029199999999996E-2</v>
      </c>
      <c r="L4762">
        <v>8.4666699999999998E-2</v>
      </c>
      <c r="M4762">
        <v>8.7695099999999998E-2</v>
      </c>
      <c r="N4762">
        <v>9.1399800000000003E-2</v>
      </c>
      <c r="O4762">
        <v>9.4565700000000003E-2</v>
      </c>
      <c r="P4762">
        <v>9.70834E-2</v>
      </c>
      <c r="Q4762">
        <v>9.9028500000000005E-2</v>
      </c>
      <c r="R4762">
        <v>0.100297</v>
      </c>
      <c r="S4762">
        <v>0.10102899999999999</v>
      </c>
      <c r="T4762">
        <v>0.101206</v>
      </c>
      <c r="U4762">
        <v>0.10083</v>
      </c>
      <c r="V4762">
        <v>0.100023</v>
      </c>
      <c r="W4762">
        <v>9.8713899999999993E-2</v>
      </c>
      <c r="X4762" t="s">
        <v>64</v>
      </c>
    </row>
    <row r="4763" spans="1:24" x14ac:dyDescent="0.45">
      <c r="A4763" t="s">
        <v>9145</v>
      </c>
      <c r="B4763" t="s">
        <v>4814</v>
      </c>
      <c r="C4763">
        <v>0.12479999999999999</v>
      </c>
      <c r="D4763">
        <v>0.12479999999999999</v>
      </c>
      <c r="E4763">
        <v>0.12479999999999999</v>
      </c>
      <c r="F4763">
        <v>0.12479999999999999</v>
      </c>
      <c r="G4763">
        <v>0.129493</v>
      </c>
      <c r="H4763">
        <v>0.13666500000000001</v>
      </c>
      <c r="I4763">
        <v>0.143542</v>
      </c>
      <c r="J4763">
        <v>0.15065400000000001</v>
      </c>
      <c r="K4763">
        <v>0.156893</v>
      </c>
      <c r="L4763">
        <v>0.163354</v>
      </c>
      <c r="M4763">
        <v>0.16886399999999999</v>
      </c>
      <c r="N4763">
        <v>0.17807000000000001</v>
      </c>
      <c r="O4763">
        <v>0.18709999999999999</v>
      </c>
      <c r="P4763">
        <v>0.194546</v>
      </c>
      <c r="Q4763">
        <v>0.200435</v>
      </c>
      <c r="R4763">
        <v>0.20432700000000001</v>
      </c>
      <c r="S4763">
        <v>0.206284</v>
      </c>
      <c r="T4763">
        <v>0.20630299999999999</v>
      </c>
      <c r="U4763">
        <v>0.20513300000000001</v>
      </c>
      <c r="V4763">
        <v>0.20300799999999999</v>
      </c>
      <c r="W4763">
        <v>0.20006099999999999</v>
      </c>
      <c r="X4763" t="s">
        <v>64</v>
      </c>
    </row>
    <row r="4764" spans="1:24" x14ac:dyDescent="0.45">
      <c r="A4764" t="s">
        <v>9145</v>
      </c>
      <c r="B4764" t="s">
        <v>4815</v>
      </c>
      <c r="C4764">
        <v>1.9300000000000001E-2</v>
      </c>
      <c r="D4764">
        <v>1.9300000000000001E-2</v>
      </c>
      <c r="E4764">
        <v>1.9300000000000001E-2</v>
      </c>
      <c r="F4764">
        <v>1.9300000000000001E-2</v>
      </c>
      <c r="G4764">
        <v>1.98634E-2</v>
      </c>
      <c r="H4764">
        <v>2.0926299999999998E-2</v>
      </c>
      <c r="I4764">
        <v>2.2171699999999999E-2</v>
      </c>
      <c r="J4764">
        <v>2.3627700000000001E-2</v>
      </c>
      <c r="K4764">
        <v>2.5141500000000001E-2</v>
      </c>
      <c r="L4764">
        <v>2.6722200000000002E-2</v>
      </c>
      <c r="M4764">
        <v>2.8155699999999999E-2</v>
      </c>
      <c r="N4764">
        <v>2.9618499999999999E-2</v>
      </c>
      <c r="O4764">
        <v>3.09053E-2</v>
      </c>
      <c r="P4764">
        <v>3.1959000000000001E-2</v>
      </c>
      <c r="Q4764">
        <v>3.2775100000000001E-2</v>
      </c>
      <c r="R4764">
        <v>3.3336900000000003E-2</v>
      </c>
      <c r="S4764">
        <v>3.3657300000000001E-2</v>
      </c>
      <c r="T4764">
        <v>3.3743299999999997E-2</v>
      </c>
      <c r="U4764">
        <v>3.3629600000000003E-2</v>
      </c>
      <c r="V4764">
        <v>3.3344899999999997E-2</v>
      </c>
      <c r="W4764">
        <v>3.2930899999999999E-2</v>
      </c>
      <c r="X4764" t="s">
        <v>64</v>
      </c>
    </row>
    <row r="4765" spans="1:24" x14ac:dyDescent="0.45">
      <c r="A4765" t="s">
        <v>9145</v>
      </c>
      <c r="B4765" t="s">
        <v>4816</v>
      </c>
      <c r="C4765">
        <v>4.8099999999999997E-2</v>
      </c>
      <c r="D4765">
        <v>3.8581400000000002E-2</v>
      </c>
      <c r="E4765">
        <v>3.8209800000000002E-2</v>
      </c>
      <c r="F4765">
        <v>3.3669299999999999E-2</v>
      </c>
      <c r="G4765">
        <v>3.5475100000000002E-2</v>
      </c>
      <c r="H4765">
        <v>3.7133100000000002E-2</v>
      </c>
      <c r="I4765">
        <v>3.8374900000000003E-2</v>
      </c>
      <c r="J4765">
        <v>3.9513100000000002E-2</v>
      </c>
      <c r="K4765">
        <v>4.0530700000000003E-2</v>
      </c>
      <c r="L4765">
        <v>4.1454400000000002E-2</v>
      </c>
      <c r="M4765">
        <v>4.2197400000000003E-2</v>
      </c>
      <c r="N4765">
        <v>4.29907E-2</v>
      </c>
      <c r="O4765">
        <v>4.3663899999999999E-2</v>
      </c>
      <c r="P4765">
        <v>4.4252199999999998E-2</v>
      </c>
      <c r="Q4765">
        <v>4.4741099999999999E-2</v>
      </c>
      <c r="R4765">
        <v>4.5141899999999999E-2</v>
      </c>
      <c r="S4765">
        <v>4.5451400000000003E-2</v>
      </c>
      <c r="T4765">
        <v>4.5666699999999998E-2</v>
      </c>
      <c r="U4765">
        <v>4.57797E-2</v>
      </c>
      <c r="V4765">
        <v>4.5797200000000003E-2</v>
      </c>
      <c r="W4765">
        <v>4.5743300000000001E-2</v>
      </c>
      <c r="X4765" t="s">
        <v>64</v>
      </c>
    </row>
    <row r="4766" spans="1:24" x14ac:dyDescent="0.45">
      <c r="A4766" t="s">
        <v>9145</v>
      </c>
      <c r="B4766" t="s">
        <v>4817</v>
      </c>
      <c r="C4766">
        <v>0.13084299999999999</v>
      </c>
      <c r="D4766">
        <v>0.133271</v>
      </c>
      <c r="E4766">
        <v>0.115428</v>
      </c>
      <c r="F4766">
        <v>0.105681</v>
      </c>
      <c r="G4766">
        <v>0.10853599999999999</v>
      </c>
      <c r="H4766">
        <v>0.111938</v>
      </c>
      <c r="I4766">
        <v>0.114982</v>
      </c>
      <c r="J4766">
        <v>0.11781999999999999</v>
      </c>
      <c r="K4766">
        <v>0.120836</v>
      </c>
      <c r="L4766">
        <v>0.12400600000000001</v>
      </c>
      <c r="M4766">
        <v>0.12667900000000001</v>
      </c>
      <c r="N4766">
        <v>0.12959000000000001</v>
      </c>
      <c r="O4766">
        <v>0.13208400000000001</v>
      </c>
      <c r="P4766">
        <v>0.13406499999999999</v>
      </c>
      <c r="Q4766">
        <v>0.13560800000000001</v>
      </c>
      <c r="R4766">
        <v>0.13664599999999999</v>
      </c>
      <c r="S4766">
        <v>0.13724700000000001</v>
      </c>
      <c r="T4766">
        <v>0.13745399999999999</v>
      </c>
      <c r="U4766">
        <v>0.13728699999999999</v>
      </c>
      <c r="V4766">
        <v>0.13680200000000001</v>
      </c>
      <c r="W4766">
        <v>0.13603199999999999</v>
      </c>
      <c r="X4766" t="s">
        <v>77</v>
      </c>
    </row>
    <row r="4767" spans="1:24" x14ac:dyDescent="0.45">
      <c r="A4767" t="s">
        <v>9145</v>
      </c>
      <c r="B4767" t="s">
        <v>4818</v>
      </c>
      <c r="C4767">
        <v>8.7085099999999999E-2</v>
      </c>
      <c r="D4767">
        <v>7.0476800000000006E-2</v>
      </c>
      <c r="E4767">
        <v>5.3729699999999998E-2</v>
      </c>
      <c r="F4767">
        <v>4.3686099999999999E-2</v>
      </c>
      <c r="G4767">
        <v>3.8180199999999997E-2</v>
      </c>
      <c r="H4767">
        <v>3.4442599999999997E-2</v>
      </c>
      <c r="I4767">
        <v>3.12483E-2</v>
      </c>
      <c r="J4767">
        <v>2.85036E-2</v>
      </c>
      <c r="K4767">
        <v>2.6114200000000001E-2</v>
      </c>
      <c r="L4767">
        <v>2.40591E-2</v>
      </c>
      <c r="M4767">
        <v>2.2167900000000001E-2</v>
      </c>
      <c r="N4767">
        <v>2.0504999999999999E-2</v>
      </c>
      <c r="O4767">
        <v>1.8929399999999999E-2</v>
      </c>
      <c r="P4767">
        <v>1.7443699999999999E-2</v>
      </c>
      <c r="Q4767">
        <v>1.6078599999999998E-2</v>
      </c>
      <c r="R4767">
        <v>1.4818700000000001E-2</v>
      </c>
      <c r="S4767">
        <v>1.36566E-2</v>
      </c>
      <c r="T4767">
        <v>1.25839E-2</v>
      </c>
      <c r="U4767">
        <v>1.15937E-2</v>
      </c>
      <c r="V4767">
        <v>1.06803E-2</v>
      </c>
      <c r="W4767">
        <v>9.8537E-3</v>
      </c>
      <c r="X4767" t="s">
        <v>79</v>
      </c>
    </row>
    <row r="4768" spans="1:24" x14ac:dyDescent="0.45">
      <c r="A4768" t="s">
        <v>9145</v>
      </c>
      <c r="B4768" t="s">
        <v>4819</v>
      </c>
      <c r="C4768">
        <v>2.7359399999999999E-2</v>
      </c>
      <c r="D4768">
        <v>2.7227299999999999E-2</v>
      </c>
      <c r="E4768">
        <v>2.73224E-2</v>
      </c>
      <c r="F4768">
        <v>2.6974499999999998E-2</v>
      </c>
      <c r="G4768">
        <v>2.75099E-2</v>
      </c>
      <c r="H4768">
        <v>2.85235E-2</v>
      </c>
      <c r="I4768">
        <v>2.9453300000000002E-2</v>
      </c>
      <c r="J4768">
        <v>3.0826200000000002E-2</v>
      </c>
      <c r="K4768">
        <v>3.2070000000000001E-2</v>
      </c>
      <c r="L4768">
        <v>3.3339300000000002E-2</v>
      </c>
      <c r="M4768">
        <v>3.4376799999999999E-2</v>
      </c>
      <c r="N4768">
        <v>3.5738100000000002E-2</v>
      </c>
      <c r="O4768">
        <v>3.6928700000000002E-2</v>
      </c>
      <c r="P4768">
        <v>3.7831299999999998E-2</v>
      </c>
      <c r="Q4768">
        <v>3.8487199999999999E-2</v>
      </c>
      <c r="R4768">
        <v>3.8843000000000003E-2</v>
      </c>
      <c r="S4768">
        <v>3.8948700000000003E-2</v>
      </c>
      <c r="T4768">
        <v>3.8818900000000003E-2</v>
      </c>
      <c r="U4768">
        <v>3.8490400000000001E-2</v>
      </c>
      <c r="V4768">
        <v>3.80068E-2</v>
      </c>
      <c r="W4768">
        <v>3.7379999999999997E-2</v>
      </c>
      <c r="X4768" t="s">
        <v>77</v>
      </c>
    </row>
    <row r="4769" spans="1:24" x14ac:dyDescent="0.45">
      <c r="A4769" t="s">
        <v>9145</v>
      </c>
      <c r="B4769" t="s">
        <v>4820</v>
      </c>
      <c r="C4769">
        <v>4.9101499999999999E-2</v>
      </c>
      <c r="D4769">
        <v>2.5601499999999999E-2</v>
      </c>
      <c r="E4769">
        <v>1.7724699999999999E-2</v>
      </c>
      <c r="F4769">
        <v>1.2867399999999999E-2</v>
      </c>
      <c r="G4769">
        <v>1.1490800000000001E-2</v>
      </c>
      <c r="H4769">
        <v>9.0633899999999993E-3</v>
      </c>
      <c r="I4769">
        <v>7.3847799999999996E-3</v>
      </c>
      <c r="J4769">
        <v>6.2699299999999999E-3</v>
      </c>
      <c r="K4769">
        <v>5.3798600000000002E-3</v>
      </c>
      <c r="L4769">
        <v>4.69083E-3</v>
      </c>
      <c r="M4769">
        <v>4.1123000000000002E-3</v>
      </c>
      <c r="N4769">
        <v>3.6700600000000002E-3</v>
      </c>
      <c r="O4769">
        <v>3.27779E-3</v>
      </c>
      <c r="P4769">
        <v>2.9228700000000002E-3</v>
      </c>
      <c r="Q4769">
        <v>2.6100199999999998E-3</v>
      </c>
      <c r="R4769">
        <v>2.3299499999999999E-3</v>
      </c>
      <c r="S4769">
        <v>2.0798600000000002E-3</v>
      </c>
      <c r="T4769">
        <v>1.8555900000000001E-3</v>
      </c>
      <c r="U4769">
        <v>1.65519E-3</v>
      </c>
      <c r="V4769">
        <v>1.4766E-3</v>
      </c>
      <c r="W4769">
        <v>1.3196900000000001E-3</v>
      </c>
      <c r="X4769" t="s">
        <v>79</v>
      </c>
    </row>
    <row r="4770" spans="1:24" x14ac:dyDescent="0.45">
      <c r="A4770" t="s">
        <v>9145</v>
      </c>
      <c r="B4770" t="s">
        <v>4821</v>
      </c>
      <c r="C4770">
        <v>435.13</v>
      </c>
      <c r="D4770">
        <v>435.13</v>
      </c>
      <c r="E4770">
        <v>435.13</v>
      </c>
      <c r="F4770">
        <v>435.13</v>
      </c>
      <c r="G4770">
        <v>471.44799999999998</v>
      </c>
      <c r="H4770">
        <v>511.19799999999998</v>
      </c>
      <c r="I4770">
        <v>552.40300000000002</v>
      </c>
      <c r="J4770">
        <v>596.98</v>
      </c>
      <c r="K4770">
        <v>645.29300000000001</v>
      </c>
      <c r="L4770">
        <v>694.64499999999998</v>
      </c>
      <c r="M4770">
        <v>739.98099999999999</v>
      </c>
      <c r="N4770">
        <v>786.55799999999999</v>
      </c>
      <c r="O4770">
        <v>827.76</v>
      </c>
      <c r="P4770">
        <v>860.90599999999995</v>
      </c>
      <c r="Q4770">
        <v>886.78399999999999</v>
      </c>
      <c r="R4770">
        <v>904.45399999999995</v>
      </c>
      <c r="S4770">
        <v>913.84</v>
      </c>
      <c r="T4770">
        <v>915.28200000000004</v>
      </c>
      <c r="U4770">
        <v>910.08900000000006</v>
      </c>
      <c r="V4770">
        <v>898.77800000000002</v>
      </c>
      <c r="W4770">
        <v>883.404</v>
      </c>
      <c r="X4770" t="s">
        <v>83</v>
      </c>
    </row>
    <row r="4771" spans="1:24" x14ac:dyDescent="0.45">
      <c r="A4771" t="s">
        <v>9145</v>
      </c>
      <c r="B4771" t="s">
        <v>4822</v>
      </c>
      <c r="C4771">
        <v>0.112</v>
      </c>
      <c r="D4771">
        <v>0.112</v>
      </c>
      <c r="E4771">
        <v>0.112</v>
      </c>
      <c r="F4771">
        <v>0.112</v>
      </c>
      <c r="G4771">
        <v>0.112829</v>
      </c>
      <c r="H4771">
        <v>0.113785</v>
      </c>
      <c r="I4771">
        <v>0.114542</v>
      </c>
      <c r="J4771">
        <v>0.115549</v>
      </c>
      <c r="K4771">
        <v>0.11651400000000001</v>
      </c>
      <c r="L4771">
        <v>0.117491</v>
      </c>
      <c r="M4771">
        <v>0.11829000000000001</v>
      </c>
      <c r="N4771">
        <v>0.11936099999999999</v>
      </c>
      <c r="O4771">
        <v>0.120243</v>
      </c>
      <c r="P4771">
        <v>0.120906</v>
      </c>
      <c r="Q4771">
        <v>0.12131400000000001</v>
      </c>
      <c r="R4771">
        <v>0.121501</v>
      </c>
      <c r="S4771">
        <v>0.121472</v>
      </c>
      <c r="T4771">
        <v>0.121255</v>
      </c>
      <c r="U4771">
        <v>0.120892</v>
      </c>
      <c r="V4771">
        <v>0.120431</v>
      </c>
      <c r="W4771">
        <v>0.119904</v>
      </c>
      <c r="X4771" t="s">
        <v>64</v>
      </c>
    </row>
    <row r="4772" spans="1:24" x14ac:dyDescent="0.45">
      <c r="A4772" t="s">
        <v>9145</v>
      </c>
      <c r="B4772" t="s">
        <v>4823</v>
      </c>
      <c r="C4772">
        <v>306659</v>
      </c>
      <c r="D4772">
        <v>730410</v>
      </c>
      <c r="E4772">
        <v>1088920</v>
      </c>
      <c r="F4772">
        <v>1513410</v>
      </c>
      <c r="G4772">
        <v>2103080</v>
      </c>
      <c r="H4772">
        <v>2836720</v>
      </c>
      <c r="I4772">
        <v>3682550</v>
      </c>
      <c r="J4772">
        <v>4645040</v>
      </c>
      <c r="K4772">
        <v>5746900</v>
      </c>
      <c r="L4772">
        <v>6972130</v>
      </c>
      <c r="M4772">
        <v>8307210</v>
      </c>
      <c r="N4772">
        <v>9753460</v>
      </c>
      <c r="O4772" s="1">
        <v>11305300</v>
      </c>
      <c r="P4772" s="1">
        <v>12942400</v>
      </c>
      <c r="Q4772" s="1">
        <v>14631500</v>
      </c>
      <c r="R4772" s="1">
        <v>16344600</v>
      </c>
      <c r="S4772" s="1">
        <v>18062800</v>
      </c>
      <c r="T4772" s="1">
        <v>19768900</v>
      </c>
      <c r="U4772" s="1">
        <v>21460300</v>
      </c>
      <c r="V4772" s="1">
        <v>23125800</v>
      </c>
      <c r="W4772" s="1">
        <v>24732800</v>
      </c>
      <c r="X4772" t="s">
        <v>86</v>
      </c>
    </row>
    <row r="4773" spans="1:24" x14ac:dyDescent="0.45">
      <c r="A4773" t="s">
        <v>9145</v>
      </c>
      <c r="B4773" t="s">
        <v>4824</v>
      </c>
      <c r="C4773">
        <v>0.67037000000000002</v>
      </c>
      <c r="D4773">
        <v>0.57702600000000004</v>
      </c>
      <c r="E4773">
        <v>0.600437</v>
      </c>
      <c r="F4773">
        <v>0.59307699999999997</v>
      </c>
      <c r="G4773">
        <v>0.59382199999999996</v>
      </c>
      <c r="H4773">
        <v>0.59181700000000004</v>
      </c>
      <c r="I4773">
        <v>0.58824699999999996</v>
      </c>
      <c r="J4773">
        <v>0.58406499999999995</v>
      </c>
      <c r="K4773">
        <v>0.58078799999999997</v>
      </c>
      <c r="L4773">
        <v>0.57643100000000003</v>
      </c>
      <c r="M4773">
        <v>0.57283099999999998</v>
      </c>
      <c r="N4773">
        <v>0.56901500000000005</v>
      </c>
      <c r="O4773">
        <v>0.56518199999999996</v>
      </c>
      <c r="P4773">
        <v>0.56151600000000002</v>
      </c>
      <c r="Q4773">
        <v>0.55831699999999995</v>
      </c>
      <c r="R4773">
        <v>0.55545</v>
      </c>
      <c r="S4773">
        <v>0.55232300000000001</v>
      </c>
      <c r="T4773">
        <v>0.54793800000000004</v>
      </c>
      <c r="U4773">
        <v>0.54378499999999996</v>
      </c>
      <c r="V4773">
        <v>0.54039700000000002</v>
      </c>
      <c r="W4773">
        <v>0.53703400000000001</v>
      </c>
      <c r="X4773" t="s">
        <v>37</v>
      </c>
    </row>
    <row r="4774" spans="1:24" x14ac:dyDescent="0.45">
      <c r="A4774" t="s">
        <v>9145</v>
      </c>
      <c r="B4774" t="s">
        <v>4825</v>
      </c>
      <c r="C4774">
        <v>0.67037000000000002</v>
      </c>
      <c r="D4774">
        <v>0.57702600000000004</v>
      </c>
      <c r="E4774">
        <v>0.600437</v>
      </c>
      <c r="F4774">
        <v>0.59307699999999997</v>
      </c>
      <c r="G4774">
        <v>0.59382199999999996</v>
      </c>
      <c r="H4774">
        <v>0.59181700000000004</v>
      </c>
      <c r="I4774">
        <v>0.58824699999999996</v>
      </c>
      <c r="J4774">
        <v>0.58406499999999995</v>
      </c>
      <c r="K4774">
        <v>0.58078799999999997</v>
      </c>
      <c r="L4774">
        <v>0.57643100000000003</v>
      </c>
      <c r="M4774">
        <v>0.57283099999999998</v>
      </c>
      <c r="N4774">
        <v>0.56901500000000005</v>
      </c>
      <c r="O4774">
        <v>0.56518199999999996</v>
      </c>
      <c r="P4774">
        <v>0.56151600000000002</v>
      </c>
      <c r="Q4774">
        <v>0.55831699999999995</v>
      </c>
      <c r="R4774">
        <v>0.55545</v>
      </c>
      <c r="S4774">
        <v>0.55232300000000001</v>
      </c>
      <c r="T4774">
        <v>0.54793800000000004</v>
      </c>
      <c r="U4774">
        <v>0.54378499999999996</v>
      </c>
      <c r="V4774">
        <v>0.54039700000000002</v>
      </c>
      <c r="W4774">
        <v>0.53703400000000001</v>
      </c>
      <c r="X4774" t="s">
        <v>37</v>
      </c>
    </row>
    <row r="4775" spans="1:24" x14ac:dyDescent="0.45">
      <c r="A4775" t="s">
        <v>9145</v>
      </c>
      <c r="B4775" t="s">
        <v>4826</v>
      </c>
      <c r="C4775">
        <v>0</v>
      </c>
      <c r="D4775">
        <v>0</v>
      </c>
      <c r="E4775">
        <v>0</v>
      </c>
      <c r="F4775">
        <v>0</v>
      </c>
      <c r="G4775">
        <v>4.5929200000000003</v>
      </c>
      <c r="H4775">
        <v>4.6030899999999999</v>
      </c>
      <c r="I4775">
        <v>4.6055000000000001</v>
      </c>
      <c r="J4775">
        <v>4.6412699999999996</v>
      </c>
      <c r="K4775">
        <v>4.7314400000000001</v>
      </c>
      <c r="L4775">
        <v>4.7936199999999998</v>
      </c>
      <c r="M4775">
        <v>4.9860699999999998</v>
      </c>
      <c r="N4775">
        <v>5.1774300000000002</v>
      </c>
      <c r="O4775">
        <v>5.3485199999999997</v>
      </c>
      <c r="P4775">
        <v>5.5259499999999999</v>
      </c>
      <c r="Q4775">
        <v>5.6145199999999997</v>
      </c>
      <c r="R4775">
        <v>5.6006600000000004</v>
      </c>
      <c r="S4775">
        <v>5.5875199999999996</v>
      </c>
      <c r="T4775">
        <v>5.5686499999999999</v>
      </c>
      <c r="U4775">
        <v>5.5873499999999998</v>
      </c>
      <c r="V4775">
        <v>5.7179000000000002</v>
      </c>
      <c r="W4775">
        <v>5.8361299999999998</v>
      </c>
      <c r="X4775" t="s">
        <v>88</v>
      </c>
    </row>
    <row r="4776" spans="1:24" x14ac:dyDescent="0.45">
      <c r="A4776" t="s">
        <v>9145</v>
      </c>
      <c r="B4776" t="s">
        <v>4827</v>
      </c>
      <c r="C4776">
        <v>0</v>
      </c>
      <c r="D4776">
        <v>0</v>
      </c>
      <c r="E4776">
        <v>0</v>
      </c>
      <c r="F4776">
        <v>0</v>
      </c>
      <c r="G4776">
        <v>12.5867</v>
      </c>
      <c r="H4776">
        <v>12.6022</v>
      </c>
      <c r="I4776">
        <v>8.29359</v>
      </c>
      <c r="J4776">
        <v>8.3191199999999998</v>
      </c>
      <c r="K4776">
        <v>8.4116</v>
      </c>
      <c r="L4776">
        <v>8.4642099999999996</v>
      </c>
      <c r="M4776">
        <v>8.6816499999999994</v>
      </c>
      <c r="N4776">
        <v>8.8917300000000008</v>
      </c>
      <c r="O4776">
        <v>9.0718700000000005</v>
      </c>
      <c r="P4776">
        <v>9.2586499999999994</v>
      </c>
      <c r="Q4776">
        <v>9.3262999999999998</v>
      </c>
      <c r="R4776">
        <v>9.2621000000000002</v>
      </c>
      <c r="S4776">
        <v>9.2000100000000007</v>
      </c>
      <c r="T4776">
        <v>9.1314700000000002</v>
      </c>
      <c r="U4776">
        <v>9.1103100000000001</v>
      </c>
      <c r="V4776">
        <v>9.2275700000000001</v>
      </c>
      <c r="W4776">
        <v>9.3282600000000002</v>
      </c>
      <c r="X4776" t="s">
        <v>88</v>
      </c>
    </row>
    <row r="4777" spans="1:24" x14ac:dyDescent="0.45">
      <c r="A4777" t="s">
        <v>9145</v>
      </c>
      <c r="B4777" t="s">
        <v>4828</v>
      </c>
      <c r="C4777">
        <v>0</v>
      </c>
      <c r="D4777">
        <v>0</v>
      </c>
      <c r="E4777">
        <v>0</v>
      </c>
      <c r="F4777">
        <v>0</v>
      </c>
      <c r="G4777">
        <v>11.9468</v>
      </c>
      <c r="H4777">
        <v>11.9221</v>
      </c>
      <c r="I4777">
        <v>11.6974</v>
      </c>
      <c r="J4777">
        <v>11.4681</v>
      </c>
      <c r="K4777">
        <v>11.323600000000001</v>
      </c>
      <c r="L4777">
        <v>11.195</v>
      </c>
      <c r="M4777">
        <v>11.2155</v>
      </c>
      <c r="N4777">
        <v>11.231400000000001</v>
      </c>
      <c r="O4777">
        <v>11.227</v>
      </c>
      <c r="P4777">
        <v>11.301600000000001</v>
      </c>
      <c r="Q4777">
        <v>11.281000000000001</v>
      </c>
      <c r="R4777">
        <v>11.158200000000001</v>
      </c>
      <c r="S4777">
        <v>11.050599999999999</v>
      </c>
      <c r="T4777">
        <v>10.9368</v>
      </c>
      <c r="U4777">
        <v>10.864699999999999</v>
      </c>
      <c r="V4777">
        <v>10.9123</v>
      </c>
      <c r="W4777">
        <v>10.948</v>
      </c>
      <c r="X4777" t="s">
        <v>88</v>
      </c>
    </row>
    <row r="4778" spans="1:24" x14ac:dyDescent="0.45">
      <c r="A4778" t="s">
        <v>9145</v>
      </c>
      <c r="B4778" t="s">
        <v>4829</v>
      </c>
      <c r="C4778">
        <v>0</v>
      </c>
      <c r="D4778">
        <v>0</v>
      </c>
      <c r="E4778">
        <v>0</v>
      </c>
      <c r="F4778">
        <v>0</v>
      </c>
      <c r="G4778">
        <v>10.7906</v>
      </c>
      <c r="H4778">
        <v>10.7986</v>
      </c>
      <c r="I4778">
        <v>6.8014599999999996</v>
      </c>
      <c r="J4778">
        <v>6.7930599999999997</v>
      </c>
      <c r="K4778">
        <v>6.8412499999999996</v>
      </c>
      <c r="L4778">
        <v>6.8624799999999997</v>
      </c>
      <c r="M4778">
        <v>7.0156400000000003</v>
      </c>
      <c r="N4778">
        <v>7.16784</v>
      </c>
      <c r="O4778">
        <v>7.3000699999999998</v>
      </c>
      <c r="P4778">
        <v>7.4390900000000002</v>
      </c>
      <c r="Q4778">
        <v>7.4893900000000002</v>
      </c>
      <c r="R4778">
        <v>7.4378500000000001</v>
      </c>
      <c r="S4778">
        <v>7.3887999999999998</v>
      </c>
      <c r="T4778">
        <v>7.3346099999999996</v>
      </c>
      <c r="U4778">
        <v>7.3187899999999999</v>
      </c>
      <c r="V4778">
        <v>7.4160500000000003</v>
      </c>
      <c r="W4778">
        <v>7.5016100000000003</v>
      </c>
      <c r="X4778" t="s">
        <v>88</v>
      </c>
    </row>
    <row r="4779" spans="1:24" x14ac:dyDescent="0.45">
      <c r="A4779" t="s">
        <v>9145</v>
      </c>
      <c r="B4779" t="s">
        <v>4830</v>
      </c>
      <c r="C4779">
        <v>0</v>
      </c>
      <c r="D4779">
        <v>0</v>
      </c>
      <c r="E4779">
        <v>0</v>
      </c>
      <c r="F4779">
        <v>0</v>
      </c>
      <c r="G4779">
        <v>12.5311</v>
      </c>
      <c r="H4779">
        <v>12.5275</v>
      </c>
      <c r="I4779">
        <v>8.8557900000000007</v>
      </c>
      <c r="J4779">
        <v>8.8475099999999998</v>
      </c>
      <c r="K4779">
        <v>8.9011099999999992</v>
      </c>
      <c r="L4779">
        <v>8.9236000000000004</v>
      </c>
      <c r="M4779">
        <v>9.0914800000000007</v>
      </c>
      <c r="N4779">
        <v>9.2561800000000005</v>
      </c>
      <c r="O4779">
        <v>9.3968299999999996</v>
      </c>
      <c r="P4779">
        <v>9.5462100000000003</v>
      </c>
      <c r="Q4779">
        <v>9.5977200000000007</v>
      </c>
      <c r="R4779">
        <v>9.53796</v>
      </c>
      <c r="S4779">
        <v>9.4815000000000005</v>
      </c>
      <c r="T4779">
        <v>9.41934</v>
      </c>
      <c r="U4779">
        <v>9.3989399999999996</v>
      </c>
      <c r="V4779">
        <v>9.5013000000000005</v>
      </c>
      <c r="W4779">
        <v>9.5904699999999998</v>
      </c>
      <c r="X4779" t="s">
        <v>88</v>
      </c>
    </row>
    <row r="4780" spans="1:24" x14ac:dyDescent="0.45">
      <c r="A4780" t="s">
        <v>9145</v>
      </c>
      <c r="B4780" t="s">
        <v>4831</v>
      </c>
      <c r="C4780">
        <v>0</v>
      </c>
      <c r="D4780">
        <v>0</v>
      </c>
      <c r="E4780">
        <v>0</v>
      </c>
      <c r="F4780">
        <v>0</v>
      </c>
      <c r="G4780">
        <v>16.275200000000002</v>
      </c>
      <c r="H4780">
        <v>16.259799999999998</v>
      </c>
      <c r="I4780">
        <v>15.532299999999999</v>
      </c>
      <c r="J4780">
        <v>15.4207</v>
      </c>
      <c r="K4780">
        <v>15.3804</v>
      </c>
      <c r="L4780">
        <v>15.2675</v>
      </c>
      <c r="M4780">
        <v>15.285399999999999</v>
      </c>
      <c r="N4780">
        <v>15.3033</v>
      </c>
      <c r="O4780">
        <v>15.303699999999999</v>
      </c>
      <c r="P4780">
        <v>15.321899999999999</v>
      </c>
      <c r="Q4780">
        <v>15.232900000000001</v>
      </c>
      <c r="R4780">
        <v>15.0413</v>
      </c>
      <c r="S4780">
        <v>14.893800000000001</v>
      </c>
      <c r="T4780">
        <v>14.741099999999999</v>
      </c>
      <c r="U4780">
        <v>14.629899999999999</v>
      </c>
      <c r="V4780">
        <v>14.642200000000001</v>
      </c>
      <c r="W4780">
        <v>14.644399999999999</v>
      </c>
      <c r="X4780" t="s">
        <v>88</v>
      </c>
    </row>
    <row r="4781" spans="1:24" x14ac:dyDescent="0.45">
      <c r="A4781" t="s">
        <v>9145</v>
      </c>
      <c r="B4781" t="s">
        <v>4832</v>
      </c>
      <c r="C4781">
        <v>0</v>
      </c>
      <c r="D4781">
        <v>0</v>
      </c>
      <c r="E4781">
        <v>0</v>
      </c>
      <c r="F4781">
        <v>0</v>
      </c>
      <c r="G4781">
        <v>11.2811</v>
      </c>
      <c r="H4781">
        <v>11.2775</v>
      </c>
      <c r="I4781">
        <v>7.6057899999999998</v>
      </c>
      <c r="J4781">
        <v>7.5975099999999998</v>
      </c>
      <c r="K4781">
        <v>7.6511100000000001</v>
      </c>
      <c r="L4781">
        <v>7.6736000000000004</v>
      </c>
      <c r="M4781">
        <v>7.8414799999999998</v>
      </c>
      <c r="N4781">
        <v>8.0061800000000005</v>
      </c>
      <c r="O4781">
        <v>8.1468299999999996</v>
      </c>
      <c r="P4781">
        <v>8.2962100000000003</v>
      </c>
      <c r="Q4781">
        <v>8.3477200000000007</v>
      </c>
      <c r="R4781">
        <v>8.28796</v>
      </c>
      <c r="S4781">
        <v>8.2315000000000005</v>
      </c>
      <c r="T4781">
        <v>8.16934</v>
      </c>
      <c r="U4781">
        <v>8.1489399999999996</v>
      </c>
      <c r="V4781">
        <v>8.2513000000000005</v>
      </c>
      <c r="W4781">
        <v>8.3404699999999998</v>
      </c>
      <c r="X4781" t="s">
        <v>88</v>
      </c>
    </row>
    <row r="4782" spans="1:24" x14ac:dyDescent="0.45">
      <c r="A4782" t="s">
        <v>9145</v>
      </c>
      <c r="B4782" t="s">
        <v>4833</v>
      </c>
      <c r="C4782">
        <v>0</v>
      </c>
      <c r="D4782">
        <v>0</v>
      </c>
      <c r="E4782">
        <v>0</v>
      </c>
      <c r="F4782">
        <v>0</v>
      </c>
      <c r="G4782">
        <v>15.0252</v>
      </c>
      <c r="H4782">
        <v>15.0098</v>
      </c>
      <c r="I4782">
        <v>14.282299999999999</v>
      </c>
      <c r="J4782">
        <v>14.1707</v>
      </c>
      <c r="K4782">
        <v>14.1304</v>
      </c>
      <c r="L4782">
        <v>14.0175</v>
      </c>
      <c r="M4782">
        <v>14.035399999999999</v>
      </c>
      <c r="N4782">
        <v>14.0533</v>
      </c>
      <c r="O4782">
        <v>14.053699999999999</v>
      </c>
      <c r="P4782">
        <v>14.071899999999999</v>
      </c>
      <c r="Q4782">
        <v>13.982900000000001</v>
      </c>
      <c r="R4782">
        <v>13.7913</v>
      </c>
      <c r="S4782">
        <v>13.643800000000001</v>
      </c>
      <c r="T4782">
        <v>13.491099999999999</v>
      </c>
      <c r="U4782">
        <v>13.379899999999999</v>
      </c>
      <c r="V4782">
        <v>13.392200000000001</v>
      </c>
      <c r="W4782">
        <v>13.394399999999999</v>
      </c>
      <c r="X4782" t="s">
        <v>88</v>
      </c>
    </row>
    <row r="4783" spans="1:24" x14ac:dyDescent="0.45">
      <c r="A4783" t="s">
        <v>9145</v>
      </c>
      <c r="B4783" t="s">
        <v>4834</v>
      </c>
      <c r="C4783">
        <v>0.67037000000000002</v>
      </c>
      <c r="D4783">
        <v>0.57702600000000004</v>
      </c>
      <c r="E4783">
        <v>0.600437</v>
      </c>
      <c r="F4783">
        <v>0.59307699999999997</v>
      </c>
      <c r="G4783">
        <v>0.59382199999999996</v>
      </c>
      <c r="H4783">
        <v>0.59181700000000004</v>
      </c>
      <c r="I4783">
        <v>0.58824699999999996</v>
      </c>
      <c r="J4783">
        <v>0.58406499999999995</v>
      </c>
      <c r="K4783">
        <v>0.58078799999999997</v>
      </c>
      <c r="L4783">
        <v>0.57643100000000003</v>
      </c>
      <c r="M4783">
        <v>0.57283099999999998</v>
      </c>
      <c r="N4783">
        <v>0.56901500000000005</v>
      </c>
      <c r="O4783">
        <v>0.56518199999999996</v>
      </c>
      <c r="P4783">
        <v>0.56151600000000002</v>
      </c>
      <c r="Q4783">
        <v>0.55831699999999995</v>
      </c>
      <c r="R4783">
        <v>0.55545</v>
      </c>
      <c r="S4783">
        <v>0.55232300000000001</v>
      </c>
      <c r="T4783">
        <v>0.54793800000000004</v>
      </c>
      <c r="U4783">
        <v>0.54378499999999996</v>
      </c>
      <c r="V4783">
        <v>0.54039700000000002</v>
      </c>
      <c r="W4783">
        <v>0.53703400000000001</v>
      </c>
      <c r="X4783" t="s">
        <v>37</v>
      </c>
    </row>
    <row r="4784" spans="1:24" x14ac:dyDescent="0.45">
      <c r="A4784" t="s">
        <v>9145</v>
      </c>
      <c r="B4784" t="s">
        <v>4835</v>
      </c>
      <c r="C4784">
        <v>0.67037000000000002</v>
      </c>
      <c r="D4784">
        <v>0.57702600000000004</v>
      </c>
      <c r="E4784">
        <v>0.600437</v>
      </c>
      <c r="F4784">
        <v>0.59307699999999997</v>
      </c>
      <c r="G4784">
        <v>0.59382199999999996</v>
      </c>
      <c r="H4784">
        <v>0.59181700000000004</v>
      </c>
      <c r="I4784">
        <v>0.58824699999999996</v>
      </c>
      <c r="J4784">
        <v>0.58406499999999995</v>
      </c>
      <c r="K4784">
        <v>0.58078799999999997</v>
      </c>
      <c r="L4784">
        <v>0.57643100000000003</v>
      </c>
      <c r="M4784">
        <v>0.57283099999999998</v>
      </c>
      <c r="N4784">
        <v>0.56901500000000005</v>
      </c>
      <c r="O4784">
        <v>0.56518199999999996</v>
      </c>
      <c r="P4784">
        <v>0.56151600000000002</v>
      </c>
      <c r="Q4784">
        <v>0.55831699999999995</v>
      </c>
      <c r="R4784">
        <v>0.55545</v>
      </c>
      <c r="S4784">
        <v>0.55232300000000001</v>
      </c>
      <c r="T4784">
        <v>0.54793800000000004</v>
      </c>
      <c r="U4784">
        <v>0.54378499999999996</v>
      </c>
      <c r="V4784">
        <v>0.54039700000000002</v>
      </c>
      <c r="W4784">
        <v>0.53703400000000001</v>
      </c>
      <c r="X4784" t="s">
        <v>37</v>
      </c>
    </row>
    <row r="4785" spans="1:24" x14ac:dyDescent="0.45">
      <c r="A4785" t="s">
        <v>9145</v>
      </c>
      <c r="B4785" t="s">
        <v>4836</v>
      </c>
      <c r="C4785">
        <v>0.67037000000000002</v>
      </c>
      <c r="D4785">
        <v>0.57702600000000004</v>
      </c>
      <c r="E4785">
        <v>0.600437</v>
      </c>
      <c r="F4785">
        <v>0.59307699999999997</v>
      </c>
      <c r="G4785">
        <v>0.59382199999999996</v>
      </c>
      <c r="H4785">
        <v>0.59181700000000004</v>
      </c>
      <c r="I4785">
        <v>0.58824699999999996</v>
      </c>
      <c r="J4785">
        <v>0.58406499999999995</v>
      </c>
      <c r="K4785">
        <v>0.58078799999999997</v>
      </c>
      <c r="L4785">
        <v>0.57643100000000003</v>
      </c>
      <c r="M4785">
        <v>0.57283099999999998</v>
      </c>
      <c r="N4785">
        <v>0.56901500000000005</v>
      </c>
      <c r="O4785">
        <v>0.56518199999999996</v>
      </c>
      <c r="P4785">
        <v>0.56151600000000002</v>
      </c>
      <c r="Q4785">
        <v>0.55831699999999995</v>
      </c>
      <c r="R4785">
        <v>0.55545</v>
      </c>
      <c r="S4785">
        <v>0.55232300000000001</v>
      </c>
      <c r="T4785">
        <v>0.54793800000000004</v>
      </c>
      <c r="U4785">
        <v>0.54378499999999996</v>
      </c>
      <c r="V4785">
        <v>0.54039700000000002</v>
      </c>
      <c r="W4785">
        <v>0.53703400000000001</v>
      </c>
      <c r="X4785" t="s">
        <v>37</v>
      </c>
    </row>
    <row r="4786" spans="1:24" x14ac:dyDescent="0.45">
      <c r="A4786" t="s">
        <v>9145</v>
      </c>
      <c r="B4786" t="s">
        <v>4837</v>
      </c>
      <c r="C4786">
        <v>0.67037000000000002</v>
      </c>
      <c r="D4786">
        <v>0.57702600000000004</v>
      </c>
      <c r="E4786">
        <v>0.600437</v>
      </c>
      <c r="F4786">
        <v>0.59307699999999997</v>
      </c>
      <c r="G4786">
        <v>0.59382199999999996</v>
      </c>
      <c r="H4786">
        <v>0.59181700000000004</v>
      </c>
      <c r="I4786">
        <v>0.58824699999999996</v>
      </c>
      <c r="J4786">
        <v>0.58406499999999995</v>
      </c>
      <c r="K4786">
        <v>0.58078799999999997</v>
      </c>
      <c r="L4786">
        <v>0.57643100000000003</v>
      </c>
      <c r="M4786">
        <v>0.57283099999999998</v>
      </c>
      <c r="N4786">
        <v>0.56901500000000005</v>
      </c>
      <c r="O4786">
        <v>0.56518199999999996</v>
      </c>
      <c r="P4786">
        <v>0.56151600000000002</v>
      </c>
      <c r="Q4786">
        <v>0.55831699999999995</v>
      </c>
      <c r="R4786">
        <v>0.55545</v>
      </c>
      <c r="S4786">
        <v>0.55232300000000001</v>
      </c>
      <c r="T4786">
        <v>0.54793800000000004</v>
      </c>
      <c r="U4786">
        <v>0.54378499999999996</v>
      </c>
      <c r="V4786">
        <v>0.54039700000000002</v>
      </c>
      <c r="W4786">
        <v>0.53703400000000001</v>
      </c>
      <c r="X4786" t="s">
        <v>37</v>
      </c>
    </row>
    <row r="4787" spans="1:24" x14ac:dyDescent="0.45">
      <c r="A4787" t="s">
        <v>9145</v>
      </c>
      <c r="B4787" t="s">
        <v>4838</v>
      </c>
      <c r="C4787">
        <v>0.67037000000000002</v>
      </c>
      <c r="D4787">
        <v>0.57702600000000004</v>
      </c>
      <c r="E4787">
        <v>0.600437</v>
      </c>
      <c r="F4787">
        <v>0.59307699999999997</v>
      </c>
      <c r="G4787">
        <v>0.59382199999999996</v>
      </c>
      <c r="H4787">
        <v>0.59181700000000004</v>
      </c>
      <c r="I4787">
        <v>0.58824699999999996</v>
      </c>
      <c r="J4787">
        <v>0.58406499999999995</v>
      </c>
      <c r="K4787">
        <v>0.58078799999999997</v>
      </c>
      <c r="L4787">
        <v>0.57643100000000003</v>
      </c>
      <c r="M4787">
        <v>0.57283099999999998</v>
      </c>
      <c r="N4787">
        <v>0.56901500000000005</v>
      </c>
      <c r="O4787">
        <v>0.56518199999999996</v>
      </c>
      <c r="P4787">
        <v>0.56151600000000002</v>
      </c>
      <c r="Q4787">
        <v>0.55831699999999995</v>
      </c>
      <c r="R4787">
        <v>0.55545</v>
      </c>
      <c r="S4787">
        <v>0.55232300000000001</v>
      </c>
      <c r="T4787">
        <v>0.54793800000000004</v>
      </c>
      <c r="U4787">
        <v>0.54378499999999996</v>
      </c>
      <c r="V4787">
        <v>0.54039700000000002</v>
      </c>
      <c r="W4787">
        <v>0.53703400000000001</v>
      </c>
      <c r="X4787" t="s">
        <v>37</v>
      </c>
    </row>
    <row r="4788" spans="1:24" x14ac:dyDescent="0.45">
      <c r="A4788" t="s">
        <v>9145</v>
      </c>
      <c r="B4788" t="s">
        <v>4839</v>
      </c>
      <c r="C4788">
        <v>0.67037000000000002</v>
      </c>
      <c r="D4788">
        <v>0.57702600000000004</v>
      </c>
      <c r="E4788">
        <v>0.600437</v>
      </c>
      <c r="F4788">
        <v>0.59307699999999997</v>
      </c>
      <c r="G4788">
        <v>0.59382199999999996</v>
      </c>
      <c r="H4788">
        <v>0.59181700000000004</v>
      </c>
      <c r="I4788">
        <v>0.58824699999999996</v>
      </c>
      <c r="J4788">
        <v>0.58406499999999995</v>
      </c>
      <c r="K4788">
        <v>0.58078799999999997</v>
      </c>
      <c r="L4788">
        <v>0.57643100000000003</v>
      </c>
      <c r="M4788">
        <v>0.57283099999999998</v>
      </c>
      <c r="N4788">
        <v>0.56901500000000005</v>
      </c>
      <c r="O4788">
        <v>0.56518199999999996</v>
      </c>
      <c r="P4788">
        <v>0.56151600000000002</v>
      </c>
      <c r="Q4788">
        <v>0.55831699999999995</v>
      </c>
      <c r="R4788">
        <v>0.55545</v>
      </c>
      <c r="S4788">
        <v>0.55232300000000001</v>
      </c>
      <c r="T4788">
        <v>0.54793800000000004</v>
      </c>
      <c r="U4788">
        <v>0.54378499999999996</v>
      </c>
      <c r="V4788">
        <v>0.54039700000000002</v>
      </c>
      <c r="W4788">
        <v>0.53703400000000001</v>
      </c>
      <c r="X4788" t="s">
        <v>37</v>
      </c>
    </row>
    <row r="4789" spans="1:24" x14ac:dyDescent="0.45">
      <c r="A4789" t="s">
        <v>9145</v>
      </c>
      <c r="B4789" t="s">
        <v>4840</v>
      </c>
      <c r="C4789">
        <v>0.67037000000000002</v>
      </c>
      <c r="D4789">
        <v>0.57702600000000004</v>
      </c>
      <c r="E4789">
        <v>0.600437</v>
      </c>
      <c r="F4789">
        <v>0.59307699999999997</v>
      </c>
      <c r="G4789">
        <v>0.59382199999999996</v>
      </c>
      <c r="H4789">
        <v>0.59181700000000004</v>
      </c>
      <c r="I4789">
        <v>0.58824699999999996</v>
      </c>
      <c r="J4789">
        <v>0.58406499999999995</v>
      </c>
      <c r="K4789">
        <v>0.58078799999999997</v>
      </c>
      <c r="L4789">
        <v>0.57643100000000003</v>
      </c>
      <c r="M4789">
        <v>0.57283099999999998</v>
      </c>
      <c r="N4789">
        <v>0.56901500000000005</v>
      </c>
      <c r="O4789">
        <v>0.56518199999999996</v>
      </c>
      <c r="P4789">
        <v>0.56151600000000002</v>
      </c>
      <c r="Q4789">
        <v>0.55831699999999995</v>
      </c>
      <c r="R4789">
        <v>0.55545</v>
      </c>
      <c r="S4789">
        <v>0.55232300000000001</v>
      </c>
      <c r="T4789">
        <v>0.54793800000000004</v>
      </c>
      <c r="U4789">
        <v>0.54378499999999996</v>
      </c>
      <c r="V4789">
        <v>0.54039700000000002</v>
      </c>
      <c r="W4789">
        <v>0.53703400000000001</v>
      </c>
      <c r="X4789" t="s">
        <v>37</v>
      </c>
    </row>
    <row r="4790" spans="1:24" x14ac:dyDescent="0.45">
      <c r="A4790" t="s">
        <v>9145</v>
      </c>
      <c r="B4790" t="s">
        <v>4841</v>
      </c>
      <c r="C4790">
        <v>0.11409999999999999</v>
      </c>
      <c r="D4790">
        <v>0.11409999999999999</v>
      </c>
      <c r="E4790">
        <v>0.11409999999999999</v>
      </c>
      <c r="F4790">
        <v>0.11409999999999999</v>
      </c>
      <c r="G4790">
        <v>0.117696</v>
      </c>
      <c r="H4790">
        <v>0.12687000000000001</v>
      </c>
      <c r="I4790">
        <v>0.13575999999999999</v>
      </c>
      <c r="J4790">
        <v>0.14047299999999999</v>
      </c>
      <c r="K4790">
        <v>0.14294799999999999</v>
      </c>
      <c r="L4790">
        <v>0.14515900000000001</v>
      </c>
      <c r="M4790">
        <v>0.146282</v>
      </c>
      <c r="N4790">
        <v>0.15255299999999999</v>
      </c>
      <c r="O4790">
        <v>0.15765100000000001</v>
      </c>
      <c r="P4790">
        <v>0.16136500000000001</v>
      </c>
      <c r="Q4790">
        <v>0.16369900000000001</v>
      </c>
      <c r="R4790">
        <v>0.16454299999999999</v>
      </c>
      <c r="S4790">
        <v>0.164271</v>
      </c>
      <c r="T4790">
        <v>0.16295699999999999</v>
      </c>
      <c r="U4790">
        <v>0.160861</v>
      </c>
      <c r="V4790">
        <v>0.15837200000000001</v>
      </c>
      <c r="W4790">
        <v>0.15542</v>
      </c>
      <c r="X4790" t="s">
        <v>64</v>
      </c>
    </row>
    <row r="4791" spans="1:24" x14ac:dyDescent="0.45">
      <c r="A4791" t="s">
        <v>9145</v>
      </c>
      <c r="B4791" t="s">
        <v>4842</v>
      </c>
      <c r="C4791">
        <v>0.67037000000000002</v>
      </c>
      <c r="D4791">
        <v>0.57702600000000004</v>
      </c>
      <c r="E4791">
        <v>0.600437</v>
      </c>
      <c r="F4791">
        <v>0.59307699999999997</v>
      </c>
      <c r="G4791">
        <v>0.59382199999999996</v>
      </c>
      <c r="H4791">
        <v>0.59181700000000004</v>
      </c>
      <c r="I4791">
        <v>0.58824699999999996</v>
      </c>
      <c r="J4791">
        <v>0.58406499999999995</v>
      </c>
      <c r="K4791">
        <v>0.58078799999999997</v>
      </c>
      <c r="L4791">
        <v>0.57643100000000003</v>
      </c>
      <c r="M4791">
        <v>0.57283099999999998</v>
      </c>
      <c r="N4791">
        <v>0.56901500000000005</v>
      </c>
      <c r="O4791">
        <v>0.56518199999999996</v>
      </c>
      <c r="P4791">
        <v>0.56151600000000002</v>
      </c>
      <c r="Q4791">
        <v>0.55831699999999995</v>
      </c>
      <c r="R4791">
        <v>0.55545</v>
      </c>
      <c r="S4791">
        <v>0.55232300000000001</v>
      </c>
      <c r="T4791">
        <v>0.54793800000000004</v>
      </c>
      <c r="U4791">
        <v>0.54378499999999996</v>
      </c>
      <c r="V4791">
        <v>0.54039700000000002</v>
      </c>
      <c r="W4791">
        <v>0.53703400000000001</v>
      </c>
      <c r="X4791" t="s">
        <v>37</v>
      </c>
    </row>
    <row r="4792" spans="1:24" x14ac:dyDescent="0.45">
      <c r="A4792" t="s">
        <v>9145</v>
      </c>
      <c r="B4792" t="s">
        <v>4843</v>
      </c>
      <c r="C4792">
        <v>0.67037000000000002</v>
      </c>
      <c r="D4792">
        <v>0.57702600000000004</v>
      </c>
      <c r="E4792">
        <v>0.600437</v>
      </c>
      <c r="F4792">
        <v>0.59307699999999997</v>
      </c>
      <c r="G4792">
        <v>0.59382199999999996</v>
      </c>
      <c r="H4792">
        <v>0.59181700000000004</v>
      </c>
      <c r="I4792">
        <v>0.58824699999999996</v>
      </c>
      <c r="J4792">
        <v>0.58406499999999995</v>
      </c>
      <c r="K4792">
        <v>0.58078799999999997</v>
      </c>
      <c r="L4792">
        <v>0.57643100000000003</v>
      </c>
      <c r="M4792">
        <v>0.57283099999999998</v>
      </c>
      <c r="N4792">
        <v>0.56901500000000005</v>
      </c>
      <c r="O4792">
        <v>0.56518199999999996</v>
      </c>
      <c r="P4792">
        <v>0.56151600000000002</v>
      </c>
      <c r="Q4792">
        <v>0.55831699999999995</v>
      </c>
      <c r="R4792">
        <v>0.55545</v>
      </c>
      <c r="S4792">
        <v>0.55232300000000001</v>
      </c>
      <c r="T4792">
        <v>0.54793800000000004</v>
      </c>
      <c r="U4792">
        <v>0.54378499999999996</v>
      </c>
      <c r="V4792">
        <v>0.54039700000000002</v>
      </c>
      <c r="W4792">
        <v>0.53703400000000001</v>
      </c>
      <c r="X4792" t="s">
        <v>37</v>
      </c>
    </row>
    <row r="4793" spans="1:24" x14ac:dyDescent="0.45">
      <c r="A4793" t="s">
        <v>9145</v>
      </c>
      <c r="B4793" t="s">
        <v>4844</v>
      </c>
      <c r="C4793">
        <v>0.2727</v>
      </c>
      <c r="D4793">
        <v>0.2727</v>
      </c>
      <c r="E4793">
        <v>0.2727</v>
      </c>
      <c r="F4793">
        <v>0.2727</v>
      </c>
      <c r="G4793">
        <v>0.27335199999999998</v>
      </c>
      <c r="H4793">
        <v>0.27617399999999998</v>
      </c>
      <c r="I4793">
        <v>0.27877400000000002</v>
      </c>
      <c r="J4793">
        <v>0.282277</v>
      </c>
      <c r="K4793">
        <v>0.28483999999999998</v>
      </c>
      <c r="L4793">
        <v>0.28735699999999997</v>
      </c>
      <c r="M4793">
        <v>0.28939599999999999</v>
      </c>
      <c r="N4793">
        <v>0.29188799999999998</v>
      </c>
      <c r="O4793">
        <v>0.29395100000000002</v>
      </c>
      <c r="P4793">
        <v>0.29550399999999999</v>
      </c>
      <c r="Q4793">
        <v>0.29641699999999999</v>
      </c>
      <c r="R4793">
        <v>0.29668099999999997</v>
      </c>
      <c r="S4793">
        <v>0.29648600000000003</v>
      </c>
      <c r="T4793">
        <v>0.29586499999999999</v>
      </c>
      <c r="U4793">
        <v>0.29493999999999998</v>
      </c>
      <c r="V4793">
        <v>0.29387600000000003</v>
      </c>
      <c r="W4793">
        <v>0.29263899999999998</v>
      </c>
      <c r="X4793" t="s">
        <v>64</v>
      </c>
    </row>
    <row r="4794" spans="1:24" x14ac:dyDescent="0.45">
      <c r="A4794" t="s">
        <v>9145</v>
      </c>
      <c r="B4794" t="s">
        <v>4845</v>
      </c>
      <c r="C4794">
        <v>0.15923100000000001</v>
      </c>
      <c r="D4794">
        <v>0.16999500000000001</v>
      </c>
      <c r="E4794">
        <v>0.251749</v>
      </c>
      <c r="F4794">
        <v>0.27166899999999999</v>
      </c>
      <c r="G4794">
        <v>0.218527</v>
      </c>
      <c r="H4794">
        <v>0.23011000000000001</v>
      </c>
      <c r="I4794">
        <v>0.25054999999999999</v>
      </c>
      <c r="J4794">
        <v>0.278084</v>
      </c>
      <c r="K4794">
        <v>0.27914899999999998</v>
      </c>
      <c r="L4794">
        <v>0.28226000000000001</v>
      </c>
      <c r="M4794">
        <v>0.28713100000000003</v>
      </c>
      <c r="N4794">
        <v>0.29294399999999998</v>
      </c>
      <c r="O4794">
        <v>0.29811599999999999</v>
      </c>
      <c r="P4794">
        <v>0.30399399999999999</v>
      </c>
      <c r="Q4794">
        <v>0.30671700000000002</v>
      </c>
      <c r="R4794">
        <v>0.305921</v>
      </c>
      <c r="S4794">
        <v>0.30476799999999998</v>
      </c>
      <c r="T4794">
        <v>0.30321700000000001</v>
      </c>
      <c r="U4794">
        <v>0.30297600000000002</v>
      </c>
      <c r="V4794">
        <v>0.306427</v>
      </c>
      <c r="W4794">
        <v>0.30930000000000002</v>
      </c>
      <c r="X4794" t="s">
        <v>69</v>
      </c>
    </row>
    <row r="4795" spans="1:24" x14ac:dyDescent="0.45">
      <c r="A4795" t="s">
        <v>9145</v>
      </c>
      <c r="B4795" t="s">
        <v>4846</v>
      </c>
      <c r="C4795">
        <v>0.67037000000000002</v>
      </c>
      <c r="D4795">
        <v>0.57702600000000004</v>
      </c>
      <c r="E4795">
        <v>0.600437</v>
      </c>
      <c r="F4795">
        <v>0.59307699999999997</v>
      </c>
      <c r="G4795">
        <v>0.59382199999999996</v>
      </c>
      <c r="H4795">
        <v>0.59181700000000004</v>
      </c>
      <c r="I4795">
        <v>0.58824699999999996</v>
      </c>
      <c r="J4795">
        <v>0.58406499999999995</v>
      </c>
      <c r="K4795">
        <v>0.58078799999999997</v>
      </c>
      <c r="L4795">
        <v>0.57643100000000003</v>
      </c>
      <c r="M4795">
        <v>0.57283099999999998</v>
      </c>
      <c r="N4795">
        <v>0.56901500000000005</v>
      </c>
      <c r="O4795">
        <v>0.56518199999999996</v>
      </c>
      <c r="P4795">
        <v>0.56151600000000002</v>
      </c>
      <c r="Q4795">
        <v>0.55831699999999995</v>
      </c>
      <c r="R4795">
        <v>0.55545</v>
      </c>
      <c r="S4795">
        <v>0.55232300000000001</v>
      </c>
      <c r="T4795">
        <v>0.54793800000000004</v>
      </c>
      <c r="U4795">
        <v>0.54378499999999996</v>
      </c>
      <c r="V4795">
        <v>0.54039700000000002</v>
      </c>
      <c r="W4795">
        <v>0.53703400000000001</v>
      </c>
      <c r="X4795" t="s">
        <v>37</v>
      </c>
    </row>
    <row r="4796" spans="1:24" x14ac:dyDescent="0.45">
      <c r="A4796" t="s">
        <v>9145</v>
      </c>
      <c r="B4796" t="s">
        <v>4847</v>
      </c>
      <c r="C4796">
        <v>2.0492900000000001E-2</v>
      </c>
      <c r="D4796">
        <v>2.1096899999999998E-2</v>
      </c>
      <c r="E4796">
        <v>2.9199800000000001E-2</v>
      </c>
      <c r="F4796">
        <v>4.1106700000000003E-2</v>
      </c>
      <c r="G4796">
        <v>4.2011300000000001E-2</v>
      </c>
      <c r="H4796">
        <v>4.3312799999999999E-2</v>
      </c>
      <c r="I4796">
        <v>4.4466899999999997E-2</v>
      </c>
      <c r="J4796">
        <v>4.5718500000000002E-2</v>
      </c>
      <c r="K4796">
        <v>4.6849200000000001E-2</v>
      </c>
      <c r="L4796">
        <v>4.8016000000000003E-2</v>
      </c>
      <c r="M4796">
        <v>4.8938799999999998E-2</v>
      </c>
      <c r="N4796">
        <v>5.0331099999999997E-2</v>
      </c>
      <c r="O4796">
        <v>5.1527299999999998E-2</v>
      </c>
      <c r="P4796">
        <v>5.2443700000000003E-2</v>
      </c>
      <c r="Q4796">
        <v>5.3099199999999999E-2</v>
      </c>
      <c r="R4796">
        <v>5.3471499999999998E-2</v>
      </c>
      <c r="S4796">
        <v>5.3606099999999997E-2</v>
      </c>
      <c r="T4796">
        <v>5.35051E-2</v>
      </c>
      <c r="U4796">
        <v>5.3216600000000003E-2</v>
      </c>
      <c r="V4796">
        <v>5.2786300000000001E-2</v>
      </c>
      <c r="W4796">
        <v>5.2217300000000001E-2</v>
      </c>
      <c r="X4796" t="s">
        <v>64</v>
      </c>
    </row>
    <row r="4797" spans="1:24" x14ac:dyDescent="0.45">
      <c r="A4797" t="s">
        <v>9145</v>
      </c>
      <c r="B4797" t="s">
        <v>4848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 t="s">
        <v>71</v>
      </c>
    </row>
    <row r="4798" spans="1:24" x14ac:dyDescent="0.45">
      <c r="A4798" t="s">
        <v>9145</v>
      </c>
      <c r="B4798" t="s">
        <v>4849</v>
      </c>
      <c r="C4798">
        <v>433.92099999999999</v>
      </c>
      <c r="D4798">
        <v>430.93299999999999</v>
      </c>
      <c r="E4798">
        <v>429.07299999999998</v>
      </c>
      <c r="F4798">
        <v>428.70100000000002</v>
      </c>
      <c r="G4798">
        <v>463.12</v>
      </c>
      <c r="H4798">
        <v>501.12599999999998</v>
      </c>
      <c r="I4798">
        <v>539.65300000000002</v>
      </c>
      <c r="J4798">
        <v>580.79899999999998</v>
      </c>
      <c r="K4798">
        <v>624.61500000000001</v>
      </c>
      <c r="L4798">
        <v>668.69299999999998</v>
      </c>
      <c r="M4798">
        <v>708.005</v>
      </c>
      <c r="N4798">
        <v>747.31100000000004</v>
      </c>
      <c r="O4798">
        <v>781.22299999999996</v>
      </c>
      <c r="P4798">
        <v>807.76400000000001</v>
      </c>
      <c r="Q4798">
        <v>827.94</v>
      </c>
      <c r="R4798">
        <v>841.31</v>
      </c>
      <c r="S4798">
        <v>848.10400000000004</v>
      </c>
      <c r="T4798">
        <v>848.72799999999995</v>
      </c>
      <c r="U4798">
        <v>844.22900000000004</v>
      </c>
      <c r="V4798">
        <v>834.952</v>
      </c>
      <c r="W4798">
        <v>822.37199999999996</v>
      </c>
      <c r="X4798" t="s">
        <v>83</v>
      </c>
    </row>
    <row r="4799" spans="1:24" x14ac:dyDescent="0.45">
      <c r="A4799" t="s">
        <v>9145</v>
      </c>
      <c r="B4799" t="s">
        <v>4850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 t="s">
        <v>71</v>
      </c>
    </row>
    <row r="4800" spans="1:24" x14ac:dyDescent="0.45">
      <c r="A4800" t="s">
        <v>9145</v>
      </c>
      <c r="B4800" t="s">
        <v>4851</v>
      </c>
      <c r="C4800">
        <v>0.124963</v>
      </c>
      <c r="D4800">
        <v>7.4151599999999998E-2</v>
      </c>
      <c r="E4800">
        <v>7.7973399999999998E-2</v>
      </c>
      <c r="F4800">
        <v>7.7043899999999998E-2</v>
      </c>
      <c r="G4800">
        <v>8.1636899999999998E-2</v>
      </c>
      <c r="H4800">
        <v>8.5940100000000005E-2</v>
      </c>
      <c r="I4800">
        <v>8.9428999999999995E-2</v>
      </c>
      <c r="J4800">
        <v>9.1872700000000002E-2</v>
      </c>
      <c r="K4800">
        <v>9.5446000000000003E-2</v>
      </c>
      <c r="L4800">
        <v>9.9557099999999996E-2</v>
      </c>
      <c r="M4800">
        <v>0.103103</v>
      </c>
      <c r="N4800">
        <v>0.106085</v>
      </c>
      <c r="O4800">
        <v>0.108769</v>
      </c>
      <c r="P4800">
        <v>0.111009</v>
      </c>
      <c r="Q4800">
        <v>0.112927</v>
      </c>
      <c r="R4800">
        <v>0.11437600000000001</v>
      </c>
      <c r="S4800">
        <v>0.11541999999999999</v>
      </c>
      <c r="T4800">
        <v>0.116137</v>
      </c>
      <c r="U4800">
        <v>0.116489</v>
      </c>
      <c r="V4800">
        <v>0.116483</v>
      </c>
      <c r="W4800">
        <v>0.116157</v>
      </c>
      <c r="X4800" t="s">
        <v>64</v>
      </c>
    </row>
    <row r="4801" spans="1:24" x14ac:dyDescent="0.45">
      <c r="A4801" t="s">
        <v>9145</v>
      </c>
      <c r="B4801" t="s">
        <v>4852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 t="s">
        <v>71</v>
      </c>
    </row>
    <row r="4802" spans="1:24" x14ac:dyDescent="0.45">
      <c r="A4802" t="s">
        <v>9145</v>
      </c>
      <c r="B4802" t="s">
        <v>4853</v>
      </c>
      <c r="C4802">
        <v>0.1376</v>
      </c>
      <c r="D4802">
        <v>0.1376</v>
      </c>
      <c r="E4802">
        <v>0.1376</v>
      </c>
      <c r="F4802">
        <v>0.1376</v>
      </c>
      <c r="G4802">
        <v>0.15120600000000001</v>
      </c>
      <c r="H4802">
        <v>0.16716600000000001</v>
      </c>
      <c r="I4802">
        <v>0.18178</v>
      </c>
      <c r="J4802">
        <v>0.195934</v>
      </c>
      <c r="K4802">
        <v>0.20948900000000001</v>
      </c>
      <c r="L4802">
        <v>0.22212499999999999</v>
      </c>
      <c r="M4802">
        <v>0.23125000000000001</v>
      </c>
      <c r="N4802">
        <v>0.24482799999999999</v>
      </c>
      <c r="O4802">
        <v>0.25525500000000001</v>
      </c>
      <c r="P4802">
        <v>0.262019</v>
      </c>
      <c r="Q4802">
        <v>0.26569100000000001</v>
      </c>
      <c r="R4802">
        <v>0.26637100000000002</v>
      </c>
      <c r="S4802">
        <v>0.26455200000000001</v>
      </c>
      <c r="T4802">
        <v>0.26049800000000001</v>
      </c>
      <c r="U4802">
        <v>0.25458599999999998</v>
      </c>
      <c r="V4802">
        <v>0.24738299999999999</v>
      </c>
      <c r="W4802">
        <v>0.239425</v>
      </c>
      <c r="X4802" t="s">
        <v>64</v>
      </c>
    </row>
    <row r="4803" spans="1:24" x14ac:dyDescent="0.45">
      <c r="A4803" t="s">
        <v>9145</v>
      </c>
      <c r="B4803" t="s">
        <v>4854</v>
      </c>
      <c r="C4803">
        <v>7.1900000000000006E-2</v>
      </c>
      <c r="D4803">
        <v>7.1900000000000006E-2</v>
      </c>
      <c r="E4803">
        <v>7.1900000000000006E-2</v>
      </c>
      <c r="F4803">
        <v>7.1900000000000006E-2</v>
      </c>
      <c r="G4803">
        <v>7.6008800000000001E-2</v>
      </c>
      <c r="H4803">
        <v>8.1316299999999994E-2</v>
      </c>
      <c r="I4803">
        <v>8.61899E-2</v>
      </c>
      <c r="J4803">
        <v>9.0635999999999994E-2</v>
      </c>
      <c r="K4803">
        <v>9.47461E-2</v>
      </c>
      <c r="L4803">
        <v>9.8910300000000007E-2</v>
      </c>
      <c r="M4803">
        <v>0.102003</v>
      </c>
      <c r="N4803">
        <v>0.106174</v>
      </c>
      <c r="O4803">
        <v>0.109543</v>
      </c>
      <c r="P4803">
        <v>0.11181099999999999</v>
      </c>
      <c r="Q4803">
        <v>0.113275</v>
      </c>
      <c r="R4803">
        <v>0.113928</v>
      </c>
      <c r="S4803">
        <v>0.114013</v>
      </c>
      <c r="T4803">
        <v>0.11342099999999999</v>
      </c>
      <c r="U4803">
        <v>0.112301</v>
      </c>
      <c r="V4803">
        <v>0.11070199999999999</v>
      </c>
      <c r="W4803">
        <v>0.108628</v>
      </c>
      <c r="X4803" t="s">
        <v>64</v>
      </c>
    </row>
    <row r="4804" spans="1:24" x14ac:dyDescent="0.45">
      <c r="A4804" t="s">
        <v>9145</v>
      </c>
      <c r="B4804" t="s">
        <v>4855</v>
      </c>
      <c r="C4804">
        <v>6.3200000000000006E-2</v>
      </c>
      <c r="D4804">
        <v>6.3200000000000006E-2</v>
      </c>
      <c r="E4804">
        <v>6.3200000000000006E-2</v>
      </c>
      <c r="F4804">
        <v>6.3200000000000006E-2</v>
      </c>
      <c r="G4804">
        <v>6.3805000000000001E-2</v>
      </c>
      <c r="H4804">
        <v>6.6332100000000005E-2</v>
      </c>
      <c r="I4804">
        <v>6.8814500000000001E-2</v>
      </c>
      <c r="J4804">
        <v>7.1631299999999995E-2</v>
      </c>
      <c r="K4804">
        <v>7.3770500000000003E-2</v>
      </c>
      <c r="L4804">
        <v>7.5839100000000007E-2</v>
      </c>
      <c r="M4804">
        <v>7.7299199999999998E-2</v>
      </c>
      <c r="N4804">
        <v>8.0421199999999998E-2</v>
      </c>
      <c r="O4804">
        <v>8.3101300000000003E-2</v>
      </c>
      <c r="P4804">
        <v>8.5106100000000004E-2</v>
      </c>
      <c r="Q4804">
        <v>8.6427299999999999E-2</v>
      </c>
      <c r="R4804">
        <v>8.7012599999999996E-2</v>
      </c>
      <c r="S4804">
        <v>8.69809E-2</v>
      </c>
      <c r="T4804">
        <v>8.6370199999999994E-2</v>
      </c>
      <c r="U4804">
        <v>8.5318400000000003E-2</v>
      </c>
      <c r="V4804">
        <v>8.3950999999999998E-2</v>
      </c>
      <c r="W4804">
        <v>8.2306599999999994E-2</v>
      </c>
      <c r="X4804" t="s">
        <v>64</v>
      </c>
    </row>
    <row r="4805" spans="1:24" x14ac:dyDescent="0.45">
      <c r="A4805" t="s">
        <v>9145</v>
      </c>
      <c r="B4805" t="s">
        <v>4856</v>
      </c>
      <c r="C4805">
        <v>9.5999999999999992E-3</v>
      </c>
      <c r="D4805">
        <v>9.5999999999999992E-3</v>
      </c>
      <c r="E4805">
        <v>9.5999999999999992E-3</v>
      </c>
      <c r="F4805">
        <v>9.5999999999999992E-3</v>
      </c>
      <c r="G4805">
        <v>1.0514900000000001E-2</v>
      </c>
      <c r="H4805">
        <v>1.16472E-2</v>
      </c>
      <c r="I4805">
        <v>1.2940500000000001E-2</v>
      </c>
      <c r="J4805">
        <v>1.44403E-2</v>
      </c>
      <c r="K4805">
        <v>1.6140600000000001E-2</v>
      </c>
      <c r="L4805">
        <v>1.7911699999999999E-2</v>
      </c>
      <c r="M4805">
        <v>1.95135E-2</v>
      </c>
      <c r="N4805">
        <v>2.1133900000000001E-2</v>
      </c>
      <c r="O4805">
        <v>2.2546099999999999E-2</v>
      </c>
      <c r="P4805">
        <v>2.3698799999999999E-2</v>
      </c>
      <c r="Q4805">
        <v>2.46007E-2</v>
      </c>
      <c r="R4805">
        <v>2.5234099999999999E-2</v>
      </c>
      <c r="S4805">
        <v>2.5598800000000001E-2</v>
      </c>
      <c r="T4805">
        <v>2.5702800000000001E-2</v>
      </c>
      <c r="U4805">
        <v>2.5579500000000002E-2</v>
      </c>
      <c r="V4805">
        <v>2.5249600000000001E-2</v>
      </c>
      <c r="W4805">
        <v>2.4776200000000002E-2</v>
      </c>
      <c r="X4805" t="s">
        <v>64</v>
      </c>
    </row>
    <row r="4806" spans="1:24" x14ac:dyDescent="0.45">
      <c r="A4806" t="s">
        <v>9145</v>
      </c>
      <c r="B4806" t="s">
        <v>4857</v>
      </c>
      <c r="C4806">
        <v>1.44539E-2</v>
      </c>
      <c r="D4806">
        <v>1.6042899999999999E-2</v>
      </c>
      <c r="E4806">
        <v>1.6596E-2</v>
      </c>
      <c r="F4806">
        <v>1.695E-2</v>
      </c>
      <c r="G4806">
        <v>1.7754900000000001E-2</v>
      </c>
      <c r="H4806">
        <v>1.8952900000000002E-2</v>
      </c>
      <c r="I4806">
        <v>2.0316299999999999E-2</v>
      </c>
      <c r="J4806">
        <v>2.1880899999999998E-2</v>
      </c>
      <c r="K4806">
        <v>2.3530200000000001E-2</v>
      </c>
      <c r="L4806">
        <v>2.5226999999999999E-2</v>
      </c>
      <c r="M4806">
        <v>2.6749100000000001E-2</v>
      </c>
      <c r="N4806">
        <v>2.8287300000000001E-2</v>
      </c>
      <c r="O4806">
        <v>2.9630099999999999E-2</v>
      </c>
      <c r="P4806">
        <v>3.07248E-2</v>
      </c>
      <c r="Q4806">
        <v>3.1572599999999999E-2</v>
      </c>
      <c r="R4806">
        <v>3.2157699999999997E-2</v>
      </c>
      <c r="S4806">
        <v>3.2491699999999998E-2</v>
      </c>
      <c r="T4806">
        <v>3.2582600000000003E-2</v>
      </c>
      <c r="U4806">
        <v>3.2465300000000002E-2</v>
      </c>
      <c r="V4806">
        <v>3.2167399999999999E-2</v>
      </c>
      <c r="W4806">
        <v>3.1734900000000003E-2</v>
      </c>
      <c r="X4806" t="s">
        <v>64</v>
      </c>
    </row>
    <row r="4807" spans="1:24" x14ac:dyDescent="0.45">
      <c r="A4807" t="s">
        <v>9145</v>
      </c>
      <c r="B4807" t="s">
        <v>4858</v>
      </c>
      <c r="C4807">
        <v>0.67037000000000002</v>
      </c>
      <c r="D4807">
        <v>0.57702600000000004</v>
      </c>
      <c r="E4807">
        <v>0.600437</v>
      </c>
      <c r="F4807">
        <v>0.59307699999999997</v>
      </c>
      <c r="G4807">
        <v>0.59382199999999996</v>
      </c>
      <c r="H4807">
        <v>0.59181700000000004</v>
      </c>
      <c r="I4807">
        <v>0.58824699999999996</v>
      </c>
      <c r="J4807">
        <v>0.58406499999999995</v>
      </c>
      <c r="K4807">
        <v>0.58078799999999997</v>
      </c>
      <c r="L4807">
        <v>0.57643100000000003</v>
      </c>
      <c r="M4807">
        <v>0.57283099999999998</v>
      </c>
      <c r="N4807">
        <v>0.56901500000000005</v>
      </c>
      <c r="O4807">
        <v>0.56518199999999996</v>
      </c>
      <c r="P4807">
        <v>0.56151600000000002</v>
      </c>
      <c r="Q4807">
        <v>0.55831699999999995</v>
      </c>
      <c r="R4807">
        <v>0.55545</v>
      </c>
      <c r="S4807">
        <v>0.55232300000000001</v>
      </c>
      <c r="T4807">
        <v>0.54793800000000004</v>
      </c>
      <c r="U4807">
        <v>0.54378499999999996</v>
      </c>
      <c r="V4807">
        <v>0.54039700000000002</v>
      </c>
      <c r="W4807">
        <v>0.53703400000000001</v>
      </c>
      <c r="X4807" t="s">
        <v>37</v>
      </c>
    </row>
    <row r="4808" spans="1:24" x14ac:dyDescent="0.45">
      <c r="A4808" t="s">
        <v>9145</v>
      </c>
      <c r="B4808" t="s">
        <v>4859</v>
      </c>
      <c r="C4808">
        <v>0.85816800000000004</v>
      </c>
      <c r="D4808">
        <v>0.74580999999999997</v>
      </c>
      <c r="E4808">
        <v>0.75249200000000005</v>
      </c>
      <c r="F4808">
        <v>0.71587500000000004</v>
      </c>
      <c r="G4808">
        <v>0.74160499999999996</v>
      </c>
      <c r="H4808">
        <v>0.762706</v>
      </c>
      <c r="I4808">
        <v>0.77640100000000001</v>
      </c>
      <c r="J4808">
        <v>0.78779500000000002</v>
      </c>
      <c r="K4808">
        <v>0.80326299999999995</v>
      </c>
      <c r="L4808">
        <v>0.82391400000000004</v>
      </c>
      <c r="M4808">
        <v>0.841835</v>
      </c>
      <c r="N4808">
        <v>0.85995600000000005</v>
      </c>
      <c r="O4808">
        <v>0.87666999999999995</v>
      </c>
      <c r="P4808">
        <v>0.89171299999999998</v>
      </c>
      <c r="Q4808">
        <v>0.90601900000000002</v>
      </c>
      <c r="R4808">
        <v>0.91708000000000001</v>
      </c>
      <c r="S4808">
        <v>0.92460600000000004</v>
      </c>
      <c r="T4808">
        <v>0.92976000000000003</v>
      </c>
      <c r="U4808">
        <v>0.93246099999999998</v>
      </c>
      <c r="V4808">
        <v>0.93234600000000001</v>
      </c>
      <c r="W4808">
        <v>0.92893199999999998</v>
      </c>
      <c r="X4808" t="s">
        <v>64</v>
      </c>
    </row>
    <row r="4809" spans="1:24" x14ac:dyDescent="0.45">
      <c r="A4809" t="s">
        <v>9145</v>
      </c>
      <c r="B4809" t="s">
        <v>4860</v>
      </c>
      <c r="C4809">
        <v>0.30362299999999998</v>
      </c>
      <c r="D4809">
        <v>0.23094899999999999</v>
      </c>
      <c r="E4809">
        <v>0.26769700000000002</v>
      </c>
      <c r="F4809">
        <v>0.26676699999999998</v>
      </c>
      <c r="G4809">
        <v>0.27596300000000001</v>
      </c>
      <c r="H4809">
        <v>0.28589199999999998</v>
      </c>
      <c r="I4809">
        <v>0.29188799999999998</v>
      </c>
      <c r="J4809">
        <v>0.295788</v>
      </c>
      <c r="K4809">
        <v>0.30191699999999999</v>
      </c>
      <c r="L4809">
        <v>0.31063800000000003</v>
      </c>
      <c r="M4809">
        <v>0.31780599999999998</v>
      </c>
      <c r="N4809">
        <v>0.32655000000000001</v>
      </c>
      <c r="O4809">
        <v>0.33401799999999998</v>
      </c>
      <c r="P4809">
        <v>0.34016200000000002</v>
      </c>
      <c r="Q4809">
        <v>0.34559000000000001</v>
      </c>
      <c r="R4809">
        <v>0.34954299999999999</v>
      </c>
      <c r="S4809">
        <v>0.35188799999999998</v>
      </c>
      <c r="T4809">
        <v>0.353161</v>
      </c>
      <c r="U4809">
        <v>0.35314000000000001</v>
      </c>
      <c r="V4809">
        <v>0.35156700000000002</v>
      </c>
      <c r="W4809">
        <v>0.34867799999999999</v>
      </c>
      <c r="X4809" t="s">
        <v>64</v>
      </c>
    </row>
    <row r="4810" spans="1:24" x14ac:dyDescent="0.45">
      <c r="A4810" t="s">
        <v>9145</v>
      </c>
      <c r="B4810" t="s">
        <v>4861</v>
      </c>
      <c r="C4810">
        <v>9.9099999999999994E-2</v>
      </c>
      <c r="D4810">
        <v>9.9099999999999994E-2</v>
      </c>
      <c r="E4810">
        <v>9.9099999999999994E-2</v>
      </c>
      <c r="F4810">
        <v>9.9099999999999994E-2</v>
      </c>
      <c r="G4810">
        <v>0.10109600000000001</v>
      </c>
      <c r="H4810">
        <v>0.104577</v>
      </c>
      <c r="I4810">
        <v>0.10785699999999999</v>
      </c>
      <c r="J4810">
        <v>0.112798</v>
      </c>
      <c r="K4810">
        <v>0.11744599999999999</v>
      </c>
      <c r="L4810">
        <v>0.12218</v>
      </c>
      <c r="M4810">
        <v>0.126192</v>
      </c>
      <c r="N4810">
        <v>0.131246</v>
      </c>
      <c r="O4810">
        <v>0.13569700000000001</v>
      </c>
      <c r="P4810">
        <v>0.13905100000000001</v>
      </c>
      <c r="Q4810">
        <v>0.141485</v>
      </c>
      <c r="R4810">
        <v>0.14277200000000001</v>
      </c>
      <c r="S4810">
        <v>0.143065</v>
      </c>
      <c r="T4810">
        <v>0.142459</v>
      </c>
      <c r="U4810">
        <v>0.14110900000000001</v>
      </c>
      <c r="V4810">
        <v>0.139156</v>
      </c>
      <c r="W4810">
        <v>0.136708</v>
      </c>
      <c r="X4810" t="s">
        <v>64</v>
      </c>
    </row>
    <row r="4811" spans="1:24" x14ac:dyDescent="0.45">
      <c r="A4811" t="s">
        <v>9145</v>
      </c>
      <c r="B4811" t="s">
        <v>4862</v>
      </c>
      <c r="C4811">
        <v>2.7400000000000001E-2</v>
      </c>
      <c r="D4811">
        <v>2.7400000000000001E-2</v>
      </c>
      <c r="E4811">
        <v>2.7400000000000001E-2</v>
      </c>
      <c r="F4811">
        <v>2.7400000000000001E-2</v>
      </c>
      <c r="G4811">
        <v>2.7478699999999998E-2</v>
      </c>
      <c r="H4811">
        <v>2.7711199999999998E-2</v>
      </c>
      <c r="I4811">
        <v>2.7937799999999999E-2</v>
      </c>
      <c r="J4811">
        <v>2.8238900000000001E-2</v>
      </c>
      <c r="K4811">
        <v>2.8480800000000001E-2</v>
      </c>
      <c r="L4811">
        <v>2.87163E-2</v>
      </c>
      <c r="M4811">
        <v>2.8903700000000001E-2</v>
      </c>
      <c r="N4811">
        <v>2.91796E-2</v>
      </c>
      <c r="O4811">
        <v>2.9411199999999998E-2</v>
      </c>
      <c r="P4811">
        <v>2.9568899999999999E-2</v>
      </c>
      <c r="Q4811">
        <v>2.96645E-2</v>
      </c>
      <c r="R4811">
        <v>2.9691499999999999E-2</v>
      </c>
      <c r="S4811">
        <v>2.9665E-2</v>
      </c>
      <c r="T4811">
        <v>2.9589600000000001E-2</v>
      </c>
      <c r="U4811">
        <v>2.9476800000000001E-2</v>
      </c>
      <c r="V4811">
        <v>2.9341800000000001E-2</v>
      </c>
      <c r="W4811">
        <v>2.9181800000000001E-2</v>
      </c>
      <c r="X4811" t="s">
        <v>64</v>
      </c>
    </row>
    <row r="4812" spans="1:24" x14ac:dyDescent="0.45">
      <c r="A4812" t="s">
        <v>9145</v>
      </c>
      <c r="B4812" t="s">
        <v>4863</v>
      </c>
      <c r="C4812">
        <v>0.67037000000000002</v>
      </c>
      <c r="D4812">
        <v>0.57702600000000004</v>
      </c>
      <c r="E4812">
        <v>0.600437</v>
      </c>
      <c r="F4812">
        <v>0.59307699999999997</v>
      </c>
      <c r="G4812">
        <v>0.59382199999999996</v>
      </c>
      <c r="H4812">
        <v>0.59181700000000004</v>
      </c>
      <c r="I4812">
        <v>0.58824699999999996</v>
      </c>
      <c r="J4812">
        <v>0.58406499999999995</v>
      </c>
      <c r="K4812">
        <v>0.58078799999999997</v>
      </c>
      <c r="L4812">
        <v>0.57643100000000003</v>
      </c>
      <c r="M4812">
        <v>0.57283099999999998</v>
      </c>
      <c r="N4812">
        <v>0.56901500000000005</v>
      </c>
      <c r="O4812">
        <v>0.56518199999999996</v>
      </c>
      <c r="P4812">
        <v>0.56151600000000002</v>
      </c>
      <c r="Q4812">
        <v>0.55831699999999995</v>
      </c>
      <c r="R4812">
        <v>0.55545</v>
      </c>
      <c r="S4812">
        <v>0.55232300000000001</v>
      </c>
      <c r="T4812">
        <v>0.54793800000000004</v>
      </c>
      <c r="U4812">
        <v>0.54378499999999996</v>
      </c>
      <c r="V4812">
        <v>0.54039700000000002</v>
      </c>
      <c r="W4812">
        <v>0.53703400000000001</v>
      </c>
      <c r="X4812" t="s">
        <v>37</v>
      </c>
    </row>
    <row r="4813" spans="1:24" x14ac:dyDescent="0.45">
      <c r="A4813" t="s">
        <v>9145</v>
      </c>
      <c r="B4813" t="s">
        <v>4864</v>
      </c>
      <c r="C4813">
        <v>1.7314400000000001E-3</v>
      </c>
      <c r="D4813">
        <v>1.85009E-3</v>
      </c>
      <c r="E4813">
        <v>1.9201000000000001E-3</v>
      </c>
      <c r="F4813">
        <v>1.9802600000000002E-3</v>
      </c>
      <c r="G4813">
        <v>2.0931600000000002E-3</v>
      </c>
      <c r="H4813">
        <v>2.3704300000000002E-3</v>
      </c>
      <c r="I4813">
        <v>2.7467400000000001E-3</v>
      </c>
      <c r="J4813">
        <v>3.2288199999999999E-3</v>
      </c>
      <c r="K4813">
        <v>3.6907699999999999E-3</v>
      </c>
      <c r="L4813">
        <v>4.1207800000000001E-3</v>
      </c>
      <c r="M4813">
        <v>4.5308900000000001E-3</v>
      </c>
      <c r="N4813">
        <v>4.9644700000000003E-3</v>
      </c>
      <c r="O4813">
        <v>5.3489799999999997E-3</v>
      </c>
      <c r="P4813">
        <v>5.7020300000000003E-3</v>
      </c>
      <c r="Q4813">
        <v>6.0043700000000002E-3</v>
      </c>
      <c r="R4813">
        <v>6.2624400000000002E-3</v>
      </c>
      <c r="S4813">
        <v>6.4714100000000004E-3</v>
      </c>
      <c r="T4813">
        <v>6.6279900000000003E-3</v>
      </c>
      <c r="U4813">
        <v>6.7312400000000003E-3</v>
      </c>
      <c r="V4813">
        <v>6.7814700000000004E-3</v>
      </c>
      <c r="W4813">
        <v>6.8019899999999999E-3</v>
      </c>
      <c r="X4813" t="s">
        <v>64</v>
      </c>
    </row>
    <row r="4814" spans="1:24" x14ac:dyDescent="0.45">
      <c r="A4814" t="s">
        <v>9145</v>
      </c>
      <c r="B4814" t="s">
        <v>4865</v>
      </c>
      <c r="C4814">
        <v>1.8753</v>
      </c>
      <c r="D4814">
        <v>1.8359799999999999</v>
      </c>
      <c r="E4814">
        <v>1.8246899999999999</v>
      </c>
      <c r="F4814">
        <v>1.81036</v>
      </c>
      <c r="G4814">
        <v>1.8247199999999999</v>
      </c>
      <c r="H4814">
        <v>1.8395699999999999</v>
      </c>
      <c r="I4814">
        <v>1.85338</v>
      </c>
      <c r="J4814">
        <v>1.8692</v>
      </c>
      <c r="K4814">
        <v>1.88687</v>
      </c>
      <c r="L4814">
        <v>1.90638</v>
      </c>
      <c r="M4814">
        <v>1.9243600000000001</v>
      </c>
      <c r="N4814">
        <v>1.94296</v>
      </c>
      <c r="O4814">
        <v>1.96048</v>
      </c>
      <c r="P4814">
        <v>1.97539</v>
      </c>
      <c r="Q4814">
        <v>1.9885900000000001</v>
      </c>
      <c r="R4814">
        <v>1.9987299999999999</v>
      </c>
      <c r="S4814">
        <v>2.0061499999999999</v>
      </c>
      <c r="T4814">
        <v>2.0110000000000001</v>
      </c>
      <c r="U4814">
        <v>2.0129600000000001</v>
      </c>
      <c r="V4814">
        <v>2.01214</v>
      </c>
      <c r="W4814">
        <v>2.0086599999999999</v>
      </c>
      <c r="X4814" t="s">
        <v>64</v>
      </c>
    </row>
    <row r="4815" spans="1:24" x14ac:dyDescent="0.45">
      <c r="A4815" t="s">
        <v>9145</v>
      </c>
      <c r="B4815" t="s">
        <v>4866</v>
      </c>
      <c r="C4815">
        <v>7.7499999999999999E-2</v>
      </c>
      <c r="D4815">
        <v>7.7499999999999999E-2</v>
      </c>
      <c r="E4815">
        <v>7.7499999999999999E-2</v>
      </c>
      <c r="F4815">
        <v>7.7499999999999999E-2</v>
      </c>
      <c r="G4815">
        <v>8.1068299999999996E-2</v>
      </c>
      <c r="H4815">
        <v>8.46132E-2</v>
      </c>
      <c r="I4815">
        <v>8.7690599999999994E-2</v>
      </c>
      <c r="J4815">
        <v>9.0245400000000003E-2</v>
      </c>
      <c r="K4815">
        <v>9.2784500000000006E-2</v>
      </c>
      <c r="L4815">
        <v>9.5336199999999996E-2</v>
      </c>
      <c r="M4815">
        <v>9.7062800000000005E-2</v>
      </c>
      <c r="N4815">
        <v>0.10156800000000001</v>
      </c>
      <c r="O4815">
        <v>0.10541</v>
      </c>
      <c r="P4815">
        <v>0.108376</v>
      </c>
      <c r="Q4815">
        <v>0.110459</v>
      </c>
      <c r="R4815">
        <v>0.111681</v>
      </c>
      <c r="S4815">
        <v>0.112139</v>
      </c>
      <c r="T4815">
        <v>0.111848</v>
      </c>
      <c r="U4815">
        <v>0.110914</v>
      </c>
      <c r="V4815">
        <v>0.109415</v>
      </c>
      <c r="W4815">
        <v>0.107484</v>
      </c>
      <c r="X4815" t="s">
        <v>64</v>
      </c>
    </row>
    <row r="4816" spans="1:24" x14ac:dyDescent="0.45">
      <c r="A4816" t="s">
        <v>9145</v>
      </c>
      <c r="B4816" t="s">
        <v>4867</v>
      </c>
      <c r="C4816">
        <v>5.4000000000000003E-3</v>
      </c>
      <c r="D4816">
        <v>5.4000000000000003E-3</v>
      </c>
      <c r="E4816">
        <v>5.4000000000000003E-3</v>
      </c>
      <c r="F4816">
        <v>5.4000000000000003E-3</v>
      </c>
      <c r="G4816">
        <v>5.6365800000000004E-3</v>
      </c>
      <c r="H4816">
        <v>5.9390199999999997E-3</v>
      </c>
      <c r="I4816">
        <v>6.1693599999999996E-3</v>
      </c>
      <c r="J4816">
        <v>6.4747399999999997E-3</v>
      </c>
      <c r="K4816">
        <v>6.7742699999999998E-3</v>
      </c>
      <c r="L4816">
        <v>7.12679E-3</v>
      </c>
      <c r="M4816">
        <v>7.4337600000000002E-3</v>
      </c>
      <c r="N4816">
        <v>7.7885599999999999E-3</v>
      </c>
      <c r="O4816">
        <v>8.1001700000000003E-3</v>
      </c>
      <c r="P4816">
        <v>8.3638600000000007E-3</v>
      </c>
      <c r="Q4816">
        <v>8.5849199999999994E-3</v>
      </c>
      <c r="R4816">
        <v>8.7481999999999994E-3</v>
      </c>
      <c r="S4816">
        <v>8.8616900000000002E-3</v>
      </c>
      <c r="T4816">
        <v>8.9196699999999993E-3</v>
      </c>
      <c r="U4816">
        <v>8.9165500000000005E-3</v>
      </c>
      <c r="V4816">
        <v>8.8649699999999998E-3</v>
      </c>
      <c r="W4816">
        <v>8.7515000000000006E-3</v>
      </c>
      <c r="X4816" t="s">
        <v>64</v>
      </c>
    </row>
    <row r="4817" spans="1:24" x14ac:dyDescent="0.45">
      <c r="A4817" t="s">
        <v>9145</v>
      </c>
      <c r="B4817" t="s">
        <v>4868</v>
      </c>
      <c r="C4817">
        <v>0.67037000000000002</v>
      </c>
      <c r="D4817">
        <v>0.57702600000000004</v>
      </c>
      <c r="E4817">
        <v>0.600437</v>
      </c>
      <c r="F4817">
        <v>0.59307699999999997</v>
      </c>
      <c r="G4817">
        <v>0.59382199999999996</v>
      </c>
      <c r="H4817">
        <v>0.59181700000000004</v>
      </c>
      <c r="I4817">
        <v>0.58824699999999996</v>
      </c>
      <c r="J4817">
        <v>0.58406499999999995</v>
      </c>
      <c r="K4817">
        <v>0.58078799999999997</v>
      </c>
      <c r="L4817">
        <v>0.57643100000000003</v>
      </c>
      <c r="M4817">
        <v>0.57283099999999998</v>
      </c>
      <c r="N4817">
        <v>0.56901500000000005</v>
      </c>
      <c r="O4817">
        <v>0.56518199999999996</v>
      </c>
      <c r="P4817">
        <v>0.56151600000000002</v>
      </c>
      <c r="Q4817">
        <v>0.55831699999999995</v>
      </c>
      <c r="R4817">
        <v>0.55545</v>
      </c>
      <c r="S4817">
        <v>0.55232300000000001</v>
      </c>
      <c r="T4817">
        <v>0.54793800000000004</v>
      </c>
      <c r="U4817">
        <v>0.54378499999999996</v>
      </c>
      <c r="V4817">
        <v>0.54039700000000002</v>
      </c>
      <c r="W4817">
        <v>0.53703400000000001</v>
      </c>
      <c r="X4817" t="s">
        <v>37</v>
      </c>
    </row>
    <row r="4818" spans="1:24" x14ac:dyDescent="0.45">
      <c r="A4818" t="s">
        <v>9145</v>
      </c>
      <c r="B4818" t="s">
        <v>4869</v>
      </c>
      <c r="C4818">
        <v>-1</v>
      </c>
      <c r="D4818">
        <v>-1</v>
      </c>
      <c r="E4818">
        <v>-1</v>
      </c>
      <c r="F4818">
        <v>-1</v>
      </c>
      <c r="G4818">
        <v>-1</v>
      </c>
      <c r="H4818">
        <v>-1</v>
      </c>
      <c r="I4818">
        <v>-1</v>
      </c>
      <c r="J4818">
        <v>-1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 t="s">
        <v>122</v>
      </c>
    </row>
    <row r="4819" spans="1:24" x14ac:dyDescent="0.45">
      <c r="A4819" t="s">
        <v>9145</v>
      </c>
      <c r="B4819" t="s">
        <v>4870</v>
      </c>
      <c r="C4819">
        <v>0.1336</v>
      </c>
      <c r="D4819">
        <v>0.1336</v>
      </c>
      <c r="E4819">
        <v>0.1336</v>
      </c>
      <c r="F4819">
        <v>0.1336</v>
      </c>
      <c r="G4819">
        <v>0.13433400000000001</v>
      </c>
      <c r="H4819">
        <v>0.13544600000000001</v>
      </c>
      <c r="I4819">
        <v>0.13651199999999999</v>
      </c>
      <c r="J4819">
        <v>0.13784299999999999</v>
      </c>
      <c r="K4819">
        <v>0.13907900000000001</v>
      </c>
      <c r="L4819">
        <v>0.140321</v>
      </c>
      <c r="M4819">
        <v>0.141402</v>
      </c>
      <c r="N4819">
        <v>0.14258599999999999</v>
      </c>
      <c r="O4819">
        <v>0.14360100000000001</v>
      </c>
      <c r="P4819">
        <v>0.144373</v>
      </c>
      <c r="Q4819">
        <v>0.14493300000000001</v>
      </c>
      <c r="R4819">
        <v>0.14524200000000001</v>
      </c>
      <c r="S4819">
        <v>0.14533699999999999</v>
      </c>
      <c r="T4819">
        <v>0.145232</v>
      </c>
      <c r="U4819">
        <v>0.144957</v>
      </c>
      <c r="V4819">
        <v>0.14455799999999999</v>
      </c>
      <c r="W4819">
        <v>0.144042</v>
      </c>
      <c r="X4819" t="s">
        <v>64</v>
      </c>
    </row>
    <row r="4820" spans="1:24" x14ac:dyDescent="0.45">
      <c r="A4820" t="s">
        <v>9145</v>
      </c>
      <c r="B4820" t="s">
        <v>4871</v>
      </c>
      <c r="C4820">
        <v>5.8299999999999998E-2</v>
      </c>
      <c r="D4820">
        <v>5.8299999999999998E-2</v>
      </c>
      <c r="E4820">
        <v>5.8299999999999998E-2</v>
      </c>
      <c r="F4820">
        <v>5.8299999999999998E-2</v>
      </c>
      <c r="G4820">
        <v>5.9493600000000001E-2</v>
      </c>
      <c r="H4820">
        <v>6.2321399999999999E-2</v>
      </c>
      <c r="I4820">
        <v>6.4757899999999993E-2</v>
      </c>
      <c r="J4820">
        <v>6.8613900000000005E-2</v>
      </c>
      <c r="K4820">
        <v>7.1979299999999996E-2</v>
      </c>
      <c r="L4820">
        <v>7.5567099999999998E-2</v>
      </c>
      <c r="M4820">
        <v>7.8439200000000001E-2</v>
      </c>
      <c r="N4820">
        <v>8.2372899999999999E-2</v>
      </c>
      <c r="O4820">
        <v>8.5918999999999995E-2</v>
      </c>
      <c r="P4820">
        <v>8.8742799999999997E-2</v>
      </c>
      <c r="Q4820">
        <v>9.0900800000000004E-2</v>
      </c>
      <c r="R4820">
        <v>9.2212000000000002E-2</v>
      </c>
      <c r="S4820">
        <v>9.2877899999999999E-2</v>
      </c>
      <c r="T4820">
        <v>9.2877199999999993E-2</v>
      </c>
      <c r="U4820">
        <v>9.2269199999999996E-2</v>
      </c>
      <c r="V4820">
        <v>9.1194300000000006E-2</v>
      </c>
      <c r="W4820">
        <v>8.9604500000000004E-2</v>
      </c>
      <c r="X4820" t="s">
        <v>64</v>
      </c>
    </row>
    <row r="4821" spans="1:24" x14ac:dyDescent="0.45">
      <c r="A4821" t="s">
        <v>9145</v>
      </c>
      <c r="B4821" t="s">
        <v>4872</v>
      </c>
      <c r="C4821">
        <v>17.8948</v>
      </c>
      <c r="D4821">
        <v>18.3581</v>
      </c>
      <c r="E4821">
        <v>20.761800000000001</v>
      </c>
      <c r="F4821">
        <v>20.996300000000002</v>
      </c>
      <c r="G4821">
        <v>21.229099999999999</v>
      </c>
      <c r="H4821">
        <v>21.654199999999999</v>
      </c>
      <c r="I4821">
        <v>22.126300000000001</v>
      </c>
      <c r="J4821">
        <v>22.347200000000001</v>
      </c>
      <c r="K4821">
        <v>22.482099999999999</v>
      </c>
      <c r="L4821">
        <v>22.372800000000002</v>
      </c>
      <c r="M4821">
        <v>22.101600000000001</v>
      </c>
      <c r="N4821">
        <v>21.962700000000002</v>
      </c>
      <c r="O4821">
        <v>21.843900000000001</v>
      </c>
      <c r="P4821">
        <v>21.7376</v>
      </c>
      <c r="Q4821">
        <v>21.6966</v>
      </c>
      <c r="R4821">
        <v>21.693899999999999</v>
      </c>
      <c r="S4821">
        <v>21.647099999999998</v>
      </c>
      <c r="T4821">
        <v>21.5197</v>
      </c>
      <c r="U4821">
        <v>21.394600000000001</v>
      </c>
      <c r="V4821">
        <v>21.290400000000002</v>
      </c>
      <c r="W4821">
        <v>21.217099999999999</v>
      </c>
      <c r="X4821" t="s">
        <v>88</v>
      </c>
    </row>
    <row r="4822" spans="1:24" x14ac:dyDescent="0.45">
      <c r="A4822" t="s">
        <v>9145</v>
      </c>
      <c r="B4822" t="s">
        <v>4873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 t="s">
        <v>71</v>
      </c>
    </row>
    <row r="4823" spans="1:24" x14ac:dyDescent="0.45">
      <c r="A4823" t="s">
        <v>9145</v>
      </c>
      <c r="B4823" t="s">
        <v>4874</v>
      </c>
      <c r="C4823">
        <v>3.0270299999999999</v>
      </c>
      <c r="D4823">
        <v>3.0146500000000001</v>
      </c>
      <c r="E4823">
        <v>3.0224500000000001</v>
      </c>
      <c r="F4823">
        <v>3.0446200000000001</v>
      </c>
      <c r="G4823">
        <v>3.0477699999999999</v>
      </c>
      <c r="H4823">
        <v>3.0497399999999999</v>
      </c>
      <c r="I4823">
        <v>3.0520900000000002</v>
      </c>
      <c r="J4823">
        <v>3.0532400000000002</v>
      </c>
      <c r="K4823">
        <v>3.05423</v>
      </c>
      <c r="L4823">
        <v>3.0547300000000002</v>
      </c>
      <c r="M4823">
        <v>3.0551699999999999</v>
      </c>
      <c r="N4823">
        <v>3.0553900000000001</v>
      </c>
      <c r="O4823">
        <v>3.05566</v>
      </c>
      <c r="P4823">
        <v>3.0558999999999998</v>
      </c>
      <c r="Q4823">
        <v>3.05647</v>
      </c>
      <c r="R4823">
        <v>3.0571999999999999</v>
      </c>
      <c r="S4823">
        <v>3.0574300000000001</v>
      </c>
      <c r="T4823">
        <v>3.05714</v>
      </c>
      <c r="U4823">
        <v>3.0568300000000002</v>
      </c>
      <c r="V4823">
        <v>3.0566300000000002</v>
      </c>
      <c r="W4823">
        <v>3.0564800000000001</v>
      </c>
      <c r="X4823" t="s">
        <v>64</v>
      </c>
    </row>
    <row r="4824" spans="1:24" x14ac:dyDescent="0.45">
      <c r="A4824" t="s">
        <v>9145</v>
      </c>
      <c r="B4824" t="s">
        <v>4875</v>
      </c>
      <c r="C4824">
        <v>6.1941199999999998</v>
      </c>
      <c r="D4824">
        <v>5.3922499999999998</v>
      </c>
      <c r="E4824">
        <v>6.1036400000000004</v>
      </c>
      <c r="F4824">
        <v>5.4303800000000004</v>
      </c>
      <c r="G4824">
        <v>5.4341299999999997</v>
      </c>
      <c r="H4824">
        <v>5.4304600000000001</v>
      </c>
      <c r="I4824">
        <v>5.4193199999999999</v>
      </c>
      <c r="J4824">
        <v>5.4123900000000003</v>
      </c>
      <c r="K4824">
        <v>5.4085099999999997</v>
      </c>
      <c r="L4824">
        <v>5.4046200000000004</v>
      </c>
      <c r="M4824">
        <v>5.4028799999999997</v>
      </c>
      <c r="N4824">
        <v>5.3994400000000002</v>
      </c>
      <c r="O4824">
        <v>5.3949199999999999</v>
      </c>
      <c r="P4824">
        <v>5.3898099999999998</v>
      </c>
      <c r="Q4824">
        <v>5.3833900000000003</v>
      </c>
      <c r="R4824">
        <v>5.3768399999999996</v>
      </c>
      <c r="S4824">
        <v>5.3724100000000004</v>
      </c>
      <c r="T4824">
        <v>5.3673599999999997</v>
      </c>
      <c r="U4824">
        <v>5.3627799999999999</v>
      </c>
      <c r="V4824">
        <v>5.3594900000000001</v>
      </c>
      <c r="W4824">
        <v>5.35602</v>
      </c>
      <c r="X4824" t="s">
        <v>64</v>
      </c>
    </row>
    <row r="4825" spans="1:24" x14ac:dyDescent="0.45">
      <c r="A4825" t="s">
        <v>9145</v>
      </c>
      <c r="B4825" t="s">
        <v>4876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 t="s">
        <v>71</v>
      </c>
    </row>
    <row r="4826" spans="1:24" x14ac:dyDescent="0.45">
      <c r="A4826" t="s">
        <v>9145</v>
      </c>
      <c r="B4826" t="s">
        <v>4877</v>
      </c>
      <c r="C4826">
        <v>7.0129799999999998</v>
      </c>
      <c r="D4826">
        <v>7.2774000000000001</v>
      </c>
      <c r="E4826">
        <v>7.3622399999999999</v>
      </c>
      <c r="F4826">
        <v>7.7878800000000004</v>
      </c>
      <c r="G4826">
        <v>7.6062900000000004</v>
      </c>
      <c r="H4826">
        <v>7.5564099999999996</v>
      </c>
      <c r="I4826">
        <v>7.5030299999999999</v>
      </c>
      <c r="J4826">
        <v>7.4850300000000001</v>
      </c>
      <c r="K4826">
        <v>7.5425399999999998</v>
      </c>
      <c r="L4826">
        <v>7.5964400000000003</v>
      </c>
      <c r="M4826">
        <v>7.8366800000000003</v>
      </c>
      <c r="N4826">
        <v>8.1057400000000008</v>
      </c>
      <c r="O4826">
        <v>8.3582699999999992</v>
      </c>
      <c r="P4826">
        <v>8.6535899999999994</v>
      </c>
      <c r="Q4826">
        <v>8.7393400000000003</v>
      </c>
      <c r="R4826">
        <v>8.6151099999999996</v>
      </c>
      <c r="S4826">
        <v>8.5083900000000003</v>
      </c>
      <c r="T4826">
        <v>8.3778699999999997</v>
      </c>
      <c r="U4826">
        <v>8.3180399999999999</v>
      </c>
      <c r="V4826">
        <v>8.4697200000000006</v>
      </c>
      <c r="W4826">
        <v>8.5790500000000005</v>
      </c>
      <c r="X4826" t="s">
        <v>88</v>
      </c>
    </row>
    <row r="4827" spans="1:24" x14ac:dyDescent="0.45">
      <c r="A4827" t="s">
        <v>9145</v>
      </c>
      <c r="B4827" t="s">
        <v>4878</v>
      </c>
      <c r="C4827">
        <v>3.0999999999999999E-3</v>
      </c>
      <c r="D4827">
        <v>3.0999999999999999E-3</v>
      </c>
      <c r="E4827">
        <v>3.0999999999999999E-3</v>
      </c>
      <c r="F4827">
        <v>3.0999999999999999E-3</v>
      </c>
      <c r="G4827">
        <v>3.0999999999999999E-3</v>
      </c>
      <c r="H4827">
        <v>3.0749599999999998E-3</v>
      </c>
      <c r="I4827">
        <v>4.2176699999999998E-3</v>
      </c>
      <c r="J4827">
        <v>7.1785299999999998E-3</v>
      </c>
      <c r="K4827">
        <v>6.3849700000000002E-3</v>
      </c>
      <c r="L4827">
        <v>4.1703799999999996E-3</v>
      </c>
      <c r="M4827">
        <v>2.9613600000000001E-3</v>
      </c>
      <c r="N4827">
        <v>3.03966E-3</v>
      </c>
      <c r="O4827">
        <v>3.1278899999999999E-3</v>
      </c>
      <c r="P4827">
        <v>3.03718E-3</v>
      </c>
      <c r="Q4827">
        <v>2.8338500000000002E-3</v>
      </c>
      <c r="R4827">
        <v>2.7770300000000002E-3</v>
      </c>
      <c r="S4827">
        <v>2.9011900000000001E-3</v>
      </c>
      <c r="T4827">
        <v>2.9383999999999999E-3</v>
      </c>
      <c r="U4827">
        <v>2.8506999999999998E-3</v>
      </c>
      <c r="V4827">
        <v>2.7488299999999998E-3</v>
      </c>
      <c r="W4827">
        <v>2.69345E-3</v>
      </c>
      <c r="X4827" t="s">
        <v>64</v>
      </c>
    </row>
    <row r="4828" spans="1:24" x14ac:dyDescent="0.45">
      <c r="A4828" t="s">
        <v>9145</v>
      </c>
      <c r="B4828" t="s">
        <v>4879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1.41561E-2</v>
      </c>
      <c r="I4828">
        <v>1.74244E-2</v>
      </c>
      <c r="J4828">
        <v>2.4548799999999999E-2</v>
      </c>
      <c r="K4828">
        <v>2.3218800000000001E-2</v>
      </c>
      <c r="L4828">
        <v>1.8548200000000001E-2</v>
      </c>
      <c r="M4828">
        <v>1.6136600000000001E-2</v>
      </c>
      <c r="N4828">
        <v>1.6653500000000002E-2</v>
      </c>
      <c r="O4828">
        <v>1.76177E-2</v>
      </c>
      <c r="P4828">
        <v>1.7935900000000001E-2</v>
      </c>
      <c r="Q4828">
        <v>1.7790299999999998E-2</v>
      </c>
      <c r="R4828">
        <v>1.73051E-2</v>
      </c>
      <c r="S4828">
        <v>1.7002799999999998E-2</v>
      </c>
      <c r="T4828">
        <v>1.7156399999999999E-2</v>
      </c>
      <c r="U4828">
        <v>1.7335400000000001E-2</v>
      </c>
      <c r="V4828">
        <v>1.7539300000000001E-2</v>
      </c>
      <c r="W4828">
        <v>1.7791600000000001E-2</v>
      </c>
      <c r="X4828" t="s">
        <v>64</v>
      </c>
    </row>
    <row r="4829" spans="1:24" x14ac:dyDescent="0.45">
      <c r="A4829" t="s">
        <v>9145</v>
      </c>
      <c r="B4829" t="s">
        <v>4880</v>
      </c>
      <c r="C4829">
        <v>1.1480600000000001</v>
      </c>
      <c r="D4829">
        <v>1.1785000000000001</v>
      </c>
      <c r="E4829">
        <v>1.2197800000000001</v>
      </c>
      <c r="F4829">
        <v>1.2449600000000001</v>
      </c>
      <c r="G4829">
        <v>1.27664</v>
      </c>
      <c r="H4829">
        <v>1.22461</v>
      </c>
      <c r="I4829">
        <v>1.2325200000000001</v>
      </c>
      <c r="J4829">
        <v>1.2425200000000001</v>
      </c>
      <c r="K4829">
        <v>1.2844800000000001</v>
      </c>
      <c r="L4829">
        <v>1.33247</v>
      </c>
      <c r="M4829">
        <v>1.42269</v>
      </c>
      <c r="N4829">
        <v>1.50475</v>
      </c>
      <c r="O4829">
        <v>1.58677</v>
      </c>
      <c r="P4829">
        <v>1.64876</v>
      </c>
      <c r="Q4829">
        <v>1.67519</v>
      </c>
      <c r="R4829">
        <v>1.6835199999999999</v>
      </c>
      <c r="S4829">
        <v>1.68476</v>
      </c>
      <c r="T4829">
        <v>1.6750400000000001</v>
      </c>
      <c r="U4829">
        <v>1.6554899999999999</v>
      </c>
      <c r="V4829">
        <v>1.6361399999999999</v>
      </c>
      <c r="W4829">
        <v>1.60006</v>
      </c>
      <c r="X4829" t="s">
        <v>88</v>
      </c>
    </row>
    <row r="4830" spans="1:24" x14ac:dyDescent="0.45">
      <c r="A4830" t="s">
        <v>9145</v>
      </c>
      <c r="B4830" t="s">
        <v>4881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37</v>
      </c>
    </row>
    <row r="4831" spans="1:24" x14ac:dyDescent="0.45">
      <c r="A4831" t="s">
        <v>9145</v>
      </c>
      <c r="B4831" t="s">
        <v>4882</v>
      </c>
      <c r="C4831">
        <v>177.74100000000001</v>
      </c>
      <c r="D4831">
        <v>301.637</v>
      </c>
      <c r="E4831">
        <v>335.86099999999999</v>
      </c>
      <c r="F4831">
        <v>382.23099999999999</v>
      </c>
      <c r="G4831">
        <v>416.01799999999997</v>
      </c>
      <c r="H4831">
        <v>588.404</v>
      </c>
      <c r="I4831">
        <v>697.303</v>
      </c>
      <c r="J4831">
        <v>828.20899999999995</v>
      </c>
      <c r="K4831">
        <v>908.59</v>
      </c>
      <c r="L4831">
        <v>980.21</v>
      </c>
      <c r="M4831">
        <v>1050.82</v>
      </c>
      <c r="N4831">
        <v>1127.54</v>
      </c>
      <c r="O4831">
        <v>1202.52</v>
      </c>
      <c r="P4831">
        <v>1264.48</v>
      </c>
      <c r="Q4831">
        <v>1282.81</v>
      </c>
      <c r="R4831">
        <v>1298.55</v>
      </c>
      <c r="S4831">
        <v>1364.69</v>
      </c>
      <c r="T4831">
        <v>1392.07</v>
      </c>
      <c r="U4831">
        <v>1413.75</v>
      </c>
      <c r="V4831">
        <v>1425.98</v>
      </c>
      <c r="W4831">
        <v>1446.79</v>
      </c>
      <c r="X4831" t="s">
        <v>136</v>
      </c>
    </row>
    <row r="4832" spans="1:24" x14ac:dyDescent="0.45">
      <c r="A4832" t="s">
        <v>9145</v>
      </c>
      <c r="B4832" t="s">
        <v>4883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1.0000100000000001</v>
      </c>
      <c r="J4832">
        <v>1.00003</v>
      </c>
      <c r="K4832">
        <v>1.00007</v>
      </c>
      <c r="L4832">
        <v>1.0001199999999999</v>
      </c>
      <c r="M4832">
        <v>1.0002</v>
      </c>
      <c r="N4832">
        <v>1.0003</v>
      </c>
      <c r="O4832">
        <v>1.00041</v>
      </c>
      <c r="P4832">
        <v>1.00054</v>
      </c>
      <c r="Q4832">
        <v>1.0006699999999999</v>
      </c>
      <c r="R4832">
        <v>1.0007999999999999</v>
      </c>
      <c r="S4832">
        <v>1.0009399999999999</v>
      </c>
      <c r="T4832">
        <v>1.0010699999999999</v>
      </c>
      <c r="U4832">
        <v>1.0012000000000001</v>
      </c>
      <c r="V4832">
        <v>1.00132</v>
      </c>
      <c r="W4832">
        <v>1.0014400000000001</v>
      </c>
      <c r="X4832" t="s">
        <v>138</v>
      </c>
    </row>
    <row r="4833" spans="1:24" x14ac:dyDescent="0.45">
      <c r="A4833" t="s">
        <v>9145</v>
      </c>
      <c r="B4833" t="s">
        <v>4884</v>
      </c>
      <c r="C4833">
        <v>1.8482200000000001E-2</v>
      </c>
      <c r="D4833">
        <v>1.46733E-2</v>
      </c>
      <c r="E4833">
        <v>1.51527E-2</v>
      </c>
      <c r="F4833">
        <v>1.5265000000000001E-2</v>
      </c>
      <c r="G4833">
        <v>1.9733299999999999E-2</v>
      </c>
      <c r="H4833">
        <v>1.98611E-2</v>
      </c>
      <c r="I4833">
        <v>1.9922499999999999E-2</v>
      </c>
      <c r="J4833">
        <v>1.9947400000000001E-2</v>
      </c>
      <c r="K4833">
        <v>1.99708E-2</v>
      </c>
      <c r="L4833">
        <v>2.0003199999999999E-2</v>
      </c>
      <c r="M4833">
        <v>2.00457E-2</v>
      </c>
      <c r="N4833">
        <v>2.0031E-2</v>
      </c>
      <c r="O4833">
        <v>1.9991200000000001E-2</v>
      </c>
      <c r="P4833">
        <v>1.9910799999999999E-2</v>
      </c>
      <c r="Q4833">
        <v>1.9791300000000001E-2</v>
      </c>
      <c r="R4833">
        <v>1.9644700000000001E-2</v>
      </c>
      <c r="S4833">
        <v>1.9495200000000001E-2</v>
      </c>
      <c r="T4833">
        <v>1.9352600000000001E-2</v>
      </c>
      <c r="U4833">
        <v>1.92102E-2</v>
      </c>
      <c r="V4833">
        <v>1.9080300000000001E-2</v>
      </c>
      <c r="W4833">
        <v>1.8951200000000001E-2</v>
      </c>
      <c r="X4833" t="s">
        <v>64</v>
      </c>
    </row>
    <row r="4834" spans="1:24" x14ac:dyDescent="0.45">
      <c r="A4834" t="s">
        <v>9145</v>
      </c>
      <c r="B4834" t="s">
        <v>4885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 t="s">
        <v>71</v>
      </c>
    </row>
    <row r="4835" spans="1:24" x14ac:dyDescent="0.45">
      <c r="A4835" t="s">
        <v>9145</v>
      </c>
      <c r="B4835" t="s">
        <v>4886</v>
      </c>
      <c r="C4835">
        <v>27.5443</v>
      </c>
      <c r="D4835">
        <v>27.624400000000001</v>
      </c>
      <c r="E4835">
        <v>29.6782</v>
      </c>
      <c r="F4835">
        <v>28.998100000000001</v>
      </c>
      <c r="G4835">
        <v>29.115300000000001</v>
      </c>
      <c r="H4835">
        <v>29.254300000000001</v>
      </c>
      <c r="I4835">
        <v>29.393999999999998</v>
      </c>
      <c r="J4835">
        <v>29.516200000000001</v>
      </c>
      <c r="K4835">
        <v>29.6617</v>
      </c>
      <c r="L4835">
        <v>29.7849</v>
      </c>
      <c r="M4835">
        <v>29.968499999999999</v>
      </c>
      <c r="N4835">
        <v>30.157900000000001</v>
      </c>
      <c r="O4835">
        <v>30.3368</v>
      </c>
      <c r="P4835">
        <v>30.515499999999999</v>
      </c>
      <c r="Q4835">
        <v>30.651199999999999</v>
      </c>
      <c r="R4835">
        <v>30.736499999999999</v>
      </c>
      <c r="S4835">
        <v>30.808800000000002</v>
      </c>
      <c r="T4835">
        <v>30.860600000000002</v>
      </c>
      <c r="U4835">
        <v>30.9284</v>
      </c>
      <c r="V4835">
        <v>31.0489</v>
      </c>
      <c r="W4835">
        <v>31.1693</v>
      </c>
      <c r="X4835" t="s">
        <v>88</v>
      </c>
    </row>
    <row r="4836" spans="1:24" x14ac:dyDescent="0.45">
      <c r="A4836" t="s">
        <v>9145</v>
      </c>
      <c r="B4836" t="s">
        <v>4887</v>
      </c>
      <c r="C4836">
        <v>3.6847400000000001</v>
      </c>
      <c r="D4836">
        <v>4.1513799999999996</v>
      </c>
      <c r="E4836">
        <v>9.9008500000000002</v>
      </c>
      <c r="F4836">
        <v>8.9229699999999994</v>
      </c>
      <c r="G4836">
        <v>9.1832700000000003</v>
      </c>
      <c r="H4836">
        <v>9.3594399999999993</v>
      </c>
      <c r="I4836">
        <v>9.5123099999999994</v>
      </c>
      <c r="J4836">
        <v>9.6011500000000005</v>
      </c>
      <c r="K4836">
        <v>9.6636699999999998</v>
      </c>
      <c r="L4836">
        <v>9.7211499999999997</v>
      </c>
      <c r="M4836">
        <v>9.7719100000000001</v>
      </c>
      <c r="N4836">
        <v>9.8241399999999999</v>
      </c>
      <c r="O4836">
        <v>9.8562100000000008</v>
      </c>
      <c r="P4836">
        <v>9.8655200000000001</v>
      </c>
      <c r="Q4836">
        <v>9.8528300000000009</v>
      </c>
      <c r="R4836">
        <v>9.8191299999999995</v>
      </c>
      <c r="S4836">
        <v>9.7858400000000003</v>
      </c>
      <c r="T4836">
        <v>9.7490299999999994</v>
      </c>
      <c r="U4836">
        <v>9.7077399999999994</v>
      </c>
      <c r="V4836">
        <v>9.6811399999999992</v>
      </c>
      <c r="W4836">
        <v>9.6732499999999995</v>
      </c>
      <c r="X4836" t="s">
        <v>88</v>
      </c>
    </row>
    <row r="4837" spans="1:24" x14ac:dyDescent="0.45">
      <c r="A4837" t="s">
        <v>9145</v>
      </c>
      <c r="B4837" t="s">
        <v>4888</v>
      </c>
      <c r="C4837">
        <v>2.1587700000000001</v>
      </c>
      <c r="D4837">
        <v>2.4121000000000001</v>
      </c>
      <c r="E4837">
        <v>3.4371100000000001</v>
      </c>
      <c r="F4837">
        <v>3.5348899999999999</v>
      </c>
      <c r="G4837">
        <v>3.5242800000000001</v>
      </c>
      <c r="H4837">
        <v>3.5389300000000001</v>
      </c>
      <c r="I4837">
        <v>3.5511499999999998</v>
      </c>
      <c r="J4837">
        <v>3.5487199999999999</v>
      </c>
      <c r="K4837">
        <v>3.5760900000000002</v>
      </c>
      <c r="L4837">
        <v>3.57538</v>
      </c>
      <c r="M4837">
        <v>3.6508099999999999</v>
      </c>
      <c r="N4837">
        <v>3.7344300000000001</v>
      </c>
      <c r="O4837">
        <v>3.8125</v>
      </c>
      <c r="P4837">
        <v>3.90097</v>
      </c>
      <c r="Q4837">
        <v>3.9420600000000001</v>
      </c>
      <c r="R4837">
        <v>3.9224100000000002</v>
      </c>
      <c r="S4837">
        <v>3.8842300000000001</v>
      </c>
      <c r="T4837">
        <v>3.8162199999999999</v>
      </c>
      <c r="U4837">
        <v>3.7741500000000001</v>
      </c>
      <c r="V4837">
        <v>3.8082799999999999</v>
      </c>
      <c r="W4837">
        <v>3.8334199999999998</v>
      </c>
      <c r="X4837" t="s">
        <v>88</v>
      </c>
    </row>
    <row r="4838" spans="1:24" x14ac:dyDescent="0.45">
      <c r="A4838" t="s">
        <v>9145</v>
      </c>
      <c r="B4838" t="s">
        <v>4889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 t="s">
        <v>71</v>
      </c>
    </row>
    <row r="4839" spans="1:24" x14ac:dyDescent="0.45">
      <c r="A4839" t="s">
        <v>9145</v>
      </c>
      <c r="B4839" t="s">
        <v>4890</v>
      </c>
      <c r="C4839">
        <v>0.435</v>
      </c>
      <c r="D4839">
        <v>0.38200000000000001</v>
      </c>
      <c r="E4839">
        <v>0.495</v>
      </c>
      <c r="F4839">
        <v>0.54700000000000004</v>
      </c>
      <c r="G4839">
        <v>0.65266100000000005</v>
      </c>
      <c r="H4839">
        <v>0.73182000000000003</v>
      </c>
      <c r="I4839">
        <v>0.81760200000000005</v>
      </c>
      <c r="J4839">
        <v>0.88378699999999999</v>
      </c>
      <c r="K4839">
        <v>0.94312200000000002</v>
      </c>
      <c r="L4839">
        <v>1.00621</v>
      </c>
      <c r="M4839">
        <v>1.0706</v>
      </c>
      <c r="N4839">
        <v>1.1448499999999999</v>
      </c>
      <c r="O4839">
        <v>1.22136</v>
      </c>
      <c r="P4839">
        <v>1.2665299999999999</v>
      </c>
      <c r="Q4839">
        <v>1.3030299999999999</v>
      </c>
      <c r="R4839">
        <v>1.331</v>
      </c>
      <c r="S4839">
        <v>1.3447899999999999</v>
      </c>
      <c r="T4839">
        <v>1.3572299999999999</v>
      </c>
      <c r="U4839">
        <v>1.36693</v>
      </c>
      <c r="V4839">
        <v>1.37507</v>
      </c>
      <c r="W4839">
        <v>1.3859900000000001</v>
      </c>
      <c r="X4839" t="s">
        <v>88</v>
      </c>
    </row>
    <row r="4840" spans="1:24" x14ac:dyDescent="0.45">
      <c r="A4840" t="s">
        <v>9145</v>
      </c>
      <c r="B4840" t="s">
        <v>4891</v>
      </c>
      <c r="C4840">
        <v>10.0274</v>
      </c>
      <c r="D4840">
        <v>9.2224900000000005</v>
      </c>
      <c r="E4840">
        <v>9.0125799999999998</v>
      </c>
      <c r="F4840">
        <v>8.5375700000000005</v>
      </c>
      <c r="G4840">
        <v>8.2203800000000005</v>
      </c>
      <c r="H4840">
        <v>7.8457100000000004</v>
      </c>
      <c r="I4840">
        <v>7.4517199999999999</v>
      </c>
      <c r="J4840">
        <v>7.1414400000000002</v>
      </c>
      <c r="K4840">
        <v>6.8948200000000002</v>
      </c>
      <c r="L4840">
        <v>6.6627900000000002</v>
      </c>
      <c r="M4840">
        <v>6.45913</v>
      </c>
      <c r="N4840">
        <v>6.2655200000000004</v>
      </c>
      <c r="O4840">
        <v>6.0730399999999998</v>
      </c>
      <c r="P4840">
        <v>5.8868600000000004</v>
      </c>
      <c r="Q4840">
        <v>5.71136</v>
      </c>
      <c r="R4840">
        <v>5.54298</v>
      </c>
      <c r="S4840">
        <v>5.3983600000000003</v>
      </c>
      <c r="T4840">
        <v>5.2634499999999997</v>
      </c>
      <c r="U4840">
        <v>5.1369400000000001</v>
      </c>
      <c r="V4840">
        <v>5.0225400000000002</v>
      </c>
      <c r="W4840">
        <v>4.9297899999999997</v>
      </c>
      <c r="X4840" t="s">
        <v>88</v>
      </c>
    </row>
    <row r="4841" spans="1:24" x14ac:dyDescent="0.45">
      <c r="A4841" t="s">
        <v>9145</v>
      </c>
      <c r="B4841" t="s">
        <v>4892</v>
      </c>
      <c r="C4841">
        <v>21.5045</v>
      </c>
      <c r="D4841">
        <v>20.702500000000001</v>
      </c>
      <c r="E4841">
        <v>20.558499999999999</v>
      </c>
      <c r="F4841">
        <v>19.573799999999999</v>
      </c>
      <c r="G4841">
        <v>19.028300000000002</v>
      </c>
      <c r="H4841">
        <v>18.256499999999999</v>
      </c>
      <c r="I4841">
        <v>17.37</v>
      </c>
      <c r="J4841">
        <v>16.714300000000001</v>
      </c>
      <c r="K4841">
        <v>16.238700000000001</v>
      </c>
      <c r="L4841">
        <v>15.781599999999999</v>
      </c>
      <c r="M4841">
        <v>15.396599999999999</v>
      </c>
      <c r="N4841">
        <v>15.021000000000001</v>
      </c>
      <c r="O4841">
        <v>14.621700000000001</v>
      </c>
      <c r="P4841">
        <v>14.2186</v>
      </c>
      <c r="Q4841">
        <v>13.8302</v>
      </c>
      <c r="R4841">
        <v>13.4437</v>
      </c>
      <c r="S4841">
        <v>13.131399999999999</v>
      </c>
      <c r="T4841">
        <v>12.838200000000001</v>
      </c>
      <c r="U4841">
        <v>12.560600000000001</v>
      </c>
      <c r="V4841">
        <v>12.317399999999999</v>
      </c>
      <c r="W4841">
        <v>12.1571</v>
      </c>
      <c r="X4841" t="s">
        <v>88</v>
      </c>
    </row>
    <row r="4842" spans="1:24" x14ac:dyDescent="0.45">
      <c r="A4842" t="s">
        <v>9145</v>
      </c>
      <c r="B4842" t="s">
        <v>4893</v>
      </c>
      <c r="C4842">
        <v>10.6067</v>
      </c>
      <c r="D4842">
        <v>14.0352</v>
      </c>
      <c r="E4842">
        <v>14.862399999999999</v>
      </c>
      <c r="F4842">
        <v>16.1158</v>
      </c>
      <c r="G4842">
        <v>16.714700000000001</v>
      </c>
      <c r="H4842">
        <v>16.601199999999999</v>
      </c>
      <c r="I4842">
        <v>16.299199999999999</v>
      </c>
      <c r="J4842">
        <v>15.928800000000001</v>
      </c>
      <c r="K4842">
        <v>15.622199999999999</v>
      </c>
      <c r="L4842">
        <v>15.2658</v>
      </c>
      <c r="M4842">
        <v>14.946999999999999</v>
      </c>
      <c r="N4842">
        <v>14.602399999999999</v>
      </c>
      <c r="O4842">
        <v>14.2135</v>
      </c>
      <c r="P4842">
        <v>13.807399999999999</v>
      </c>
      <c r="Q4842">
        <v>13.402900000000001</v>
      </c>
      <c r="R4842">
        <v>12.992699999999999</v>
      </c>
      <c r="S4842">
        <v>12.6412</v>
      </c>
      <c r="T4842">
        <v>12.3071</v>
      </c>
      <c r="U4842">
        <v>11.9899</v>
      </c>
      <c r="V4842">
        <v>11.706899999999999</v>
      </c>
      <c r="W4842">
        <v>11.4939</v>
      </c>
      <c r="X4842" t="s">
        <v>88</v>
      </c>
    </row>
    <row r="4843" spans="1:24" x14ac:dyDescent="0.45">
      <c r="A4843" t="s">
        <v>9145</v>
      </c>
      <c r="B4843" t="s">
        <v>4894</v>
      </c>
      <c r="C4843">
        <v>0.243563</v>
      </c>
      <c r="D4843">
        <v>0.245258</v>
      </c>
      <c r="E4843">
        <v>0.34169100000000002</v>
      </c>
      <c r="F4843">
        <v>0.34067999999999998</v>
      </c>
      <c r="G4843">
        <v>0.46296999999999999</v>
      </c>
      <c r="H4843">
        <v>0.61402100000000004</v>
      </c>
      <c r="I4843">
        <v>0.68427300000000002</v>
      </c>
      <c r="J4843">
        <v>0.72825200000000001</v>
      </c>
      <c r="K4843">
        <v>0.737599</v>
      </c>
      <c r="L4843">
        <v>0.72187599999999996</v>
      </c>
      <c r="M4843">
        <v>0.66733900000000002</v>
      </c>
      <c r="N4843">
        <v>0.61199499999999996</v>
      </c>
      <c r="O4843">
        <v>0.56015599999999999</v>
      </c>
      <c r="P4843">
        <v>0.50984099999999999</v>
      </c>
      <c r="Q4843">
        <v>0.47027999999999998</v>
      </c>
      <c r="R4843">
        <v>0.43858999999999998</v>
      </c>
      <c r="S4843">
        <v>0.41350599999999998</v>
      </c>
      <c r="T4843">
        <v>0.38925300000000002</v>
      </c>
      <c r="U4843">
        <v>0.364151</v>
      </c>
      <c r="V4843">
        <v>0.33487099999999997</v>
      </c>
      <c r="W4843">
        <v>0.31126900000000002</v>
      </c>
      <c r="X4843" t="s">
        <v>71</v>
      </c>
    </row>
    <row r="4844" spans="1:24" x14ac:dyDescent="0.45">
      <c r="A4844" t="s">
        <v>9145</v>
      </c>
      <c r="B4844" t="s">
        <v>4895</v>
      </c>
      <c r="C4844">
        <v>5.3507899999999999</v>
      </c>
      <c r="D4844">
        <v>5.6326000000000001</v>
      </c>
      <c r="E4844">
        <v>12.0022</v>
      </c>
      <c r="F4844">
        <v>11.3468</v>
      </c>
      <c r="G4844">
        <v>12.1587</v>
      </c>
      <c r="H4844">
        <v>12.9087</v>
      </c>
      <c r="I4844">
        <v>13.7051</v>
      </c>
      <c r="J4844">
        <v>14.296900000000001</v>
      </c>
      <c r="K4844">
        <v>14.856999999999999</v>
      </c>
      <c r="L4844">
        <v>15.259499999999999</v>
      </c>
      <c r="M4844">
        <v>15.5664</v>
      </c>
      <c r="N4844">
        <v>15.8893</v>
      </c>
      <c r="O4844">
        <v>16.218900000000001</v>
      </c>
      <c r="P4844">
        <v>16.547000000000001</v>
      </c>
      <c r="Q4844">
        <v>16.9437</v>
      </c>
      <c r="R4844">
        <v>17.372599999999998</v>
      </c>
      <c r="S4844">
        <v>17.704899999999999</v>
      </c>
      <c r="T4844">
        <v>17.898</v>
      </c>
      <c r="U4844">
        <v>18.0578</v>
      </c>
      <c r="V4844">
        <v>18.200900000000001</v>
      </c>
      <c r="W4844">
        <v>18.323699999999999</v>
      </c>
      <c r="X4844" t="s">
        <v>88</v>
      </c>
    </row>
    <row r="4845" spans="1:24" x14ac:dyDescent="0.45">
      <c r="A4845" t="s">
        <v>9145</v>
      </c>
      <c r="B4845" t="s">
        <v>4896</v>
      </c>
      <c r="C4845">
        <v>0</v>
      </c>
      <c r="D4845">
        <v>0</v>
      </c>
      <c r="E4845">
        <v>50.8001</v>
      </c>
      <c r="F4845">
        <v>47.262599999999999</v>
      </c>
      <c r="G4845">
        <v>47.083500000000001</v>
      </c>
      <c r="H4845">
        <v>47.493899999999996</v>
      </c>
      <c r="I4845">
        <v>47.911999999999999</v>
      </c>
      <c r="J4845">
        <v>48.003900000000002</v>
      </c>
      <c r="K4845">
        <v>47.919699999999999</v>
      </c>
      <c r="L4845">
        <v>47.424700000000001</v>
      </c>
      <c r="M4845">
        <v>46.528799999999997</v>
      </c>
      <c r="N4845">
        <v>45.78</v>
      </c>
      <c r="O4845">
        <v>45.031100000000002</v>
      </c>
      <c r="P4845">
        <v>44.271099999999997</v>
      </c>
      <c r="Q4845">
        <v>43.554699999999997</v>
      </c>
      <c r="R4845">
        <v>42.850499999999997</v>
      </c>
      <c r="S4845">
        <v>42.065600000000003</v>
      </c>
      <c r="T4845">
        <v>41.159700000000001</v>
      </c>
      <c r="U4845">
        <v>40.2194</v>
      </c>
      <c r="V4845">
        <v>39.263300000000001</v>
      </c>
      <c r="W4845">
        <v>38.298900000000003</v>
      </c>
      <c r="X4845" t="s">
        <v>88</v>
      </c>
    </row>
    <row r="4846" spans="1:24" x14ac:dyDescent="0.45">
      <c r="A4846" t="s">
        <v>9145</v>
      </c>
      <c r="B4846" t="s">
        <v>4897</v>
      </c>
      <c r="C4846">
        <v>2.3507899999999999</v>
      </c>
      <c r="D4846">
        <v>2.6326000000000001</v>
      </c>
      <c r="E4846">
        <v>5.28803</v>
      </c>
      <c r="F4846">
        <v>5.8152400000000002</v>
      </c>
      <c r="G4846">
        <v>6.0777400000000004</v>
      </c>
      <c r="H4846">
        <v>6.2282900000000003</v>
      </c>
      <c r="I4846">
        <v>6.4215099999999996</v>
      </c>
      <c r="J4846">
        <v>6.4191399999999996</v>
      </c>
      <c r="K4846">
        <v>6.4039000000000001</v>
      </c>
      <c r="L4846">
        <v>6.2763900000000001</v>
      </c>
      <c r="M4846">
        <v>6.1234099999999998</v>
      </c>
      <c r="N4846">
        <v>5.9841800000000003</v>
      </c>
      <c r="O4846">
        <v>5.8744199999999998</v>
      </c>
      <c r="P4846">
        <v>5.7879800000000001</v>
      </c>
      <c r="Q4846">
        <v>5.8012100000000002</v>
      </c>
      <c r="R4846">
        <v>5.8792</v>
      </c>
      <c r="S4846">
        <v>5.8846100000000003</v>
      </c>
      <c r="T4846">
        <v>5.7742699999999996</v>
      </c>
      <c r="U4846">
        <v>5.6618899999999996</v>
      </c>
      <c r="V4846">
        <v>5.5650000000000004</v>
      </c>
      <c r="W4846">
        <v>5.4772400000000001</v>
      </c>
      <c r="X4846" t="s">
        <v>88</v>
      </c>
    </row>
    <row r="4847" spans="1:24" x14ac:dyDescent="0.45">
      <c r="A4847" t="s">
        <v>9145</v>
      </c>
      <c r="B4847" t="s">
        <v>4898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 t="s">
        <v>71</v>
      </c>
    </row>
    <row r="4848" spans="1:24" x14ac:dyDescent="0.45">
      <c r="A4848" t="s">
        <v>9145</v>
      </c>
      <c r="B4848" t="s">
        <v>4899</v>
      </c>
      <c r="C4848">
        <v>17.1416</v>
      </c>
      <c r="D4848">
        <v>37.0717</v>
      </c>
      <c r="E4848">
        <v>39.2667</v>
      </c>
      <c r="F4848">
        <v>47.454999999999998</v>
      </c>
      <c r="G4848">
        <v>52.643900000000002</v>
      </c>
      <c r="H4848">
        <v>65.279799999999994</v>
      </c>
      <c r="I4848">
        <v>79.518900000000002</v>
      </c>
      <c r="J4848">
        <v>95.1006</v>
      </c>
      <c r="K4848">
        <v>106.74299999999999</v>
      </c>
      <c r="L4848">
        <v>116.876</v>
      </c>
      <c r="M4848">
        <v>130.31899999999999</v>
      </c>
      <c r="N4848">
        <v>154.94499999999999</v>
      </c>
      <c r="O4848">
        <v>168.59100000000001</v>
      </c>
      <c r="P4848">
        <v>185.215</v>
      </c>
      <c r="Q4848">
        <v>207.392</v>
      </c>
      <c r="R4848">
        <v>223.78800000000001</v>
      </c>
      <c r="S4848">
        <v>240.81299999999999</v>
      </c>
      <c r="T4848">
        <v>255.733</v>
      </c>
      <c r="U4848">
        <v>268.72899999999998</v>
      </c>
      <c r="V4848">
        <v>280.13299999999998</v>
      </c>
      <c r="W4848">
        <v>287.899</v>
      </c>
      <c r="X4848" t="s">
        <v>136</v>
      </c>
    </row>
    <row r="4849" spans="1:24" x14ac:dyDescent="0.45">
      <c r="A4849" t="s">
        <v>9145</v>
      </c>
      <c r="B4849" t="s">
        <v>4900</v>
      </c>
      <c r="C4849">
        <v>1.37</v>
      </c>
      <c r="D4849">
        <v>1.546</v>
      </c>
      <c r="E4849">
        <v>3.9350000000000001</v>
      </c>
      <c r="F4849">
        <v>4.51</v>
      </c>
      <c r="G4849">
        <v>4.4267399999999997</v>
      </c>
      <c r="H4849">
        <v>4.4575300000000002</v>
      </c>
      <c r="I4849">
        <v>4.5422099999999999</v>
      </c>
      <c r="J4849">
        <v>4.5328900000000001</v>
      </c>
      <c r="K4849">
        <v>4.49308</v>
      </c>
      <c r="L4849">
        <v>4.3226000000000004</v>
      </c>
      <c r="M4849">
        <v>4.1366300000000003</v>
      </c>
      <c r="N4849">
        <v>3.96868</v>
      </c>
      <c r="O4849">
        <v>3.82097</v>
      </c>
      <c r="P4849">
        <v>3.6938599999999999</v>
      </c>
      <c r="Q4849">
        <v>3.74973</v>
      </c>
      <c r="R4849">
        <v>3.9498899999999999</v>
      </c>
      <c r="S4849">
        <v>4.0841200000000004</v>
      </c>
      <c r="T4849">
        <v>3.9615900000000002</v>
      </c>
      <c r="U4849">
        <v>3.8490899999999999</v>
      </c>
      <c r="V4849">
        <v>3.7498800000000001</v>
      </c>
      <c r="W4849">
        <v>3.6570100000000001</v>
      </c>
      <c r="X4849" t="s">
        <v>88</v>
      </c>
    </row>
    <row r="4850" spans="1:24" x14ac:dyDescent="0.45">
      <c r="A4850" t="s">
        <v>9145</v>
      </c>
      <c r="B4850" t="s">
        <v>4901</v>
      </c>
      <c r="C4850">
        <v>6.3524900000000004</v>
      </c>
      <c r="D4850">
        <v>6.6772</v>
      </c>
      <c r="E4850">
        <v>6.77888</v>
      </c>
      <c r="F4850">
        <v>7.3016800000000002</v>
      </c>
      <c r="G4850">
        <v>7.0766499999999999</v>
      </c>
      <c r="H4850">
        <v>7.0133000000000001</v>
      </c>
      <c r="I4850">
        <v>6.9499500000000003</v>
      </c>
      <c r="J4850">
        <v>6.9260900000000003</v>
      </c>
      <c r="K4850">
        <v>6.9941899999999997</v>
      </c>
      <c r="L4850">
        <v>7.0616399999999997</v>
      </c>
      <c r="M4850">
        <v>7.351</v>
      </c>
      <c r="N4850">
        <v>7.6743499999999996</v>
      </c>
      <c r="O4850">
        <v>7.9770500000000002</v>
      </c>
      <c r="P4850">
        <v>8.3347800000000003</v>
      </c>
      <c r="Q4850">
        <v>8.4350900000000006</v>
      </c>
      <c r="R4850">
        <v>8.2826900000000006</v>
      </c>
      <c r="S4850">
        <v>8.1558899999999994</v>
      </c>
      <c r="T4850">
        <v>7.9970100000000004</v>
      </c>
      <c r="U4850">
        <v>7.9234499999999999</v>
      </c>
      <c r="V4850">
        <v>8.1071000000000009</v>
      </c>
      <c r="W4850">
        <v>8.2360699999999998</v>
      </c>
      <c r="X4850" t="s">
        <v>88</v>
      </c>
    </row>
    <row r="4851" spans="1:24" x14ac:dyDescent="0.45">
      <c r="A4851" t="s">
        <v>9145</v>
      </c>
      <c r="B4851" t="s">
        <v>4902</v>
      </c>
      <c r="C4851" s="1">
        <v>4.0000000000000002E-4</v>
      </c>
      <c r="D4851" s="1">
        <v>4.0000000000000002E-4</v>
      </c>
      <c r="E4851" s="1">
        <v>4.0000000000000002E-4</v>
      </c>
      <c r="F4851" s="1">
        <v>4.0000000000000002E-4</v>
      </c>
      <c r="G4851" s="1">
        <v>4.0000000000000002E-4</v>
      </c>
      <c r="H4851" s="1">
        <v>2.8791899999999998E-4</v>
      </c>
      <c r="I4851" s="1">
        <v>3.8601400000000001E-4</v>
      </c>
      <c r="J4851" s="1">
        <v>1.31562E-3</v>
      </c>
      <c r="K4851" s="1">
        <v>1.21082E-3</v>
      </c>
      <c r="L4851" s="1">
        <v>7.5795599999999995E-4</v>
      </c>
      <c r="M4851" s="1">
        <v>3.7578399999999999E-4</v>
      </c>
      <c r="N4851" s="1">
        <v>3.7713299999999998E-4</v>
      </c>
      <c r="O4851" s="1">
        <v>3.49432E-4</v>
      </c>
      <c r="P4851" s="1">
        <v>3.1967200000000001E-4</v>
      </c>
      <c r="Q4851" s="1">
        <v>2.8846399999999999E-4</v>
      </c>
      <c r="R4851" s="1">
        <v>2.8264799999999998E-4</v>
      </c>
      <c r="S4851" s="1">
        <v>2.9717300000000002E-4</v>
      </c>
      <c r="T4851" s="1">
        <v>3.0080299999999999E-4</v>
      </c>
      <c r="U4851" s="1">
        <v>2.9228300000000001E-4</v>
      </c>
      <c r="V4851" s="1">
        <v>2.7699000000000002E-4</v>
      </c>
      <c r="W4851" s="1">
        <v>2.5594000000000002E-4</v>
      </c>
      <c r="X4851" t="s">
        <v>64</v>
      </c>
    </row>
    <row r="4852" spans="1:24" x14ac:dyDescent="0.45">
      <c r="A4852" t="s">
        <v>9145</v>
      </c>
      <c r="B4852" t="s">
        <v>4903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4.5237699999999999E-3</v>
      </c>
      <c r="I4852">
        <v>5.5838099999999998E-3</v>
      </c>
      <c r="J4852">
        <v>8.2730500000000005E-3</v>
      </c>
      <c r="K4852">
        <v>8.4940099999999998E-3</v>
      </c>
      <c r="L4852">
        <v>7.7172400000000002E-3</v>
      </c>
      <c r="M4852">
        <v>7.1613500000000004E-3</v>
      </c>
      <c r="N4852">
        <v>7.5451299999999997E-3</v>
      </c>
      <c r="O4852">
        <v>8.3361600000000004E-3</v>
      </c>
      <c r="P4852">
        <v>8.8415100000000003E-3</v>
      </c>
      <c r="Q4852">
        <v>9.1037800000000006E-3</v>
      </c>
      <c r="R4852">
        <v>8.6939900000000004E-3</v>
      </c>
      <c r="S4852">
        <v>8.0936900000000006E-3</v>
      </c>
      <c r="T4852">
        <v>8.1810000000000008E-3</v>
      </c>
      <c r="U4852">
        <v>8.5707300000000004E-3</v>
      </c>
      <c r="V4852">
        <v>9.0075099999999998E-3</v>
      </c>
      <c r="W4852">
        <v>9.3738699999999994E-3</v>
      </c>
      <c r="X4852" t="s">
        <v>64</v>
      </c>
    </row>
    <row r="4853" spans="1:24" x14ac:dyDescent="0.45">
      <c r="A4853" t="s">
        <v>9145</v>
      </c>
      <c r="B4853" t="s">
        <v>4904</v>
      </c>
      <c r="C4853">
        <v>1.9930399999999999</v>
      </c>
      <c r="D4853">
        <v>2.0286</v>
      </c>
      <c r="E4853">
        <v>2.0752000000000002</v>
      </c>
      <c r="F4853">
        <v>2.1026199999999999</v>
      </c>
      <c r="G4853">
        <v>2.1401599999999998</v>
      </c>
      <c r="H4853">
        <v>1.94679</v>
      </c>
      <c r="I4853">
        <v>1.90065</v>
      </c>
      <c r="J4853">
        <v>1.8776299999999999</v>
      </c>
      <c r="K4853">
        <v>1.9068499999999999</v>
      </c>
      <c r="L4853">
        <v>1.94472</v>
      </c>
      <c r="M4853">
        <v>2.0554899999999998</v>
      </c>
      <c r="N4853">
        <v>2.1484299999999998</v>
      </c>
      <c r="O4853">
        <v>2.2100399999999998</v>
      </c>
      <c r="P4853">
        <v>2.2566199999999998</v>
      </c>
      <c r="Q4853">
        <v>2.2742599999999999</v>
      </c>
      <c r="R4853">
        <v>2.2781600000000002</v>
      </c>
      <c r="S4853">
        <v>2.2759</v>
      </c>
      <c r="T4853">
        <v>2.2655099999999999</v>
      </c>
      <c r="U4853">
        <v>2.2475800000000001</v>
      </c>
      <c r="V4853">
        <v>2.2307000000000001</v>
      </c>
      <c r="W4853">
        <v>2.2000899999999999</v>
      </c>
      <c r="X4853" t="s">
        <v>88</v>
      </c>
    </row>
    <row r="4854" spans="1:24" x14ac:dyDescent="0.45">
      <c r="A4854" t="s">
        <v>9145</v>
      </c>
      <c r="B4854" t="s">
        <v>4905</v>
      </c>
      <c r="C4854">
        <v>0.57518199999999997</v>
      </c>
      <c r="D4854">
        <v>0.53751899999999997</v>
      </c>
      <c r="E4854">
        <v>0.67117199999999999</v>
      </c>
      <c r="F4854">
        <v>0.73128000000000004</v>
      </c>
      <c r="G4854">
        <v>0.83092999999999995</v>
      </c>
      <c r="H4854">
        <v>0.89790999999999999</v>
      </c>
      <c r="I4854">
        <v>0.965472</v>
      </c>
      <c r="J4854">
        <v>1.01278</v>
      </c>
      <c r="K4854">
        <v>1.05081</v>
      </c>
      <c r="L4854">
        <v>1.08911</v>
      </c>
      <c r="M4854">
        <v>1.1243300000000001</v>
      </c>
      <c r="N4854">
        <v>1.16212</v>
      </c>
      <c r="O4854">
        <v>1.19868</v>
      </c>
      <c r="P4854">
        <v>1.22858</v>
      </c>
      <c r="Q4854">
        <v>1.2550699999999999</v>
      </c>
      <c r="R4854">
        <v>1.27596</v>
      </c>
      <c r="S4854">
        <v>1.2878000000000001</v>
      </c>
      <c r="T4854">
        <v>1.3008599999999999</v>
      </c>
      <c r="U4854">
        <v>1.3134999999999999</v>
      </c>
      <c r="V4854">
        <v>1.3275999999999999</v>
      </c>
      <c r="W4854">
        <v>1.34337</v>
      </c>
      <c r="X4854" t="s">
        <v>88</v>
      </c>
    </row>
    <row r="4855" spans="1:24" x14ac:dyDescent="0.45">
      <c r="A4855" t="s">
        <v>9145</v>
      </c>
      <c r="B4855" t="s">
        <v>4906</v>
      </c>
      <c r="C4855">
        <v>3.2002100000000002</v>
      </c>
      <c r="D4855">
        <v>3.2999000000000001</v>
      </c>
      <c r="E4855">
        <v>3.3514499999999998</v>
      </c>
      <c r="F4855">
        <v>3.5281199999999999</v>
      </c>
      <c r="G4855">
        <v>3.4791500000000002</v>
      </c>
      <c r="H4855">
        <v>3.4802300000000002</v>
      </c>
      <c r="I4855">
        <v>3.4739900000000001</v>
      </c>
      <c r="J4855">
        <v>3.4871300000000001</v>
      </c>
      <c r="K4855">
        <v>3.5301</v>
      </c>
      <c r="L4855">
        <v>3.5662199999999999</v>
      </c>
      <c r="M4855">
        <v>3.6831800000000001</v>
      </c>
      <c r="N4855">
        <v>3.8132299999999999</v>
      </c>
      <c r="O4855">
        <v>3.9382700000000002</v>
      </c>
      <c r="P4855">
        <v>4.0754900000000003</v>
      </c>
      <c r="Q4855">
        <v>4.1348000000000003</v>
      </c>
      <c r="R4855">
        <v>4.1075299999999997</v>
      </c>
      <c r="S4855">
        <v>4.0800900000000002</v>
      </c>
      <c r="T4855">
        <v>4.0489499999999996</v>
      </c>
      <c r="U4855">
        <v>4.0469799999999996</v>
      </c>
      <c r="V4855">
        <v>4.1280200000000002</v>
      </c>
      <c r="W4855">
        <v>4.1985099999999997</v>
      </c>
      <c r="X4855" t="s">
        <v>88</v>
      </c>
    </row>
    <row r="4856" spans="1:24" x14ac:dyDescent="0.45">
      <c r="A4856" t="s">
        <v>9145</v>
      </c>
      <c r="B4856" t="s">
        <v>4907</v>
      </c>
      <c r="C4856">
        <v>0.67037000000000002</v>
      </c>
      <c r="D4856">
        <v>0.57702600000000004</v>
      </c>
      <c r="E4856">
        <v>0.600437</v>
      </c>
      <c r="F4856">
        <v>0.59307699999999997</v>
      </c>
      <c r="G4856">
        <v>0.59382199999999996</v>
      </c>
      <c r="H4856">
        <v>0.59181700000000004</v>
      </c>
      <c r="I4856">
        <v>0.58824699999999996</v>
      </c>
      <c r="J4856">
        <v>0.58406499999999995</v>
      </c>
      <c r="K4856">
        <v>0.58078799999999997</v>
      </c>
      <c r="L4856">
        <v>0.57643100000000003</v>
      </c>
      <c r="M4856">
        <v>0.57283099999999998</v>
      </c>
      <c r="N4856">
        <v>0.56901500000000005</v>
      </c>
      <c r="O4856">
        <v>0.56518199999999996</v>
      </c>
      <c r="P4856">
        <v>0.56151600000000002</v>
      </c>
      <c r="Q4856">
        <v>0.55831699999999995</v>
      </c>
      <c r="R4856">
        <v>0.55545</v>
      </c>
      <c r="S4856">
        <v>0.55232300000000001</v>
      </c>
      <c r="T4856">
        <v>0.54793800000000004</v>
      </c>
      <c r="U4856">
        <v>0.54378499999999996</v>
      </c>
      <c r="V4856">
        <v>0.54039700000000002</v>
      </c>
      <c r="W4856">
        <v>0.53703400000000001</v>
      </c>
      <c r="X4856" t="s">
        <v>83</v>
      </c>
    </row>
    <row r="4857" spans="1:24" x14ac:dyDescent="0.45">
      <c r="A4857" t="s">
        <v>9145</v>
      </c>
      <c r="B4857" t="s">
        <v>4908</v>
      </c>
      <c r="C4857">
        <v>0.23411100000000001</v>
      </c>
      <c r="D4857">
        <v>0.23411100000000001</v>
      </c>
      <c r="E4857">
        <v>0.15607399999999999</v>
      </c>
      <c r="F4857">
        <v>0.15607399999999999</v>
      </c>
      <c r="G4857">
        <v>2.0903100000000001</v>
      </c>
      <c r="H4857">
        <v>2.8774700000000002</v>
      </c>
      <c r="I4857">
        <v>2.9753400000000001</v>
      </c>
      <c r="J4857">
        <v>2.8906200000000002</v>
      </c>
      <c r="K4857">
        <v>2.8347899999999999</v>
      </c>
      <c r="L4857">
        <v>2.7545899999999999</v>
      </c>
      <c r="M4857">
        <v>2.6659799999999998</v>
      </c>
      <c r="N4857">
        <v>2.6063200000000002</v>
      </c>
      <c r="O4857">
        <v>2.5370300000000001</v>
      </c>
      <c r="P4857">
        <v>2.4511699999999998</v>
      </c>
      <c r="Q4857">
        <v>2.4429099999999999</v>
      </c>
      <c r="R4857">
        <v>2.4157799999999998</v>
      </c>
      <c r="S4857">
        <v>2.3660600000000001</v>
      </c>
      <c r="T4857">
        <v>2.3219699999999999</v>
      </c>
      <c r="U4857">
        <v>2.27258</v>
      </c>
      <c r="V4857">
        <v>2.2184200000000001</v>
      </c>
      <c r="W4857">
        <v>2.16615</v>
      </c>
      <c r="X4857" t="s">
        <v>88</v>
      </c>
    </row>
    <row r="4858" spans="1:24" x14ac:dyDescent="0.45">
      <c r="A4858" t="s">
        <v>9145</v>
      </c>
      <c r="B4858" t="s">
        <v>4909</v>
      </c>
      <c r="C4858">
        <v>0</v>
      </c>
      <c r="D4858">
        <v>0</v>
      </c>
      <c r="E4858">
        <v>0</v>
      </c>
      <c r="F4858">
        <v>0</v>
      </c>
      <c r="G4858">
        <v>0.316415</v>
      </c>
      <c r="H4858">
        <v>0.57732000000000006</v>
      </c>
      <c r="I4858">
        <v>1.12269</v>
      </c>
      <c r="J4858">
        <v>1.6860999999999999</v>
      </c>
      <c r="K4858">
        <v>2.1778900000000001</v>
      </c>
      <c r="L4858">
        <v>2.58127</v>
      </c>
      <c r="M4858">
        <v>2.9004599999999998</v>
      </c>
      <c r="N4858">
        <v>3.0652499999999998</v>
      </c>
      <c r="O4858">
        <v>3.1171500000000001</v>
      </c>
      <c r="P4858">
        <v>3.1261999999999999</v>
      </c>
      <c r="Q4858">
        <v>3.0392000000000001</v>
      </c>
      <c r="R4858">
        <v>2.9764599999999999</v>
      </c>
      <c r="S4858">
        <v>3.02095</v>
      </c>
      <c r="T4858">
        <v>3.0380699999999998</v>
      </c>
      <c r="U4858">
        <v>3.0706699999999998</v>
      </c>
      <c r="V4858">
        <v>3.1082700000000001</v>
      </c>
      <c r="W4858">
        <v>3.1284900000000002</v>
      </c>
      <c r="X4858" t="s">
        <v>88</v>
      </c>
    </row>
    <row r="4859" spans="1:24" x14ac:dyDescent="0.45">
      <c r="A4859" t="s">
        <v>9145</v>
      </c>
      <c r="B4859" t="s">
        <v>4910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 t="s">
        <v>71</v>
      </c>
    </row>
    <row r="4860" spans="1:24" x14ac:dyDescent="0.45">
      <c r="A4860" t="s">
        <v>9145</v>
      </c>
      <c r="B4860" t="s">
        <v>4911</v>
      </c>
      <c r="C4860">
        <v>0</v>
      </c>
      <c r="D4860">
        <v>0</v>
      </c>
      <c r="E4860">
        <v>0</v>
      </c>
      <c r="F4860">
        <v>0</v>
      </c>
      <c r="G4860">
        <v>0.11059099999999999</v>
      </c>
      <c r="H4860">
        <v>0.121882</v>
      </c>
      <c r="I4860">
        <v>0.12925900000000001</v>
      </c>
      <c r="J4860">
        <v>0.13736400000000001</v>
      </c>
      <c r="K4860">
        <v>0.14876900000000001</v>
      </c>
      <c r="L4860">
        <v>0.16403300000000001</v>
      </c>
      <c r="M4860">
        <v>0.17904</v>
      </c>
      <c r="N4860">
        <v>0.19506200000000001</v>
      </c>
      <c r="O4860">
        <v>0.21226700000000001</v>
      </c>
      <c r="P4860">
        <v>0.22680400000000001</v>
      </c>
      <c r="Q4860">
        <v>0.24110000000000001</v>
      </c>
      <c r="R4860">
        <v>0.25220599999999999</v>
      </c>
      <c r="S4860">
        <v>0.26081100000000002</v>
      </c>
      <c r="T4860">
        <v>0.26733800000000002</v>
      </c>
      <c r="U4860">
        <v>0.27080199999999999</v>
      </c>
      <c r="V4860">
        <v>0.27114500000000002</v>
      </c>
      <c r="W4860">
        <v>0.26793800000000001</v>
      </c>
      <c r="X4860" t="s">
        <v>88</v>
      </c>
    </row>
    <row r="4861" spans="1:24" x14ac:dyDescent="0.45">
      <c r="A4861" t="s">
        <v>9145</v>
      </c>
      <c r="B4861" t="s">
        <v>4912</v>
      </c>
      <c r="C4861">
        <v>0</v>
      </c>
      <c r="D4861">
        <v>0</v>
      </c>
      <c r="E4861">
        <v>0</v>
      </c>
      <c r="F4861">
        <v>0</v>
      </c>
      <c r="G4861">
        <v>0</v>
      </c>
      <c r="H4861" s="1">
        <v>8.9263299999999996E-5</v>
      </c>
      <c r="I4861" s="1">
        <v>5.6612100000000005E-4</v>
      </c>
      <c r="J4861">
        <v>2.7737999999999999E-3</v>
      </c>
      <c r="K4861">
        <v>1.0498E-2</v>
      </c>
      <c r="L4861">
        <v>3.0514699999999999E-2</v>
      </c>
      <c r="M4861">
        <v>6.8081900000000001E-2</v>
      </c>
      <c r="N4861">
        <v>0.12906599999999999</v>
      </c>
      <c r="O4861">
        <v>0.215919</v>
      </c>
      <c r="P4861">
        <v>0.32491300000000001</v>
      </c>
      <c r="Q4861">
        <v>0.44655600000000001</v>
      </c>
      <c r="R4861">
        <v>0.57192399999999999</v>
      </c>
      <c r="S4861">
        <v>0.68557400000000002</v>
      </c>
      <c r="T4861">
        <v>0.84062700000000001</v>
      </c>
      <c r="U4861">
        <v>0.98397599999999996</v>
      </c>
      <c r="V4861">
        <v>1.127</v>
      </c>
      <c r="W4861">
        <v>1.26857</v>
      </c>
      <c r="X4861" t="s">
        <v>71</v>
      </c>
    </row>
    <row r="4862" spans="1:24" x14ac:dyDescent="0.45">
      <c r="A4862" t="s">
        <v>9145</v>
      </c>
      <c r="B4862" t="s">
        <v>4913</v>
      </c>
      <c r="C4862">
        <v>0</v>
      </c>
      <c r="D4862">
        <v>0</v>
      </c>
      <c r="E4862">
        <v>0</v>
      </c>
      <c r="F4862">
        <v>0</v>
      </c>
      <c r="G4862">
        <v>0.82781000000000005</v>
      </c>
      <c r="H4862">
        <v>0.866838</v>
      </c>
      <c r="I4862">
        <v>0.90555699999999995</v>
      </c>
      <c r="J4862">
        <v>0.94937300000000002</v>
      </c>
      <c r="K4862">
        <v>1.0013799999999999</v>
      </c>
      <c r="L4862">
        <v>1.0627</v>
      </c>
      <c r="M4862">
        <v>1.1276299999999999</v>
      </c>
      <c r="N4862">
        <v>1.1974899999999999</v>
      </c>
      <c r="O4862">
        <v>1.2728299999999999</v>
      </c>
      <c r="P4862">
        <v>1.33148</v>
      </c>
      <c r="Q4862">
        <v>1.3869899999999999</v>
      </c>
      <c r="R4862">
        <v>1.44164</v>
      </c>
      <c r="S4862">
        <v>1.4955099999999999</v>
      </c>
      <c r="T4862">
        <v>1.5484100000000001</v>
      </c>
      <c r="U4862">
        <v>1.5985100000000001</v>
      </c>
      <c r="V4862">
        <v>1.6452899999999999</v>
      </c>
      <c r="W4862">
        <v>1.68774</v>
      </c>
      <c r="X4862" t="s">
        <v>88</v>
      </c>
    </row>
    <row r="4863" spans="1:24" x14ac:dyDescent="0.45">
      <c r="A4863" t="s">
        <v>9145</v>
      </c>
      <c r="B4863" t="s">
        <v>4914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0.11265500000000001</v>
      </c>
      <c r="I4863">
        <v>0.24316699999999999</v>
      </c>
      <c r="J4863">
        <v>0.40067799999999998</v>
      </c>
      <c r="K4863">
        <v>0.57303800000000005</v>
      </c>
      <c r="L4863">
        <v>0.77083000000000002</v>
      </c>
      <c r="M4863">
        <v>0.97297800000000001</v>
      </c>
      <c r="N4863">
        <v>1.18323</v>
      </c>
      <c r="O4863">
        <v>1.3956200000000001</v>
      </c>
      <c r="P4863">
        <v>1.6058600000000001</v>
      </c>
      <c r="Q4863">
        <v>1.8107800000000001</v>
      </c>
      <c r="R4863">
        <v>2.0123600000000001</v>
      </c>
      <c r="S4863">
        <v>2.0893099999999998</v>
      </c>
      <c r="T4863">
        <v>2.1887599999999998</v>
      </c>
      <c r="U4863">
        <v>2.2486000000000002</v>
      </c>
      <c r="V4863">
        <v>2.2897699999999999</v>
      </c>
      <c r="W4863">
        <v>2.2993000000000001</v>
      </c>
      <c r="X4863" t="s">
        <v>71</v>
      </c>
    </row>
    <row r="4864" spans="1:24" x14ac:dyDescent="0.45">
      <c r="A4864" t="s">
        <v>9145</v>
      </c>
      <c r="B4864" t="s">
        <v>4915</v>
      </c>
      <c r="C4864">
        <v>0.62651999999999997</v>
      </c>
      <c r="D4864">
        <v>0.71995399999999998</v>
      </c>
      <c r="E4864">
        <v>0.75402899999999995</v>
      </c>
      <c r="F4864">
        <v>0.846889</v>
      </c>
      <c r="G4864">
        <v>0.82781000000000005</v>
      </c>
      <c r="H4864">
        <v>0.866838</v>
      </c>
      <c r="I4864">
        <v>0.90555699999999995</v>
      </c>
      <c r="J4864">
        <v>0.94937300000000002</v>
      </c>
      <c r="K4864">
        <v>1.0013799999999999</v>
      </c>
      <c r="L4864">
        <v>1.0627</v>
      </c>
      <c r="M4864">
        <v>1.1276299999999999</v>
      </c>
      <c r="N4864">
        <v>1.1974899999999999</v>
      </c>
      <c r="O4864">
        <v>1.2728299999999999</v>
      </c>
      <c r="P4864">
        <v>1.33148</v>
      </c>
      <c r="Q4864">
        <v>1.3869899999999999</v>
      </c>
      <c r="R4864">
        <v>1.44164</v>
      </c>
      <c r="S4864">
        <v>1.4955099999999999</v>
      </c>
      <c r="T4864">
        <v>1.5484100000000001</v>
      </c>
      <c r="U4864">
        <v>1.5985100000000001</v>
      </c>
      <c r="V4864">
        <v>1.6452899999999999</v>
      </c>
      <c r="W4864">
        <v>1.68774</v>
      </c>
      <c r="X4864" t="s">
        <v>88</v>
      </c>
    </row>
    <row r="4865" spans="1:24" x14ac:dyDescent="0.45">
      <c r="A4865" t="s">
        <v>9145</v>
      </c>
      <c r="B4865" t="s">
        <v>4916</v>
      </c>
      <c r="C4865">
        <v>0</v>
      </c>
      <c r="D4865">
        <v>0</v>
      </c>
      <c r="E4865">
        <v>0</v>
      </c>
      <c r="F4865">
        <v>0</v>
      </c>
      <c r="G4865">
        <v>0.124442</v>
      </c>
      <c r="H4865">
        <v>0.118588</v>
      </c>
      <c r="I4865">
        <v>0.110038</v>
      </c>
      <c r="J4865">
        <v>9.8311399999999993E-2</v>
      </c>
      <c r="K4865">
        <v>8.34921E-2</v>
      </c>
      <c r="L4865">
        <v>6.6502199999999997E-2</v>
      </c>
      <c r="M4865">
        <v>4.9342799999999999E-2</v>
      </c>
      <c r="N4865">
        <v>3.3958700000000001E-2</v>
      </c>
      <c r="O4865">
        <v>2.1766299999999999E-2</v>
      </c>
      <c r="P4865">
        <v>1.3435000000000001E-2</v>
      </c>
      <c r="Q4865">
        <v>8.0797500000000001E-3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 t="s">
        <v>71</v>
      </c>
    </row>
    <row r="4866" spans="1:24" x14ac:dyDescent="0.45">
      <c r="A4866" t="s">
        <v>9145</v>
      </c>
      <c r="B4866" t="s">
        <v>4917</v>
      </c>
      <c r="C4866">
        <v>0</v>
      </c>
      <c r="D4866">
        <v>0</v>
      </c>
      <c r="E4866">
        <v>0</v>
      </c>
      <c r="F4866">
        <v>0</v>
      </c>
      <c r="G4866">
        <v>30527.200000000001</v>
      </c>
      <c r="H4866">
        <v>28525</v>
      </c>
      <c r="I4866">
        <v>26816.799999999999</v>
      </c>
      <c r="J4866">
        <v>25741.3</v>
      </c>
      <c r="K4866">
        <v>24973.1</v>
      </c>
      <c r="L4866">
        <v>24118.9</v>
      </c>
      <c r="M4866">
        <v>23646.6</v>
      </c>
      <c r="N4866">
        <v>23058.7</v>
      </c>
      <c r="O4866">
        <v>22807.3</v>
      </c>
      <c r="P4866">
        <v>22620.6</v>
      </c>
      <c r="Q4866">
        <v>22249</v>
      </c>
      <c r="R4866">
        <v>22129.9</v>
      </c>
      <c r="S4866">
        <v>21877.3</v>
      </c>
      <c r="T4866">
        <v>21865.4</v>
      </c>
      <c r="U4866">
        <v>21853.8</v>
      </c>
      <c r="V4866">
        <v>21660.400000000001</v>
      </c>
      <c r="W4866">
        <v>21746.3</v>
      </c>
      <c r="X4866" t="s">
        <v>88</v>
      </c>
    </row>
    <row r="4867" spans="1:24" x14ac:dyDescent="0.45">
      <c r="A4867" t="s">
        <v>9145</v>
      </c>
      <c r="B4867" t="s">
        <v>4918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71</v>
      </c>
    </row>
    <row r="4868" spans="1:24" x14ac:dyDescent="0.45">
      <c r="A4868" t="s">
        <v>9145</v>
      </c>
      <c r="B4868" t="s">
        <v>4919</v>
      </c>
      <c r="C4868">
        <v>0</v>
      </c>
      <c r="D4868">
        <v>0</v>
      </c>
      <c r="E4868">
        <v>0</v>
      </c>
      <c r="F4868">
        <v>0</v>
      </c>
      <c r="G4868">
        <v>6.0486500000000003</v>
      </c>
      <c r="H4868">
        <v>5.2347799999999998</v>
      </c>
      <c r="I4868">
        <v>4.9134399999999996</v>
      </c>
      <c r="J4868">
        <v>4.68818</v>
      </c>
      <c r="K4868">
        <v>4.63544</v>
      </c>
      <c r="L4868">
        <v>4.6194600000000001</v>
      </c>
      <c r="M4868">
        <v>4.7838900000000004</v>
      </c>
      <c r="N4868">
        <v>4.9215200000000001</v>
      </c>
      <c r="O4868">
        <v>4.9808899999999996</v>
      </c>
      <c r="P4868">
        <v>5.0143899999999997</v>
      </c>
      <c r="Q4868">
        <v>4.9921699999999998</v>
      </c>
      <c r="R4868">
        <v>4.9388699999999996</v>
      </c>
      <c r="S4868">
        <v>4.8832199999999997</v>
      </c>
      <c r="T4868">
        <v>4.8103199999999999</v>
      </c>
      <c r="U4868">
        <v>4.7315699999999996</v>
      </c>
      <c r="V4868">
        <v>4.6554599999999997</v>
      </c>
      <c r="W4868">
        <v>4.5593899999999996</v>
      </c>
      <c r="X4868" t="s">
        <v>88</v>
      </c>
    </row>
    <row r="4869" spans="1:24" x14ac:dyDescent="0.45">
      <c r="A4869" t="s">
        <v>9145</v>
      </c>
      <c r="B4869" t="s">
        <v>4920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2.9087600000000002E-2</v>
      </c>
      <c r="J4869">
        <v>7.1915300000000001E-2</v>
      </c>
      <c r="K4869">
        <v>0.127444</v>
      </c>
      <c r="L4869">
        <v>0.19393199999999999</v>
      </c>
      <c r="M4869">
        <v>0.26304100000000002</v>
      </c>
      <c r="N4869">
        <v>0.33560200000000001</v>
      </c>
      <c r="O4869">
        <v>0.41458499999999998</v>
      </c>
      <c r="P4869">
        <v>0.50014499999999995</v>
      </c>
      <c r="Q4869">
        <v>0.59131800000000001</v>
      </c>
      <c r="R4869">
        <v>0.68901599999999996</v>
      </c>
      <c r="S4869">
        <v>0.789686</v>
      </c>
      <c r="T4869">
        <v>0.89431700000000003</v>
      </c>
      <c r="U4869">
        <v>0.98782999999999999</v>
      </c>
      <c r="V4869">
        <v>1.07379</v>
      </c>
      <c r="W4869">
        <v>1.1510400000000001</v>
      </c>
      <c r="X4869" t="s">
        <v>71</v>
      </c>
    </row>
    <row r="4870" spans="1:24" x14ac:dyDescent="0.45">
      <c r="A4870" t="s">
        <v>9145</v>
      </c>
      <c r="B4870" t="s">
        <v>4921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38307.699999999997</v>
      </c>
      <c r="I4870">
        <v>35875.4</v>
      </c>
      <c r="J4870">
        <v>34512.199999999997</v>
      </c>
      <c r="K4870">
        <v>33396.800000000003</v>
      </c>
      <c r="L4870">
        <v>32121.7</v>
      </c>
      <c r="M4870">
        <v>31397.1</v>
      </c>
      <c r="N4870">
        <v>30576.9</v>
      </c>
      <c r="O4870">
        <v>30133.1</v>
      </c>
      <c r="P4870">
        <v>29803.9</v>
      </c>
      <c r="Q4870">
        <v>29257.3</v>
      </c>
      <c r="R4870">
        <v>29133.5</v>
      </c>
      <c r="S4870">
        <v>28616.5</v>
      </c>
      <c r="T4870">
        <v>28589.200000000001</v>
      </c>
      <c r="U4870">
        <v>28480.2</v>
      </c>
      <c r="V4870">
        <v>28155.599999999999</v>
      </c>
      <c r="W4870">
        <v>28213.8</v>
      </c>
      <c r="X4870" t="s">
        <v>88</v>
      </c>
    </row>
    <row r="4871" spans="1:24" x14ac:dyDescent="0.45">
      <c r="A4871" t="s">
        <v>9145</v>
      </c>
      <c r="B4871" t="s">
        <v>4922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71</v>
      </c>
    </row>
    <row r="4872" spans="1:24" x14ac:dyDescent="0.45">
      <c r="A4872" t="s">
        <v>9145</v>
      </c>
      <c r="B4872" t="s">
        <v>4923</v>
      </c>
      <c r="C4872">
        <v>0</v>
      </c>
      <c r="D4872">
        <v>12.550800000000001</v>
      </c>
      <c r="E4872">
        <v>12.793799999999999</v>
      </c>
      <c r="F4872">
        <v>12.9834</v>
      </c>
      <c r="G4872">
        <v>7.3212700000000002</v>
      </c>
      <c r="H4872">
        <v>6.4114800000000001</v>
      </c>
      <c r="I4872">
        <v>6.0506799999999998</v>
      </c>
      <c r="J4872">
        <v>5.7882699999999998</v>
      </c>
      <c r="K4872">
        <v>5.7454000000000001</v>
      </c>
      <c r="L4872">
        <v>5.73414</v>
      </c>
      <c r="M4872">
        <v>5.9455799999999996</v>
      </c>
      <c r="N4872">
        <v>6.1308100000000003</v>
      </c>
      <c r="O4872">
        <v>6.2016299999999998</v>
      </c>
      <c r="P4872">
        <v>6.2427400000000004</v>
      </c>
      <c r="Q4872">
        <v>6.2181499999999996</v>
      </c>
      <c r="R4872">
        <v>6.15395</v>
      </c>
      <c r="S4872">
        <v>6.0730000000000004</v>
      </c>
      <c r="T4872">
        <v>5.9863999999999997</v>
      </c>
      <c r="U4872">
        <v>5.8790800000000001</v>
      </c>
      <c r="V4872">
        <v>5.7744600000000004</v>
      </c>
      <c r="W4872">
        <v>5.6472699999999998</v>
      </c>
      <c r="X4872" t="s">
        <v>88</v>
      </c>
    </row>
    <row r="4873" spans="1:24" x14ac:dyDescent="0.45">
      <c r="A4873" t="s">
        <v>9145</v>
      </c>
      <c r="B4873" t="s">
        <v>4924</v>
      </c>
      <c r="C4873">
        <v>0</v>
      </c>
      <c r="D4873">
        <v>0</v>
      </c>
      <c r="E4873">
        <v>0</v>
      </c>
      <c r="F4873">
        <v>0</v>
      </c>
      <c r="G4873">
        <v>7.9948599999999995E-3</v>
      </c>
      <c r="H4873">
        <v>0.12275899999999999</v>
      </c>
      <c r="I4873">
        <v>0.25089600000000001</v>
      </c>
      <c r="J4873">
        <v>0.42945100000000003</v>
      </c>
      <c r="K4873">
        <v>0.63969500000000001</v>
      </c>
      <c r="L4873">
        <v>0.86127600000000004</v>
      </c>
      <c r="M4873">
        <v>1.048</v>
      </c>
      <c r="N4873">
        <v>1.2082999999999999</v>
      </c>
      <c r="O4873">
        <v>1.3603799999999999</v>
      </c>
      <c r="P4873">
        <v>1.51162</v>
      </c>
      <c r="Q4873">
        <v>1.66798</v>
      </c>
      <c r="R4873">
        <v>1.8327800000000001</v>
      </c>
      <c r="S4873">
        <v>1.9294</v>
      </c>
      <c r="T4873">
        <v>2.0610300000000001</v>
      </c>
      <c r="U4873">
        <v>2.15185</v>
      </c>
      <c r="V4873">
        <v>2.21217</v>
      </c>
      <c r="W4873">
        <v>2.2593100000000002</v>
      </c>
      <c r="X4873" t="s">
        <v>71</v>
      </c>
    </row>
    <row r="4874" spans="1:24" x14ac:dyDescent="0.45">
      <c r="A4874" t="s">
        <v>9145</v>
      </c>
      <c r="B4874" t="s">
        <v>4925</v>
      </c>
      <c r="C4874">
        <v>0</v>
      </c>
      <c r="D4874">
        <v>0</v>
      </c>
      <c r="E4874">
        <v>0</v>
      </c>
      <c r="F4874">
        <v>0</v>
      </c>
      <c r="G4874">
        <v>28705.8</v>
      </c>
      <c r="H4874">
        <v>26979.7</v>
      </c>
      <c r="I4874">
        <v>25491.8</v>
      </c>
      <c r="J4874">
        <v>24608.2</v>
      </c>
      <c r="K4874">
        <v>23906.400000000001</v>
      </c>
      <c r="L4874">
        <v>23143.599999999999</v>
      </c>
      <c r="M4874">
        <v>22776.7</v>
      </c>
      <c r="N4874">
        <v>22269.7</v>
      </c>
      <c r="O4874">
        <v>22073.3</v>
      </c>
      <c r="P4874">
        <v>21927.1</v>
      </c>
      <c r="Q4874">
        <v>21590.5</v>
      </c>
      <c r="R4874">
        <v>21538.400000000001</v>
      </c>
      <c r="S4874">
        <v>21296.5</v>
      </c>
      <c r="T4874">
        <v>21328.3</v>
      </c>
      <c r="U4874">
        <v>21359.5</v>
      </c>
      <c r="V4874">
        <v>21203.599999999999</v>
      </c>
      <c r="W4874">
        <v>21273.9</v>
      </c>
      <c r="X4874" t="s">
        <v>88</v>
      </c>
    </row>
    <row r="4875" spans="1:24" x14ac:dyDescent="0.45">
      <c r="A4875" t="s">
        <v>9145</v>
      </c>
      <c r="B4875" t="s">
        <v>4926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71</v>
      </c>
    </row>
    <row r="4876" spans="1:24" x14ac:dyDescent="0.45">
      <c r="A4876" t="s">
        <v>9145</v>
      </c>
      <c r="B4876" t="s">
        <v>4927</v>
      </c>
      <c r="C4876">
        <v>0</v>
      </c>
      <c r="D4876">
        <v>0</v>
      </c>
      <c r="E4876">
        <v>0</v>
      </c>
      <c r="F4876">
        <v>0</v>
      </c>
      <c r="G4876">
        <v>1.7065699999999999</v>
      </c>
      <c r="H4876">
        <v>1.7984599999999999</v>
      </c>
      <c r="I4876">
        <v>1.89256</v>
      </c>
      <c r="J4876">
        <v>1.9418599999999999</v>
      </c>
      <c r="K4876">
        <v>1.97831</v>
      </c>
      <c r="L4876">
        <v>2.01938</v>
      </c>
      <c r="M4876">
        <v>2.05688</v>
      </c>
      <c r="N4876">
        <v>2.1026199999999999</v>
      </c>
      <c r="O4876">
        <v>2.1490800000000001</v>
      </c>
      <c r="P4876">
        <v>2.1806700000000001</v>
      </c>
      <c r="Q4876">
        <v>2.2128100000000002</v>
      </c>
      <c r="R4876">
        <v>2.2326999999999999</v>
      </c>
      <c r="S4876">
        <v>2.2346599999999999</v>
      </c>
      <c r="T4876">
        <v>2.24186</v>
      </c>
      <c r="U4876">
        <v>2.2508300000000001</v>
      </c>
      <c r="V4876">
        <v>2.2610899999999998</v>
      </c>
      <c r="W4876">
        <v>2.2728100000000002</v>
      </c>
      <c r="X4876" t="s">
        <v>88</v>
      </c>
    </row>
    <row r="4877" spans="1:24" x14ac:dyDescent="0.45">
      <c r="A4877" t="s">
        <v>9145</v>
      </c>
      <c r="B4877" t="s">
        <v>4928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0.42977900000000002</v>
      </c>
      <c r="J4877">
        <v>0.97394999999999998</v>
      </c>
      <c r="K4877">
        <v>1.5978699999999999</v>
      </c>
      <c r="L4877">
        <v>2.2687300000000001</v>
      </c>
      <c r="M4877">
        <v>2.91499</v>
      </c>
      <c r="N4877">
        <v>3.5485099999999998</v>
      </c>
      <c r="O4877">
        <v>4.1789699999999996</v>
      </c>
      <c r="P4877">
        <v>4.8077199999999998</v>
      </c>
      <c r="Q4877">
        <v>5.4222000000000001</v>
      </c>
      <c r="R4877">
        <v>6.0239599999999998</v>
      </c>
      <c r="S4877">
        <v>6.5835800000000004</v>
      </c>
      <c r="T4877">
        <v>6.8304299999999998</v>
      </c>
      <c r="U4877">
        <v>6.92096</v>
      </c>
      <c r="V4877">
        <v>6.9056300000000004</v>
      </c>
      <c r="W4877">
        <v>6.8118100000000004</v>
      </c>
      <c r="X4877" t="s">
        <v>71</v>
      </c>
    </row>
    <row r="4878" spans="1:24" x14ac:dyDescent="0.45">
      <c r="A4878" t="s">
        <v>9145</v>
      </c>
      <c r="B4878" t="s">
        <v>4929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30743.4</v>
      </c>
      <c r="I4878">
        <v>28920.7</v>
      </c>
      <c r="J4878">
        <v>27831.9</v>
      </c>
      <c r="K4878">
        <v>27042.7</v>
      </c>
      <c r="L4878">
        <v>26141.599999999999</v>
      </c>
      <c r="M4878">
        <v>25704.6</v>
      </c>
      <c r="N4878">
        <v>25066.799999999999</v>
      </c>
      <c r="O4878">
        <v>24844</v>
      </c>
      <c r="P4878">
        <v>24630</v>
      </c>
      <c r="Q4878">
        <v>24261.9</v>
      </c>
      <c r="R4878">
        <v>24167.200000000001</v>
      </c>
      <c r="S4878">
        <v>23866</v>
      </c>
      <c r="T4878">
        <v>23828.3</v>
      </c>
      <c r="U4878">
        <v>23839.8</v>
      </c>
      <c r="V4878">
        <v>23600</v>
      </c>
      <c r="W4878">
        <v>23660.6</v>
      </c>
      <c r="X4878" t="s">
        <v>88</v>
      </c>
    </row>
    <row r="4879" spans="1:24" x14ac:dyDescent="0.45">
      <c r="A4879" t="s">
        <v>9145</v>
      </c>
      <c r="B4879" t="s">
        <v>4930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71</v>
      </c>
    </row>
    <row r="4880" spans="1:24" x14ac:dyDescent="0.45">
      <c r="A4880" t="s">
        <v>9145</v>
      </c>
      <c r="B4880" t="s">
        <v>4931</v>
      </c>
      <c r="C4880">
        <v>1.33517</v>
      </c>
      <c r="D4880">
        <v>1.2944100000000001</v>
      </c>
      <c r="E4880">
        <v>1.7269399999999999</v>
      </c>
      <c r="F4880">
        <v>1.78546</v>
      </c>
      <c r="G4880">
        <v>1.7641100000000001</v>
      </c>
      <c r="H4880">
        <v>1.8774</v>
      </c>
      <c r="I4880">
        <v>1.9927900000000001</v>
      </c>
      <c r="J4880">
        <v>2.05728</v>
      </c>
      <c r="K4880">
        <v>2.1094400000000002</v>
      </c>
      <c r="L4880">
        <v>2.15863</v>
      </c>
      <c r="M4880">
        <v>2.2083900000000001</v>
      </c>
      <c r="N4880">
        <v>2.2627600000000001</v>
      </c>
      <c r="O4880">
        <v>2.31819</v>
      </c>
      <c r="P4880">
        <v>2.3569100000000001</v>
      </c>
      <c r="Q4880">
        <v>2.3920599999999999</v>
      </c>
      <c r="R4880">
        <v>2.4133800000000001</v>
      </c>
      <c r="S4880">
        <v>2.4193899999999999</v>
      </c>
      <c r="T4880">
        <v>2.4265500000000002</v>
      </c>
      <c r="U4880">
        <v>2.43113</v>
      </c>
      <c r="V4880">
        <v>2.4411200000000002</v>
      </c>
      <c r="W4880">
        <v>2.4522400000000002</v>
      </c>
      <c r="X4880" t="s">
        <v>88</v>
      </c>
    </row>
    <row r="4881" spans="1:24" x14ac:dyDescent="0.45">
      <c r="A4881" t="s">
        <v>9145</v>
      </c>
      <c r="B4881" t="s">
        <v>4932</v>
      </c>
      <c r="C4881">
        <v>0</v>
      </c>
      <c r="D4881">
        <v>0</v>
      </c>
      <c r="E4881">
        <v>0</v>
      </c>
      <c r="F4881">
        <v>0</v>
      </c>
      <c r="G4881">
        <v>3.4316900000000001</v>
      </c>
      <c r="H4881">
        <v>5.0002500000000003</v>
      </c>
      <c r="I4881">
        <v>6.0853900000000003</v>
      </c>
      <c r="J4881">
        <v>7.2362900000000003</v>
      </c>
      <c r="K4881">
        <v>8.3559999999999999</v>
      </c>
      <c r="L4881">
        <v>9.4028299999999998</v>
      </c>
      <c r="M4881">
        <v>10.294600000000001</v>
      </c>
      <c r="N4881">
        <v>11.1393</v>
      </c>
      <c r="O4881">
        <v>12.010400000000001</v>
      </c>
      <c r="P4881">
        <v>12.929600000000001</v>
      </c>
      <c r="Q4881">
        <v>13.8644</v>
      </c>
      <c r="R4881">
        <v>14.6602</v>
      </c>
      <c r="S4881">
        <v>13.893700000000001</v>
      </c>
      <c r="T4881">
        <v>13.709099999999999</v>
      </c>
      <c r="U4881">
        <v>13.284599999999999</v>
      </c>
      <c r="V4881">
        <v>12.7659</v>
      </c>
      <c r="W4881">
        <v>12.1999</v>
      </c>
      <c r="X4881" t="s">
        <v>71</v>
      </c>
    </row>
    <row r="4882" spans="1:24" x14ac:dyDescent="0.45">
      <c r="A4882" t="s">
        <v>9145</v>
      </c>
      <c r="B4882" t="s">
        <v>4933</v>
      </c>
      <c r="C4882">
        <v>0</v>
      </c>
      <c r="D4882">
        <v>0</v>
      </c>
      <c r="E4882">
        <v>0</v>
      </c>
      <c r="F4882">
        <v>0</v>
      </c>
      <c r="G4882">
        <v>10999.4</v>
      </c>
      <c r="H4882">
        <v>10555.4</v>
      </c>
      <c r="I4882">
        <v>10130.1</v>
      </c>
      <c r="J4882">
        <v>9903.26</v>
      </c>
      <c r="K4882">
        <v>9741.2800000000007</v>
      </c>
      <c r="L4882">
        <v>9512.17</v>
      </c>
      <c r="M4882">
        <v>9430.25</v>
      </c>
      <c r="N4882">
        <v>9277.66</v>
      </c>
      <c r="O4882">
        <v>9247.2000000000007</v>
      </c>
      <c r="P4882">
        <v>9232.16</v>
      </c>
      <c r="Q4882">
        <v>9131.4599999999991</v>
      </c>
      <c r="R4882">
        <v>9132.01</v>
      </c>
      <c r="S4882">
        <v>9048.2099999999991</v>
      </c>
      <c r="T4882">
        <v>9077.08</v>
      </c>
      <c r="U4882">
        <v>9105.5499999999993</v>
      </c>
      <c r="V4882">
        <v>9051.15</v>
      </c>
      <c r="W4882">
        <v>9093.0400000000009</v>
      </c>
      <c r="X4882" t="s">
        <v>88</v>
      </c>
    </row>
    <row r="4883" spans="1:24" x14ac:dyDescent="0.45">
      <c r="A4883" t="s">
        <v>9145</v>
      </c>
      <c r="B4883" t="s">
        <v>4934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71</v>
      </c>
    </row>
    <row r="4884" spans="1:24" x14ac:dyDescent="0.45">
      <c r="A4884" t="s">
        <v>9145</v>
      </c>
      <c r="B4884" t="s">
        <v>4935</v>
      </c>
      <c r="C4884">
        <v>0</v>
      </c>
      <c r="D4884">
        <v>4.1574600000000004</v>
      </c>
      <c r="E4884">
        <v>0</v>
      </c>
      <c r="F4884">
        <v>4.1075799999999996</v>
      </c>
      <c r="G4884">
        <v>3.9481099999999998</v>
      </c>
      <c r="H4884">
        <v>3.8853599999999999</v>
      </c>
      <c r="I4884">
        <v>3.8151999999999999</v>
      </c>
      <c r="J4884">
        <v>3.7791000000000001</v>
      </c>
      <c r="K4884">
        <v>3.7993800000000002</v>
      </c>
      <c r="L4884">
        <v>3.8143600000000002</v>
      </c>
      <c r="M4884">
        <v>3.9632000000000001</v>
      </c>
      <c r="N4884">
        <v>4.12941</v>
      </c>
      <c r="O4884">
        <v>4.2842599999999997</v>
      </c>
      <c r="P4884">
        <v>4.4607700000000001</v>
      </c>
      <c r="Q4884">
        <v>4.5211699999999997</v>
      </c>
      <c r="R4884">
        <v>4.4414199999999999</v>
      </c>
      <c r="S4884">
        <v>4.3688399999999996</v>
      </c>
      <c r="T4884">
        <v>4.2976999999999999</v>
      </c>
      <c r="U4884">
        <v>4.2704599999999999</v>
      </c>
      <c r="V4884">
        <v>4.3663100000000004</v>
      </c>
      <c r="W4884">
        <v>4.4448400000000001</v>
      </c>
      <c r="X4884" t="s">
        <v>88</v>
      </c>
    </row>
    <row r="4885" spans="1:24" x14ac:dyDescent="0.45">
      <c r="A4885" t="s">
        <v>9145</v>
      </c>
      <c r="B4885" t="s">
        <v>4936</v>
      </c>
      <c r="C4885">
        <v>0</v>
      </c>
      <c r="D4885">
        <v>0</v>
      </c>
      <c r="E4885">
        <v>0</v>
      </c>
      <c r="F4885">
        <v>0</v>
      </c>
      <c r="G4885">
        <v>6.2637600000000002E-2</v>
      </c>
      <c r="H4885">
        <v>0.131332</v>
      </c>
      <c r="I4885">
        <v>0.24301</v>
      </c>
      <c r="J4885">
        <v>0.43419099999999999</v>
      </c>
      <c r="K4885">
        <v>0.71494100000000005</v>
      </c>
      <c r="L4885">
        <v>1.07267</v>
      </c>
      <c r="M4885">
        <v>1.4590399999999999</v>
      </c>
      <c r="N4885">
        <v>1.83836</v>
      </c>
      <c r="O4885">
        <v>2.19929</v>
      </c>
      <c r="P4885">
        <v>2.4839099999999998</v>
      </c>
      <c r="Q4885">
        <v>2.7063700000000002</v>
      </c>
      <c r="R4885">
        <v>2.8610600000000002</v>
      </c>
      <c r="S4885">
        <v>2.9418099999999998</v>
      </c>
      <c r="T4885">
        <v>3.0682399999999999</v>
      </c>
      <c r="U4885">
        <v>3.1821700000000002</v>
      </c>
      <c r="V4885">
        <v>3.3228399999999998</v>
      </c>
      <c r="W4885">
        <v>3.4625400000000002</v>
      </c>
      <c r="X4885" t="s">
        <v>71</v>
      </c>
    </row>
    <row r="4886" spans="1:24" x14ac:dyDescent="0.45">
      <c r="A4886" t="s">
        <v>9145</v>
      </c>
      <c r="B4886" t="s">
        <v>4937</v>
      </c>
      <c r="C4886">
        <v>7.9451700000000001</v>
      </c>
      <c r="D4886">
        <v>6.2770400000000004</v>
      </c>
      <c r="E4886">
        <v>5.82409</v>
      </c>
      <c r="F4886">
        <v>6.1630700000000003</v>
      </c>
      <c r="G4886">
        <v>5.91371</v>
      </c>
      <c r="H4886">
        <v>5.8122499999999997</v>
      </c>
      <c r="I4886">
        <v>5.7032299999999996</v>
      </c>
      <c r="J4886">
        <v>5.6456200000000001</v>
      </c>
      <c r="K4886">
        <v>5.6779799999999998</v>
      </c>
      <c r="L4886">
        <v>5.6953199999999997</v>
      </c>
      <c r="M4886">
        <v>5.9044999999999996</v>
      </c>
      <c r="N4886">
        <v>6.1396899999999999</v>
      </c>
      <c r="O4886">
        <v>6.3724400000000001</v>
      </c>
      <c r="P4886">
        <v>6.62629</v>
      </c>
      <c r="Q4886">
        <v>6.6985000000000001</v>
      </c>
      <c r="R4886">
        <v>6.5879000000000003</v>
      </c>
      <c r="S4886">
        <v>6.4634999999999998</v>
      </c>
      <c r="T4886">
        <v>6.3457100000000004</v>
      </c>
      <c r="U4886">
        <v>6.2911000000000001</v>
      </c>
      <c r="V4886">
        <v>6.4139400000000002</v>
      </c>
      <c r="W4886">
        <v>6.5228200000000003</v>
      </c>
      <c r="X4886" t="s">
        <v>88</v>
      </c>
    </row>
    <row r="4887" spans="1:24" x14ac:dyDescent="0.45">
      <c r="A4887" t="s">
        <v>9145</v>
      </c>
      <c r="B4887" t="s">
        <v>4938</v>
      </c>
      <c r="C4887">
        <v>0</v>
      </c>
      <c r="D4887">
        <v>0</v>
      </c>
      <c r="E4887">
        <v>0</v>
      </c>
      <c r="F4887">
        <v>0</v>
      </c>
      <c r="G4887">
        <v>0.12834999999999999</v>
      </c>
      <c r="H4887">
        <v>0.192609</v>
      </c>
      <c r="I4887">
        <v>0.26170399999999999</v>
      </c>
      <c r="J4887">
        <v>0.33713700000000002</v>
      </c>
      <c r="K4887">
        <v>0.40210699999999999</v>
      </c>
      <c r="L4887">
        <v>0.449374</v>
      </c>
      <c r="M4887">
        <v>0.471053</v>
      </c>
      <c r="N4887">
        <v>0.474825</v>
      </c>
      <c r="O4887">
        <v>0.459735</v>
      </c>
      <c r="P4887">
        <v>0.38691300000000001</v>
      </c>
      <c r="Q4887">
        <v>0.31627100000000002</v>
      </c>
      <c r="R4887">
        <v>0.24929699999999999</v>
      </c>
      <c r="S4887">
        <v>0.18756600000000001</v>
      </c>
      <c r="T4887">
        <v>0.142206</v>
      </c>
      <c r="U4887">
        <v>0.113528</v>
      </c>
      <c r="V4887">
        <v>9.7684300000000002E-2</v>
      </c>
      <c r="W4887">
        <v>9.0639999999999998E-2</v>
      </c>
      <c r="X4887" t="s">
        <v>71</v>
      </c>
    </row>
    <row r="4888" spans="1:24" x14ac:dyDescent="0.45">
      <c r="A4888" t="s">
        <v>9145</v>
      </c>
      <c r="B4888" t="s">
        <v>4939</v>
      </c>
      <c r="C4888">
        <v>0</v>
      </c>
      <c r="D4888">
        <v>0</v>
      </c>
      <c r="E4888">
        <v>0</v>
      </c>
      <c r="F4888">
        <v>0</v>
      </c>
      <c r="G4888">
        <v>3.7274400000000001</v>
      </c>
      <c r="H4888">
        <v>7.5226199999999999</v>
      </c>
      <c r="I4888">
        <v>10.152200000000001</v>
      </c>
      <c r="J4888">
        <v>11.686999999999999</v>
      </c>
      <c r="K4888">
        <v>12.8893</v>
      </c>
      <c r="L4888">
        <v>13.5899</v>
      </c>
      <c r="M4888">
        <v>14.0939</v>
      </c>
      <c r="N4888">
        <v>14.635899999999999</v>
      </c>
      <c r="O4888">
        <v>15.1356</v>
      </c>
      <c r="P4888">
        <v>15.4878</v>
      </c>
      <c r="Q4888">
        <v>15.811400000000001</v>
      </c>
      <c r="R4888">
        <v>15.8589</v>
      </c>
      <c r="S4888">
        <v>17.327500000000001</v>
      </c>
      <c r="T4888">
        <v>17.329000000000001</v>
      </c>
      <c r="U4888">
        <v>17.5124</v>
      </c>
      <c r="V4888">
        <v>17.5732</v>
      </c>
      <c r="W4888">
        <v>17.840499999999999</v>
      </c>
      <c r="X4888" t="s">
        <v>88</v>
      </c>
    </row>
    <row r="4889" spans="1:24" x14ac:dyDescent="0.45">
      <c r="A4889" t="s">
        <v>9145</v>
      </c>
      <c r="B4889" t="s">
        <v>4940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2.4890499999999999E-2</v>
      </c>
      <c r="I4889">
        <v>2.1466300000000001E-2</v>
      </c>
      <c r="J4889">
        <v>1.6951299999999999E-2</v>
      </c>
      <c r="K4889">
        <v>1.4220099999999999E-2</v>
      </c>
      <c r="L4889">
        <v>1.3918700000000001E-2</v>
      </c>
      <c r="M4889">
        <v>1.2382000000000001E-2</v>
      </c>
      <c r="N4889">
        <v>1.0780400000000001E-2</v>
      </c>
      <c r="O4889">
        <v>9.3152400000000007E-3</v>
      </c>
      <c r="P4889">
        <v>8.3280699999999999E-3</v>
      </c>
      <c r="Q4889">
        <v>7.2944799999999999E-3</v>
      </c>
      <c r="R4889">
        <v>7.0619699999999999E-3</v>
      </c>
      <c r="S4889">
        <v>4.2556699999999996E-3</v>
      </c>
      <c r="T4889">
        <v>4.3195100000000004E-3</v>
      </c>
      <c r="U4889">
        <v>4.12241E-3</v>
      </c>
      <c r="V4889">
        <v>4.1693099999999999E-3</v>
      </c>
      <c r="W4889">
        <v>3.9030100000000002E-3</v>
      </c>
      <c r="X4889" t="s">
        <v>71</v>
      </c>
    </row>
    <row r="4890" spans="1:24" x14ac:dyDescent="0.45">
      <c r="A4890" t="s">
        <v>9145</v>
      </c>
      <c r="B4890" t="s">
        <v>4941</v>
      </c>
      <c r="C4890">
        <v>0</v>
      </c>
      <c r="D4890">
        <v>0</v>
      </c>
      <c r="E4890">
        <v>0</v>
      </c>
      <c r="F4890">
        <v>0</v>
      </c>
      <c r="G4890">
        <v>16410.099999999999</v>
      </c>
      <c r="H4890">
        <v>15492</v>
      </c>
      <c r="I4890">
        <v>14688</v>
      </c>
      <c r="J4890">
        <v>14229.3</v>
      </c>
      <c r="K4890">
        <v>13906.2</v>
      </c>
      <c r="L4890">
        <v>13521.1</v>
      </c>
      <c r="M4890">
        <v>13351</v>
      </c>
      <c r="N4890">
        <v>13085.6</v>
      </c>
      <c r="O4890">
        <v>12995.8</v>
      </c>
      <c r="P4890">
        <v>12950.5</v>
      </c>
      <c r="Q4890">
        <v>12786.6</v>
      </c>
      <c r="R4890">
        <v>12785.6</v>
      </c>
      <c r="S4890">
        <v>12647.1</v>
      </c>
      <c r="T4890">
        <v>12666.7</v>
      </c>
      <c r="U4890">
        <v>12705.2</v>
      </c>
      <c r="V4890">
        <v>12609.1</v>
      </c>
      <c r="W4890">
        <v>12666.5</v>
      </c>
      <c r="X4890" t="s">
        <v>88</v>
      </c>
    </row>
    <row r="4891" spans="1:24" x14ac:dyDescent="0.45">
      <c r="A4891" t="s">
        <v>9145</v>
      </c>
      <c r="B4891" t="s">
        <v>4942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71</v>
      </c>
    </row>
    <row r="4892" spans="1:24" x14ac:dyDescent="0.45">
      <c r="A4892" t="s">
        <v>9145</v>
      </c>
      <c r="B4892" t="s">
        <v>4943</v>
      </c>
      <c r="C4892">
        <v>0</v>
      </c>
      <c r="D4892">
        <v>0</v>
      </c>
      <c r="E4892">
        <v>0</v>
      </c>
      <c r="F4892">
        <v>0</v>
      </c>
      <c r="G4892">
        <v>10.827500000000001</v>
      </c>
      <c r="H4892">
        <v>10.8832</v>
      </c>
      <c r="I4892">
        <v>11.0191</v>
      </c>
      <c r="J4892">
        <v>10.840400000000001</v>
      </c>
      <c r="K4892">
        <v>10.6463</v>
      </c>
      <c r="L4892">
        <v>10.291499999999999</v>
      </c>
      <c r="M4892">
        <v>9.9190699999999996</v>
      </c>
      <c r="N4892">
        <v>9.57681</v>
      </c>
      <c r="O4892">
        <v>9.3034800000000004</v>
      </c>
      <c r="P4892">
        <v>9.0859400000000008</v>
      </c>
      <c r="Q4892">
        <v>9.0263000000000009</v>
      </c>
      <c r="R4892">
        <v>9.0662800000000008</v>
      </c>
      <c r="S4892">
        <v>9.0088200000000001</v>
      </c>
      <c r="T4892">
        <v>8.7779500000000006</v>
      </c>
      <c r="U4892">
        <v>8.5594400000000004</v>
      </c>
      <c r="V4892">
        <v>8.3537099999999995</v>
      </c>
      <c r="W4892">
        <v>8.1872199999999999</v>
      </c>
      <c r="X4892" t="s">
        <v>88</v>
      </c>
    </row>
    <row r="4893" spans="1:24" x14ac:dyDescent="0.45">
      <c r="A4893" t="s">
        <v>9145</v>
      </c>
      <c r="B4893" t="s">
        <v>4944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1.23144E-2</v>
      </c>
      <c r="I4893">
        <v>2.8988799999999999E-2</v>
      </c>
      <c r="J4893">
        <v>6.11161E-2</v>
      </c>
      <c r="K4893">
        <v>0.113481</v>
      </c>
      <c r="L4893">
        <v>0.19888800000000001</v>
      </c>
      <c r="M4893">
        <v>0.322994</v>
      </c>
      <c r="N4893">
        <v>0.47318900000000003</v>
      </c>
      <c r="O4893">
        <v>0.63941000000000003</v>
      </c>
      <c r="P4893">
        <v>0.798431</v>
      </c>
      <c r="Q4893">
        <v>0.88520200000000004</v>
      </c>
      <c r="R4893">
        <v>0.89898500000000003</v>
      </c>
      <c r="S4893">
        <v>0.92666499999999996</v>
      </c>
      <c r="T4893">
        <v>1.0057199999999999</v>
      </c>
      <c r="U4893">
        <v>1.0645199999999999</v>
      </c>
      <c r="V4893">
        <v>1.0996900000000001</v>
      </c>
      <c r="W4893">
        <v>1.0966499999999999</v>
      </c>
      <c r="X4893" t="s">
        <v>71</v>
      </c>
    </row>
    <row r="4894" spans="1:24" x14ac:dyDescent="0.45">
      <c r="A4894" t="s">
        <v>9145</v>
      </c>
      <c r="B4894" t="s">
        <v>4945</v>
      </c>
      <c r="C4894">
        <v>10.348800000000001</v>
      </c>
      <c r="D4894">
        <v>8.5369200000000003</v>
      </c>
      <c r="E4894">
        <v>18.646699999999999</v>
      </c>
      <c r="F4894">
        <v>23.074200000000001</v>
      </c>
      <c r="G4894">
        <v>16.501000000000001</v>
      </c>
      <c r="H4894">
        <v>16.586600000000001</v>
      </c>
      <c r="I4894">
        <v>16.765899999999998</v>
      </c>
      <c r="J4894">
        <v>16.483899999999998</v>
      </c>
      <c r="K4894">
        <v>16.144300000000001</v>
      </c>
      <c r="L4894">
        <v>15.6214</v>
      </c>
      <c r="M4894">
        <v>15.011699999999999</v>
      </c>
      <c r="N4894">
        <v>14.4872</v>
      </c>
      <c r="O4894">
        <v>14.0463</v>
      </c>
      <c r="P4894">
        <v>13.699400000000001</v>
      </c>
      <c r="Q4894">
        <v>13.5593</v>
      </c>
      <c r="R4894">
        <v>13.597099999999999</v>
      </c>
      <c r="S4894">
        <v>13.498200000000001</v>
      </c>
      <c r="T4894">
        <v>13.1121</v>
      </c>
      <c r="U4894">
        <v>12.7544</v>
      </c>
      <c r="V4894">
        <v>12.434100000000001</v>
      </c>
      <c r="W4894">
        <v>12.1356</v>
      </c>
      <c r="X4894" t="s">
        <v>88</v>
      </c>
    </row>
    <row r="4895" spans="1:24" x14ac:dyDescent="0.45">
      <c r="A4895" t="s">
        <v>9145</v>
      </c>
      <c r="B4895" t="s">
        <v>4946</v>
      </c>
      <c r="C4895">
        <v>0</v>
      </c>
      <c r="D4895">
        <v>0</v>
      </c>
      <c r="E4895">
        <v>0</v>
      </c>
      <c r="F4895">
        <v>0</v>
      </c>
      <c r="G4895">
        <v>6.2618700000000001E-3</v>
      </c>
      <c r="H4895">
        <v>4.2784099999999999E-2</v>
      </c>
      <c r="I4895">
        <v>6.8001699999999998E-2</v>
      </c>
      <c r="J4895">
        <v>9.6561400000000006E-2</v>
      </c>
      <c r="K4895">
        <v>0.123144</v>
      </c>
      <c r="L4895">
        <v>0.15254599999999999</v>
      </c>
      <c r="M4895">
        <v>0.182113</v>
      </c>
      <c r="N4895">
        <v>0.205757</v>
      </c>
      <c r="O4895">
        <v>0.22232299999999999</v>
      </c>
      <c r="P4895">
        <v>0.19329499999999999</v>
      </c>
      <c r="Q4895">
        <v>0.15265200000000001</v>
      </c>
      <c r="R4895">
        <v>0.11192299999999999</v>
      </c>
      <c r="S4895">
        <v>8.2835599999999995E-2</v>
      </c>
      <c r="T4895">
        <v>6.4081200000000005E-2</v>
      </c>
      <c r="U4895">
        <v>5.2133199999999998E-2</v>
      </c>
      <c r="V4895">
        <v>4.4034700000000003E-2</v>
      </c>
      <c r="W4895">
        <v>3.81728E-2</v>
      </c>
      <c r="X4895" t="s">
        <v>71</v>
      </c>
    </row>
    <row r="4896" spans="1:24" x14ac:dyDescent="0.45">
      <c r="A4896" t="s">
        <v>9145</v>
      </c>
      <c r="B4896" t="s">
        <v>4947</v>
      </c>
      <c r="C4896">
        <v>13.1455</v>
      </c>
      <c r="D4896">
        <v>13.3024</v>
      </c>
      <c r="E4896">
        <v>13.6706</v>
      </c>
      <c r="F4896">
        <v>13.419499999999999</v>
      </c>
      <c r="G4896">
        <v>13.4572</v>
      </c>
      <c r="H4896">
        <v>13.2376</v>
      </c>
      <c r="I4896">
        <v>12.895899999999999</v>
      </c>
      <c r="J4896">
        <v>12.7089</v>
      </c>
      <c r="K4896">
        <v>12.597200000000001</v>
      </c>
      <c r="L4896">
        <v>12.4863</v>
      </c>
      <c r="M4896">
        <v>12.4238</v>
      </c>
      <c r="N4896">
        <v>12.3202</v>
      </c>
      <c r="O4896">
        <v>12.1846</v>
      </c>
      <c r="P4896">
        <v>12.034000000000001</v>
      </c>
      <c r="Q4896">
        <v>11.8512</v>
      </c>
      <c r="R4896">
        <v>11.660600000000001</v>
      </c>
      <c r="S4896">
        <v>11.5326</v>
      </c>
      <c r="T4896">
        <v>11.395</v>
      </c>
      <c r="U4896">
        <v>11.2666</v>
      </c>
      <c r="V4896">
        <v>11.1671</v>
      </c>
      <c r="W4896">
        <v>11.0601</v>
      </c>
      <c r="X4896" t="s">
        <v>88</v>
      </c>
    </row>
    <row r="4897" spans="1:24" x14ac:dyDescent="0.45">
      <c r="A4897" t="s">
        <v>9145</v>
      </c>
      <c r="B4897" t="s">
        <v>4948</v>
      </c>
      <c r="C4897">
        <v>10.9505</v>
      </c>
      <c r="D4897">
        <v>11.192399999999999</v>
      </c>
      <c r="E4897">
        <v>11.6006</v>
      </c>
      <c r="F4897">
        <v>11.3895</v>
      </c>
      <c r="G4897">
        <v>11.432700000000001</v>
      </c>
      <c r="H4897">
        <v>11.3073</v>
      </c>
      <c r="I4897">
        <v>10.9864</v>
      </c>
      <c r="J4897">
        <v>10.7919</v>
      </c>
      <c r="K4897">
        <v>10.677300000000001</v>
      </c>
      <c r="L4897">
        <v>10.5703</v>
      </c>
      <c r="M4897">
        <v>10.5191</v>
      </c>
      <c r="N4897">
        <v>10.4285</v>
      </c>
      <c r="O4897">
        <v>10.3094</v>
      </c>
      <c r="P4897">
        <v>10.1759</v>
      </c>
      <c r="Q4897">
        <v>10.004</v>
      </c>
      <c r="R4897">
        <v>9.8259500000000006</v>
      </c>
      <c r="S4897">
        <v>9.7101100000000002</v>
      </c>
      <c r="T4897">
        <v>9.5869599999999995</v>
      </c>
      <c r="U4897">
        <v>9.4760799999999996</v>
      </c>
      <c r="V4897">
        <v>9.3958399999999997</v>
      </c>
      <c r="W4897">
        <v>9.3105499999999992</v>
      </c>
      <c r="X4897" t="s">
        <v>88</v>
      </c>
    </row>
    <row r="4898" spans="1:24" x14ac:dyDescent="0.45">
      <c r="A4898" t="s">
        <v>9145</v>
      </c>
      <c r="B4898" t="s">
        <v>4949</v>
      </c>
      <c r="C4898">
        <v>13.1455</v>
      </c>
      <c r="D4898">
        <v>13.3024</v>
      </c>
      <c r="E4898">
        <v>13.6706</v>
      </c>
      <c r="F4898">
        <v>13.419499999999999</v>
      </c>
      <c r="G4898">
        <v>13.422700000000001</v>
      </c>
      <c r="H4898">
        <v>13.257300000000001</v>
      </c>
      <c r="I4898">
        <v>12.8964</v>
      </c>
      <c r="J4898">
        <v>12.661899999999999</v>
      </c>
      <c r="K4898">
        <v>12.507300000000001</v>
      </c>
      <c r="L4898">
        <v>12.360300000000001</v>
      </c>
      <c r="M4898">
        <v>12.2691</v>
      </c>
      <c r="N4898">
        <v>12.138500000000001</v>
      </c>
      <c r="O4898">
        <v>11.9794</v>
      </c>
      <c r="P4898">
        <v>11.805899999999999</v>
      </c>
      <c r="Q4898">
        <v>11.593999999999999</v>
      </c>
      <c r="R4898">
        <v>11.375999999999999</v>
      </c>
      <c r="S4898">
        <v>11.2201</v>
      </c>
      <c r="T4898">
        <v>11.057</v>
      </c>
      <c r="U4898">
        <v>10.9061</v>
      </c>
      <c r="V4898">
        <v>10.7858</v>
      </c>
      <c r="W4898">
        <v>10.660500000000001</v>
      </c>
      <c r="X4898" t="s">
        <v>88</v>
      </c>
    </row>
    <row r="4899" spans="1:24" x14ac:dyDescent="0.45">
      <c r="A4899" t="s">
        <v>9145</v>
      </c>
      <c r="B4899" t="s">
        <v>4950</v>
      </c>
      <c r="C4899">
        <v>7.4635100000000003</v>
      </c>
      <c r="D4899">
        <v>7.1544100000000004</v>
      </c>
      <c r="E4899">
        <v>8.0479000000000003</v>
      </c>
      <c r="F4899">
        <v>8.1056799999999996</v>
      </c>
      <c r="G4899">
        <v>8.2307000000000006</v>
      </c>
      <c r="H4899">
        <v>8.2272300000000005</v>
      </c>
      <c r="I4899">
        <v>8.0705500000000008</v>
      </c>
      <c r="J4899">
        <v>8.0093899999999998</v>
      </c>
      <c r="K4899">
        <v>8.0097199999999997</v>
      </c>
      <c r="L4899">
        <v>8.0153999999999996</v>
      </c>
      <c r="M4899">
        <v>8.0655800000000006</v>
      </c>
      <c r="N4899">
        <v>8.0836500000000004</v>
      </c>
      <c r="O4899">
        <v>8.0777599999999996</v>
      </c>
      <c r="P4899">
        <v>8.0588599999999992</v>
      </c>
      <c r="Q4899">
        <v>8.0063200000000005</v>
      </c>
      <c r="R4899">
        <v>7.9467299999999996</v>
      </c>
      <c r="S4899">
        <v>7.9386799999999997</v>
      </c>
      <c r="T4899">
        <v>7.9232199999999997</v>
      </c>
      <c r="U4899">
        <v>7.9175199999999997</v>
      </c>
      <c r="V4899">
        <v>7.9381000000000004</v>
      </c>
      <c r="W4899">
        <v>7.9537699999999996</v>
      </c>
      <c r="X4899" t="s">
        <v>88</v>
      </c>
    </row>
    <row r="4900" spans="1:24" x14ac:dyDescent="0.45">
      <c r="A4900" t="s">
        <v>9145</v>
      </c>
      <c r="B4900" t="s">
        <v>4951</v>
      </c>
      <c r="C4900">
        <v>1.0538099999999999</v>
      </c>
      <c r="D4900">
        <v>2.5771500000000001</v>
      </c>
      <c r="E4900">
        <v>3.5335100000000002</v>
      </c>
      <c r="F4900">
        <v>4.9456100000000003</v>
      </c>
      <c r="G4900">
        <v>7.0732400000000002</v>
      </c>
      <c r="H4900">
        <v>9.98963</v>
      </c>
      <c r="I4900">
        <v>13.756</v>
      </c>
      <c r="J4900">
        <v>18.0825</v>
      </c>
      <c r="K4900">
        <v>22.6554</v>
      </c>
      <c r="L4900">
        <v>26.819400000000002</v>
      </c>
      <c r="M4900">
        <v>30.7729</v>
      </c>
      <c r="N4900">
        <v>34.424999999999997</v>
      </c>
      <c r="O4900">
        <v>37.747100000000003</v>
      </c>
      <c r="P4900">
        <v>40.657800000000002</v>
      </c>
      <c r="Q4900">
        <v>43.446399999999997</v>
      </c>
      <c r="R4900">
        <v>45.886699999999998</v>
      </c>
      <c r="S4900">
        <v>47.808100000000003</v>
      </c>
      <c r="T4900">
        <v>49.2545</v>
      </c>
      <c r="U4900">
        <v>50.143599999999999</v>
      </c>
      <c r="V4900">
        <v>50.529600000000002</v>
      </c>
      <c r="W4900">
        <v>50.738799999999998</v>
      </c>
      <c r="X4900" t="s">
        <v>88</v>
      </c>
    </row>
    <row r="4901" spans="1:24" x14ac:dyDescent="0.45">
      <c r="A4901" t="s">
        <v>9145</v>
      </c>
      <c r="B4901" t="s">
        <v>4952</v>
      </c>
      <c r="C4901">
        <v>8.0866699999999998</v>
      </c>
      <c r="D4901">
        <v>7.66486</v>
      </c>
      <c r="E4901">
        <v>8.6024999999999991</v>
      </c>
      <c r="F4901">
        <v>8.7007499999999993</v>
      </c>
      <c r="G4901">
        <v>8.8349499999999992</v>
      </c>
      <c r="H4901">
        <v>8.8312200000000001</v>
      </c>
      <c r="I4901">
        <v>8.6630400000000005</v>
      </c>
      <c r="J4901">
        <v>8.5973900000000008</v>
      </c>
      <c r="K4901">
        <v>8.5977499999999996</v>
      </c>
      <c r="L4901">
        <v>8.6038399999999999</v>
      </c>
      <c r="M4901">
        <v>8.6577000000000002</v>
      </c>
      <c r="N4901">
        <v>8.6770999999999994</v>
      </c>
      <c r="O4901">
        <v>8.6707800000000006</v>
      </c>
      <c r="P4901">
        <v>8.6504899999999996</v>
      </c>
      <c r="Q4901">
        <v>8.5940999999999992</v>
      </c>
      <c r="R4901">
        <v>8.5301299999999998</v>
      </c>
      <c r="S4901">
        <v>8.52149</v>
      </c>
      <c r="T4901">
        <v>8.5048899999999996</v>
      </c>
      <c r="U4901">
        <v>8.49878</v>
      </c>
      <c r="V4901">
        <v>8.5208700000000004</v>
      </c>
      <c r="W4901">
        <v>8.5376899999999996</v>
      </c>
      <c r="X4901" t="s">
        <v>88</v>
      </c>
    </row>
    <row r="4902" spans="1:24" x14ac:dyDescent="0.45">
      <c r="A4902" t="s">
        <v>9145</v>
      </c>
      <c r="B4902" t="s">
        <v>4953</v>
      </c>
      <c r="C4902">
        <v>1.6472</v>
      </c>
      <c r="D4902">
        <v>7.2707499999999996</v>
      </c>
      <c r="E4902">
        <v>22.720400000000001</v>
      </c>
      <c r="F4902">
        <v>36.7622</v>
      </c>
      <c r="G4902">
        <v>45.718499999999999</v>
      </c>
      <c r="H4902">
        <v>57.8735</v>
      </c>
      <c r="I4902">
        <v>69.031300000000002</v>
      </c>
      <c r="J4902">
        <v>78.14</v>
      </c>
      <c r="K4902">
        <v>86.133499999999998</v>
      </c>
      <c r="L4902">
        <v>92.450699999999998</v>
      </c>
      <c r="M4902">
        <v>99.3489</v>
      </c>
      <c r="N4902">
        <v>107.916</v>
      </c>
      <c r="O4902">
        <v>117.95699999999999</v>
      </c>
      <c r="P4902">
        <v>126.03400000000001</v>
      </c>
      <c r="Q4902">
        <v>135.589</v>
      </c>
      <c r="R4902">
        <v>144.99600000000001</v>
      </c>
      <c r="S4902">
        <v>150.09700000000001</v>
      </c>
      <c r="T4902">
        <v>149.87899999999999</v>
      </c>
      <c r="U4902">
        <v>148.69200000000001</v>
      </c>
      <c r="V4902">
        <v>147.078</v>
      </c>
      <c r="W4902">
        <v>144.81100000000001</v>
      </c>
      <c r="X4902" t="s">
        <v>209</v>
      </c>
    </row>
    <row r="4903" spans="1:24" x14ac:dyDescent="0.45">
      <c r="A4903" t="s">
        <v>9145</v>
      </c>
      <c r="B4903" t="s">
        <v>4954</v>
      </c>
      <c r="C4903">
        <v>47.827399999999997</v>
      </c>
      <c r="D4903">
        <v>97.432900000000004</v>
      </c>
      <c r="E4903">
        <v>161.65299999999999</v>
      </c>
      <c r="F4903">
        <v>217.661</v>
      </c>
      <c r="G4903">
        <v>282.03100000000001</v>
      </c>
      <c r="H4903">
        <v>371.041</v>
      </c>
      <c r="I4903">
        <v>467.12400000000002</v>
      </c>
      <c r="J4903">
        <v>567.89499999999998</v>
      </c>
      <c r="K4903">
        <v>674.38400000000001</v>
      </c>
      <c r="L4903">
        <v>785.06799999999998</v>
      </c>
      <c r="M4903">
        <v>894.12599999999998</v>
      </c>
      <c r="N4903">
        <v>999.279</v>
      </c>
      <c r="O4903">
        <v>1100.05</v>
      </c>
      <c r="P4903">
        <v>1193.3599999999999</v>
      </c>
      <c r="Q4903">
        <v>1276.06</v>
      </c>
      <c r="R4903">
        <v>1348.47</v>
      </c>
      <c r="S4903">
        <v>1410.79</v>
      </c>
      <c r="T4903">
        <v>1464.07</v>
      </c>
      <c r="U4903">
        <v>1508.13</v>
      </c>
      <c r="V4903">
        <v>1542.54</v>
      </c>
      <c r="W4903">
        <v>1569.32</v>
      </c>
      <c r="X4903" t="s">
        <v>209</v>
      </c>
    </row>
    <row r="4904" spans="1:24" x14ac:dyDescent="0.45">
      <c r="A4904" t="s">
        <v>9145</v>
      </c>
      <c r="B4904" t="s">
        <v>4955</v>
      </c>
      <c r="C4904">
        <v>1.95021</v>
      </c>
      <c r="D4904">
        <v>2.0499000000000001</v>
      </c>
      <c r="E4904">
        <v>2.1014499999999998</v>
      </c>
      <c r="F4904">
        <v>2.2781199999999999</v>
      </c>
      <c r="G4904">
        <v>2.2291500000000002</v>
      </c>
      <c r="H4904">
        <v>2.2302300000000002</v>
      </c>
      <c r="I4904">
        <v>2.2239900000000001</v>
      </c>
      <c r="J4904">
        <v>2.2371300000000001</v>
      </c>
      <c r="K4904">
        <v>2.2801</v>
      </c>
      <c r="L4904">
        <v>2.3162199999999999</v>
      </c>
      <c r="M4904">
        <v>2.4331800000000001</v>
      </c>
      <c r="N4904">
        <v>2.5632299999999999</v>
      </c>
      <c r="O4904">
        <v>2.6882700000000002</v>
      </c>
      <c r="P4904">
        <v>2.8254899999999998</v>
      </c>
      <c r="Q4904">
        <v>2.8847999999999998</v>
      </c>
      <c r="R4904">
        <v>2.8575300000000001</v>
      </c>
      <c r="S4904">
        <v>2.8300900000000002</v>
      </c>
      <c r="T4904">
        <v>2.79895</v>
      </c>
      <c r="U4904">
        <v>2.79698</v>
      </c>
      <c r="V4904">
        <v>2.8780199999999998</v>
      </c>
      <c r="W4904">
        <v>2.9485100000000002</v>
      </c>
      <c r="X4904" t="s">
        <v>88</v>
      </c>
    </row>
    <row r="4905" spans="1:24" x14ac:dyDescent="0.45">
      <c r="A4905" t="s">
        <v>9145</v>
      </c>
      <c r="B4905" t="s">
        <v>4956</v>
      </c>
      <c r="C4905">
        <v>1.95021</v>
      </c>
      <c r="D4905">
        <v>2.0499000000000001</v>
      </c>
      <c r="E4905">
        <v>2.1014499999999998</v>
      </c>
      <c r="F4905">
        <v>2.2605300000000002</v>
      </c>
      <c r="G4905">
        <v>2.2119300000000002</v>
      </c>
      <c r="H4905">
        <v>2.2130000000000001</v>
      </c>
      <c r="I4905">
        <v>2.2068099999999999</v>
      </c>
      <c r="J4905">
        <v>2.2198500000000001</v>
      </c>
      <c r="K4905">
        <v>2.2624900000000001</v>
      </c>
      <c r="L4905">
        <v>2.29833</v>
      </c>
      <c r="M4905">
        <v>2.41439</v>
      </c>
      <c r="N4905">
        <v>2.5434399999999999</v>
      </c>
      <c r="O4905">
        <v>2.6675</v>
      </c>
      <c r="P4905">
        <v>2.8036699999999999</v>
      </c>
      <c r="Q4905">
        <v>2.86252</v>
      </c>
      <c r="R4905">
        <v>2.8354599999999999</v>
      </c>
      <c r="S4905">
        <v>2.80823</v>
      </c>
      <c r="T4905">
        <v>2.7773300000000001</v>
      </c>
      <c r="U4905">
        <v>2.7753800000000002</v>
      </c>
      <c r="V4905">
        <v>2.8557899999999998</v>
      </c>
      <c r="W4905">
        <v>2.9257399999999998</v>
      </c>
      <c r="X4905" t="s">
        <v>88</v>
      </c>
    </row>
    <row r="4906" spans="1:24" x14ac:dyDescent="0.45">
      <c r="A4906" t="s">
        <v>9145</v>
      </c>
      <c r="B4906" t="s">
        <v>4957</v>
      </c>
      <c r="C4906">
        <v>4.4444400000000002E-2</v>
      </c>
      <c r="D4906">
        <v>4.4444400000000002E-2</v>
      </c>
      <c r="E4906">
        <v>4.4444400000000002E-2</v>
      </c>
      <c r="F4906">
        <v>4.4444400000000002E-2</v>
      </c>
      <c r="G4906">
        <v>0.35163699999999998</v>
      </c>
      <c r="H4906">
        <v>0.72200799999999998</v>
      </c>
      <c r="I4906">
        <v>0.97902999999999996</v>
      </c>
      <c r="J4906">
        <v>1.1285099999999999</v>
      </c>
      <c r="K4906">
        <v>1.2448300000000001</v>
      </c>
      <c r="L4906">
        <v>1.31132</v>
      </c>
      <c r="M4906">
        <v>1.3585700000000001</v>
      </c>
      <c r="N4906">
        <v>1.40943</v>
      </c>
      <c r="O4906">
        <v>1.456</v>
      </c>
      <c r="P4906">
        <v>1.4884900000000001</v>
      </c>
      <c r="Q4906">
        <v>1.51824</v>
      </c>
      <c r="R4906">
        <v>1.5213300000000001</v>
      </c>
      <c r="S4906">
        <v>1.6644099999999999</v>
      </c>
      <c r="T4906">
        <v>1.6636500000000001</v>
      </c>
      <c r="U4906">
        <v>1.6811799999999999</v>
      </c>
      <c r="V4906">
        <v>1.6871100000000001</v>
      </c>
      <c r="W4906">
        <v>1.7138199999999999</v>
      </c>
      <c r="X4906" t="s">
        <v>88</v>
      </c>
    </row>
    <row r="4907" spans="1:24" x14ac:dyDescent="0.45">
      <c r="A4907" t="s">
        <v>9145</v>
      </c>
      <c r="B4907" t="s">
        <v>4958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215</v>
      </c>
    </row>
    <row r="4908" spans="1:24" x14ac:dyDescent="0.45">
      <c r="A4908" t="s">
        <v>9145</v>
      </c>
      <c r="B4908" t="s">
        <v>4959</v>
      </c>
      <c r="C4908">
        <v>3.05519E-2</v>
      </c>
      <c r="D4908">
        <v>3.1226799999999999E-2</v>
      </c>
      <c r="E4908">
        <v>3.2365699999999997E-2</v>
      </c>
      <c r="F4908">
        <v>3.1776800000000001E-2</v>
      </c>
      <c r="G4908">
        <v>3.1897399999999999E-2</v>
      </c>
      <c r="H4908">
        <v>3.1547499999999999E-2</v>
      </c>
      <c r="I4908">
        <v>3.0652100000000002E-2</v>
      </c>
      <c r="J4908">
        <v>3.0109400000000001E-2</v>
      </c>
      <c r="K4908">
        <v>2.9789599999999999E-2</v>
      </c>
      <c r="L4908">
        <v>2.9491199999999999E-2</v>
      </c>
      <c r="M4908">
        <v>2.9348200000000001E-2</v>
      </c>
      <c r="N4908">
        <v>2.90955E-2</v>
      </c>
      <c r="O4908">
        <v>2.8763299999999999E-2</v>
      </c>
      <c r="P4908">
        <v>2.8390800000000001E-2</v>
      </c>
      <c r="Q4908">
        <v>2.7911100000000001E-2</v>
      </c>
      <c r="R4908">
        <v>2.7414399999999998E-2</v>
      </c>
      <c r="S4908">
        <v>2.7091199999999999E-2</v>
      </c>
      <c r="T4908">
        <v>2.67476E-2</v>
      </c>
      <c r="U4908">
        <v>2.6438300000000001E-2</v>
      </c>
      <c r="V4908">
        <v>2.6214399999999999E-2</v>
      </c>
      <c r="W4908">
        <v>2.59764E-2</v>
      </c>
      <c r="X4908" t="s">
        <v>83</v>
      </c>
    </row>
    <row r="4909" spans="1:24" x14ac:dyDescent="0.45">
      <c r="A4909" t="s">
        <v>9145</v>
      </c>
      <c r="B4909" t="s">
        <v>4960</v>
      </c>
      <c r="C4909">
        <v>3.5534299999999998E-3</v>
      </c>
      <c r="D4909">
        <v>3.6319400000000002E-3</v>
      </c>
      <c r="E4909">
        <v>3.7644000000000002E-3</v>
      </c>
      <c r="F4909">
        <v>3.6959100000000002E-3</v>
      </c>
      <c r="G4909">
        <v>3.7099300000000002E-3</v>
      </c>
      <c r="H4909">
        <v>3.6692299999999999E-3</v>
      </c>
      <c r="I4909">
        <v>3.5650899999999999E-3</v>
      </c>
      <c r="J4909">
        <v>3.5019700000000001E-3</v>
      </c>
      <c r="K4909">
        <v>3.4647800000000002E-3</v>
      </c>
      <c r="L4909">
        <v>3.4300699999999999E-3</v>
      </c>
      <c r="M4909">
        <v>3.4134399999999998E-3</v>
      </c>
      <c r="N4909">
        <v>3.38405E-3</v>
      </c>
      <c r="O4909">
        <v>3.3454100000000001E-3</v>
      </c>
      <c r="P4909">
        <v>3.3020800000000002E-3</v>
      </c>
      <c r="Q4909">
        <v>3.2462900000000002E-3</v>
      </c>
      <c r="R4909">
        <v>3.1885199999999998E-3</v>
      </c>
      <c r="S4909">
        <v>3.1509300000000001E-3</v>
      </c>
      <c r="T4909">
        <v>3.1109699999999998E-3</v>
      </c>
      <c r="U4909">
        <v>3.0749900000000001E-3</v>
      </c>
      <c r="V4909">
        <v>3.0489499999999999E-3</v>
      </c>
      <c r="W4909">
        <v>3.0212699999999999E-3</v>
      </c>
      <c r="X4909" t="s">
        <v>83</v>
      </c>
    </row>
    <row r="4910" spans="1:24" x14ac:dyDescent="0.45">
      <c r="A4910" t="s">
        <v>9145</v>
      </c>
      <c r="B4910" t="s">
        <v>4961</v>
      </c>
      <c r="C4910">
        <v>6.9973600000000002E-3</v>
      </c>
      <c r="D4910">
        <v>7.1519499999999998E-3</v>
      </c>
      <c r="E4910">
        <v>7.4127899999999998E-3</v>
      </c>
      <c r="F4910">
        <v>7.2779200000000002E-3</v>
      </c>
      <c r="G4910">
        <v>7.3055200000000002E-3</v>
      </c>
      <c r="H4910">
        <v>7.2253899999999999E-3</v>
      </c>
      <c r="I4910">
        <v>7.02032E-3</v>
      </c>
      <c r="J4910">
        <v>6.8960200000000001E-3</v>
      </c>
      <c r="K4910">
        <v>6.8227799999999996E-3</v>
      </c>
      <c r="L4910">
        <v>6.7544299999999996E-3</v>
      </c>
      <c r="M4910">
        <v>6.7216899999999998E-3</v>
      </c>
      <c r="N4910">
        <v>6.66381E-3</v>
      </c>
      <c r="O4910">
        <v>6.58773E-3</v>
      </c>
      <c r="P4910">
        <v>6.5024000000000002E-3</v>
      </c>
      <c r="Q4910">
        <v>6.3925400000000004E-3</v>
      </c>
      <c r="R4910">
        <v>6.2787800000000003E-3</v>
      </c>
      <c r="S4910">
        <v>6.2047600000000001E-3</v>
      </c>
      <c r="T4910">
        <v>6.12606E-3</v>
      </c>
      <c r="U4910">
        <v>6.05522E-3</v>
      </c>
      <c r="V4910">
        <v>6.0039400000000001E-3</v>
      </c>
      <c r="W4910">
        <v>5.9494400000000003E-3</v>
      </c>
      <c r="X4910" t="s">
        <v>83</v>
      </c>
    </row>
    <row r="4911" spans="1:24" x14ac:dyDescent="0.45">
      <c r="A4911" t="s">
        <v>9145</v>
      </c>
      <c r="B4911" t="s">
        <v>4962</v>
      </c>
      <c r="C4911">
        <v>0.126166</v>
      </c>
      <c r="D4911">
        <v>0.12782399999999999</v>
      </c>
      <c r="E4911">
        <v>0.16275600000000001</v>
      </c>
      <c r="F4911">
        <v>0.14915800000000001</v>
      </c>
      <c r="G4911">
        <v>0.15257899999999999</v>
      </c>
      <c r="H4911">
        <v>0.15240300000000001</v>
      </c>
      <c r="I4911">
        <v>0.15235199999999999</v>
      </c>
      <c r="J4911">
        <v>0.15201700000000001</v>
      </c>
      <c r="K4911">
        <v>0.15190100000000001</v>
      </c>
      <c r="L4911">
        <v>0.15177299999999999</v>
      </c>
      <c r="M4911">
        <v>0.15210499999999999</v>
      </c>
      <c r="N4911">
        <v>0.15248200000000001</v>
      </c>
      <c r="O4911">
        <v>0.15259500000000001</v>
      </c>
      <c r="P4911">
        <v>0.152533</v>
      </c>
      <c r="Q4911">
        <v>0.15224199999999999</v>
      </c>
      <c r="R4911">
        <v>0.151862</v>
      </c>
      <c r="S4911">
        <v>0.15154000000000001</v>
      </c>
      <c r="T4911">
        <v>0.15110899999999999</v>
      </c>
      <c r="U4911">
        <v>0.15067</v>
      </c>
      <c r="V4911">
        <v>0.15032699999999999</v>
      </c>
      <c r="W4911">
        <v>0.14991399999999999</v>
      </c>
      <c r="X4911" t="s">
        <v>64</v>
      </c>
    </row>
    <row r="4912" spans="1:24" x14ac:dyDescent="0.45">
      <c r="A4912" t="s">
        <v>9145</v>
      </c>
      <c r="B4912" t="s">
        <v>4963</v>
      </c>
      <c r="C4912">
        <v>3.89837E-3</v>
      </c>
      <c r="D4912">
        <v>6.6908200000000001E-3</v>
      </c>
      <c r="E4912">
        <v>8.3663599999999998E-3</v>
      </c>
      <c r="F4912">
        <v>9.9965999999999996E-3</v>
      </c>
      <c r="G4912">
        <v>1.00345E-2</v>
      </c>
      <c r="H4912">
        <v>9.9244499999999996E-3</v>
      </c>
      <c r="I4912">
        <v>9.6427800000000001E-3</v>
      </c>
      <c r="J4912">
        <v>9.4720499999999992E-3</v>
      </c>
      <c r="K4912">
        <v>9.3714499999999999E-3</v>
      </c>
      <c r="L4912">
        <v>9.2775700000000006E-3</v>
      </c>
      <c r="M4912">
        <v>9.2325900000000006E-3</v>
      </c>
      <c r="N4912">
        <v>9.1530899999999991E-3</v>
      </c>
      <c r="O4912">
        <v>9.0485900000000005E-3</v>
      </c>
      <c r="P4912">
        <v>8.9313900000000009E-3</v>
      </c>
      <c r="Q4912">
        <v>8.7804900000000002E-3</v>
      </c>
      <c r="R4912">
        <v>8.62424E-3</v>
      </c>
      <c r="S4912">
        <v>8.5225600000000002E-3</v>
      </c>
      <c r="T4912">
        <v>8.4144700000000003E-3</v>
      </c>
      <c r="U4912">
        <v>8.3171600000000005E-3</v>
      </c>
      <c r="V4912">
        <v>8.2467300000000007E-3</v>
      </c>
      <c r="W4912">
        <v>8.1718699999999995E-3</v>
      </c>
      <c r="X4912" t="s">
        <v>83</v>
      </c>
    </row>
    <row r="4913" spans="1:24" x14ac:dyDescent="0.45">
      <c r="A4913" t="s">
        <v>9145</v>
      </c>
      <c r="B4913" t="s">
        <v>4964</v>
      </c>
      <c r="C4913">
        <v>4.5347</v>
      </c>
      <c r="D4913">
        <v>4.5347</v>
      </c>
      <c r="E4913">
        <v>4.5347</v>
      </c>
      <c r="F4913">
        <v>4.5347</v>
      </c>
      <c r="G4913">
        <v>4.5347</v>
      </c>
      <c r="H4913">
        <v>5.0633100000000004</v>
      </c>
      <c r="I4913">
        <v>4.9007300000000003</v>
      </c>
      <c r="J4913">
        <v>4.76126</v>
      </c>
      <c r="K4913">
        <v>4.6771500000000001</v>
      </c>
      <c r="L4913">
        <v>4.64351</v>
      </c>
      <c r="M4913">
        <v>4.5961400000000001</v>
      </c>
      <c r="N4913">
        <v>4.5291399999999999</v>
      </c>
      <c r="O4913">
        <v>4.4474099999999996</v>
      </c>
      <c r="P4913">
        <v>4.3919100000000002</v>
      </c>
      <c r="Q4913">
        <v>4.35954</v>
      </c>
      <c r="R4913">
        <v>4.3987400000000001</v>
      </c>
      <c r="S4913">
        <v>4.4602599999999999</v>
      </c>
      <c r="T4913">
        <v>4.4525300000000003</v>
      </c>
      <c r="U4913">
        <v>4.41282</v>
      </c>
      <c r="V4913">
        <v>4.3666799999999997</v>
      </c>
      <c r="W4913">
        <v>4.3258700000000001</v>
      </c>
      <c r="X4913" t="s">
        <v>88</v>
      </c>
    </row>
    <row r="4914" spans="1:24" x14ac:dyDescent="0.45">
      <c r="A4914" t="s">
        <v>9145</v>
      </c>
      <c r="B4914" t="s">
        <v>4965</v>
      </c>
      <c r="C4914">
        <v>33.106699999999996</v>
      </c>
      <c r="D4914">
        <v>33.320799999999998</v>
      </c>
      <c r="E4914">
        <v>35.980200000000004</v>
      </c>
      <c r="F4914">
        <v>26.7471</v>
      </c>
      <c r="G4914">
        <v>26.997</v>
      </c>
      <c r="H4914">
        <v>27.418800000000001</v>
      </c>
      <c r="I4914">
        <v>27.802399999999999</v>
      </c>
      <c r="J4914">
        <v>28.071000000000002</v>
      </c>
      <c r="K4914">
        <v>28.311299999999999</v>
      </c>
      <c r="L4914">
        <v>28.3626</v>
      </c>
      <c r="M4914">
        <v>28.266200000000001</v>
      </c>
      <c r="N4914">
        <v>28.259699999999999</v>
      </c>
      <c r="O4914">
        <v>28.263999999999999</v>
      </c>
      <c r="P4914">
        <v>28.2867</v>
      </c>
      <c r="Q4914">
        <v>28.351199999999999</v>
      </c>
      <c r="R4914">
        <v>28.447700000000001</v>
      </c>
      <c r="S4914">
        <v>28.553999999999998</v>
      </c>
      <c r="T4914">
        <v>28.621500000000001</v>
      </c>
      <c r="U4914">
        <v>28.708500000000001</v>
      </c>
      <c r="V4914">
        <v>28.841799999999999</v>
      </c>
      <c r="W4914">
        <v>29.028700000000001</v>
      </c>
      <c r="X4914" t="s">
        <v>88</v>
      </c>
    </row>
    <row r="4915" spans="1:24" x14ac:dyDescent="0.45">
      <c r="A4915" t="s">
        <v>9145</v>
      </c>
      <c r="B4915" t="s">
        <v>4966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 t="s">
        <v>71</v>
      </c>
    </row>
    <row r="4916" spans="1:24" x14ac:dyDescent="0.45">
      <c r="A4916" t="s">
        <v>9145</v>
      </c>
      <c r="B4916" t="s">
        <v>4967</v>
      </c>
      <c r="C4916">
        <v>2.8262800000000001E-2</v>
      </c>
      <c r="D4916">
        <v>2.8600199999999999E-2</v>
      </c>
      <c r="E4916">
        <v>2.9391799999999999E-2</v>
      </c>
      <c r="F4916">
        <v>2.8851999999999999E-2</v>
      </c>
      <c r="G4916">
        <v>2.8933E-2</v>
      </c>
      <c r="H4916">
        <v>2.8460800000000001E-2</v>
      </c>
      <c r="I4916">
        <v>2.7726299999999999E-2</v>
      </c>
      <c r="J4916">
        <v>2.73241E-2</v>
      </c>
      <c r="K4916">
        <v>2.7084E-2</v>
      </c>
      <c r="L4916">
        <v>2.6845500000000001E-2</v>
      </c>
      <c r="M4916">
        <v>2.6711100000000002E-2</v>
      </c>
      <c r="N4916">
        <v>2.6488500000000002E-2</v>
      </c>
      <c r="O4916">
        <v>2.6196899999999999E-2</v>
      </c>
      <c r="P4916">
        <v>2.58731E-2</v>
      </c>
      <c r="Q4916">
        <v>2.5480099999999999E-2</v>
      </c>
      <c r="R4916">
        <v>2.50703E-2</v>
      </c>
      <c r="S4916">
        <v>2.4795000000000001E-2</v>
      </c>
      <c r="T4916">
        <v>2.4499300000000002E-2</v>
      </c>
      <c r="U4916">
        <v>2.42232E-2</v>
      </c>
      <c r="V4916">
        <v>2.4009200000000001E-2</v>
      </c>
      <c r="W4916">
        <v>2.37792E-2</v>
      </c>
      <c r="X4916" t="s">
        <v>83</v>
      </c>
    </row>
    <row r="4917" spans="1:24" x14ac:dyDescent="0.45">
      <c r="A4917" t="s">
        <v>9145</v>
      </c>
      <c r="B4917" t="s">
        <v>4968</v>
      </c>
      <c r="C4917">
        <v>9.2979400000000004E-2</v>
      </c>
      <c r="D4917">
        <v>9.3736299999999995E-2</v>
      </c>
      <c r="E4917">
        <v>9.4904799999999997E-2</v>
      </c>
      <c r="F4917">
        <v>9.8457500000000003E-2</v>
      </c>
      <c r="G4917">
        <v>0.117932</v>
      </c>
      <c r="H4917">
        <v>0.131438</v>
      </c>
      <c r="I4917">
        <v>0.14022599999999999</v>
      </c>
      <c r="J4917">
        <v>0.150064</v>
      </c>
      <c r="K4917">
        <v>0.16358</v>
      </c>
      <c r="L4917">
        <v>0.18107599999999999</v>
      </c>
      <c r="M4917">
        <v>0.19822300000000001</v>
      </c>
      <c r="N4917">
        <v>0.216109</v>
      </c>
      <c r="O4917">
        <v>0.23489599999999999</v>
      </c>
      <c r="P4917">
        <v>0.25054500000000002</v>
      </c>
      <c r="Q4917">
        <v>0.265565</v>
      </c>
      <c r="R4917">
        <v>0.27704099999999998</v>
      </c>
      <c r="S4917">
        <v>0.28600900000000001</v>
      </c>
      <c r="T4917">
        <v>0.29270299999999999</v>
      </c>
      <c r="U4917">
        <v>0.29623899999999997</v>
      </c>
      <c r="V4917">
        <v>0.29666700000000001</v>
      </c>
      <c r="W4917">
        <v>0.29342699999999999</v>
      </c>
      <c r="X4917" t="s">
        <v>37</v>
      </c>
    </row>
    <row r="4918" spans="1:24" x14ac:dyDescent="0.45">
      <c r="A4918" t="s">
        <v>9145</v>
      </c>
      <c r="B4918" t="s">
        <v>4969</v>
      </c>
      <c r="C4918">
        <v>4.2657099999999998E-3</v>
      </c>
      <c r="D4918">
        <v>4.3166300000000001E-3</v>
      </c>
      <c r="E4918">
        <v>4.4361100000000001E-3</v>
      </c>
      <c r="F4918">
        <v>4.3546399999999999E-3</v>
      </c>
      <c r="G4918">
        <v>4.3668600000000002E-3</v>
      </c>
      <c r="H4918">
        <v>4.2955900000000002E-3</v>
      </c>
      <c r="I4918">
        <v>4.1847300000000002E-3</v>
      </c>
      <c r="J4918">
        <v>4.1240299999999999E-3</v>
      </c>
      <c r="K4918">
        <v>4.0877999999999999E-3</v>
      </c>
      <c r="L4918">
        <v>4.0518000000000004E-3</v>
      </c>
      <c r="M4918">
        <v>4.0315200000000002E-3</v>
      </c>
      <c r="N4918">
        <v>3.9979100000000004E-3</v>
      </c>
      <c r="O4918">
        <v>3.9539099999999997E-3</v>
      </c>
      <c r="P4918">
        <v>3.9050399999999998E-3</v>
      </c>
      <c r="Q4918">
        <v>3.84572E-3</v>
      </c>
      <c r="R4918">
        <v>3.78386E-3</v>
      </c>
      <c r="S4918">
        <v>3.7423199999999999E-3</v>
      </c>
      <c r="T4918">
        <v>3.6976800000000001E-3</v>
      </c>
      <c r="U4918">
        <v>3.6560099999999999E-3</v>
      </c>
      <c r="V4918">
        <v>3.62372E-3</v>
      </c>
      <c r="W4918">
        <v>3.5889899999999998E-3</v>
      </c>
      <c r="X4918" t="s">
        <v>83</v>
      </c>
    </row>
    <row r="4919" spans="1:24" x14ac:dyDescent="0.45">
      <c r="A4919" t="s">
        <v>9145</v>
      </c>
      <c r="B4919" t="s">
        <v>4970</v>
      </c>
      <c r="C4919">
        <v>1.16863E-2</v>
      </c>
      <c r="D4919">
        <v>1.1825799999999999E-2</v>
      </c>
      <c r="E4919">
        <v>1.2153199999999999E-2</v>
      </c>
      <c r="F4919">
        <v>1.193E-2</v>
      </c>
      <c r="G4919">
        <v>1.19635E-2</v>
      </c>
      <c r="H4919">
        <v>1.1768199999999999E-2</v>
      </c>
      <c r="I4919">
        <v>1.1464500000000001E-2</v>
      </c>
      <c r="J4919">
        <v>1.12982E-2</v>
      </c>
      <c r="K4919">
        <v>1.1198899999999999E-2</v>
      </c>
      <c r="L4919">
        <v>1.11003E-2</v>
      </c>
      <c r="M4919">
        <v>1.1044699999999999E-2</v>
      </c>
      <c r="N4919">
        <v>1.0952699999999999E-2</v>
      </c>
      <c r="O4919">
        <v>1.0832100000000001E-2</v>
      </c>
      <c r="P4919">
        <v>1.06982E-2</v>
      </c>
      <c r="Q4919">
        <v>1.05357E-2</v>
      </c>
      <c r="R4919">
        <v>1.03663E-2</v>
      </c>
      <c r="S4919">
        <v>1.0252499999999999E-2</v>
      </c>
      <c r="T4919">
        <v>1.0130200000000001E-2</v>
      </c>
      <c r="U4919">
        <v>1.0016000000000001E-2</v>
      </c>
      <c r="V4919">
        <v>9.9275400000000003E-3</v>
      </c>
      <c r="W4919">
        <v>9.8324099999999998E-3</v>
      </c>
      <c r="X4919" t="s">
        <v>83</v>
      </c>
    </row>
    <row r="4920" spans="1:24" x14ac:dyDescent="0.45">
      <c r="A4920" t="s">
        <v>9145</v>
      </c>
      <c r="B4920" t="s">
        <v>4971</v>
      </c>
      <c r="C4920">
        <v>1.11211E-2</v>
      </c>
      <c r="D4920">
        <v>1.12538E-2</v>
      </c>
      <c r="E4920">
        <v>1.1565300000000001E-2</v>
      </c>
      <c r="F4920">
        <v>1.1352900000000001E-2</v>
      </c>
      <c r="G4920">
        <v>1.13848E-2</v>
      </c>
      <c r="H4920">
        <v>1.1199000000000001E-2</v>
      </c>
      <c r="I4920">
        <v>1.091E-2</v>
      </c>
      <c r="J4920">
        <v>1.0751699999999999E-2</v>
      </c>
      <c r="K4920">
        <v>1.06573E-2</v>
      </c>
      <c r="L4920">
        <v>1.0563400000000001E-2</v>
      </c>
      <c r="M4920">
        <v>1.0510500000000001E-2</v>
      </c>
      <c r="N4920">
        <v>1.0422900000000001E-2</v>
      </c>
      <c r="O4920">
        <v>1.03082E-2</v>
      </c>
      <c r="P4920">
        <v>1.01808E-2</v>
      </c>
      <c r="Q4920">
        <v>1.00261E-2</v>
      </c>
      <c r="R4920">
        <v>9.8648499999999997E-3</v>
      </c>
      <c r="S4920">
        <v>9.7565599999999992E-3</v>
      </c>
      <c r="T4920">
        <v>9.6401799999999999E-3</v>
      </c>
      <c r="U4920">
        <v>9.5315499999999997E-3</v>
      </c>
      <c r="V4920">
        <v>9.4473500000000002E-3</v>
      </c>
      <c r="W4920">
        <v>9.3568200000000001E-3</v>
      </c>
      <c r="X4920" t="s">
        <v>83</v>
      </c>
    </row>
    <row r="4921" spans="1:24" x14ac:dyDescent="0.45">
      <c r="A4921" t="s">
        <v>9145</v>
      </c>
      <c r="B4921" t="s">
        <v>4972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 t="s">
        <v>71</v>
      </c>
    </row>
    <row r="4922" spans="1:24" x14ac:dyDescent="0.45">
      <c r="A4922" t="s">
        <v>9145</v>
      </c>
      <c r="B4922" t="s">
        <v>4973</v>
      </c>
      <c r="C4922">
        <v>1.746</v>
      </c>
      <c r="D4922">
        <v>1.746</v>
      </c>
      <c r="E4922">
        <v>1.746</v>
      </c>
      <c r="F4922">
        <v>1.746</v>
      </c>
      <c r="G4922">
        <v>1.6873499999999999</v>
      </c>
      <c r="H4922">
        <v>1.6672</v>
      </c>
      <c r="I4922">
        <v>1.6618599999999999</v>
      </c>
      <c r="J4922">
        <v>1.67256</v>
      </c>
      <c r="K4922">
        <v>1.7083699999999999</v>
      </c>
      <c r="L4922">
        <v>1.7407999999999999</v>
      </c>
      <c r="M4922">
        <v>1.8431500000000001</v>
      </c>
      <c r="N4922">
        <v>1.96228</v>
      </c>
      <c r="O4922">
        <v>2.0799799999999999</v>
      </c>
      <c r="P4922">
        <v>2.2026400000000002</v>
      </c>
      <c r="Q4922">
        <v>2.2665299999999999</v>
      </c>
      <c r="R4922">
        <v>2.2570100000000002</v>
      </c>
      <c r="S4922">
        <v>2.24776</v>
      </c>
      <c r="T4922">
        <v>2.2414900000000002</v>
      </c>
      <c r="U4922">
        <v>2.2687900000000001</v>
      </c>
      <c r="V4922">
        <v>2.3705500000000002</v>
      </c>
      <c r="W4922">
        <v>2.4740500000000001</v>
      </c>
      <c r="X4922" t="s">
        <v>88</v>
      </c>
    </row>
    <row r="4923" spans="1:24" x14ac:dyDescent="0.45">
      <c r="A4923" t="s">
        <v>9145</v>
      </c>
      <c r="B4923" t="s">
        <v>4974</v>
      </c>
      <c r="C4923">
        <v>0.193413</v>
      </c>
      <c r="D4923">
        <v>0.222911</v>
      </c>
      <c r="E4923">
        <v>0.232705</v>
      </c>
      <c r="F4923">
        <v>0.241896</v>
      </c>
      <c r="G4923">
        <v>0.24994</v>
      </c>
      <c r="H4923">
        <v>0.25869300000000001</v>
      </c>
      <c r="I4923">
        <v>0.26874199999999998</v>
      </c>
      <c r="J4923">
        <v>0.280198</v>
      </c>
      <c r="K4923">
        <v>0.29311900000000002</v>
      </c>
      <c r="L4923">
        <v>0.30770599999999998</v>
      </c>
      <c r="M4923">
        <v>0.32364199999999999</v>
      </c>
      <c r="N4923">
        <v>0.34090300000000001</v>
      </c>
      <c r="O4923">
        <v>0.35962499999999997</v>
      </c>
      <c r="P4923">
        <v>0.37385499999999999</v>
      </c>
      <c r="Q4923">
        <v>0.38719599999999998</v>
      </c>
      <c r="R4923">
        <v>0.40140700000000001</v>
      </c>
      <c r="S4923">
        <v>0.41624100000000003</v>
      </c>
      <c r="T4923">
        <v>0.431479</v>
      </c>
      <c r="U4923">
        <v>0.44684000000000001</v>
      </c>
      <c r="V4923">
        <v>0.46217000000000003</v>
      </c>
      <c r="W4923">
        <v>0.4773</v>
      </c>
      <c r="X4923" t="s">
        <v>88</v>
      </c>
    </row>
    <row r="4924" spans="1:24" x14ac:dyDescent="0.45">
      <c r="A4924" t="s">
        <v>9145</v>
      </c>
      <c r="B4924" t="s">
        <v>4975</v>
      </c>
      <c r="C4924">
        <v>0.193413</v>
      </c>
      <c r="D4924">
        <v>0.222911</v>
      </c>
      <c r="E4924">
        <v>0.232705</v>
      </c>
      <c r="F4924">
        <v>0.241896</v>
      </c>
      <c r="G4924">
        <v>0.24994</v>
      </c>
      <c r="H4924">
        <v>0.25869300000000001</v>
      </c>
      <c r="I4924">
        <v>0.26874199999999998</v>
      </c>
      <c r="J4924">
        <v>0.280198</v>
      </c>
      <c r="K4924">
        <v>0.29311900000000002</v>
      </c>
      <c r="L4924">
        <v>0.30770599999999998</v>
      </c>
      <c r="M4924">
        <v>0.32364199999999999</v>
      </c>
      <c r="N4924">
        <v>0.34090300000000001</v>
      </c>
      <c r="O4924">
        <v>0.35962499999999997</v>
      </c>
      <c r="P4924">
        <v>0.37385499999999999</v>
      </c>
      <c r="Q4924">
        <v>0.38719599999999998</v>
      </c>
      <c r="R4924">
        <v>0.40140700000000001</v>
      </c>
      <c r="S4924">
        <v>0.41624100000000003</v>
      </c>
      <c r="T4924">
        <v>0.431479</v>
      </c>
      <c r="U4924">
        <v>0.44684000000000001</v>
      </c>
      <c r="V4924">
        <v>0.46217000000000003</v>
      </c>
      <c r="W4924">
        <v>0.4773</v>
      </c>
      <c r="X4924" t="s">
        <v>88</v>
      </c>
    </row>
    <row r="4925" spans="1:24" x14ac:dyDescent="0.45">
      <c r="A4925" t="s">
        <v>9145</v>
      </c>
      <c r="B4925" t="s">
        <v>4976</v>
      </c>
      <c r="C4925">
        <v>0.05</v>
      </c>
      <c r="D4925">
        <v>0.05</v>
      </c>
      <c r="E4925">
        <v>0.05</v>
      </c>
      <c r="F4925">
        <v>0.05</v>
      </c>
      <c r="G4925">
        <v>0.409636</v>
      </c>
      <c r="H4925">
        <v>0.69402600000000003</v>
      </c>
      <c r="I4925">
        <v>1.00604</v>
      </c>
      <c r="J4925">
        <v>1.3095000000000001</v>
      </c>
      <c r="K4925">
        <v>1.59121</v>
      </c>
      <c r="L4925">
        <v>1.8279099999999999</v>
      </c>
      <c r="M4925">
        <v>2.03911</v>
      </c>
      <c r="N4925">
        <v>2.2071000000000001</v>
      </c>
      <c r="O4925">
        <v>2.34151</v>
      </c>
      <c r="P4925">
        <v>2.4435799999999999</v>
      </c>
      <c r="Q4925">
        <v>2.5247099999999998</v>
      </c>
      <c r="R4925">
        <v>2.5780799999999999</v>
      </c>
      <c r="S4925">
        <v>2.6607799999999999</v>
      </c>
      <c r="T4925">
        <v>2.72045</v>
      </c>
      <c r="U4925">
        <v>2.7683800000000001</v>
      </c>
      <c r="V4925">
        <v>2.8033999999999999</v>
      </c>
      <c r="W4925">
        <v>2.83718</v>
      </c>
      <c r="X4925" t="s">
        <v>88</v>
      </c>
    </row>
    <row r="4926" spans="1:24" x14ac:dyDescent="0.45">
      <c r="A4926" t="s">
        <v>9145</v>
      </c>
      <c r="B4926" t="s">
        <v>4977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1.0000100000000001</v>
      </c>
      <c r="J4926">
        <v>1.00003</v>
      </c>
      <c r="K4926">
        <v>1.00007</v>
      </c>
      <c r="L4926">
        <v>1.0001199999999999</v>
      </c>
      <c r="M4926">
        <v>1.0002</v>
      </c>
      <c r="N4926">
        <v>1.0003</v>
      </c>
      <c r="O4926">
        <v>1.00041</v>
      </c>
      <c r="P4926">
        <v>1.00054</v>
      </c>
      <c r="Q4926">
        <v>1.0006699999999999</v>
      </c>
      <c r="R4926">
        <v>1.0007999999999999</v>
      </c>
      <c r="S4926">
        <v>1.0009399999999999</v>
      </c>
      <c r="T4926">
        <v>1.0010699999999999</v>
      </c>
      <c r="U4926">
        <v>1.0012000000000001</v>
      </c>
      <c r="V4926">
        <v>1.00132</v>
      </c>
      <c r="W4926">
        <v>1.0014400000000001</v>
      </c>
      <c r="X4926" t="s">
        <v>138</v>
      </c>
    </row>
    <row r="4927" spans="1:24" x14ac:dyDescent="0.45">
      <c r="A4927" t="s">
        <v>9145</v>
      </c>
      <c r="B4927" t="s">
        <v>4978</v>
      </c>
      <c r="C4927">
        <v>3.23851E-2</v>
      </c>
      <c r="D4927">
        <v>0.243843</v>
      </c>
      <c r="E4927">
        <v>0.379355</v>
      </c>
      <c r="F4927">
        <v>0.50643899999999997</v>
      </c>
      <c r="G4927">
        <v>0.63641899999999996</v>
      </c>
      <c r="H4927">
        <v>0.79118200000000005</v>
      </c>
      <c r="I4927">
        <v>0.95342000000000005</v>
      </c>
      <c r="J4927">
        <v>1.10128</v>
      </c>
      <c r="K4927">
        <v>1.2303299999999999</v>
      </c>
      <c r="L4927">
        <v>1.3170200000000001</v>
      </c>
      <c r="M4927">
        <v>1.3918600000000001</v>
      </c>
      <c r="N4927">
        <v>1.4489799999999999</v>
      </c>
      <c r="O4927">
        <v>1.4884900000000001</v>
      </c>
      <c r="P4927">
        <v>1.5157099999999999</v>
      </c>
      <c r="Q4927">
        <v>1.5407</v>
      </c>
      <c r="R4927">
        <v>1.56487</v>
      </c>
      <c r="S4927">
        <v>1.61748</v>
      </c>
      <c r="T4927">
        <v>1.6561999999999999</v>
      </c>
      <c r="U4927">
        <v>1.6849799999999999</v>
      </c>
      <c r="V4927">
        <v>1.70479</v>
      </c>
      <c r="W4927">
        <v>1.7198500000000001</v>
      </c>
      <c r="X4927" t="s">
        <v>88</v>
      </c>
    </row>
    <row r="4928" spans="1:24" x14ac:dyDescent="0.45">
      <c r="A4928" t="s">
        <v>9145</v>
      </c>
      <c r="B4928" t="s">
        <v>4979</v>
      </c>
      <c r="C4928">
        <v>6.4273600000000002</v>
      </c>
      <c r="D4928">
        <v>7.18994</v>
      </c>
      <c r="E4928">
        <v>7.2267000000000001</v>
      </c>
      <c r="F4928">
        <v>8.0642600000000009</v>
      </c>
      <c r="G4928">
        <v>8.5457599999999996</v>
      </c>
      <c r="H4928">
        <v>8.5689499999999992</v>
      </c>
      <c r="I4928">
        <v>8.6685400000000001</v>
      </c>
      <c r="J4928">
        <v>8.7192000000000007</v>
      </c>
      <c r="K4928">
        <v>8.7873099999999997</v>
      </c>
      <c r="L4928">
        <v>8.8288499999999992</v>
      </c>
      <c r="M4928">
        <v>8.9081200000000003</v>
      </c>
      <c r="N4928">
        <v>8.9710300000000007</v>
      </c>
      <c r="O4928">
        <v>9.0150199999999998</v>
      </c>
      <c r="P4928">
        <v>9.0451700000000006</v>
      </c>
      <c r="Q4928">
        <v>9.0601800000000008</v>
      </c>
      <c r="R4928">
        <v>9.0539900000000006</v>
      </c>
      <c r="S4928">
        <v>9.0234299999999994</v>
      </c>
      <c r="T4928">
        <v>8.9587299999999992</v>
      </c>
      <c r="U4928">
        <v>8.8988399999999999</v>
      </c>
      <c r="V4928">
        <v>8.8705400000000001</v>
      </c>
      <c r="W4928">
        <v>8.8572799999999994</v>
      </c>
      <c r="X4928" t="s">
        <v>88</v>
      </c>
    </row>
    <row r="4929" spans="1:24" x14ac:dyDescent="0.45">
      <c r="A4929" t="s">
        <v>9145</v>
      </c>
      <c r="B4929" t="s">
        <v>4980</v>
      </c>
      <c r="C4929">
        <v>2.3507899999999999</v>
      </c>
      <c r="D4929">
        <v>2.6326000000000001</v>
      </c>
      <c r="E4929">
        <v>5.28803</v>
      </c>
      <c r="F4929">
        <v>5.8152400000000002</v>
      </c>
      <c r="G4929">
        <v>6.0777400000000004</v>
      </c>
      <c r="H4929">
        <v>6.2282900000000003</v>
      </c>
      <c r="I4929">
        <v>6.4215099999999996</v>
      </c>
      <c r="J4929">
        <v>6.4191399999999996</v>
      </c>
      <c r="K4929">
        <v>6.4039000000000001</v>
      </c>
      <c r="L4929">
        <v>6.2763900000000001</v>
      </c>
      <c r="M4929">
        <v>6.1234099999999998</v>
      </c>
      <c r="N4929">
        <v>5.9841800000000003</v>
      </c>
      <c r="O4929">
        <v>5.8744199999999998</v>
      </c>
      <c r="P4929">
        <v>5.7879800000000001</v>
      </c>
      <c r="Q4929">
        <v>5.8012100000000002</v>
      </c>
      <c r="R4929">
        <v>5.8792</v>
      </c>
      <c r="S4929">
        <v>5.8846100000000003</v>
      </c>
      <c r="T4929">
        <v>5.7742699999999996</v>
      </c>
      <c r="U4929">
        <v>5.6618899999999996</v>
      </c>
      <c r="V4929">
        <v>5.5650000000000004</v>
      </c>
      <c r="W4929">
        <v>5.4772400000000001</v>
      </c>
      <c r="X4929" t="s">
        <v>88</v>
      </c>
    </row>
    <row r="4930" spans="1:24" x14ac:dyDescent="0.45">
      <c r="A4930" t="s">
        <v>9145</v>
      </c>
      <c r="B4930" t="s">
        <v>4981</v>
      </c>
      <c r="C4930">
        <v>31.3371</v>
      </c>
      <c r="D4930">
        <v>31.8888</v>
      </c>
      <c r="E4930">
        <v>32.157400000000003</v>
      </c>
      <c r="F4930">
        <v>32.976100000000002</v>
      </c>
      <c r="G4930">
        <v>33.5289</v>
      </c>
      <c r="H4930">
        <v>33.624200000000002</v>
      </c>
      <c r="I4930">
        <v>33.772500000000001</v>
      </c>
      <c r="J4930">
        <v>33.864800000000002</v>
      </c>
      <c r="K4930">
        <v>33.988100000000003</v>
      </c>
      <c r="L4930">
        <v>34.0961</v>
      </c>
      <c r="M4930">
        <v>34.235500000000002</v>
      </c>
      <c r="N4930">
        <v>34.363999999999997</v>
      </c>
      <c r="O4930">
        <v>34.481299999999997</v>
      </c>
      <c r="P4930">
        <v>34.573500000000003</v>
      </c>
      <c r="Q4930">
        <v>34.655999999999999</v>
      </c>
      <c r="R4930">
        <v>34.707799999999999</v>
      </c>
      <c r="S4930">
        <v>34.720500000000001</v>
      </c>
      <c r="T4930">
        <v>34.683399999999999</v>
      </c>
      <c r="U4930">
        <v>34.636699999999998</v>
      </c>
      <c r="V4930">
        <v>34.606900000000003</v>
      </c>
      <c r="W4930">
        <v>34.575800000000001</v>
      </c>
      <c r="X4930" t="s">
        <v>88</v>
      </c>
    </row>
    <row r="4931" spans="1:24" x14ac:dyDescent="0.45">
      <c r="A4931" t="s">
        <v>9145</v>
      </c>
      <c r="B4931" t="s">
        <v>4982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 t="s">
        <v>71</v>
      </c>
    </row>
    <row r="4932" spans="1:24" x14ac:dyDescent="0.45">
      <c r="A4932" t="s">
        <v>9145</v>
      </c>
      <c r="B4932" t="s">
        <v>4983</v>
      </c>
      <c r="C4932">
        <v>1.3899999999999999E-2</v>
      </c>
      <c r="D4932">
        <v>1.3899999999999999E-2</v>
      </c>
      <c r="E4932">
        <v>1.3899999999999999E-2</v>
      </c>
      <c r="F4932">
        <v>1.3899999999999999E-2</v>
      </c>
      <c r="G4932">
        <v>1.3899999999999999E-2</v>
      </c>
      <c r="H4932">
        <v>1.34363E-2</v>
      </c>
      <c r="I4932">
        <v>1.5721200000000001E-2</v>
      </c>
      <c r="J4932">
        <v>2.23644E-2</v>
      </c>
      <c r="K4932">
        <v>2.0692700000000001E-2</v>
      </c>
      <c r="L4932">
        <v>1.5863800000000001E-2</v>
      </c>
      <c r="M4932">
        <v>1.3316E-2</v>
      </c>
      <c r="N4932">
        <v>1.37118E-2</v>
      </c>
      <c r="O4932">
        <v>1.4406800000000001E-2</v>
      </c>
      <c r="P4932">
        <v>1.43958E-2</v>
      </c>
      <c r="Q4932">
        <v>1.3770599999999999E-2</v>
      </c>
      <c r="R4932">
        <v>1.34939E-2</v>
      </c>
      <c r="S4932">
        <v>1.36735E-2</v>
      </c>
      <c r="T4932">
        <v>1.3813499999999999E-2</v>
      </c>
      <c r="U4932">
        <v>1.36802E-2</v>
      </c>
      <c r="V4932">
        <v>1.35125E-2</v>
      </c>
      <c r="W4932">
        <v>1.34591E-2</v>
      </c>
      <c r="X4932" t="s">
        <v>64</v>
      </c>
    </row>
    <row r="4933" spans="1:24" x14ac:dyDescent="0.45">
      <c r="A4933" t="s">
        <v>9145</v>
      </c>
      <c r="B4933" t="s">
        <v>4984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3.3117599999999997E-2</v>
      </c>
      <c r="I4933">
        <v>3.8851700000000003E-2</v>
      </c>
      <c r="J4933">
        <v>5.3773700000000001E-2</v>
      </c>
      <c r="K4933">
        <v>5.0644599999999998E-2</v>
      </c>
      <c r="L4933">
        <v>4.0506599999999997E-2</v>
      </c>
      <c r="M4933">
        <v>3.5313200000000003E-2</v>
      </c>
      <c r="N4933">
        <v>3.6539599999999998E-2</v>
      </c>
      <c r="O4933">
        <v>3.8873400000000002E-2</v>
      </c>
      <c r="P4933">
        <v>3.9417899999999999E-2</v>
      </c>
      <c r="Q4933">
        <v>3.8410399999999997E-2</v>
      </c>
      <c r="R4933">
        <v>3.7421999999999997E-2</v>
      </c>
      <c r="S4933">
        <v>3.7174600000000002E-2</v>
      </c>
      <c r="T4933">
        <v>3.7553400000000001E-2</v>
      </c>
      <c r="U4933">
        <v>3.7676399999999999E-2</v>
      </c>
      <c r="V4933">
        <v>3.77872E-2</v>
      </c>
      <c r="W4933">
        <v>3.8083800000000001E-2</v>
      </c>
      <c r="X4933" t="s">
        <v>64</v>
      </c>
    </row>
    <row r="4934" spans="1:24" x14ac:dyDescent="0.45">
      <c r="A4934" t="s">
        <v>9145</v>
      </c>
      <c r="B4934" t="s">
        <v>4985</v>
      </c>
      <c r="C4934">
        <v>1.5299999999999999E-2</v>
      </c>
      <c r="D4934">
        <v>1.5299999999999999E-2</v>
      </c>
      <c r="E4934">
        <v>1.5299999999999999E-2</v>
      </c>
      <c r="F4934">
        <v>1.5299999999999999E-2</v>
      </c>
      <c r="G4934">
        <v>1.5299999999999999E-2</v>
      </c>
      <c r="H4934">
        <v>9.8688500000000002E-3</v>
      </c>
      <c r="I4934">
        <v>1.2309499999999999E-2</v>
      </c>
      <c r="J4934">
        <v>1.6968899999999999E-2</v>
      </c>
      <c r="K4934">
        <v>1.6835300000000001E-2</v>
      </c>
      <c r="L4934">
        <v>1.50595E-2</v>
      </c>
      <c r="M4934">
        <v>1.42396E-2</v>
      </c>
      <c r="N4934">
        <v>1.4637300000000001E-2</v>
      </c>
      <c r="O4934">
        <v>1.4944799999999999E-2</v>
      </c>
      <c r="P4934">
        <v>1.51541E-2</v>
      </c>
      <c r="Q4934">
        <v>1.51272E-2</v>
      </c>
      <c r="R4934">
        <v>1.50676E-2</v>
      </c>
      <c r="S4934">
        <v>1.51126E-2</v>
      </c>
      <c r="T4934">
        <v>1.5065200000000001E-2</v>
      </c>
      <c r="U4934">
        <v>1.4984300000000001E-2</v>
      </c>
      <c r="V4934">
        <v>1.5040700000000001E-2</v>
      </c>
      <c r="W4934">
        <v>1.51237E-2</v>
      </c>
      <c r="X4934" t="s">
        <v>64</v>
      </c>
    </row>
    <row r="4935" spans="1:24" x14ac:dyDescent="0.45">
      <c r="A4935" t="s">
        <v>9145</v>
      </c>
      <c r="B4935" t="s">
        <v>4986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3.0679399999999999E-2</v>
      </c>
      <c r="I4935">
        <v>3.6514999999999999E-2</v>
      </c>
      <c r="J4935">
        <v>4.6954599999999999E-2</v>
      </c>
      <c r="K4935">
        <v>4.6938599999999997E-2</v>
      </c>
      <c r="L4935">
        <v>4.32366E-2</v>
      </c>
      <c r="M4935">
        <v>4.1584299999999998E-2</v>
      </c>
      <c r="N4935">
        <v>4.26109E-2</v>
      </c>
      <c r="O4935">
        <v>4.3794600000000003E-2</v>
      </c>
      <c r="P4935">
        <v>4.45563E-2</v>
      </c>
      <c r="Q4935">
        <v>4.4687699999999997E-2</v>
      </c>
      <c r="R4935">
        <v>4.4273699999999999E-2</v>
      </c>
      <c r="S4935">
        <v>4.3908900000000001E-2</v>
      </c>
      <c r="T4935">
        <v>4.3872599999999998E-2</v>
      </c>
      <c r="U4935">
        <v>4.3979799999999999E-2</v>
      </c>
      <c r="V4935">
        <v>4.4360499999999997E-2</v>
      </c>
      <c r="W4935">
        <v>4.4753099999999997E-2</v>
      </c>
      <c r="X4935" t="s">
        <v>64</v>
      </c>
    </row>
    <row r="4936" spans="1:24" x14ac:dyDescent="0.45">
      <c r="A4936" t="s">
        <v>9145</v>
      </c>
      <c r="B4936" t="s">
        <v>4987</v>
      </c>
      <c r="C4936">
        <v>1.6350499999999999</v>
      </c>
      <c r="D4936">
        <v>1.6034200000000001</v>
      </c>
      <c r="E4936">
        <v>1.75972</v>
      </c>
      <c r="F4936">
        <v>1.8250200000000001</v>
      </c>
      <c r="G4936">
        <v>1.93293</v>
      </c>
      <c r="H4936">
        <v>2.01065</v>
      </c>
      <c r="I4936">
        <v>2.0989100000000001</v>
      </c>
      <c r="J4936">
        <v>2.16309</v>
      </c>
      <c r="K4936">
        <v>2.2178300000000002</v>
      </c>
      <c r="L4936">
        <v>2.2757800000000001</v>
      </c>
      <c r="M4936">
        <v>2.3304499999999999</v>
      </c>
      <c r="N4936">
        <v>2.3762099999999999</v>
      </c>
      <c r="O4936">
        <v>2.4203000000000001</v>
      </c>
      <c r="P4936">
        <v>2.4559099999999998</v>
      </c>
      <c r="Q4936">
        <v>2.4868299999999999</v>
      </c>
      <c r="R4936">
        <v>2.5113500000000002</v>
      </c>
      <c r="S4936">
        <v>2.5262799999999999</v>
      </c>
      <c r="T4936">
        <v>2.54494</v>
      </c>
      <c r="U4936">
        <v>2.5624799999999999</v>
      </c>
      <c r="V4936">
        <v>2.5796600000000001</v>
      </c>
      <c r="W4936">
        <v>2.59863</v>
      </c>
      <c r="X4936" t="s">
        <v>88</v>
      </c>
    </row>
    <row r="4937" spans="1:24" x14ac:dyDescent="0.45">
      <c r="A4937" t="s">
        <v>9145</v>
      </c>
      <c r="B4937" t="s">
        <v>4988</v>
      </c>
      <c r="C4937">
        <v>3.45079</v>
      </c>
      <c r="D4937">
        <v>3.7326000000000001</v>
      </c>
      <c r="E4937">
        <v>6.3880299999999997</v>
      </c>
      <c r="F4937">
        <v>6.9152399999999998</v>
      </c>
      <c r="G4937">
        <v>7.17774</v>
      </c>
      <c r="H4937">
        <v>7.32829</v>
      </c>
      <c r="I4937">
        <v>7.5215100000000001</v>
      </c>
      <c r="J4937">
        <v>7.5191400000000002</v>
      </c>
      <c r="K4937">
        <v>7.5038999999999998</v>
      </c>
      <c r="L4937">
        <v>7.3763899999999998</v>
      </c>
      <c r="M4937">
        <v>7.2234100000000003</v>
      </c>
      <c r="N4937">
        <v>7.0841799999999999</v>
      </c>
      <c r="O4937">
        <v>6.9744200000000003</v>
      </c>
      <c r="P4937">
        <v>6.8879799999999998</v>
      </c>
      <c r="Q4937">
        <v>6.9012099999999998</v>
      </c>
      <c r="R4937">
        <v>6.9791999999999996</v>
      </c>
      <c r="S4937">
        <v>6.98461</v>
      </c>
      <c r="T4937">
        <v>6.8742700000000001</v>
      </c>
      <c r="U4937">
        <v>6.7618900000000002</v>
      </c>
      <c r="V4937">
        <v>6.665</v>
      </c>
      <c r="W4937">
        <v>6.5772399999999998</v>
      </c>
      <c r="X4937" t="s">
        <v>88</v>
      </c>
    </row>
    <row r="4938" spans="1:24" x14ac:dyDescent="0.45">
      <c r="A4938" t="s">
        <v>9145</v>
      </c>
      <c r="B4938" t="s">
        <v>4989</v>
      </c>
      <c r="C4938">
        <v>2.3507899999999999</v>
      </c>
      <c r="D4938">
        <v>2.6326000000000001</v>
      </c>
      <c r="E4938">
        <v>5.28803</v>
      </c>
      <c r="F4938">
        <v>5.8152400000000002</v>
      </c>
      <c r="G4938">
        <v>6.0777400000000004</v>
      </c>
      <c r="H4938">
        <v>6.2282900000000003</v>
      </c>
      <c r="I4938">
        <v>6.4215099999999996</v>
      </c>
      <c r="J4938">
        <v>6.4191399999999996</v>
      </c>
      <c r="K4938">
        <v>6.4039000000000001</v>
      </c>
      <c r="L4938">
        <v>6.2763900000000001</v>
      </c>
      <c r="M4938">
        <v>6.1234099999999998</v>
      </c>
      <c r="N4938">
        <v>5.9841800000000003</v>
      </c>
      <c r="O4938">
        <v>5.8744199999999998</v>
      </c>
      <c r="P4938">
        <v>5.7879800000000001</v>
      </c>
      <c r="Q4938">
        <v>5.8012100000000002</v>
      </c>
      <c r="R4938">
        <v>5.8792</v>
      </c>
      <c r="S4938">
        <v>5.8846100000000003</v>
      </c>
      <c r="T4938">
        <v>5.7742699999999996</v>
      </c>
      <c r="U4938">
        <v>5.6618899999999996</v>
      </c>
      <c r="V4938">
        <v>5.5650000000000004</v>
      </c>
      <c r="W4938">
        <v>5.4772400000000001</v>
      </c>
      <c r="X4938" t="s">
        <v>88</v>
      </c>
    </row>
    <row r="4939" spans="1:24" x14ac:dyDescent="0.45">
      <c r="A4939" t="s">
        <v>9145</v>
      </c>
      <c r="B4939" t="s">
        <v>4990</v>
      </c>
      <c r="C4939">
        <v>2.3507899999999999</v>
      </c>
      <c r="D4939">
        <v>2.6326000000000001</v>
      </c>
      <c r="E4939">
        <v>5.28803</v>
      </c>
      <c r="F4939">
        <v>5.8152400000000002</v>
      </c>
      <c r="G4939">
        <v>6.0777400000000004</v>
      </c>
      <c r="H4939">
        <v>6.2282900000000003</v>
      </c>
      <c r="I4939">
        <v>6.4215099999999996</v>
      </c>
      <c r="J4939">
        <v>6.4191399999999996</v>
      </c>
      <c r="K4939">
        <v>6.4039000000000001</v>
      </c>
      <c r="L4939">
        <v>6.2763900000000001</v>
      </c>
      <c r="M4939">
        <v>6.1234099999999998</v>
      </c>
      <c r="N4939">
        <v>5.9841800000000003</v>
      </c>
      <c r="O4939">
        <v>5.8744199999999998</v>
      </c>
      <c r="P4939">
        <v>5.7879800000000001</v>
      </c>
      <c r="Q4939">
        <v>5.8012100000000002</v>
      </c>
      <c r="R4939">
        <v>5.8792</v>
      </c>
      <c r="S4939">
        <v>5.8846100000000003</v>
      </c>
      <c r="T4939">
        <v>5.7742699999999996</v>
      </c>
      <c r="U4939">
        <v>5.6618899999999996</v>
      </c>
      <c r="V4939">
        <v>5.5650000000000004</v>
      </c>
      <c r="W4939">
        <v>5.4772400000000001</v>
      </c>
      <c r="X4939" t="s">
        <v>88</v>
      </c>
    </row>
    <row r="4940" spans="1:24" x14ac:dyDescent="0.45">
      <c r="A4940" t="s">
        <v>9145</v>
      </c>
      <c r="B4940" t="s">
        <v>4991</v>
      </c>
      <c r="C4940">
        <v>2.3987099999999999</v>
      </c>
      <c r="D4940">
        <v>4.8708400000000003</v>
      </c>
      <c r="E4940">
        <v>6.1523700000000003</v>
      </c>
      <c r="F4940">
        <v>8.0703999999999994</v>
      </c>
      <c r="G4940">
        <v>9.9085999999999999</v>
      </c>
      <c r="H4940">
        <v>11.932700000000001</v>
      </c>
      <c r="I4940">
        <v>13.5976</v>
      </c>
      <c r="J4940">
        <v>15.025399999999999</v>
      </c>
      <c r="K4940">
        <v>16.413399999999999</v>
      </c>
      <c r="L4940">
        <v>18.017900000000001</v>
      </c>
      <c r="M4940">
        <v>19.869700000000002</v>
      </c>
      <c r="N4940">
        <v>22.014600000000002</v>
      </c>
      <c r="O4940">
        <v>24.230899999999998</v>
      </c>
      <c r="P4940">
        <v>26.246600000000001</v>
      </c>
      <c r="Q4940">
        <v>27.770199999999999</v>
      </c>
      <c r="R4940">
        <v>28.727499999999999</v>
      </c>
      <c r="S4940">
        <v>29.7301</v>
      </c>
      <c r="T4940">
        <v>30.801100000000002</v>
      </c>
      <c r="U4940">
        <v>31.836099999999998</v>
      </c>
      <c r="V4940">
        <v>32.827800000000003</v>
      </c>
      <c r="W4940">
        <v>33.749400000000001</v>
      </c>
      <c r="X4940" t="s">
        <v>88</v>
      </c>
    </row>
    <row r="4941" spans="1:24" x14ac:dyDescent="0.45">
      <c r="A4941" t="s">
        <v>9145</v>
      </c>
      <c r="B4941" t="s">
        <v>4992</v>
      </c>
      <c r="C4941">
        <v>1.6256600000000001</v>
      </c>
      <c r="D4941">
        <v>1.8165199999999999</v>
      </c>
      <c r="E4941">
        <v>1.9852300000000001</v>
      </c>
      <c r="F4941">
        <v>1.9699500000000001</v>
      </c>
      <c r="G4941">
        <v>2.1840299999999999</v>
      </c>
      <c r="H4941">
        <v>2.4719600000000002</v>
      </c>
      <c r="I4941">
        <v>2.7797100000000001</v>
      </c>
      <c r="J4941">
        <v>3.1329099999999999</v>
      </c>
      <c r="K4941">
        <v>3.4778699999999998</v>
      </c>
      <c r="L4941">
        <v>3.8135400000000002</v>
      </c>
      <c r="M4941">
        <v>4.1110800000000003</v>
      </c>
      <c r="N4941">
        <v>4.4073000000000002</v>
      </c>
      <c r="O4941">
        <v>4.6643999999999997</v>
      </c>
      <c r="P4941">
        <v>4.8787099999999999</v>
      </c>
      <c r="Q4941">
        <v>5.05457</v>
      </c>
      <c r="R4941">
        <v>5.1877800000000001</v>
      </c>
      <c r="S4941">
        <v>5.28226</v>
      </c>
      <c r="T4941">
        <v>5.3403</v>
      </c>
      <c r="U4941">
        <v>5.3626899999999997</v>
      </c>
      <c r="V4941">
        <v>5.3522499999999997</v>
      </c>
      <c r="W4941">
        <v>5.3150199999999996</v>
      </c>
      <c r="X4941" t="s">
        <v>64</v>
      </c>
    </row>
    <row r="4942" spans="1:24" x14ac:dyDescent="0.45">
      <c r="A4942" t="s">
        <v>9145</v>
      </c>
      <c r="B4942" t="s">
        <v>4993</v>
      </c>
      <c r="C4942">
        <v>1.85304</v>
      </c>
      <c r="D4942">
        <v>1.8886000000000001</v>
      </c>
      <c r="E4942">
        <v>1.9352</v>
      </c>
      <c r="F4942">
        <v>1.96262</v>
      </c>
      <c r="G4942">
        <v>2.0001600000000002</v>
      </c>
      <c r="H4942">
        <v>1.8067899999999999</v>
      </c>
      <c r="I4942">
        <v>1.76065</v>
      </c>
      <c r="J4942">
        <v>1.73763</v>
      </c>
      <c r="K4942">
        <v>1.76685</v>
      </c>
      <c r="L4942">
        <v>1.8047200000000001</v>
      </c>
      <c r="M4942">
        <v>1.9154899999999999</v>
      </c>
      <c r="N4942">
        <v>2.0084300000000002</v>
      </c>
      <c r="O4942">
        <v>2.0700400000000001</v>
      </c>
      <c r="P4942">
        <v>2.1166200000000002</v>
      </c>
      <c r="Q4942">
        <v>2.1342599999999998</v>
      </c>
      <c r="R4942">
        <v>2.1381600000000001</v>
      </c>
      <c r="S4942">
        <v>2.1358999999999999</v>
      </c>
      <c r="T4942">
        <v>2.1255099999999998</v>
      </c>
      <c r="U4942">
        <v>2.10758</v>
      </c>
      <c r="V4942">
        <v>2.0907</v>
      </c>
      <c r="W4942">
        <v>2.0600900000000002</v>
      </c>
      <c r="X4942" t="s">
        <v>88</v>
      </c>
    </row>
    <row r="4943" spans="1:24" x14ac:dyDescent="0.45">
      <c r="A4943" t="s">
        <v>9145</v>
      </c>
      <c r="B4943" t="s">
        <v>4994</v>
      </c>
      <c r="C4943">
        <v>0</v>
      </c>
      <c r="D4943">
        <v>0</v>
      </c>
      <c r="E4943">
        <v>4.26769</v>
      </c>
      <c r="F4943">
        <v>4.6723299999999997</v>
      </c>
      <c r="G4943">
        <v>9.6182200000000009</v>
      </c>
      <c r="H4943">
        <v>10.3344</v>
      </c>
      <c r="I4943">
        <v>10.7354</v>
      </c>
      <c r="J4943">
        <v>10.877800000000001</v>
      </c>
      <c r="K4943">
        <v>10.9855</v>
      </c>
      <c r="L4943">
        <v>11.0631</v>
      </c>
      <c r="M4943">
        <v>10.9579</v>
      </c>
      <c r="N4943">
        <v>11.065899999999999</v>
      </c>
      <c r="O4943">
        <v>11.0763</v>
      </c>
      <c r="P4943">
        <v>11.073399999999999</v>
      </c>
      <c r="Q4943">
        <v>11.079700000000001</v>
      </c>
      <c r="R4943">
        <v>11.152799999999999</v>
      </c>
      <c r="S4943">
        <v>11.3131</v>
      </c>
      <c r="T4943">
        <v>11.520200000000001</v>
      </c>
      <c r="U4943">
        <v>11.753399999999999</v>
      </c>
      <c r="V4943">
        <v>11.9747</v>
      </c>
      <c r="W4943">
        <v>12.1494</v>
      </c>
      <c r="X4943" t="s">
        <v>88</v>
      </c>
    </row>
    <row r="4944" spans="1:24" x14ac:dyDescent="0.45">
      <c r="A4944" t="s">
        <v>9145</v>
      </c>
      <c r="B4944" t="s">
        <v>4995</v>
      </c>
      <c r="C4944">
        <v>0.43518200000000001</v>
      </c>
      <c r="D4944">
        <v>0.39751900000000001</v>
      </c>
      <c r="E4944">
        <v>0.53117199999999998</v>
      </c>
      <c r="F4944">
        <v>0.59128000000000003</v>
      </c>
      <c r="G4944">
        <v>0.69093000000000004</v>
      </c>
      <c r="H4944">
        <v>0.75790999999999997</v>
      </c>
      <c r="I4944">
        <v>0.82547199999999998</v>
      </c>
      <c r="J4944">
        <v>0.872776</v>
      </c>
      <c r="K4944">
        <v>0.91080700000000003</v>
      </c>
      <c r="L4944">
        <v>0.94911299999999998</v>
      </c>
      <c r="M4944">
        <v>0.98433099999999996</v>
      </c>
      <c r="N4944">
        <v>1.0221199999999999</v>
      </c>
      <c r="O4944">
        <v>1.0586800000000001</v>
      </c>
      <c r="P4944">
        <v>1.0885800000000001</v>
      </c>
      <c r="Q4944">
        <v>1.11507</v>
      </c>
      <c r="R4944">
        <v>1.1359600000000001</v>
      </c>
      <c r="S4944">
        <v>1.1477999999999999</v>
      </c>
      <c r="T4944">
        <v>1.16086</v>
      </c>
      <c r="U4944">
        <v>1.1735</v>
      </c>
      <c r="V4944">
        <v>1.1876</v>
      </c>
      <c r="W4944">
        <v>1.2033700000000001</v>
      </c>
      <c r="X4944" t="s">
        <v>88</v>
      </c>
    </row>
    <row r="4945" spans="1:24" x14ac:dyDescent="0.45">
      <c r="A4945" t="s">
        <v>9145</v>
      </c>
      <c r="B4945" t="s">
        <v>4996</v>
      </c>
      <c r="C4945">
        <v>4.3344899999999999E-2</v>
      </c>
      <c r="D4945">
        <v>4.3304700000000002E-2</v>
      </c>
      <c r="E4945">
        <v>4.3306499999999998E-2</v>
      </c>
      <c r="F4945">
        <v>4.3321999999999999E-2</v>
      </c>
      <c r="G4945">
        <v>4.69831E-2</v>
      </c>
      <c r="H4945">
        <v>5.0462600000000003E-2</v>
      </c>
      <c r="I4945">
        <v>5.3763499999999999E-2</v>
      </c>
      <c r="J4945">
        <v>5.6882500000000003E-2</v>
      </c>
      <c r="K4945">
        <v>5.9613300000000001E-2</v>
      </c>
      <c r="L4945">
        <v>6.2105800000000003E-2</v>
      </c>
      <c r="M4945">
        <v>6.3602400000000003E-2</v>
      </c>
      <c r="N4945">
        <v>6.5282300000000001E-2</v>
      </c>
      <c r="O4945">
        <v>6.6488599999999995E-2</v>
      </c>
      <c r="P4945">
        <v>6.7236900000000002E-2</v>
      </c>
      <c r="Q4945">
        <v>6.7668800000000001E-2</v>
      </c>
      <c r="R4945">
        <v>6.7706699999999995E-2</v>
      </c>
      <c r="S4945">
        <v>6.7430500000000004E-2</v>
      </c>
      <c r="T4945">
        <v>6.6815899999999998E-2</v>
      </c>
      <c r="U4945">
        <v>6.59579E-2</v>
      </c>
      <c r="V4945">
        <v>6.4933299999999999E-2</v>
      </c>
      <c r="W4945">
        <v>6.3756400000000005E-2</v>
      </c>
      <c r="X4945" t="s">
        <v>64</v>
      </c>
    </row>
    <row r="4946" spans="1:24" x14ac:dyDescent="0.45">
      <c r="A4946" t="s">
        <v>9145</v>
      </c>
      <c r="B4946" t="s">
        <v>4997</v>
      </c>
      <c r="C4946">
        <v>2.8535200000000001</v>
      </c>
      <c r="D4946">
        <v>2.84903</v>
      </c>
      <c r="E4946">
        <v>2.84924</v>
      </c>
      <c r="F4946">
        <v>2.8509699999999998</v>
      </c>
      <c r="G4946">
        <v>4.4732399999999997</v>
      </c>
      <c r="H4946">
        <v>4.9378900000000003</v>
      </c>
      <c r="I4946">
        <v>5.32707</v>
      </c>
      <c r="J4946">
        <v>5.6533100000000003</v>
      </c>
      <c r="K4946">
        <v>5.9285800000000002</v>
      </c>
      <c r="L4946">
        <v>6.1637300000000002</v>
      </c>
      <c r="M4946">
        <v>6.2691800000000004</v>
      </c>
      <c r="N4946">
        <v>6.3592700000000004</v>
      </c>
      <c r="O4946">
        <v>6.3991699999999998</v>
      </c>
      <c r="P4946">
        <v>6.4099399999999997</v>
      </c>
      <c r="Q4946">
        <v>6.4178499999999996</v>
      </c>
      <c r="R4946">
        <v>6.4207000000000001</v>
      </c>
      <c r="S4946">
        <v>6.4249999999999998</v>
      </c>
      <c r="T4946">
        <v>6.4174899999999999</v>
      </c>
      <c r="U4946">
        <v>6.4041199999999998</v>
      </c>
      <c r="V4946">
        <v>6.3833799999999998</v>
      </c>
      <c r="W4946">
        <v>6.3468900000000001</v>
      </c>
      <c r="X4946" t="s">
        <v>88</v>
      </c>
    </row>
    <row r="4947" spans="1:24" x14ac:dyDescent="0.45">
      <c r="A4947" t="s">
        <v>9145</v>
      </c>
      <c r="B4947" t="s">
        <v>4998</v>
      </c>
      <c r="C4947">
        <v>4.4360299999999998E-2</v>
      </c>
      <c r="D4947">
        <v>3.2497999999999999E-2</v>
      </c>
      <c r="E4947">
        <v>3.3010600000000001E-2</v>
      </c>
      <c r="F4947">
        <v>2.99893E-2</v>
      </c>
      <c r="G4947">
        <v>3.4671399999999998E-2</v>
      </c>
      <c r="H4947">
        <v>3.9033699999999998E-2</v>
      </c>
      <c r="I4947">
        <v>4.2608699999999999E-2</v>
      </c>
      <c r="J4947">
        <v>4.5118400000000003E-2</v>
      </c>
      <c r="K4947">
        <v>4.8779999999999997E-2</v>
      </c>
      <c r="L4947">
        <v>5.2961800000000003E-2</v>
      </c>
      <c r="M4947">
        <v>5.6574699999999999E-2</v>
      </c>
      <c r="N4947">
        <v>5.9563499999999998E-2</v>
      </c>
      <c r="O4947">
        <v>6.2260900000000001E-2</v>
      </c>
      <c r="P4947">
        <v>6.4512700000000006E-2</v>
      </c>
      <c r="Q4947">
        <v>6.6438499999999998E-2</v>
      </c>
      <c r="R4947">
        <v>6.7896799999999993E-2</v>
      </c>
      <c r="S4947">
        <v>6.8956000000000003E-2</v>
      </c>
      <c r="T4947">
        <v>6.9689399999999999E-2</v>
      </c>
      <c r="U4947">
        <v>7.0062700000000006E-2</v>
      </c>
      <c r="V4947">
        <v>7.0085400000000006E-2</v>
      </c>
      <c r="W4947">
        <v>6.9794900000000007E-2</v>
      </c>
      <c r="X4947" t="s">
        <v>64</v>
      </c>
    </row>
    <row r="4948" spans="1:24" x14ac:dyDescent="0.45">
      <c r="A4948" t="s">
        <v>9145</v>
      </c>
      <c r="B4948" t="s">
        <v>4999</v>
      </c>
      <c r="C4948">
        <v>0.125557</v>
      </c>
      <c r="D4948">
        <v>0.12635399999999999</v>
      </c>
      <c r="E4948">
        <v>0.12623500000000001</v>
      </c>
      <c r="F4948">
        <v>0.12711</v>
      </c>
      <c r="G4948">
        <v>0.13189600000000001</v>
      </c>
      <c r="H4948">
        <v>0.139211</v>
      </c>
      <c r="I4948">
        <v>0.14622199999999999</v>
      </c>
      <c r="J4948">
        <v>0.15346799999999999</v>
      </c>
      <c r="K4948">
        <v>0.15981699999999999</v>
      </c>
      <c r="L4948">
        <v>0.166381</v>
      </c>
      <c r="M4948">
        <v>0.17196700000000001</v>
      </c>
      <c r="N4948">
        <v>0.18129400000000001</v>
      </c>
      <c r="O4948">
        <v>0.190419</v>
      </c>
      <c r="P4948">
        <v>0.19792899999999999</v>
      </c>
      <c r="Q4948">
        <v>0.20385900000000001</v>
      </c>
      <c r="R4948">
        <v>0.20777999999999999</v>
      </c>
      <c r="S4948">
        <v>0.20976</v>
      </c>
      <c r="T4948">
        <v>0.20979700000000001</v>
      </c>
      <c r="U4948">
        <v>0.20863799999999999</v>
      </c>
      <c r="V4948">
        <v>0.206515</v>
      </c>
      <c r="W4948">
        <v>0.20355999999999999</v>
      </c>
      <c r="X4948" t="s">
        <v>64</v>
      </c>
    </row>
    <row r="4949" spans="1:24" x14ac:dyDescent="0.45">
      <c r="A4949" t="s">
        <v>9145</v>
      </c>
      <c r="B4949" t="s">
        <v>5000</v>
      </c>
      <c r="C4949">
        <v>433.92099999999999</v>
      </c>
      <c r="D4949">
        <v>430.93299999999999</v>
      </c>
      <c r="E4949">
        <v>429.07299999999998</v>
      </c>
      <c r="F4949">
        <v>428.70100000000002</v>
      </c>
      <c r="G4949">
        <v>463.12</v>
      </c>
      <c r="H4949">
        <v>501.12599999999998</v>
      </c>
      <c r="I4949">
        <v>539.65300000000002</v>
      </c>
      <c r="J4949">
        <v>580.79899999999998</v>
      </c>
      <c r="K4949">
        <v>624.61500000000001</v>
      </c>
      <c r="L4949">
        <v>668.69299999999998</v>
      </c>
      <c r="M4949">
        <v>708.005</v>
      </c>
      <c r="N4949">
        <v>747.31100000000004</v>
      </c>
      <c r="O4949">
        <v>781.22299999999996</v>
      </c>
      <c r="P4949">
        <v>807.76400000000001</v>
      </c>
      <c r="Q4949">
        <v>827.94</v>
      </c>
      <c r="R4949">
        <v>841.31</v>
      </c>
      <c r="S4949">
        <v>848.10400000000004</v>
      </c>
      <c r="T4949">
        <v>848.72799999999995</v>
      </c>
      <c r="U4949">
        <v>844.22900000000004</v>
      </c>
      <c r="V4949">
        <v>834.952</v>
      </c>
      <c r="W4949">
        <v>822.37199999999996</v>
      </c>
      <c r="X4949" t="s">
        <v>83</v>
      </c>
    </row>
    <row r="4950" spans="1:24" x14ac:dyDescent="0.45">
      <c r="A4950" t="s">
        <v>9145</v>
      </c>
      <c r="B4950" t="s">
        <v>5001</v>
      </c>
      <c r="C4950">
        <v>0.112231</v>
      </c>
      <c r="D4950">
        <v>0.11254699999999999</v>
      </c>
      <c r="E4950">
        <v>0.112718</v>
      </c>
      <c r="F4950">
        <v>0.112984</v>
      </c>
      <c r="G4950">
        <v>0.11382</v>
      </c>
      <c r="H4950">
        <v>0.114783</v>
      </c>
      <c r="I4950">
        <v>0.115546</v>
      </c>
      <c r="J4950">
        <v>0.11656</v>
      </c>
      <c r="K4950">
        <v>0.11753</v>
      </c>
      <c r="L4950">
        <v>0.11851299999999999</v>
      </c>
      <c r="M4950">
        <v>0.11931700000000001</v>
      </c>
      <c r="N4950">
        <v>0.120394</v>
      </c>
      <c r="O4950">
        <v>0.12128</v>
      </c>
      <c r="P4950">
        <v>0.121946</v>
      </c>
      <c r="Q4950">
        <v>0.12235600000000001</v>
      </c>
      <c r="R4950">
        <v>0.122543</v>
      </c>
      <c r="S4950">
        <v>0.122514</v>
      </c>
      <c r="T4950">
        <v>0.122296</v>
      </c>
      <c r="U4950">
        <v>0.121931</v>
      </c>
      <c r="V4950">
        <v>0.12146800000000001</v>
      </c>
      <c r="W4950">
        <v>0.120938</v>
      </c>
      <c r="X4950" t="s">
        <v>64</v>
      </c>
    </row>
    <row r="4951" spans="1:24" x14ac:dyDescent="0.45">
      <c r="A4951" t="s">
        <v>9145</v>
      </c>
      <c r="B4951" t="s">
        <v>5002</v>
      </c>
      <c r="C4951">
        <v>0.12787699999999999</v>
      </c>
      <c r="D4951">
        <v>0.12922</v>
      </c>
      <c r="E4951">
        <v>0.16014600000000001</v>
      </c>
      <c r="F4951">
        <v>0.14824699999999999</v>
      </c>
      <c r="G4951">
        <v>0.15143799999999999</v>
      </c>
      <c r="H4951">
        <v>0.15169099999999999</v>
      </c>
      <c r="I4951">
        <v>0.151786</v>
      </c>
      <c r="J4951">
        <v>0.15160100000000001</v>
      </c>
      <c r="K4951">
        <v>0.151616</v>
      </c>
      <c r="L4951">
        <v>0.15160299999999999</v>
      </c>
      <c r="M4951">
        <v>0.152002</v>
      </c>
      <c r="N4951">
        <v>0.152389</v>
      </c>
      <c r="O4951">
        <v>0.15253800000000001</v>
      </c>
      <c r="P4951">
        <v>0.15254400000000001</v>
      </c>
      <c r="Q4951">
        <v>0.152314</v>
      </c>
      <c r="R4951">
        <v>0.15198</v>
      </c>
      <c r="S4951">
        <v>0.15169299999999999</v>
      </c>
      <c r="T4951">
        <v>0.15129799999999999</v>
      </c>
      <c r="U4951">
        <v>0.15087500000000001</v>
      </c>
      <c r="V4951">
        <v>0.150534</v>
      </c>
      <c r="W4951">
        <v>0.15012200000000001</v>
      </c>
      <c r="X4951" t="s">
        <v>64</v>
      </c>
    </row>
    <row r="4952" spans="1:24" x14ac:dyDescent="0.45">
      <c r="A4952" t="s">
        <v>9145</v>
      </c>
      <c r="B4952" t="s">
        <v>5003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 t="s">
        <v>71</v>
      </c>
    </row>
    <row r="4953" spans="1:24" x14ac:dyDescent="0.45">
      <c r="A4953" t="s">
        <v>9145</v>
      </c>
      <c r="B4953" t="s">
        <v>5004</v>
      </c>
      <c r="C4953">
        <v>0.116934</v>
      </c>
      <c r="D4953">
        <v>0.119769</v>
      </c>
      <c r="E4953">
        <v>0.120826</v>
      </c>
      <c r="F4953">
        <v>0.119587</v>
      </c>
      <c r="G4953">
        <v>0.12309299999999999</v>
      </c>
      <c r="H4953">
        <v>0.131715</v>
      </c>
      <c r="I4953">
        <v>0.139542</v>
      </c>
      <c r="J4953">
        <v>0.14386399999999999</v>
      </c>
      <c r="K4953">
        <v>0.14619799999999999</v>
      </c>
      <c r="L4953">
        <v>0.14824699999999999</v>
      </c>
      <c r="M4953">
        <v>0.14929300000000001</v>
      </c>
      <c r="N4953">
        <v>0.15470300000000001</v>
      </c>
      <c r="O4953">
        <v>0.15895500000000001</v>
      </c>
      <c r="P4953">
        <v>0.16200100000000001</v>
      </c>
      <c r="Q4953">
        <v>0.16389699999999999</v>
      </c>
      <c r="R4953">
        <v>0.16461200000000001</v>
      </c>
      <c r="S4953">
        <v>0.164435</v>
      </c>
      <c r="T4953">
        <v>0.163408</v>
      </c>
      <c r="U4953">
        <v>0.16170599999999999</v>
      </c>
      <c r="V4953">
        <v>0.159665</v>
      </c>
      <c r="W4953">
        <v>0.15721099999999999</v>
      </c>
      <c r="X4953" t="s">
        <v>64</v>
      </c>
    </row>
    <row r="4954" spans="1:24" x14ac:dyDescent="0.45">
      <c r="A4954" t="s">
        <v>9145</v>
      </c>
      <c r="B4954" t="s">
        <v>5005</v>
      </c>
      <c r="C4954">
        <v>0.28019500000000003</v>
      </c>
      <c r="D4954">
        <v>0.29105799999999998</v>
      </c>
      <c r="E4954">
        <v>0.29222399999999998</v>
      </c>
      <c r="F4954">
        <v>0.29180899999999999</v>
      </c>
      <c r="G4954">
        <v>0.29252800000000001</v>
      </c>
      <c r="H4954">
        <v>0.29560399999999998</v>
      </c>
      <c r="I4954">
        <v>0.29844700000000002</v>
      </c>
      <c r="J4954">
        <v>0.30226999999999998</v>
      </c>
      <c r="K4954">
        <v>0.30506800000000001</v>
      </c>
      <c r="L4954">
        <v>0.30781799999999998</v>
      </c>
      <c r="M4954">
        <v>0.31004799999999999</v>
      </c>
      <c r="N4954">
        <v>0.31275900000000001</v>
      </c>
      <c r="O4954">
        <v>0.31500600000000001</v>
      </c>
      <c r="P4954">
        <v>0.31669799999999998</v>
      </c>
      <c r="Q4954">
        <v>0.31769199999999997</v>
      </c>
      <c r="R4954">
        <v>0.31797900000000001</v>
      </c>
      <c r="S4954">
        <v>0.31776500000000002</v>
      </c>
      <c r="T4954">
        <v>0.31708599999999998</v>
      </c>
      <c r="U4954">
        <v>0.316077</v>
      </c>
      <c r="V4954">
        <v>0.31491599999999997</v>
      </c>
      <c r="W4954">
        <v>0.31356699999999998</v>
      </c>
      <c r="X4954" t="s">
        <v>64</v>
      </c>
    </row>
    <row r="4955" spans="1:24" x14ac:dyDescent="0.45">
      <c r="A4955" t="s">
        <v>9145</v>
      </c>
      <c r="B4955" t="s">
        <v>5006</v>
      </c>
      <c r="C4955">
        <v>1.75021</v>
      </c>
      <c r="D4955">
        <v>1.84758</v>
      </c>
      <c r="E4955">
        <v>1.8541300000000001</v>
      </c>
      <c r="F4955">
        <v>1.98794</v>
      </c>
      <c r="G4955">
        <v>1.9438800000000001</v>
      </c>
      <c r="H4955">
        <v>1.9328399999999999</v>
      </c>
      <c r="I4955">
        <v>1.9224399999999999</v>
      </c>
      <c r="J4955">
        <v>1.9297299999999999</v>
      </c>
      <c r="K4955">
        <v>1.96448</v>
      </c>
      <c r="L4955">
        <v>1.99522</v>
      </c>
      <c r="M4955">
        <v>2.09449</v>
      </c>
      <c r="N4955">
        <v>2.20303</v>
      </c>
      <c r="O4955">
        <v>2.3061699999999998</v>
      </c>
      <c r="P4955">
        <v>2.4181300000000001</v>
      </c>
      <c r="Q4955">
        <v>2.4734500000000001</v>
      </c>
      <c r="R4955">
        <v>2.4668199999999998</v>
      </c>
      <c r="S4955">
        <v>2.4607100000000002</v>
      </c>
      <c r="T4955">
        <v>2.4525000000000001</v>
      </c>
      <c r="U4955">
        <v>2.4693399999999999</v>
      </c>
      <c r="V4955">
        <v>2.5604499999999999</v>
      </c>
      <c r="W4955">
        <v>2.6530800000000001</v>
      </c>
      <c r="X4955" t="s">
        <v>88</v>
      </c>
    </row>
    <row r="4956" spans="1:24" x14ac:dyDescent="0.45">
      <c r="A4956" t="s">
        <v>9145</v>
      </c>
      <c r="B4956" t="s">
        <v>5007</v>
      </c>
      <c r="C4956">
        <v>0.14296400000000001</v>
      </c>
      <c r="D4956">
        <v>0.17022000000000001</v>
      </c>
      <c r="E4956">
        <v>0.18350900000000001</v>
      </c>
      <c r="F4956">
        <v>0.18282200000000001</v>
      </c>
      <c r="G4956">
        <v>0.202351</v>
      </c>
      <c r="H4956">
        <v>0.22543299999999999</v>
      </c>
      <c r="I4956">
        <v>0.24723700000000001</v>
      </c>
      <c r="J4956">
        <v>0.26824900000000002</v>
      </c>
      <c r="K4956">
        <v>0.28860999999999998</v>
      </c>
      <c r="L4956">
        <v>0.30765799999999999</v>
      </c>
      <c r="M4956">
        <v>0.32155</v>
      </c>
      <c r="N4956">
        <v>0.34142</v>
      </c>
      <c r="O4956">
        <v>0.356736</v>
      </c>
      <c r="P4956">
        <v>0.36668600000000001</v>
      </c>
      <c r="Q4956">
        <v>0.372085</v>
      </c>
      <c r="R4956">
        <v>0.37311899999999998</v>
      </c>
      <c r="S4956">
        <v>0.37053999999999998</v>
      </c>
      <c r="T4956">
        <v>0.36479200000000001</v>
      </c>
      <c r="U4956">
        <v>0.35646</v>
      </c>
      <c r="V4956">
        <v>0.34636600000000001</v>
      </c>
      <c r="W4956">
        <v>0.33525199999999999</v>
      </c>
      <c r="X4956" t="s">
        <v>64</v>
      </c>
    </row>
    <row r="4957" spans="1:24" x14ac:dyDescent="0.45">
      <c r="A4957" t="s">
        <v>9145</v>
      </c>
      <c r="B4957" t="s">
        <v>5008</v>
      </c>
      <c r="C4957">
        <v>1.4318599999999999</v>
      </c>
      <c r="D4957">
        <v>1.6510199999999999</v>
      </c>
      <c r="E4957">
        <v>4.0436500000000004</v>
      </c>
      <c r="F4957">
        <v>4.6298300000000001</v>
      </c>
      <c r="G4957">
        <v>4.7849599999999999</v>
      </c>
      <c r="H4957">
        <v>4.8466899999999997</v>
      </c>
      <c r="I4957">
        <v>4.9463400000000002</v>
      </c>
      <c r="J4957">
        <v>4.95322</v>
      </c>
      <c r="K4957">
        <v>4.9515700000000002</v>
      </c>
      <c r="L4957">
        <v>4.8324800000000003</v>
      </c>
      <c r="M4957">
        <v>4.6832900000000004</v>
      </c>
      <c r="N4957">
        <v>4.5496299999999996</v>
      </c>
      <c r="O4957">
        <v>4.4455200000000001</v>
      </c>
      <c r="P4957">
        <v>4.3652100000000003</v>
      </c>
      <c r="Q4957">
        <v>4.3814000000000002</v>
      </c>
      <c r="R4957">
        <v>4.4637099999999998</v>
      </c>
      <c r="S4957">
        <v>4.4775</v>
      </c>
      <c r="T4957">
        <v>4.3776400000000004</v>
      </c>
      <c r="U4957">
        <v>4.2743799999999998</v>
      </c>
      <c r="V4957">
        <v>4.1849499999999997</v>
      </c>
      <c r="W4957">
        <v>4.1054500000000003</v>
      </c>
      <c r="X4957" t="s">
        <v>88</v>
      </c>
    </row>
    <row r="4958" spans="1:24" x14ac:dyDescent="0.45">
      <c r="A4958" t="s">
        <v>9145</v>
      </c>
      <c r="B4958" t="s">
        <v>5009</v>
      </c>
      <c r="C4958">
        <v>7.2464399999999998E-2</v>
      </c>
      <c r="D4958">
        <v>7.3257199999999995E-2</v>
      </c>
      <c r="E4958">
        <v>7.5251899999999997E-2</v>
      </c>
      <c r="F4958">
        <v>7.9182500000000003E-2</v>
      </c>
      <c r="G4958">
        <v>8.3732799999999996E-2</v>
      </c>
      <c r="H4958">
        <v>8.9551699999999998E-2</v>
      </c>
      <c r="I4958">
        <v>9.4767599999999994E-2</v>
      </c>
      <c r="J4958">
        <v>9.9413899999999999E-2</v>
      </c>
      <c r="K4958">
        <v>0.103632</v>
      </c>
      <c r="L4958">
        <v>0.107876</v>
      </c>
      <c r="M4958">
        <v>0.110958</v>
      </c>
      <c r="N4958">
        <v>0.11496199999999999</v>
      </c>
      <c r="O4958">
        <v>0.11798699999999999</v>
      </c>
      <c r="P4958">
        <v>0.119878</v>
      </c>
      <c r="Q4958">
        <v>0.120961</v>
      </c>
      <c r="R4958">
        <v>0.12135899999999999</v>
      </c>
      <c r="S4958">
        <v>0.121353</v>
      </c>
      <c r="T4958">
        <v>0.120794</v>
      </c>
      <c r="U4958">
        <v>0.119784</v>
      </c>
      <c r="V4958">
        <v>0.11836000000000001</v>
      </c>
      <c r="W4958">
        <v>0.116498</v>
      </c>
      <c r="X4958" t="s">
        <v>64</v>
      </c>
    </row>
    <row r="4959" spans="1:24" x14ac:dyDescent="0.45">
      <c r="A4959" t="s">
        <v>9145</v>
      </c>
      <c r="B4959" t="s">
        <v>5010</v>
      </c>
      <c r="C4959">
        <v>3.5523899999999997E-2</v>
      </c>
      <c r="D4959">
        <v>3.3632500000000003E-2</v>
      </c>
      <c r="E4959">
        <v>3.31218E-2</v>
      </c>
      <c r="F4959">
        <v>3.23781E-2</v>
      </c>
      <c r="G4959">
        <v>3.2725200000000003E-2</v>
      </c>
      <c r="H4959">
        <v>3.2991899999999998E-2</v>
      </c>
      <c r="I4959">
        <v>3.3147700000000002E-2</v>
      </c>
      <c r="J4959">
        <v>3.3221800000000003E-2</v>
      </c>
      <c r="K4959">
        <v>3.3390900000000001E-2</v>
      </c>
      <c r="L4959">
        <v>3.3586199999999997E-2</v>
      </c>
      <c r="M4959">
        <v>3.3655699999999997E-2</v>
      </c>
      <c r="N4959">
        <v>3.39647E-2</v>
      </c>
      <c r="O4959">
        <v>3.4096500000000002E-2</v>
      </c>
      <c r="P4959">
        <v>3.4142400000000003E-2</v>
      </c>
      <c r="Q4959">
        <v>3.40851E-2</v>
      </c>
      <c r="R4959">
        <v>3.39881E-2</v>
      </c>
      <c r="S4959">
        <v>3.3884400000000002E-2</v>
      </c>
      <c r="T4959">
        <v>3.3764000000000002E-2</v>
      </c>
      <c r="U4959">
        <v>3.3636100000000002E-2</v>
      </c>
      <c r="V4959">
        <v>3.3513800000000003E-2</v>
      </c>
      <c r="W4959">
        <v>3.3387500000000001E-2</v>
      </c>
      <c r="X4959" t="s">
        <v>64</v>
      </c>
    </row>
    <row r="4960" spans="1:24" x14ac:dyDescent="0.45">
      <c r="A4960" t="s">
        <v>9145</v>
      </c>
      <c r="B4960" t="s">
        <v>5011</v>
      </c>
      <c r="C4960">
        <v>6.3194399999999998E-2</v>
      </c>
      <c r="D4960">
        <v>6.3190099999999999E-2</v>
      </c>
      <c r="E4960">
        <v>6.3165100000000002E-2</v>
      </c>
      <c r="F4960">
        <v>6.30772E-2</v>
      </c>
      <c r="G4960">
        <v>6.3677300000000006E-2</v>
      </c>
      <c r="H4960">
        <v>6.6186800000000004E-2</v>
      </c>
      <c r="I4960">
        <v>6.8641999999999995E-2</v>
      </c>
      <c r="J4960">
        <v>7.14283E-2</v>
      </c>
      <c r="K4960">
        <v>7.3541899999999993E-2</v>
      </c>
      <c r="L4960">
        <v>7.5582800000000006E-2</v>
      </c>
      <c r="M4960">
        <v>7.70203E-2</v>
      </c>
      <c r="N4960">
        <v>8.0102599999999996E-2</v>
      </c>
      <c r="O4960">
        <v>8.2745799999999994E-2</v>
      </c>
      <c r="P4960">
        <v>8.4722800000000001E-2</v>
      </c>
      <c r="Q4960">
        <v>8.6025599999999994E-2</v>
      </c>
      <c r="R4960">
        <v>8.6603899999999998E-2</v>
      </c>
      <c r="S4960">
        <v>8.6574399999999996E-2</v>
      </c>
      <c r="T4960">
        <v>8.5973900000000006E-2</v>
      </c>
      <c r="U4960">
        <v>8.4938E-2</v>
      </c>
      <c r="V4960">
        <v>8.3590800000000007E-2</v>
      </c>
      <c r="W4960">
        <v>8.1969299999999995E-2</v>
      </c>
      <c r="X4960" t="s">
        <v>64</v>
      </c>
    </row>
    <row r="4961" spans="1:24" x14ac:dyDescent="0.45">
      <c r="A4961" t="s">
        <v>9145</v>
      </c>
      <c r="B4961" t="s">
        <v>5012</v>
      </c>
      <c r="C4961">
        <v>0.85816800000000004</v>
      </c>
      <c r="D4961">
        <v>0.74554699999999996</v>
      </c>
      <c r="E4961">
        <v>0.75152699999999995</v>
      </c>
      <c r="F4961">
        <v>0.71031</v>
      </c>
      <c r="G4961">
        <v>0.73466699999999996</v>
      </c>
      <c r="H4961">
        <v>0.754969</v>
      </c>
      <c r="I4961">
        <v>0.76797899999999997</v>
      </c>
      <c r="J4961">
        <v>0.77890300000000001</v>
      </c>
      <c r="K4961">
        <v>0.79317899999999997</v>
      </c>
      <c r="L4961">
        <v>0.81193899999999997</v>
      </c>
      <c r="M4961">
        <v>0.82804100000000003</v>
      </c>
      <c r="N4961">
        <v>0.84473799999999999</v>
      </c>
      <c r="O4961">
        <v>0.86012999999999995</v>
      </c>
      <c r="P4961">
        <v>0.87382400000000005</v>
      </c>
      <c r="Q4961">
        <v>0.88678699999999999</v>
      </c>
      <c r="R4961">
        <v>0.89663199999999998</v>
      </c>
      <c r="S4961">
        <v>0.90345799999999998</v>
      </c>
      <c r="T4961">
        <v>0.90826899999999999</v>
      </c>
      <c r="U4961">
        <v>0.91088199999999997</v>
      </c>
      <c r="V4961">
        <v>0.91098599999999996</v>
      </c>
      <c r="W4961">
        <v>0.90805800000000003</v>
      </c>
      <c r="X4961" t="s">
        <v>64</v>
      </c>
    </row>
    <row r="4962" spans="1:24" x14ac:dyDescent="0.45">
      <c r="A4962" t="s">
        <v>9145</v>
      </c>
      <c r="B4962" t="s">
        <v>5013</v>
      </c>
      <c r="C4962">
        <v>0.30362299999999998</v>
      </c>
      <c r="D4962">
        <v>0.23094899999999999</v>
      </c>
      <c r="E4962">
        <v>0.26772499999999999</v>
      </c>
      <c r="F4962">
        <v>0.26677200000000001</v>
      </c>
      <c r="G4962">
        <v>0.27596900000000002</v>
      </c>
      <c r="H4962">
        <v>0.28589799999999999</v>
      </c>
      <c r="I4962">
        <v>0.29189399999999999</v>
      </c>
      <c r="J4962">
        <v>0.295794</v>
      </c>
      <c r="K4962">
        <v>0.30192400000000003</v>
      </c>
      <c r="L4962">
        <v>0.310645</v>
      </c>
      <c r="M4962">
        <v>0.31781300000000001</v>
      </c>
      <c r="N4962">
        <v>0.32655699999999999</v>
      </c>
      <c r="O4962">
        <v>0.33402500000000002</v>
      </c>
      <c r="P4962">
        <v>0.34016999999999997</v>
      </c>
      <c r="Q4962">
        <v>0.34559800000000002</v>
      </c>
      <c r="R4962">
        <v>0.349551</v>
      </c>
      <c r="S4962">
        <v>0.35189599999999999</v>
      </c>
      <c r="T4962">
        <v>0.35316900000000001</v>
      </c>
      <c r="U4962">
        <v>0.35314800000000002</v>
      </c>
      <c r="V4962">
        <v>0.351574</v>
      </c>
      <c r="W4962">
        <v>0.348686</v>
      </c>
      <c r="X4962" t="s">
        <v>64</v>
      </c>
    </row>
    <row r="4963" spans="1:24" x14ac:dyDescent="0.45">
      <c r="A4963" t="s">
        <v>9145</v>
      </c>
      <c r="B4963" t="s">
        <v>5014</v>
      </c>
      <c r="C4963">
        <v>9.9119299999999994E-2</v>
      </c>
      <c r="D4963">
        <v>9.9101099999999998E-2</v>
      </c>
      <c r="E4963">
        <v>9.9100599999999997E-2</v>
      </c>
      <c r="F4963">
        <v>9.9100999999999995E-2</v>
      </c>
      <c r="G4963">
        <v>0.10109700000000001</v>
      </c>
      <c r="H4963">
        <v>0.104577</v>
      </c>
      <c r="I4963">
        <v>0.10785699999999999</v>
      </c>
      <c r="J4963">
        <v>0.11279699999999999</v>
      </c>
      <c r="K4963">
        <v>0.11744400000000001</v>
      </c>
      <c r="L4963">
        <v>0.12217500000000001</v>
      </c>
      <c r="M4963">
        <v>0.12618499999999999</v>
      </c>
      <c r="N4963">
        <v>0.13123699999999999</v>
      </c>
      <c r="O4963">
        <v>0.135685</v>
      </c>
      <c r="P4963">
        <v>0.13903699999999999</v>
      </c>
      <c r="Q4963">
        <v>0.14146900000000001</v>
      </c>
      <c r="R4963">
        <v>0.14275499999999999</v>
      </c>
      <c r="S4963">
        <v>0.14304800000000001</v>
      </c>
      <c r="T4963">
        <v>0.14244200000000001</v>
      </c>
      <c r="U4963">
        <v>0.141093</v>
      </c>
      <c r="V4963">
        <v>0.13914099999999999</v>
      </c>
      <c r="W4963">
        <v>0.13669400000000001</v>
      </c>
      <c r="X4963" t="s">
        <v>64</v>
      </c>
    </row>
    <row r="4964" spans="1:24" x14ac:dyDescent="0.45">
      <c r="A4964" t="s">
        <v>9145</v>
      </c>
      <c r="B4964" t="s">
        <v>5015</v>
      </c>
      <c r="C4964">
        <v>2.7400000000000001E-2</v>
      </c>
      <c r="D4964">
        <v>2.7424500000000001E-2</v>
      </c>
      <c r="E4964">
        <v>2.7429499999999999E-2</v>
      </c>
      <c r="F4964">
        <v>2.7439100000000001E-2</v>
      </c>
      <c r="G4964">
        <v>2.7517900000000001E-2</v>
      </c>
      <c r="H4964">
        <v>2.7750899999999998E-2</v>
      </c>
      <c r="I4964">
        <v>2.79779E-2</v>
      </c>
      <c r="J4964">
        <v>2.8279599999999998E-2</v>
      </c>
      <c r="K4964">
        <v>2.8521899999999999E-2</v>
      </c>
      <c r="L4964">
        <v>2.8757899999999999E-2</v>
      </c>
      <c r="M4964">
        <v>2.8945599999999998E-2</v>
      </c>
      <c r="N4964">
        <v>2.9221899999999999E-2</v>
      </c>
      <c r="O4964">
        <v>2.9453799999999999E-2</v>
      </c>
      <c r="P4964">
        <v>2.9611800000000001E-2</v>
      </c>
      <c r="Q4964">
        <v>2.9707600000000001E-2</v>
      </c>
      <c r="R4964">
        <v>2.97346E-2</v>
      </c>
      <c r="S4964">
        <v>2.9708100000000001E-2</v>
      </c>
      <c r="T4964">
        <v>2.9632599999999999E-2</v>
      </c>
      <c r="U4964">
        <v>2.95196E-2</v>
      </c>
      <c r="V4964">
        <v>2.9384400000000001E-2</v>
      </c>
      <c r="W4964">
        <v>2.9224099999999999E-2</v>
      </c>
      <c r="X4964" t="s">
        <v>64</v>
      </c>
    </row>
    <row r="4965" spans="1:24" x14ac:dyDescent="0.45">
      <c r="A4965" t="s">
        <v>9145</v>
      </c>
      <c r="B4965" t="s">
        <v>5016</v>
      </c>
      <c r="C4965">
        <v>1.8753</v>
      </c>
      <c r="D4965">
        <v>1.8359799999999999</v>
      </c>
      <c r="E4965">
        <v>1.8246800000000001</v>
      </c>
      <c r="F4965">
        <v>1.7989599999999999</v>
      </c>
      <c r="G4965">
        <v>1.8144400000000001</v>
      </c>
      <c r="H4965">
        <v>1.8304800000000001</v>
      </c>
      <c r="I4965">
        <v>1.84491</v>
      </c>
      <c r="J4965">
        <v>1.86104</v>
      </c>
      <c r="K4965">
        <v>1.8788100000000001</v>
      </c>
      <c r="L4965">
        <v>1.89825</v>
      </c>
      <c r="M4965">
        <v>1.9160600000000001</v>
      </c>
      <c r="N4965">
        <v>1.93466</v>
      </c>
      <c r="O4965">
        <v>1.95218</v>
      </c>
      <c r="P4965">
        <v>1.9671099999999999</v>
      </c>
      <c r="Q4965">
        <v>1.9803299999999999</v>
      </c>
      <c r="R4965">
        <v>1.9905299999999999</v>
      </c>
      <c r="S4965">
        <v>1.9980500000000001</v>
      </c>
      <c r="T4965">
        <v>2.0030299999999999</v>
      </c>
      <c r="U4965">
        <v>2.0051299999999999</v>
      </c>
      <c r="V4965">
        <v>2.00448</v>
      </c>
      <c r="W4965">
        <v>2.0011899999999998</v>
      </c>
      <c r="X4965" t="s">
        <v>64</v>
      </c>
    </row>
    <row r="4966" spans="1:24" x14ac:dyDescent="0.45">
      <c r="A4966" t="s">
        <v>9145</v>
      </c>
      <c r="B4966" t="s">
        <v>5017</v>
      </c>
      <c r="C4966">
        <v>7.9258800000000004E-2</v>
      </c>
      <c r="D4966">
        <v>8.2423999999999997E-2</v>
      </c>
      <c r="E4966">
        <v>8.1165000000000001E-2</v>
      </c>
      <c r="F4966">
        <v>8.4003099999999997E-2</v>
      </c>
      <c r="G4966">
        <v>8.7497900000000003E-2</v>
      </c>
      <c r="H4966">
        <v>9.05749E-2</v>
      </c>
      <c r="I4966">
        <v>9.2868800000000001E-2</v>
      </c>
      <c r="J4966">
        <v>9.4444100000000003E-2</v>
      </c>
      <c r="K4966">
        <v>9.5971500000000001E-2</v>
      </c>
      <c r="L4966">
        <v>9.7634399999999996E-2</v>
      </c>
      <c r="M4966">
        <v>9.8487500000000006E-2</v>
      </c>
      <c r="N4966">
        <v>0.101758</v>
      </c>
      <c r="O4966">
        <v>0.104272</v>
      </c>
      <c r="P4966">
        <v>0.106126</v>
      </c>
      <c r="Q4966">
        <v>0.107209</v>
      </c>
      <c r="R4966">
        <v>0.10775800000000001</v>
      </c>
      <c r="S4966">
        <v>0.107977</v>
      </c>
      <c r="T4966">
        <v>0.10785599999999999</v>
      </c>
      <c r="U4966">
        <v>0.10736900000000001</v>
      </c>
      <c r="V4966">
        <v>0.10650900000000001</v>
      </c>
      <c r="W4966">
        <v>0.10528899999999999</v>
      </c>
      <c r="X4966" t="s">
        <v>64</v>
      </c>
    </row>
    <row r="4967" spans="1:24" x14ac:dyDescent="0.45">
      <c r="A4967" t="s">
        <v>9145</v>
      </c>
      <c r="B4967" t="s">
        <v>5018</v>
      </c>
      <c r="C4967">
        <v>3.1465100000000001</v>
      </c>
      <c r="D4967">
        <v>3.1503100000000002</v>
      </c>
      <c r="E4967">
        <v>3.2151299999999998</v>
      </c>
      <c r="F4967">
        <v>3.2953399999999999</v>
      </c>
      <c r="G4967">
        <v>3.4412199999999999</v>
      </c>
      <c r="H4967">
        <v>3.63124</v>
      </c>
      <c r="I4967">
        <v>3.7768700000000002</v>
      </c>
      <c r="J4967">
        <v>3.97017</v>
      </c>
      <c r="K4967">
        <v>4.1592099999999999</v>
      </c>
      <c r="L4967">
        <v>4.3807299999999998</v>
      </c>
      <c r="M4967">
        <v>4.5732699999999999</v>
      </c>
      <c r="N4967">
        <v>4.7944100000000001</v>
      </c>
      <c r="O4967">
        <v>4.9882299999999997</v>
      </c>
      <c r="P4967">
        <v>5.1516599999999997</v>
      </c>
      <c r="Q4967">
        <v>5.2881799999999997</v>
      </c>
      <c r="R4967">
        <v>5.3885399999999999</v>
      </c>
      <c r="S4967">
        <v>5.4579300000000002</v>
      </c>
      <c r="T4967">
        <v>5.4931599999999996</v>
      </c>
      <c r="U4967">
        <v>5.4910399999999999</v>
      </c>
      <c r="V4967">
        <v>5.4594300000000002</v>
      </c>
      <c r="W4967">
        <v>5.3900100000000002</v>
      </c>
      <c r="X4967" t="s">
        <v>88</v>
      </c>
    </row>
    <row r="4968" spans="1:24" x14ac:dyDescent="0.45">
      <c r="A4968" t="s">
        <v>9145</v>
      </c>
      <c r="B4968" t="s">
        <v>5019</v>
      </c>
      <c r="C4968">
        <v>5.4019200000000002E-3</v>
      </c>
      <c r="D4968">
        <v>5.4084399999999996E-3</v>
      </c>
      <c r="E4968">
        <v>5.5197299999999996E-3</v>
      </c>
      <c r="F4968">
        <v>5.6574299999999998E-3</v>
      </c>
      <c r="G4968">
        <v>5.90787E-3</v>
      </c>
      <c r="H4968">
        <v>6.2341000000000002E-3</v>
      </c>
      <c r="I4968">
        <v>6.4841200000000003E-3</v>
      </c>
      <c r="J4968">
        <v>6.8159800000000001E-3</v>
      </c>
      <c r="K4968">
        <v>7.14053E-3</v>
      </c>
      <c r="L4968">
        <v>7.5208200000000001E-3</v>
      </c>
      <c r="M4968">
        <v>7.8513799999999998E-3</v>
      </c>
      <c r="N4968">
        <v>8.2310200000000004E-3</v>
      </c>
      <c r="O4968">
        <v>8.56378E-3</v>
      </c>
      <c r="P4968">
        <v>8.8443600000000008E-3</v>
      </c>
      <c r="Q4968">
        <v>9.0787300000000001E-3</v>
      </c>
      <c r="R4968">
        <v>9.2510300000000004E-3</v>
      </c>
      <c r="S4968">
        <v>9.3701600000000006E-3</v>
      </c>
      <c r="T4968">
        <v>9.4306400000000006E-3</v>
      </c>
      <c r="U4968">
        <v>9.4270099999999996E-3</v>
      </c>
      <c r="V4968">
        <v>9.3727299999999993E-3</v>
      </c>
      <c r="W4968">
        <v>9.2535499999999993E-3</v>
      </c>
      <c r="X4968" t="s">
        <v>64</v>
      </c>
    </row>
    <row r="4969" spans="1:24" x14ac:dyDescent="0.45">
      <c r="A4969" t="s">
        <v>9145</v>
      </c>
      <c r="B4969" t="s">
        <v>5020</v>
      </c>
      <c r="C4969">
        <v>0.133605</v>
      </c>
      <c r="D4969">
        <v>0.13361200000000001</v>
      </c>
      <c r="E4969">
        <v>0.13361700000000001</v>
      </c>
      <c r="F4969">
        <v>0.13361999999999999</v>
      </c>
      <c r="G4969">
        <v>0.134354</v>
      </c>
      <c r="H4969">
        <v>0.135466</v>
      </c>
      <c r="I4969">
        <v>0.13653199999999999</v>
      </c>
      <c r="J4969">
        <v>0.13786200000000001</v>
      </c>
      <c r="K4969">
        <v>0.139098</v>
      </c>
      <c r="L4969">
        <v>0.14033899999999999</v>
      </c>
      <c r="M4969">
        <v>0.14141899999999999</v>
      </c>
      <c r="N4969">
        <v>0.14260300000000001</v>
      </c>
      <c r="O4969">
        <v>0.143618</v>
      </c>
      <c r="P4969">
        <v>0.14438899999999999</v>
      </c>
      <c r="Q4969">
        <v>0.14494899999999999</v>
      </c>
      <c r="R4969">
        <v>0.145258</v>
      </c>
      <c r="S4969">
        <v>0.14535200000000001</v>
      </c>
      <c r="T4969">
        <v>0.14524799999999999</v>
      </c>
      <c r="U4969">
        <v>0.14497299999999999</v>
      </c>
      <c r="V4969">
        <v>0.14457400000000001</v>
      </c>
      <c r="W4969">
        <v>0.14405899999999999</v>
      </c>
      <c r="X4969" t="s">
        <v>64</v>
      </c>
    </row>
    <row r="4970" spans="1:24" x14ac:dyDescent="0.45">
      <c r="A4970" t="s">
        <v>9145</v>
      </c>
      <c r="B4970" t="s">
        <v>5021</v>
      </c>
      <c r="C4970">
        <v>5.8282800000000003E-2</v>
      </c>
      <c r="D4970">
        <v>5.8239399999999997E-2</v>
      </c>
      <c r="E4970">
        <v>5.82938E-2</v>
      </c>
      <c r="F4970">
        <v>5.82149E-2</v>
      </c>
      <c r="G4970">
        <v>5.9377399999999997E-2</v>
      </c>
      <c r="H4970">
        <v>6.2143299999999999E-2</v>
      </c>
      <c r="I4970">
        <v>6.4486299999999996E-2</v>
      </c>
      <c r="J4970">
        <v>6.8181000000000005E-2</v>
      </c>
      <c r="K4970">
        <v>7.1357500000000004E-2</v>
      </c>
      <c r="L4970">
        <v>7.4680800000000006E-2</v>
      </c>
      <c r="M4970">
        <v>7.7276999999999998E-2</v>
      </c>
      <c r="N4970">
        <v>8.0798999999999996E-2</v>
      </c>
      <c r="O4970">
        <v>8.3877300000000002E-2</v>
      </c>
      <c r="P4970">
        <v>8.6277499999999993E-2</v>
      </c>
      <c r="Q4970">
        <v>8.8078600000000007E-2</v>
      </c>
      <c r="R4970">
        <v>8.9172600000000005E-2</v>
      </c>
      <c r="S4970">
        <v>8.9736499999999997E-2</v>
      </c>
      <c r="T4970">
        <v>8.9746000000000006E-2</v>
      </c>
      <c r="U4970">
        <v>8.9247300000000002E-2</v>
      </c>
      <c r="V4970">
        <v>8.8373999999999994E-2</v>
      </c>
      <c r="W4970">
        <v>8.7055499999999994E-2</v>
      </c>
      <c r="X4970" t="s">
        <v>64</v>
      </c>
    </row>
    <row r="4971" spans="1:24" x14ac:dyDescent="0.45">
      <c r="A4971" t="s">
        <v>9145</v>
      </c>
      <c r="B4971" t="s">
        <v>5022</v>
      </c>
      <c r="C4971">
        <v>14.3911</v>
      </c>
      <c r="D4971">
        <v>13.5556</v>
      </c>
      <c r="E4971">
        <v>13.3377</v>
      </c>
      <c r="F4971">
        <v>12.8446</v>
      </c>
      <c r="G4971">
        <v>12.5153</v>
      </c>
      <c r="H4971">
        <v>12.1264</v>
      </c>
      <c r="I4971">
        <v>11.717499999999999</v>
      </c>
      <c r="J4971">
        <v>11.3954</v>
      </c>
      <c r="K4971">
        <v>11.1394</v>
      </c>
      <c r="L4971">
        <v>10.8985</v>
      </c>
      <c r="M4971">
        <v>10.687099999999999</v>
      </c>
      <c r="N4971">
        <v>10.4862</v>
      </c>
      <c r="O4971">
        <v>10.2864</v>
      </c>
      <c r="P4971">
        <v>10.0931</v>
      </c>
      <c r="Q4971">
        <v>9.9109300000000005</v>
      </c>
      <c r="R4971">
        <v>9.7361400000000007</v>
      </c>
      <c r="S4971">
        <v>9.5860299999999992</v>
      </c>
      <c r="T4971">
        <v>9.4459800000000005</v>
      </c>
      <c r="U4971">
        <v>9.3146599999999999</v>
      </c>
      <c r="V4971">
        <v>9.1959099999999996</v>
      </c>
      <c r="W4971">
        <v>9.0996299999999994</v>
      </c>
      <c r="X4971" t="s">
        <v>88</v>
      </c>
    </row>
    <row r="4972" spans="1:24" x14ac:dyDescent="0.45">
      <c r="A4972" t="s">
        <v>9145</v>
      </c>
      <c r="B4972" t="s">
        <v>5023</v>
      </c>
      <c r="C4972">
        <v>16.042899999999999</v>
      </c>
      <c r="D4972">
        <v>18.404</v>
      </c>
      <c r="E4972">
        <v>18.766500000000001</v>
      </c>
      <c r="F4972">
        <v>18.5702</v>
      </c>
      <c r="G4972">
        <v>18.445699999999999</v>
      </c>
      <c r="H4972">
        <v>17.923300000000001</v>
      </c>
      <c r="I4972">
        <v>17.1754</v>
      </c>
      <c r="J4972">
        <v>16.591200000000001</v>
      </c>
      <c r="K4972">
        <v>16.157800000000002</v>
      </c>
      <c r="L4972">
        <v>15.728300000000001</v>
      </c>
      <c r="M4972">
        <v>15.3613</v>
      </c>
      <c r="N4972">
        <v>14.998699999999999</v>
      </c>
      <c r="O4972">
        <v>14.6092</v>
      </c>
      <c r="P4972">
        <v>14.213200000000001</v>
      </c>
      <c r="Q4972">
        <v>13.8301</v>
      </c>
      <c r="R4972">
        <v>13.4474</v>
      </c>
      <c r="S4972">
        <v>13.1378</v>
      </c>
      <c r="T4972">
        <v>12.8467</v>
      </c>
      <c r="U4972">
        <v>12.570499999999999</v>
      </c>
      <c r="V4972">
        <v>12.3284</v>
      </c>
      <c r="W4972">
        <v>12.169</v>
      </c>
      <c r="X4972" t="s">
        <v>88</v>
      </c>
    </row>
    <row r="4973" spans="1:24" x14ac:dyDescent="0.45">
      <c r="A4973" t="s">
        <v>9145</v>
      </c>
      <c r="B4973" t="s">
        <v>5024</v>
      </c>
      <c r="C4973">
        <v>7.2553700000000001</v>
      </c>
      <c r="D4973">
        <v>9.6486499999999999</v>
      </c>
      <c r="E4973">
        <v>11.899800000000001</v>
      </c>
      <c r="F4973">
        <v>13.434100000000001</v>
      </c>
      <c r="G4973">
        <v>14.6373</v>
      </c>
      <c r="H4973">
        <v>15.3414</v>
      </c>
      <c r="I4973">
        <v>15.5564</v>
      </c>
      <c r="J4973">
        <v>15.4917</v>
      </c>
      <c r="K4973">
        <v>15.359500000000001</v>
      </c>
      <c r="L4973">
        <v>15.1004</v>
      </c>
      <c r="M4973">
        <v>14.819100000000001</v>
      </c>
      <c r="N4973">
        <v>14.5054</v>
      </c>
      <c r="O4973">
        <v>14.144500000000001</v>
      </c>
      <c r="P4973">
        <v>13.76</v>
      </c>
      <c r="Q4973">
        <v>13.378500000000001</v>
      </c>
      <c r="R4973">
        <v>12.9871</v>
      </c>
      <c r="S4973">
        <v>12.6442</v>
      </c>
      <c r="T4973">
        <v>12.3118</v>
      </c>
      <c r="U4973">
        <v>11.9937</v>
      </c>
      <c r="V4973">
        <v>11.707599999999999</v>
      </c>
      <c r="W4973">
        <v>11.4918</v>
      </c>
      <c r="X4973" t="s">
        <v>88</v>
      </c>
    </row>
    <row r="4974" spans="1:24" x14ac:dyDescent="0.45">
      <c r="A4974" t="s">
        <v>9145</v>
      </c>
      <c r="B4974" t="s">
        <v>5025</v>
      </c>
      <c r="C4974">
        <v>9.3745599999999998E-2</v>
      </c>
      <c r="D4974">
        <v>0.10484499999999999</v>
      </c>
      <c r="E4974">
        <v>0.119605</v>
      </c>
      <c r="F4974">
        <v>0.114523</v>
      </c>
      <c r="G4974">
        <v>0.137267</v>
      </c>
      <c r="H4974">
        <v>0.17288500000000001</v>
      </c>
      <c r="I4974">
        <v>0.19081400000000001</v>
      </c>
      <c r="J4974">
        <v>0.20247100000000001</v>
      </c>
      <c r="K4974">
        <v>0.20563799999999999</v>
      </c>
      <c r="L4974">
        <v>0.20242499999999999</v>
      </c>
      <c r="M4974">
        <v>0.187476</v>
      </c>
      <c r="N4974">
        <v>0.17166000000000001</v>
      </c>
      <c r="O4974">
        <v>0.15587999999999999</v>
      </c>
      <c r="P4974">
        <v>0.139656</v>
      </c>
      <c r="Q4974">
        <v>0.12729799999999999</v>
      </c>
      <c r="R4974">
        <v>0.11817999999999999</v>
      </c>
      <c r="S4974">
        <v>0.110446</v>
      </c>
      <c r="T4974">
        <v>0.102899</v>
      </c>
      <c r="U4974">
        <v>9.48798E-2</v>
      </c>
      <c r="V4974">
        <v>8.5217899999999999E-2</v>
      </c>
      <c r="W4974">
        <v>7.7572600000000005E-2</v>
      </c>
      <c r="X4974" t="s">
        <v>71</v>
      </c>
    </row>
    <row r="4975" spans="1:24" x14ac:dyDescent="0.45">
      <c r="A4975" t="s">
        <v>9145</v>
      </c>
      <c r="B4975" t="s">
        <v>5026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37</v>
      </c>
    </row>
    <row r="4976" spans="1:24" x14ac:dyDescent="0.45">
      <c r="A4976" t="s">
        <v>9145</v>
      </c>
      <c r="B4976" t="s">
        <v>5027</v>
      </c>
      <c r="C4976">
        <v>0</v>
      </c>
      <c r="D4976" s="1">
        <v>4.1887199999999999E-6</v>
      </c>
      <c r="E4976" s="1">
        <v>1.28372E-4</v>
      </c>
      <c r="F4976">
        <v>7.58321E-3</v>
      </c>
      <c r="G4976">
        <v>3.0536000000000001E-2</v>
      </c>
      <c r="H4976">
        <v>9.5324500000000006E-2</v>
      </c>
      <c r="I4976">
        <v>0.14391399999999999</v>
      </c>
      <c r="J4976">
        <v>0.173346</v>
      </c>
      <c r="K4976">
        <v>0.19392000000000001</v>
      </c>
      <c r="L4976">
        <v>0.2094</v>
      </c>
      <c r="M4976">
        <v>0.22117200000000001</v>
      </c>
      <c r="N4976">
        <v>0.226767</v>
      </c>
      <c r="O4976">
        <v>0.22778699999999999</v>
      </c>
      <c r="P4976">
        <v>0.227104</v>
      </c>
      <c r="Q4976">
        <v>0.222917</v>
      </c>
      <c r="R4976">
        <v>0.22017600000000001</v>
      </c>
      <c r="S4976">
        <v>0.22178700000000001</v>
      </c>
      <c r="T4976">
        <v>0.22242899999999999</v>
      </c>
      <c r="U4976">
        <v>0.22370799999999999</v>
      </c>
      <c r="V4976">
        <v>0.22498000000000001</v>
      </c>
      <c r="W4976">
        <v>0.22575200000000001</v>
      </c>
      <c r="X4976" t="s">
        <v>285</v>
      </c>
    </row>
    <row r="4977" spans="1:24" x14ac:dyDescent="0.45">
      <c r="A4977" t="s">
        <v>9145</v>
      </c>
      <c r="B4977" t="s">
        <v>5028</v>
      </c>
      <c r="C4977">
        <v>1.1160399999999999</v>
      </c>
      <c r="D4977">
        <v>1.1516</v>
      </c>
      <c r="E4977">
        <v>1.1981999999999999</v>
      </c>
      <c r="F4977">
        <v>1.2256199999999999</v>
      </c>
      <c r="G4977">
        <v>1.2631600000000001</v>
      </c>
      <c r="H4977">
        <v>1.06979</v>
      </c>
      <c r="I4977">
        <v>1.0236499999999999</v>
      </c>
      <c r="J4977">
        <v>1.0006299999999999</v>
      </c>
      <c r="K4977">
        <v>1.0298499999999999</v>
      </c>
      <c r="L4977">
        <v>1.06772</v>
      </c>
      <c r="M4977">
        <v>1.17849</v>
      </c>
      <c r="N4977">
        <v>1.2714300000000001</v>
      </c>
      <c r="O4977">
        <v>1.33304</v>
      </c>
      <c r="P4977">
        <v>1.3796200000000001</v>
      </c>
      <c r="Q4977">
        <v>1.3972599999999999</v>
      </c>
      <c r="R4977">
        <v>1.40116</v>
      </c>
      <c r="S4977">
        <v>1.3989</v>
      </c>
      <c r="T4977">
        <v>1.3885099999999999</v>
      </c>
      <c r="U4977">
        <v>1.3705799999999999</v>
      </c>
      <c r="V4977">
        <v>1.3536999999999999</v>
      </c>
      <c r="W4977">
        <v>1.3230900000000001</v>
      </c>
      <c r="X4977" t="s">
        <v>88</v>
      </c>
    </row>
    <row r="4978" spans="1:24" x14ac:dyDescent="0.45">
      <c r="A4978" t="s">
        <v>9145</v>
      </c>
      <c r="B4978" t="s">
        <v>5029</v>
      </c>
      <c r="C4978">
        <v>0.23621800000000001</v>
      </c>
      <c r="D4978">
        <v>0.24182300000000001</v>
      </c>
      <c r="E4978">
        <v>0.24787799999999999</v>
      </c>
      <c r="F4978">
        <v>0.24290800000000001</v>
      </c>
      <c r="G4978">
        <v>0.24232799999999999</v>
      </c>
      <c r="H4978">
        <v>0.23929700000000001</v>
      </c>
      <c r="I4978">
        <v>0.235178</v>
      </c>
      <c r="J4978">
        <v>0.23092799999999999</v>
      </c>
      <c r="K4978">
        <v>0.22688800000000001</v>
      </c>
      <c r="L4978">
        <v>0.22292899999999999</v>
      </c>
      <c r="M4978">
        <v>0.219359</v>
      </c>
      <c r="N4978">
        <v>0.21604400000000001</v>
      </c>
      <c r="O4978">
        <v>0.213004</v>
      </c>
      <c r="P4978">
        <v>0.21035699999999999</v>
      </c>
      <c r="Q4978">
        <v>0.20815900000000001</v>
      </c>
      <c r="R4978">
        <v>0.206369</v>
      </c>
      <c r="S4978">
        <v>0.204989</v>
      </c>
      <c r="T4978">
        <v>0.20388800000000001</v>
      </c>
      <c r="U4978">
        <v>0.20303099999999999</v>
      </c>
      <c r="V4978">
        <v>0.202376</v>
      </c>
      <c r="W4978">
        <v>0.20188600000000001</v>
      </c>
      <c r="X4978" t="s">
        <v>88</v>
      </c>
    </row>
    <row r="4979" spans="1:24" x14ac:dyDescent="0.45">
      <c r="A4979" t="s">
        <v>9145</v>
      </c>
      <c r="B4979" t="s">
        <v>5030</v>
      </c>
      <c r="C4979">
        <v>7.3606000000000005E-2</v>
      </c>
      <c r="D4979">
        <v>7.5349299999999994E-2</v>
      </c>
      <c r="E4979">
        <v>8.4941000000000003E-2</v>
      </c>
      <c r="F4979">
        <v>8.5542499999999994E-2</v>
      </c>
      <c r="G4979">
        <v>8.5259000000000001E-2</v>
      </c>
      <c r="H4979">
        <v>7.8100100000000006E-2</v>
      </c>
      <c r="I4979">
        <v>7.4775099999999997E-2</v>
      </c>
      <c r="J4979">
        <v>7.4717800000000001E-2</v>
      </c>
      <c r="K4979">
        <v>7.5075199999999995E-2</v>
      </c>
      <c r="L4979">
        <v>7.5253E-2</v>
      </c>
      <c r="M4979">
        <v>7.5534199999999996E-2</v>
      </c>
      <c r="N4979">
        <v>7.6635499999999995E-2</v>
      </c>
      <c r="O4979">
        <v>7.7990599999999993E-2</v>
      </c>
      <c r="P4979">
        <v>7.9573199999999997E-2</v>
      </c>
      <c r="Q4979">
        <v>8.1553E-2</v>
      </c>
      <c r="R4979">
        <v>8.3819099999999994E-2</v>
      </c>
      <c r="S4979">
        <v>8.5990899999999995E-2</v>
      </c>
      <c r="T4979">
        <v>8.79635E-2</v>
      </c>
      <c r="U4979">
        <v>9.0053499999999995E-2</v>
      </c>
      <c r="V4979">
        <v>9.2317999999999997E-2</v>
      </c>
      <c r="W4979">
        <v>9.4708100000000003E-2</v>
      </c>
      <c r="X4979" t="s">
        <v>289</v>
      </c>
    </row>
    <row r="4980" spans="1:24" x14ac:dyDescent="0.45">
      <c r="A4980" t="s">
        <v>9145</v>
      </c>
      <c r="B4980" t="s">
        <v>5031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 t="s">
        <v>71</v>
      </c>
    </row>
    <row r="4981" spans="1:24" x14ac:dyDescent="0.45">
      <c r="A4981" t="s">
        <v>9145</v>
      </c>
      <c r="B4981" t="s">
        <v>5032</v>
      </c>
      <c r="C4981">
        <v>2.80894E-2</v>
      </c>
      <c r="D4981">
        <v>3.3837600000000002E-2</v>
      </c>
      <c r="E4981">
        <v>4.2962800000000002E-2</v>
      </c>
      <c r="F4981">
        <v>4.5919399999999999E-2</v>
      </c>
      <c r="G4981">
        <v>4.6131900000000003E-2</v>
      </c>
      <c r="H4981">
        <v>4.68178E-2</v>
      </c>
      <c r="I4981">
        <v>4.8594600000000002E-2</v>
      </c>
      <c r="J4981">
        <v>5.1322699999999999E-2</v>
      </c>
      <c r="K4981">
        <v>5.2743900000000003E-2</v>
      </c>
      <c r="L4981">
        <v>5.2703600000000003E-2</v>
      </c>
      <c r="M4981">
        <v>5.2332999999999998E-2</v>
      </c>
      <c r="N4981">
        <v>5.2122500000000002E-2</v>
      </c>
      <c r="O4981">
        <v>5.1927800000000003E-2</v>
      </c>
      <c r="P4981">
        <v>5.1740800000000003E-2</v>
      </c>
      <c r="Q4981">
        <v>5.1676199999999999E-2</v>
      </c>
      <c r="R4981">
        <v>5.1691899999999999E-2</v>
      </c>
      <c r="S4981">
        <v>5.1616000000000002E-2</v>
      </c>
      <c r="T4981">
        <v>5.1368900000000002E-2</v>
      </c>
      <c r="U4981">
        <v>5.1122399999999998E-2</v>
      </c>
      <c r="V4981">
        <v>5.0912699999999998E-2</v>
      </c>
      <c r="W4981">
        <v>5.0746399999999997E-2</v>
      </c>
      <c r="X4981" t="s">
        <v>292</v>
      </c>
    </row>
    <row r="4982" spans="1:24" x14ac:dyDescent="0.45">
      <c r="A4982" t="s">
        <v>9145</v>
      </c>
      <c r="B4982" t="s">
        <v>5033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 t="s">
        <v>71</v>
      </c>
    </row>
    <row r="4983" spans="1:24" x14ac:dyDescent="0.45">
      <c r="A4983" t="s">
        <v>9145</v>
      </c>
      <c r="B4983" t="s">
        <v>5034</v>
      </c>
      <c r="C4983">
        <v>7.1622400000000003E-2</v>
      </c>
      <c r="D4983">
        <v>7.3177500000000006E-2</v>
      </c>
      <c r="E4983">
        <v>8.7630200000000005E-2</v>
      </c>
      <c r="F4983">
        <v>9.0301599999999996E-2</v>
      </c>
      <c r="G4983">
        <v>9.0965799999999999E-2</v>
      </c>
      <c r="H4983">
        <v>9.0663999999999995E-2</v>
      </c>
      <c r="I4983">
        <v>9.0855400000000003E-2</v>
      </c>
      <c r="J4983">
        <v>9.0608300000000003E-2</v>
      </c>
      <c r="K4983">
        <v>8.9824200000000007E-2</v>
      </c>
      <c r="L4983">
        <v>8.8332800000000003E-2</v>
      </c>
      <c r="M4983">
        <v>8.6795200000000003E-2</v>
      </c>
      <c r="N4983">
        <v>8.6076600000000003E-2</v>
      </c>
      <c r="O4983">
        <v>8.5436899999999996E-2</v>
      </c>
      <c r="P4983">
        <v>8.4848099999999996E-2</v>
      </c>
      <c r="Q4983">
        <v>8.4541099999999994E-2</v>
      </c>
      <c r="R4983">
        <v>8.43941E-2</v>
      </c>
      <c r="S4983">
        <v>8.4102899999999994E-2</v>
      </c>
      <c r="T4983">
        <v>8.3501500000000006E-2</v>
      </c>
      <c r="U4983">
        <v>8.2905999999999994E-2</v>
      </c>
      <c r="V4983">
        <v>8.23744E-2</v>
      </c>
      <c r="W4983">
        <v>8.20351E-2</v>
      </c>
      <c r="X4983" t="s">
        <v>292</v>
      </c>
    </row>
    <row r="4984" spans="1:24" x14ac:dyDescent="0.45">
      <c r="A4984" t="s">
        <v>9145</v>
      </c>
      <c r="B4984" t="s">
        <v>5035</v>
      </c>
      <c r="C4984">
        <v>175608</v>
      </c>
      <c r="D4984">
        <v>364325</v>
      </c>
      <c r="E4984">
        <v>612633</v>
      </c>
      <c r="F4984">
        <v>827428</v>
      </c>
      <c r="G4984">
        <v>1052520</v>
      </c>
      <c r="H4984">
        <v>1331880</v>
      </c>
      <c r="I4984">
        <v>1645840</v>
      </c>
      <c r="J4984">
        <v>2019200</v>
      </c>
      <c r="K4984">
        <v>2425070</v>
      </c>
      <c r="L4984">
        <v>2856610</v>
      </c>
      <c r="M4984">
        <v>3312360</v>
      </c>
      <c r="N4984">
        <v>3764290</v>
      </c>
      <c r="O4984">
        <v>4233340</v>
      </c>
      <c r="P4984">
        <v>4714130</v>
      </c>
      <c r="Q4984">
        <v>5186310</v>
      </c>
      <c r="R4984">
        <v>5646710</v>
      </c>
      <c r="S4984">
        <v>6105690</v>
      </c>
      <c r="T4984">
        <v>6572050</v>
      </c>
      <c r="U4984">
        <v>7030740</v>
      </c>
      <c r="V4984">
        <v>7476470</v>
      </c>
      <c r="W4984">
        <v>7887930</v>
      </c>
      <c r="X4984" t="s">
        <v>292</v>
      </c>
    </row>
    <row r="4985" spans="1:24" x14ac:dyDescent="0.45">
      <c r="A4985" t="s">
        <v>9145</v>
      </c>
      <c r="B4985" t="s">
        <v>5036</v>
      </c>
      <c r="C4985">
        <v>2.9806599999999999E-2</v>
      </c>
      <c r="D4985">
        <v>4.0234399999999997E-2</v>
      </c>
      <c r="E4985">
        <v>4.7669400000000001E-2</v>
      </c>
      <c r="F4985">
        <v>5.42341E-2</v>
      </c>
      <c r="G4985">
        <v>6.1968500000000003E-2</v>
      </c>
      <c r="H4985">
        <v>7.0561899999999997E-2</v>
      </c>
      <c r="I4985">
        <v>7.9540600000000003E-2</v>
      </c>
      <c r="J4985">
        <v>8.9033200000000007E-2</v>
      </c>
      <c r="K4985">
        <v>9.9114400000000005E-2</v>
      </c>
      <c r="L4985">
        <v>0.109335</v>
      </c>
      <c r="M4985">
        <v>0.12022099999999999</v>
      </c>
      <c r="N4985">
        <v>0.132137</v>
      </c>
      <c r="O4985">
        <v>0.14463799999999999</v>
      </c>
      <c r="P4985">
        <v>0.158197</v>
      </c>
      <c r="Q4985">
        <v>0.17336299999999999</v>
      </c>
      <c r="R4985">
        <v>0.189085</v>
      </c>
      <c r="S4985">
        <v>0.20519100000000001</v>
      </c>
      <c r="T4985">
        <v>0.22157399999999999</v>
      </c>
      <c r="U4985">
        <v>0.23830699999999999</v>
      </c>
      <c r="V4985">
        <v>0.255438</v>
      </c>
      <c r="W4985">
        <v>0.272644</v>
      </c>
      <c r="X4985" t="s">
        <v>289</v>
      </c>
    </row>
    <row r="4986" spans="1:24" x14ac:dyDescent="0.45">
      <c r="A4986" t="s">
        <v>9145</v>
      </c>
      <c r="B4986" t="s">
        <v>5037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 t="s">
        <v>71</v>
      </c>
    </row>
    <row r="4987" spans="1:24" x14ac:dyDescent="0.45">
      <c r="A4987" t="s">
        <v>9145</v>
      </c>
      <c r="B4987" t="s">
        <v>5038</v>
      </c>
      <c r="C4987">
        <v>3.3985399999999999E-2</v>
      </c>
      <c r="D4987">
        <v>3.9273099999999998E-2</v>
      </c>
      <c r="E4987">
        <v>4.5153400000000003E-2</v>
      </c>
      <c r="F4987">
        <v>5.0070999999999997E-2</v>
      </c>
      <c r="G4987">
        <v>5.7038999999999999E-2</v>
      </c>
      <c r="H4987">
        <v>6.5029199999999995E-2</v>
      </c>
      <c r="I4987">
        <v>7.35233E-2</v>
      </c>
      <c r="J4987">
        <v>8.2608100000000004E-2</v>
      </c>
      <c r="K4987">
        <v>9.2306600000000003E-2</v>
      </c>
      <c r="L4987">
        <v>0.102176</v>
      </c>
      <c r="M4987">
        <v>0.112882</v>
      </c>
      <c r="N4987">
        <v>0.124719</v>
      </c>
      <c r="O4987">
        <v>0.13716200000000001</v>
      </c>
      <c r="P4987">
        <v>0.150865</v>
      </c>
      <c r="Q4987">
        <v>0.16663500000000001</v>
      </c>
      <c r="R4987">
        <v>0.18324699999999999</v>
      </c>
      <c r="S4987">
        <v>0.20068</v>
      </c>
      <c r="T4987">
        <v>0.21893199999999999</v>
      </c>
      <c r="U4987">
        <v>0.23802100000000001</v>
      </c>
      <c r="V4987">
        <v>0.257994</v>
      </c>
      <c r="W4987">
        <v>0.27848299999999998</v>
      </c>
      <c r="X4987" t="s">
        <v>289</v>
      </c>
    </row>
    <row r="4988" spans="1:24" x14ac:dyDescent="0.45">
      <c r="A4988" t="s">
        <v>9145</v>
      </c>
      <c r="B4988" t="s">
        <v>5039</v>
      </c>
      <c r="C4988">
        <v>3.7328600000000003E-2</v>
      </c>
      <c r="D4988">
        <v>4.1767499999999999E-2</v>
      </c>
      <c r="E4988">
        <v>4.9535900000000001E-2</v>
      </c>
      <c r="F4988">
        <v>5.4385299999999998E-2</v>
      </c>
      <c r="G4988">
        <v>6.2347899999999998E-2</v>
      </c>
      <c r="H4988">
        <v>7.2225999999999999E-2</v>
      </c>
      <c r="I4988">
        <v>8.3108000000000001E-2</v>
      </c>
      <c r="J4988">
        <v>9.3876000000000001E-2</v>
      </c>
      <c r="K4988">
        <v>0.10580000000000001</v>
      </c>
      <c r="L4988">
        <v>0.118252</v>
      </c>
      <c r="M4988">
        <v>0.131356</v>
      </c>
      <c r="N4988">
        <v>0.14450399999999999</v>
      </c>
      <c r="O4988">
        <v>0.158278</v>
      </c>
      <c r="P4988">
        <v>0.17256099999999999</v>
      </c>
      <c r="Q4988">
        <v>0.18723799999999999</v>
      </c>
      <c r="R4988">
        <v>0.20225499999999999</v>
      </c>
      <c r="S4988">
        <v>0.21753500000000001</v>
      </c>
      <c r="T4988">
        <v>0.23313800000000001</v>
      </c>
      <c r="U4988">
        <v>0.24926699999999999</v>
      </c>
      <c r="V4988">
        <v>0.26603300000000002</v>
      </c>
      <c r="W4988">
        <v>0.28329599999999999</v>
      </c>
      <c r="X4988" t="s">
        <v>289</v>
      </c>
    </row>
    <row r="4989" spans="1:24" x14ac:dyDescent="0.45">
      <c r="A4989" t="s">
        <v>9145</v>
      </c>
      <c r="B4989" t="s">
        <v>5040</v>
      </c>
      <c r="C4989">
        <v>7.5501899999999997E-2</v>
      </c>
      <c r="D4989">
        <v>7.6670199999999994E-2</v>
      </c>
      <c r="E4989">
        <v>8.5795399999999994E-2</v>
      </c>
      <c r="F4989">
        <v>8.9909199999999995E-2</v>
      </c>
      <c r="G4989">
        <v>9.3836699999999995E-2</v>
      </c>
      <c r="H4989">
        <v>9.8767599999999997E-2</v>
      </c>
      <c r="I4989">
        <v>0.102892</v>
      </c>
      <c r="J4989">
        <v>0.105723</v>
      </c>
      <c r="K4989">
        <v>0.109074</v>
      </c>
      <c r="L4989">
        <v>0.111967</v>
      </c>
      <c r="M4989">
        <v>0.115115</v>
      </c>
      <c r="N4989">
        <v>0.11553099999999999</v>
      </c>
      <c r="O4989">
        <v>0.115951</v>
      </c>
      <c r="P4989">
        <v>0.116356</v>
      </c>
      <c r="Q4989">
        <v>0.11687400000000001</v>
      </c>
      <c r="R4989">
        <v>0.11744400000000001</v>
      </c>
      <c r="S4989">
        <v>0.11785</v>
      </c>
      <c r="T4989">
        <v>0.11806700000000001</v>
      </c>
      <c r="U4989">
        <v>0.118245</v>
      </c>
      <c r="V4989">
        <v>0.118396</v>
      </c>
      <c r="W4989">
        <v>0.11869499999999999</v>
      </c>
      <c r="X4989" t="s">
        <v>289</v>
      </c>
    </row>
    <row r="4990" spans="1:24" x14ac:dyDescent="0.45">
      <c r="A4990" t="s">
        <v>9145</v>
      </c>
      <c r="B4990" t="s">
        <v>5041</v>
      </c>
      <c r="C4990">
        <v>1.63959E-3</v>
      </c>
      <c r="D4990">
        <v>1.70579E-3</v>
      </c>
      <c r="E4990">
        <v>2.3221800000000001E-3</v>
      </c>
      <c r="F4990">
        <v>2.43736E-3</v>
      </c>
      <c r="G4990">
        <v>2.48811E-3</v>
      </c>
      <c r="H4990">
        <v>2.5098099999999999E-3</v>
      </c>
      <c r="I4990">
        <v>2.5089399999999999E-3</v>
      </c>
      <c r="J4990">
        <v>2.3839999999999998E-3</v>
      </c>
      <c r="K4990">
        <v>2.3429000000000002E-3</v>
      </c>
      <c r="L4990">
        <v>2.2960300000000001E-3</v>
      </c>
      <c r="M4990">
        <v>2.2524400000000001E-3</v>
      </c>
      <c r="N4990">
        <v>2.2325000000000001E-3</v>
      </c>
      <c r="O4990">
        <v>2.2156300000000001E-3</v>
      </c>
      <c r="P4990">
        <v>2.19987E-3</v>
      </c>
      <c r="Q4990">
        <v>2.20257E-3</v>
      </c>
      <c r="R4990">
        <v>2.2182E-3</v>
      </c>
      <c r="S4990">
        <v>2.2186300000000001E-3</v>
      </c>
      <c r="T4990">
        <v>2.1961699999999999E-3</v>
      </c>
      <c r="U4990">
        <v>2.1729499999999999E-3</v>
      </c>
      <c r="V4990">
        <v>2.1518900000000001E-3</v>
      </c>
      <c r="W4990">
        <v>2.1346E-3</v>
      </c>
      <c r="X4990" t="s">
        <v>292</v>
      </c>
    </row>
    <row r="4991" spans="1:24" x14ac:dyDescent="0.45">
      <c r="A4991" t="s">
        <v>9145</v>
      </c>
      <c r="B4991" t="s">
        <v>5042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 t="s">
        <v>71</v>
      </c>
    </row>
    <row r="4992" spans="1:24" x14ac:dyDescent="0.45">
      <c r="A4992" t="s">
        <v>9145</v>
      </c>
      <c r="B4992" t="s">
        <v>5043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215</v>
      </c>
    </row>
    <row r="4993" spans="1:24" x14ac:dyDescent="0.45">
      <c r="A4993" t="s">
        <v>9145</v>
      </c>
      <c r="B4993" t="s">
        <v>5044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 t="s">
        <v>71</v>
      </c>
    </row>
    <row r="4994" spans="1:24" x14ac:dyDescent="0.45">
      <c r="A4994" t="s">
        <v>9145</v>
      </c>
      <c r="B4994" t="s">
        <v>5045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37</v>
      </c>
    </row>
    <row r="4995" spans="1:24" x14ac:dyDescent="0.45">
      <c r="A4995" t="s">
        <v>9145</v>
      </c>
      <c r="B4995" t="s">
        <v>5046</v>
      </c>
      <c r="C4995" s="1">
        <v>1.5836600000000001E-4</v>
      </c>
      <c r="D4995" s="1">
        <v>4.3102E-4</v>
      </c>
      <c r="E4995" s="1">
        <v>7.0131000000000002E-4</v>
      </c>
      <c r="F4995">
        <v>4.2711700000000003E-3</v>
      </c>
      <c r="G4995">
        <v>2.1973699999999999E-2</v>
      </c>
      <c r="H4995">
        <v>3.4474699999999997E-2</v>
      </c>
      <c r="I4995">
        <v>4.23148E-2</v>
      </c>
      <c r="J4995">
        <v>5.09265E-2</v>
      </c>
      <c r="K4995">
        <v>6.3017699999999996E-2</v>
      </c>
      <c r="L4995">
        <v>7.9097100000000004E-2</v>
      </c>
      <c r="M4995">
        <v>9.4385999999999998E-2</v>
      </c>
      <c r="N4995">
        <v>0.110558</v>
      </c>
      <c r="O4995">
        <v>0.12733700000000001</v>
      </c>
      <c r="P4995">
        <v>0.14177500000000001</v>
      </c>
      <c r="Q4995">
        <v>0.15590100000000001</v>
      </c>
      <c r="R4995">
        <v>0.16700000000000001</v>
      </c>
      <c r="S4995">
        <v>0.175709</v>
      </c>
      <c r="T4995">
        <v>0.18228900000000001</v>
      </c>
      <c r="U4995">
        <v>0.185777</v>
      </c>
      <c r="V4995">
        <v>0.18615999999999999</v>
      </c>
      <c r="W4995">
        <v>0.18293000000000001</v>
      </c>
      <c r="X4995" t="s">
        <v>37</v>
      </c>
    </row>
    <row r="4996" spans="1:24" x14ac:dyDescent="0.45">
      <c r="A4996" t="s">
        <v>9145</v>
      </c>
      <c r="B4996" t="s">
        <v>5047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37</v>
      </c>
    </row>
    <row r="4997" spans="1:24" x14ac:dyDescent="0.45">
      <c r="A4997" t="s">
        <v>9145</v>
      </c>
      <c r="B4997" t="s">
        <v>5048</v>
      </c>
      <c r="C4997" s="1">
        <v>1.54406E-4</v>
      </c>
      <c r="D4997" s="1">
        <v>4.2022700000000001E-4</v>
      </c>
      <c r="E4997" s="1">
        <v>6.7568000000000001E-4</v>
      </c>
      <c r="F4997">
        <v>4.2497699999999999E-3</v>
      </c>
      <c r="G4997">
        <v>2.1799200000000001E-2</v>
      </c>
      <c r="H4997">
        <v>3.4035700000000002E-2</v>
      </c>
      <c r="I4997">
        <v>4.2014900000000001E-2</v>
      </c>
      <c r="J4997">
        <v>5.0763599999999999E-2</v>
      </c>
      <c r="K4997">
        <v>6.3042899999999999E-2</v>
      </c>
      <c r="L4997">
        <v>7.9402700000000007E-2</v>
      </c>
      <c r="M4997">
        <v>9.5394999999999994E-2</v>
      </c>
      <c r="N4997">
        <v>0.11235000000000001</v>
      </c>
      <c r="O4997">
        <v>0.13040499999999999</v>
      </c>
      <c r="P4997">
        <v>0.14552899999999999</v>
      </c>
      <c r="Q4997">
        <v>0.160276</v>
      </c>
      <c r="R4997">
        <v>0.17164599999999999</v>
      </c>
      <c r="S4997">
        <v>0.18040100000000001</v>
      </c>
      <c r="T4997">
        <v>0.18701100000000001</v>
      </c>
      <c r="U4997">
        <v>0.19050900000000001</v>
      </c>
      <c r="V4997">
        <v>0.190855</v>
      </c>
      <c r="W4997">
        <v>0.18761800000000001</v>
      </c>
      <c r="X4997" t="s">
        <v>37</v>
      </c>
    </row>
    <row r="4998" spans="1:24" x14ac:dyDescent="0.45">
      <c r="A4998" t="s">
        <v>9145</v>
      </c>
      <c r="B4998" t="s">
        <v>5049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37</v>
      </c>
    </row>
    <row r="4999" spans="1:24" x14ac:dyDescent="0.45">
      <c r="A4999" t="s">
        <v>9145</v>
      </c>
      <c r="B4999" t="s">
        <v>5050</v>
      </c>
      <c r="C4999">
        <v>1.26096E-2</v>
      </c>
      <c r="D4999">
        <v>1.32763E-2</v>
      </c>
      <c r="E4999">
        <v>1.4098599999999999E-2</v>
      </c>
      <c r="F4999">
        <v>1.7967899999999998E-2</v>
      </c>
      <c r="G4999">
        <v>3.7872200000000002E-2</v>
      </c>
      <c r="H4999">
        <v>5.2092300000000001E-2</v>
      </c>
      <c r="I4999">
        <v>6.1546200000000002E-2</v>
      </c>
      <c r="J4999">
        <v>7.1837899999999996E-2</v>
      </c>
      <c r="K4999">
        <v>8.5744299999999996E-2</v>
      </c>
      <c r="L4999">
        <v>0.103629</v>
      </c>
      <c r="M4999">
        <v>0.121097</v>
      </c>
      <c r="N4999">
        <v>0.139321</v>
      </c>
      <c r="O4999">
        <v>0.15845500000000001</v>
      </c>
      <c r="P4999">
        <v>0.17441100000000001</v>
      </c>
      <c r="Q4999">
        <v>0.18970100000000001</v>
      </c>
      <c r="R4999">
        <v>0.20142599999999999</v>
      </c>
      <c r="S4999">
        <v>0.21058199999999999</v>
      </c>
      <c r="T4999">
        <v>0.21745500000000001</v>
      </c>
      <c r="U4999">
        <v>0.221161</v>
      </c>
      <c r="V4999">
        <v>0.221743</v>
      </c>
      <c r="W4999">
        <v>0.218666</v>
      </c>
      <c r="X4999" t="s">
        <v>37</v>
      </c>
    </row>
    <row r="5000" spans="1:24" x14ac:dyDescent="0.45">
      <c r="A5000" t="s">
        <v>9145</v>
      </c>
      <c r="B5000" t="s">
        <v>5051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37</v>
      </c>
    </row>
    <row r="5001" spans="1:24" x14ac:dyDescent="0.45">
      <c r="A5001" t="s">
        <v>9145</v>
      </c>
      <c r="B5001" t="s">
        <v>5052</v>
      </c>
      <c r="C5001" s="1">
        <v>2.29769E-4</v>
      </c>
      <c r="D5001" s="1">
        <v>3.9403099999999998E-4</v>
      </c>
      <c r="E5001" s="1">
        <v>4.9265799999999998E-4</v>
      </c>
      <c r="F5001" s="1">
        <v>5.8842900000000001E-4</v>
      </c>
      <c r="G5001" s="1">
        <v>5.9049700000000005E-4</v>
      </c>
      <c r="H5001" s="1">
        <v>5.8385100000000003E-4</v>
      </c>
      <c r="I5001" s="1">
        <v>5.6728200000000001E-4</v>
      </c>
      <c r="J5001" s="1">
        <v>5.5727299999999995E-4</v>
      </c>
      <c r="K5001" s="1">
        <v>5.5139700000000002E-4</v>
      </c>
      <c r="L5001" s="1">
        <v>5.4591700000000004E-4</v>
      </c>
      <c r="M5001" s="1">
        <v>5.4331400000000004E-4</v>
      </c>
      <c r="N5001" s="1">
        <v>5.3868000000000004E-4</v>
      </c>
      <c r="O5001" s="1">
        <v>5.3257499999999998E-4</v>
      </c>
      <c r="P5001" s="1">
        <v>5.2572399999999998E-4</v>
      </c>
      <c r="Q5001" s="1">
        <v>5.1688999999999999E-4</v>
      </c>
      <c r="R5001" s="1">
        <v>5.0774200000000005E-4</v>
      </c>
      <c r="S5001" s="1">
        <v>5.0180299999999999E-4</v>
      </c>
      <c r="T5001" s="1">
        <v>4.9548699999999997E-4</v>
      </c>
      <c r="U5001" s="1">
        <v>4.8980599999999997E-4</v>
      </c>
      <c r="V5001" s="1">
        <v>4.85673E-4</v>
      </c>
      <c r="W5001" s="1">
        <v>4.8127400000000001E-4</v>
      </c>
      <c r="X5001" t="s">
        <v>37</v>
      </c>
    </row>
    <row r="5002" spans="1:24" x14ac:dyDescent="0.45">
      <c r="A5002" t="s">
        <v>9145</v>
      </c>
      <c r="B5002" t="s">
        <v>5053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37</v>
      </c>
    </row>
    <row r="5003" spans="1:24" x14ac:dyDescent="0.45">
      <c r="A5003" t="s">
        <v>9145</v>
      </c>
      <c r="B5003" t="s">
        <v>5054</v>
      </c>
      <c r="C5003" s="1">
        <v>2.2990900000000001E-4</v>
      </c>
      <c r="D5003" s="1">
        <v>3.9417500000000003E-4</v>
      </c>
      <c r="E5003" s="1">
        <v>4.9273800000000005E-4</v>
      </c>
      <c r="F5003" s="1">
        <v>5.88635E-4</v>
      </c>
      <c r="G5003" s="1">
        <v>5.9086700000000002E-4</v>
      </c>
      <c r="H5003" s="1">
        <v>5.8439400000000002E-4</v>
      </c>
      <c r="I5003" s="1">
        <v>5.6782600000000001E-4</v>
      </c>
      <c r="J5003" s="1">
        <v>5.5778499999999999E-4</v>
      </c>
      <c r="K5003" s="1">
        <v>5.5186799999999995E-4</v>
      </c>
      <c r="L5003" s="1">
        <v>5.4634699999999998E-4</v>
      </c>
      <c r="M5003" s="1">
        <v>5.4370299999999998E-4</v>
      </c>
      <c r="N5003" s="1">
        <v>5.3902799999999999E-4</v>
      </c>
      <c r="O5003" s="1">
        <v>5.3288200000000004E-4</v>
      </c>
      <c r="P5003" s="1">
        <v>5.2598900000000004E-4</v>
      </c>
      <c r="Q5003" s="1">
        <v>5.1711400000000005E-4</v>
      </c>
      <c r="R5003" s="1">
        <v>5.0792399999999998E-4</v>
      </c>
      <c r="S5003" s="1">
        <v>5.0194400000000004E-4</v>
      </c>
      <c r="T5003" s="1">
        <v>4.9558600000000001E-4</v>
      </c>
      <c r="U5003" s="1">
        <v>4.8986199999999998E-4</v>
      </c>
      <c r="V5003" s="1">
        <v>4.8571999999999998E-4</v>
      </c>
      <c r="W5003" s="1">
        <v>4.8131699999999999E-4</v>
      </c>
      <c r="X5003" t="s">
        <v>37</v>
      </c>
    </row>
    <row r="5004" spans="1:24" x14ac:dyDescent="0.45">
      <c r="A5004" t="s">
        <v>9145</v>
      </c>
      <c r="B5004" t="s">
        <v>5055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37</v>
      </c>
    </row>
    <row r="5005" spans="1:24" x14ac:dyDescent="0.45">
      <c r="A5005" t="s">
        <v>9145</v>
      </c>
      <c r="B5005" t="s">
        <v>5056</v>
      </c>
      <c r="C5005" s="1">
        <v>2.3044999999999999E-4</v>
      </c>
      <c r="D5005" s="1">
        <v>3.9598299999999998E-4</v>
      </c>
      <c r="E5005" s="1">
        <v>4.9539199999999999E-4</v>
      </c>
      <c r="F5005" s="1">
        <v>5.9254900000000005E-4</v>
      </c>
      <c r="G5005" s="1">
        <v>5.9586199999999995E-4</v>
      </c>
      <c r="H5005" s="1">
        <v>5.9122500000000002E-4</v>
      </c>
      <c r="I5005" s="1">
        <v>5.7645799999999996E-4</v>
      </c>
      <c r="J5005" s="1">
        <v>5.6818199999999998E-4</v>
      </c>
      <c r="K5005" s="1">
        <v>5.6473199999999997E-4</v>
      </c>
      <c r="L5005" s="1">
        <v>5.6155099999999998E-4</v>
      </c>
      <c r="M5005" s="1">
        <v>5.6110999999999997E-4</v>
      </c>
      <c r="N5005" s="1">
        <v>5.5898199999999997E-4</v>
      </c>
      <c r="O5005" s="1">
        <v>5.5531099999999996E-4</v>
      </c>
      <c r="P5005" s="1">
        <v>5.5080199999999998E-4</v>
      </c>
      <c r="Q5005" s="1">
        <v>5.44069E-4</v>
      </c>
      <c r="R5005" s="1">
        <v>5.3713600000000002E-4</v>
      </c>
      <c r="S5005" s="1">
        <v>5.3305400000000004E-4</v>
      </c>
      <c r="T5005" s="1">
        <v>5.2819100000000001E-4</v>
      </c>
      <c r="U5005" s="1">
        <v>5.2347600000000004E-4</v>
      </c>
      <c r="V5005" s="1">
        <v>5.1981900000000003E-4</v>
      </c>
      <c r="W5005" s="1">
        <v>5.1549099999999997E-4</v>
      </c>
      <c r="X5005" t="s">
        <v>37</v>
      </c>
    </row>
    <row r="5006" spans="1:24" x14ac:dyDescent="0.45">
      <c r="A5006" t="s">
        <v>9145</v>
      </c>
      <c r="B5006" t="s">
        <v>5057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37</v>
      </c>
    </row>
    <row r="5007" spans="1:24" x14ac:dyDescent="0.45">
      <c r="A5007" t="s">
        <v>9145</v>
      </c>
      <c r="B5007" t="s">
        <v>5058</v>
      </c>
      <c r="C5007" s="1">
        <v>2.3008999999999999E-4</v>
      </c>
      <c r="D5007" s="1">
        <v>3.9477400000000003E-4</v>
      </c>
      <c r="E5007" s="1">
        <v>4.9381900000000005E-4</v>
      </c>
      <c r="F5007" s="1">
        <v>5.90294E-4</v>
      </c>
      <c r="G5007" s="1">
        <v>5.9336499999999999E-4</v>
      </c>
      <c r="H5007" s="1">
        <v>5.8829300000000004E-4</v>
      </c>
      <c r="I5007" s="1">
        <v>5.7309899999999998E-4</v>
      </c>
      <c r="J5007" s="1">
        <v>5.6508100000000005E-4</v>
      </c>
      <c r="K5007" s="1">
        <v>5.61284E-4</v>
      </c>
      <c r="L5007" s="1">
        <v>5.5860800000000004E-4</v>
      </c>
      <c r="M5007" s="1">
        <v>5.5880899999999996E-4</v>
      </c>
      <c r="N5007" s="1">
        <v>5.5667599999999998E-4</v>
      </c>
      <c r="O5007" s="1">
        <v>5.5354799999999995E-4</v>
      </c>
      <c r="P5007" s="1">
        <v>5.4943699999999995E-4</v>
      </c>
      <c r="Q5007" s="1">
        <v>5.4289900000000001E-4</v>
      </c>
      <c r="R5007" s="1">
        <v>5.3576899999999996E-4</v>
      </c>
      <c r="S5007" s="1">
        <v>5.3170099999999998E-4</v>
      </c>
      <c r="T5007" s="1">
        <v>5.2669900000000005E-4</v>
      </c>
      <c r="U5007" s="1">
        <v>5.2174700000000003E-4</v>
      </c>
      <c r="V5007" s="1">
        <v>5.1778100000000004E-4</v>
      </c>
      <c r="W5007" s="1">
        <v>5.1309900000000004E-4</v>
      </c>
      <c r="X5007" t="s">
        <v>37</v>
      </c>
    </row>
    <row r="5008" spans="1:24" x14ac:dyDescent="0.45">
      <c r="A5008" t="s">
        <v>9145</v>
      </c>
      <c r="B5008" t="s">
        <v>5059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37</v>
      </c>
    </row>
    <row r="5009" spans="1:24" x14ac:dyDescent="0.45">
      <c r="A5009" t="s">
        <v>9145</v>
      </c>
      <c r="B5009" t="s">
        <v>5060</v>
      </c>
      <c r="C5009" s="1">
        <v>2.4202699999999999E-4</v>
      </c>
      <c r="D5009" s="1">
        <v>4.26E-4</v>
      </c>
      <c r="E5009" s="1">
        <v>5.4077200000000002E-4</v>
      </c>
      <c r="F5009" s="1">
        <v>9.2484999999999996E-4</v>
      </c>
      <c r="G5009">
        <v>2.1263100000000002E-3</v>
      </c>
      <c r="H5009">
        <v>3.06193E-3</v>
      </c>
      <c r="I5009">
        <v>3.7900999999999998E-3</v>
      </c>
      <c r="J5009">
        <v>4.61635E-3</v>
      </c>
      <c r="K5009">
        <v>5.5072000000000003E-3</v>
      </c>
      <c r="L5009">
        <v>6.3974000000000001E-3</v>
      </c>
      <c r="M5009">
        <v>7.5895299999999997E-3</v>
      </c>
      <c r="N5009">
        <v>8.6066100000000006E-3</v>
      </c>
      <c r="O5009">
        <v>9.5161099999999995E-3</v>
      </c>
      <c r="P5009">
        <v>1.03871E-2</v>
      </c>
      <c r="Q5009">
        <v>1.1140499999999999E-2</v>
      </c>
      <c r="R5009">
        <v>1.17929E-2</v>
      </c>
      <c r="S5009">
        <v>1.2241800000000001E-2</v>
      </c>
      <c r="T5009">
        <v>1.25036E-2</v>
      </c>
      <c r="U5009">
        <v>1.25468E-2</v>
      </c>
      <c r="V5009">
        <v>1.2381100000000001E-2</v>
      </c>
      <c r="W5009">
        <v>1.2003099999999999E-2</v>
      </c>
      <c r="X5009" t="s">
        <v>37</v>
      </c>
    </row>
    <row r="5010" spans="1:24" x14ac:dyDescent="0.45">
      <c r="A5010" t="s">
        <v>9145</v>
      </c>
      <c r="B5010" t="s">
        <v>5061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37</v>
      </c>
    </row>
    <row r="5011" spans="1:24" x14ac:dyDescent="0.45">
      <c r="A5011" t="s">
        <v>9145</v>
      </c>
      <c r="B5011" t="s">
        <v>5062</v>
      </c>
      <c r="C5011" s="1">
        <v>2.4030899999999999E-4</v>
      </c>
      <c r="D5011" s="1">
        <v>4.2312699999999998E-4</v>
      </c>
      <c r="E5011" s="1">
        <v>5.3994500000000001E-4</v>
      </c>
      <c r="F5011" s="1">
        <v>8.5405699999999997E-4</v>
      </c>
      <c r="G5011">
        <v>1.9698900000000002E-3</v>
      </c>
      <c r="H5011">
        <v>2.8165099999999999E-3</v>
      </c>
      <c r="I5011">
        <v>3.2621799999999999E-3</v>
      </c>
      <c r="J5011">
        <v>3.7768200000000002E-3</v>
      </c>
      <c r="K5011">
        <v>4.4656100000000001E-3</v>
      </c>
      <c r="L5011">
        <v>5.3802099999999999E-3</v>
      </c>
      <c r="M5011">
        <v>6.0795299999999997E-3</v>
      </c>
      <c r="N5011">
        <v>6.7588300000000004E-3</v>
      </c>
      <c r="O5011">
        <v>7.4269499999999999E-3</v>
      </c>
      <c r="P5011">
        <v>8.0918599999999993E-3</v>
      </c>
      <c r="Q5011">
        <v>8.7389500000000005E-3</v>
      </c>
      <c r="R5011">
        <v>9.32967E-3</v>
      </c>
      <c r="S5011">
        <v>9.8493499999999998E-3</v>
      </c>
      <c r="T5011">
        <v>1.02422E-2</v>
      </c>
      <c r="U5011">
        <v>1.0455799999999999E-2</v>
      </c>
      <c r="V5011">
        <v>1.0504899999999999E-2</v>
      </c>
      <c r="W5011">
        <v>1.03286E-2</v>
      </c>
      <c r="X5011" t="s">
        <v>37</v>
      </c>
    </row>
    <row r="5012" spans="1:24" x14ac:dyDescent="0.45">
      <c r="A5012" t="s">
        <v>9145</v>
      </c>
      <c r="B5012" t="s">
        <v>5063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37</v>
      </c>
    </row>
    <row r="5013" spans="1:24" x14ac:dyDescent="0.45">
      <c r="A5013" t="s">
        <v>9145</v>
      </c>
      <c r="B5013" t="s">
        <v>5064</v>
      </c>
      <c r="C5013" s="1">
        <v>2.38354E-4</v>
      </c>
      <c r="D5013" s="1">
        <v>4.2073099999999998E-4</v>
      </c>
      <c r="E5013" s="1">
        <v>5.37975E-4</v>
      </c>
      <c r="F5013" s="1">
        <v>9.0104699999999998E-4</v>
      </c>
      <c r="G5013">
        <v>1.88266E-3</v>
      </c>
      <c r="H5013">
        <v>2.7114000000000001E-3</v>
      </c>
      <c r="I5013">
        <v>3.2369E-3</v>
      </c>
      <c r="J5013">
        <v>3.6503600000000001E-3</v>
      </c>
      <c r="K5013">
        <v>4.2576599999999999E-3</v>
      </c>
      <c r="L5013">
        <v>5.5298099999999996E-3</v>
      </c>
      <c r="M5013">
        <v>6.9997999999999996E-3</v>
      </c>
      <c r="N5013">
        <v>8.3078200000000005E-3</v>
      </c>
      <c r="O5013">
        <v>9.4185499999999995E-3</v>
      </c>
      <c r="P5013">
        <v>1.03134E-2</v>
      </c>
      <c r="Q5013">
        <v>1.1114499999999999E-2</v>
      </c>
      <c r="R5013">
        <v>1.1749900000000001E-2</v>
      </c>
      <c r="S5013">
        <v>1.22927E-2</v>
      </c>
      <c r="T5013">
        <v>1.27454E-2</v>
      </c>
      <c r="U5013">
        <v>1.29482E-2</v>
      </c>
      <c r="V5013">
        <v>1.29061E-2</v>
      </c>
      <c r="W5013">
        <v>1.25623E-2</v>
      </c>
      <c r="X5013" t="s">
        <v>37</v>
      </c>
    </row>
    <row r="5014" spans="1:24" x14ac:dyDescent="0.45">
      <c r="A5014" t="s">
        <v>9145</v>
      </c>
      <c r="B5014" t="s">
        <v>5065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37</v>
      </c>
    </row>
    <row r="5015" spans="1:24" x14ac:dyDescent="0.45">
      <c r="A5015" t="s">
        <v>9145</v>
      </c>
      <c r="B5015" t="s">
        <v>5066</v>
      </c>
      <c r="C5015" s="1">
        <v>2.43095E-4</v>
      </c>
      <c r="D5015" s="1">
        <v>4.2752900000000001E-4</v>
      </c>
      <c r="E5015" s="1">
        <v>5.4361100000000005E-4</v>
      </c>
      <c r="F5015" s="1">
        <v>9.3983700000000001E-4</v>
      </c>
      <c r="G5015">
        <v>2.1571300000000002E-3</v>
      </c>
      <c r="H5015">
        <v>3.0514299999999999E-3</v>
      </c>
      <c r="I5015">
        <v>3.8325E-3</v>
      </c>
      <c r="J5015">
        <v>4.8907999999999998E-3</v>
      </c>
      <c r="K5015">
        <v>6.1208800000000004E-3</v>
      </c>
      <c r="L5015">
        <v>7.3994200000000003E-3</v>
      </c>
      <c r="M5015">
        <v>8.8422599999999994E-3</v>
      </c>
      <c r="N5015">
        <v>1.05653E-2</v>
      </c>
      <c r="O5015">
        <v>1.27805E-2</v>
      </c>
      <c r="P5015">
        <v>1.3616899999999999E-2</v>
      </c>
      <c r="Q5015">
        <v>1.67314E-2</v>
      </c>
      <c r="R5015">
        <v>1.8030899999999999E-2</v>
      </c>
      <c r="S5015">
        <v>1.8532699999999999E-2</v>
      </c>
      <c r="T5015">
        <v>1.89795E-2</v>
      </c>
      <c r="U5015">
        <v>1.9215300000000001E-2</v>
      </c>
      <c r="V5015">
        <v>1.9107699999999998E-2</v>
      </c>
      <c r="W5015">
        <v>1.83654E-2</v>
      </c>
      <c r="X5015" t="s">
        <v>37</v>
      </c>
    </row>
    <row r="5016" spans="1:24" x14ac:dyDescent="0.45">
      <c r="A5016" t="s">
        <v>9145</v>
      </c>
      <c r="B5016" t="s">
        <v>5067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37</v>
      </c>
    </row>
    <row r="5017" spans="1:24" x14ac:dyDescent="0.45">
      <c r="A5017" t="s">
        <v>9145</v>
      </c>
      <c r="B5017" t="s">
        <v>5068</v>
      </c>
      <c r="C5017" s="1">
        <v>2.33241E-4</v>
      </c>
      <c r="D5017" s="1">
        <v>4.0292300000000002E-4</v>
      </c>
      <c r="E5017" s="1">
        <v>5.0602299999999998E-4</v>
      </c>
      <c r="F5017" s="1">
        <v>6.0721199999999999E-4</v>
      </c>
      <c r="G5017" s="1">
        <v>6.23512E-4</v>
      </c>
      <c r="H5017" s="1">
        <v>6.3666099999999995E-4</v>
      </c>
      <c r="I5017">
        <v>1.33296E-3</v>
      </c>
      <c r="J5017">
        <v>2.2518299999999998E-3</v>
      </c>
      <c r="K5017">
        <v>3.2854400000000001E-3</v>
      </c>
      <c r="L5017">
        <v>4.3521999999999996E-3</v>
      </c>
      <c r="M5017">
        <v>5.3222599999999997E-3</v>
      </c>
      <c r="N5017">
        <v>6.2436799999999997E-3</v>
      </c>
      <c r="O5017">
        <v>7.1482999999999998E-3</v>
      </c>
      <c r="P5017">
        <v>7.9605500000000003E-3</v>
      </c>
      <c r="Q5017">
        <v>8.7448400000000003E-3</v>
      </c>
      <c r="R5017">
        <v>9.6249400000000002E-3</v>
      </c>
      <c r="S5017">
        <v>1.02025E-2</v>
      </c>
      <c r="T5017">
        <v>1.0661800000000001E-2</v>
      </c>
      <c r="U5017">
        <v>1.09097E-2</v>
      </c>
      <c r="V5017">
        <v>1.0917899999999999E-2</v>
      </c>
      <c r="W5017">
        <v>1.05874E-2</v>
      </c>
      <c r="X5017" t="s">
        <v>37</v>
      </c>
    </row>
    <row r="5018" spans="1:24" x14ac:dyDescent="0.45">
      <c r="A5018" t="s">
        <v>9145</v>
      </c>
      <c r="B5018" t="s">
        <v>5069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37</v>
      </c>
    </row>
    <row r="5019" spans="1:24" x14ac:dyDescent="0.45">
      <c r="A5019" t="s">
        <v>9145</v>
      </c>
      <c r="B5019" t="s">
        <v>5070</v>
      </c>
      <c r="C5019" s="1">
        <v>2.4479800000000001E-4</v>
      </c>
      <c r="D5019" s="1">
        <v>4.2960699999999998E-4</v>
      </c>
      <c r="E5019" s="1">
        <v>5.4300400000000003E-4</v>
      </c>
      <c r="F5019" s="1">
        <v>8.6391500000000004E-4</v>
      </c>
      <c r="G5019">
        <v>1.1636299999999999E-3</v>
      </c>
      <c r="H5019">
        <v>1.51078E-3</v>
      </c>
      <c r="I5019">
        <v>2.02491E-3</v>
      </c>
      <c r="J5019">
        <v>2.5174300000000002E-3</v>
      </c>
      <c r="K5019">
        <v>3.0565499999999999E-3</v>
      </c>
      <c r="L5019">
        <v>3.5807199999999999E-3</v>
      </c>
      <c r="M5019">
        <v>4.0571100000000001E-3</v>
      </c>
      <c r="N5019">
        <v>4.4977300000000001E-3</v>
      </c>
      <c r="O5019">
        <v>4.9202400000000002E-3</v>
      </c>
      <c r="P5019">
        <v>5.2782000000000003E-3</v>
      </c>
      <c r="Q5019">
        <v>5.5861900000000004E-3</v>
      </c>
      <c r="R5019">
        <v>5.8177599999999999E-3</v>
      </c>
      <c r="S5019">
        <v>5.9695E-3</v>
      </c>
      <c r="T5019">
        <v>6.0419899999999997E-3</v>
      </c>
      <c r="U5019">
        <v>6.0388200000000003E-3</v>
      </c>
      <c r="V5019">
        <v>5.9531499999999999E-3</v>
      </c>
      <c r="W5019">
        <v>5.8055600000000004E-3</v>
      </c>
      <c r="X5019" t="s">
        <v>37</v>
      </c>
    </row>
    <row r="5020" spans="1:24" x14ac:dyDescent="0.45">
      <c r="A5020" t="s">
        <v>9145</v>
      </c>
      <c r="B5020" t="s">
        <v>5071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37</v>
      </c>
    </row>
    <row r="5021" spans="1:24" x14ac:dyDescent="0.45">
      <c r="A5021" t="s">
        <v>9145</v>
      </c>
      <c r="B5021" t="s">
        <v>5072</v>
      </c>
      <c r="C5021" s="1">
        <v>2.2992800000000001E-4</v>
      </c>
      <c r="D5021" s="1">
        <v>3.94204E-4</v>
      </c>
      <c r="E5021" s="1">
        <v>4.9277200000000005E-4</v>
      </c>
      <c r="F5021" s="1">
        <v>5.8867499999999998E-4</v>
      </c>
      <c r="G5021" s="1">
        <v>5.9091500000000002E-4</v>
      </c>
      <c r="H5021" s="1">
        <v>5.8445000000000003E-4</v>
      </c>
      <c r="I5021" s="1">
        <v>5.6789099999999995E-4</v>
      </c>
      <c r="J5021" s="1">
        <v>5.5789700000000002E-4</v>
      </c>
      <c r="K5021" s="1">
        <v>5.52043E-4</v>
      </c>
      <c r="L5021" s="1">
        <v>5.4658899999999999E-4</v>
      </c>
      <c r="M5021" s="1">
        <v>5.4400599999999998E-4</v>
      </c>
      <c r="N5021" s="1">
        <v>5.3938E-4</v>
      </c>
      <c r="O5021" s="1">
        <v>5.33279E-4</v>
      </c>
      <c r="P5021" s="1">
        <v>5.2643000000000004E-4</v>
      </c>
      <c r="Q5021" s="1">
        <v>5.1759400000000002E-4</v>
      </c>
      <c r="R5021" s="1">
        <v>5.0843999999999998E-4</v>
      </c>
      <c r="S5021" s="1">
        <v>5.0248999999999997E-4</v>
      </c>
      <c r="T5021" s="1">
        <v>4.9615800000000002E-4</v>
      </c>
      <c r="U5021" s="1">
        <v>4.9045200000000005E-4</v>
      </c>
      <c r="V5021" s="1">
        <v>4.8631899999999998E-4</v>
      </c>
      <c r="W5021" s="1">
        <v>4.8191800000000002E-4</v>
      </c>
      <c r="X5021" t="s">
        <v>37</v>
      </c>
    </row>
    <row r="5022" spans="1:24" x14ac:dyDescent="0.45">
      <c r="A5022" t="s">
        <v>9145</v>
      </c>
      <c r="B5022" t="s">
        <v>5073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37</v>
      </c>
    </row>
    <row r="5023" spans="1:24" x14ac:dyDescent="0.45">
      <c r="A5023" t="s">
        <v>9145</v>
      </c>
      <c r="B5023" t="s">
        <v>5074</v>
      </c>
      <c r="C5023" s="1">
        <v>2.3938E-4</v>
      </c>
      <c r="D5023" s="1">
        <v>4.24957E-4</v>
      </c>
      <c r="E5023" s="1">
        <v>5.3675399999999996E-4</v>
      </c>
      <c r="F5023" s="1">
        <v>9.1924900000000002E-4</v>
      </c>
      <c r="G5023">
        <v>2.7044700000000001E-3</v>
      </c>
      <c r="H5023">
        <v>3.7502199999999999E-3</v>
      </c>
      <c r="I5023">
        <v>4.4764399999999999E-3</v>
      </c>
      <c r="J5023">
        <v>5.1933300000000003E-3</v>
      </c>
      <c r="K5023">
        <v>6.1299299999999996E-3</v>
      </c>
      <c r="L5023">
        <v>7.4435400000000002E-3</v>
      </c>
      <c r="M5023">
        <v>8.9457100000000008E-3</v>
      </c>
      <c r="N5023">
        <v>1.0852199999999999E-2</v>
      </c>
      <c r="O5023">
        <v>1.38719E-2</v>
      </c>
      <c r="P5023">
        <v>1.6090299999999998E-2</v>
      </c>
      <c r="Q5023">
        <v>1.7944999999999999E-2</v>
      </c>
      <c r="R5023">
        <v>1.92827E-2</v>
      </c>
      <c r="S5023">
        <v>2.0281799999999999E-2</v>
      </c>
      <c r="T5023">
        <v>2.1092099999999999E-2</v>
      </c>
      <c r="U5023">
        <v>2.16644E-2</v>
      </c>
      <c r="V5023">
        <v>2.19974E-2</v>
      </c>
      <c r="W5023">
        <v>2.21043E-2</v>
      </c>
      <c r="X5023" t="s">
        <v>37</v>
      </c>
    </row>
    <row r="5024" spans="1:24" x14ac:dyDescent="0.45">
      <c r="A5024" t="s">
        <v>9145</v>
      </c>
      <c r="B5024" t="s">
        <v>5075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37</v>
      </c>
    </row>
    <row r="5025" spans="1:24" x14ac:dyDescent="0.45">
      <c r="A5025" t="s">
        <v>9145</v>
      </c>
      <c r="B5025" t="s">
        <v>5076</v>
      </c>
      <c r="C5025" s="1">
        <v>2.29924E-4</v>
      </c>
      <c r="D5025" s="1">
        <v>3.9419800000000001E-4</v>
      </c>
      <c r="E5025" s="1">
        <v>4.9276500000000004E-4</v>
      </c>
      <c r="F5025" s="1">
        <v>5.8866400000000003E-4</v>
      </c>
      <c r="G5025" s="1">
        <v>5.9089799999999997E-4</v>
      </c>
      <c r="H5025" s="1">
        <v>5.8442599999999998E-4</v>
      </c>
      <c r="I5025" s="1">
        <v>5.6786E-4</v>
      </c>
      <c r="J5025" s="1">
        <v>5.5782E-4</v>
      </c>
      <c r="K5025" s="1">
        <v>5.51905E-4</v>
      </c>
      <c r="L5025" s="1">
        <v>5.4638600000000005E-4</v>
      </c>
      <c r="M5025" s="1">
        <v>5.4374200000000005E-4</v>
      </c>
      <c r="N5025" s="1">
        <v>5.3906699999999995E-4</v>
      </c>
      <c r="O5025" s="1">
        <v>5.3292200000000002E-4</v>
      </c>
      <c r="P5025" s="1">
        <v>5.2602900000000001E-4</v>
      </c>
      <c r="Q5025" s="1">
        <v>5.1715400000000003E-4</v>
      </c>
      <c r="R5025" s="1">
        <v>5.0796299999999995E-4</v>
      </c>
      <c r="S5025" s="1">
        <v>5.0198300000000001E-4</v>
      </c>
      <c r="T5025" s="1">
        <v>4.9562399999999996E-4</v>
      </c>
      <c r="U5025" s="1">
        <v>4.8990000000000004E-4</v>
      </c>
      <c r="V5025" s="1">
        <v>4.8575700000000002E-4</v>
      </c>
      <c r="W5025" s="1">
        <v>4.8135300000000001E-4</v>
      </c>
      <c r="X5025" t="s">
        <v>37</v>
      </c>
    </row>
    <row r="5026" spans="1:24" x14ac:dyDescent="0.45">
      <c r="A5026" t="s">
        <v>9145</v>
      </c>
      <c r="B5026" t="s">
        <v>5077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37</v>
      </c>
    </row>
    <row r="5027" spans="1:24" x14ac:dyDescent="0.45">
      <c r="A5027" t="s">
        <v>9145</v>
      </c>
      <c r="B5027" t="s">
        <v>5078</v>
      </c>
      <c r="C5027" s="1">
        <v>2.4120700000000001E-4</v>
      </c>
      <c r="D5027" s="1">
        <v>4.2323300000000002E-4</v>
      </c>
      <c r="E5027" s="1">
        <v>5.3889200000000002E-4</v>
      </c>
      <c r="F5027" s="1">
        <v>9.43011E-4</v>
      </c>
      <c r="G5027">
        <v>2.4463800000000002E-3</v>
      </c>
      <c r="H5027">
        <v>3.42005E-3</v>
      </c>
      <c r="I5027">
        <v>3.9861000000000002E-3</v>
      </c>
      <c r="J5027">
        <v>4.8445800000000002E-3</v>
      </c>
      <c r="K5027">
        <v>6.4572400000000004E-3</v>
      </c>
      <c r="L5027">
        <v>8.4788099999999998E-3</v>
      </c>
      <c r="M5027">
        <v>1.01761E-2</v>
      </c>
      <c r="N5027">
        <v>1.18913E-2</v>
      </c>
      <c r="O5027">
        <v>1.3368700000000001E-2</v>
      </c>
      <c r="P5027">
        <v>1.4628E-2</v>
      </c>
      <c r="Q5027">
        <v>1.5817600000000001E-2</v>
      </c>
      <c r="R5027">
        <v>1.6798299999999999E-2</v>
      </c>
      <c r="S5027">
        <v>1.75348E-2</v>
      </c>
      <c r="T5027">
        <v>1.7967500000000001E-2</v>
      </c>
      <c r="U5027">
        <v>1.8084099999999999E-2</v>
      </c>
      <c r="V5027">
        <v>1.7871399999999999E-2</v>
      </c>
      <c r="W5027">
        <v>1.73508E-2</v>
      </c>
      <c r="X5027" t="s">
        <v>37</v>
      </c>
    </row>
    <row r="5028" spans="1:24" x14ac:dyDescent="0.45">
      <c r="A5028" t="s">
        <v>9145</v>
      </c>
      <c r="B5028" t="s">
        <v>5079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37</v>
      </c>
    </row>
    <row r="5029" spans="1:24" x14ac:dyDescent="0.45">
      <c r="A5029" t="s">
        <v>9145</v>
      </c>
      <c r="B5029" t="s">
        <v>5080</v>
      </c>
      <c r="C5029" s="1">
        <v>2.30277E-4</v>
      </c>
      <c r="D5029" s="1">
        <v>3.9526999999999997E-4</v>
      </c>
      <c r="E5029" s="1">
        <v>4.9438399999999995E-4</v>
      </c>
      <c r="F5029" s="1">
        <v>5.9096500000000004E-4</v>
      </c>
      <c r="G5029" s="1">
        <v>5.9439599999999997E-4</v>
      </c>
      <c r="H5029" s="1">
        <v>5.8923000000000005E-4</v>
      </c>
      <c r="I5029" s="1">
        <v>5.7452100000000004E-4</v>
      </c>
      <c r="J5029" s="1">
        <v>5.6632399999999999E-4</v>
      </c>
      <c r="K5029" s="1">
        <v>5.6249700000000002E-4</v>
      </c>
      <c r="L5029" s="1">
        <v>5.5969099999999996E-4</v>
      </c>
      <c r="M5029" s="1">
        <v>5.5951000000000004E-4</v>
      </c>
      <c r="N5029" s="1">
        <v>5.5723399999999998E-4</v>
      </c>
      <c r="O5029" s="1">
        <v>5.5379699999999997E-4</v>
      </c>
      <c r="P5029" s="1">
        <v>5.4938600000000001E-4</v>
      </c>
      <c r="Q5029" s="1">
        <v>5.4265200000000002E-4</v>
      </c>
      <c r="R5029" s="1">
        <v>5.35214E-4</v>
      </c>
      <c r="S5029" s="1">
        <v>5.3094299999999997E-4</v>
      </c>
      <c r="T5029" s="1">
        <v>5.2583399999999998E-4</v>
      </c>
      <c r="U5029" s="1">
        <v>5.2082599999999995E-4</v>
      </c>
      <c r="V5029" s="1">
        <v>5.1685499999999998E-4</v>
      </c>
      <c r="W5029" s="1">
        <v>5.1218800000000001E-4</v>
      </c>
      <c r="X5029" t="s">
        <v>37</v>
      </c>
    </row>
    <row r="5030" spans="1:24" x14ac:dyDescent="0.45">
      <c r="A5030" t="s">
        <v>9145</v>
      </c>
      <c r="B5030" t="s">
        <v>5081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37</v>
      </c>
    </row>
    <row r="5031" spans="1:24" x14ac:dyDescent="0.45">
      <c r="A5031" t="s">
        <v>9145</v>
      </c>
      <c r="B5031" t="s">
        <v>5082</v>
      </c>
      <c r="C5031" s="1">
        <v>2.40246E-4</v>
      </c>
      <c r="D5031" s="1">
        <v>4.2727100000000001E-4</v>
      </c>
      <c r="E5031" s="1">
        <v>5.8401899999999997E-4</v>
      </c>
      <c r="F5031" s="1">
        <v>9.4369099999999997E-4</v>
      </c>
      <c r="G5031">
        <v>2.24355E-3</v>
      </c>
      <c r="H5031">
        <v>2.8328300000000002E-3</v>
      </c>
      <c r="I5031">
        <v>3.25188E-3</v>
      </c>
      <c r="J5031">
        <v>3.6154300000000002E-3</v>
      </c>
      <c r="K5031">
        <v>4.4282000000000002E-3</v>
      </c>
      <c r="L5031">
        <v>4.9252899999999997E-3</v>
      </c>
      <c r="M5031">
        <v>5.5339400000000002E-3</v>
      </c>
      <c r="N5031">
        <v>6.1799300000000001E-3</v>
      </c>
      <c r="O5031">
        <v>6.8992300000000001E-3</v>
      </c>
      <c r="P5031">
        <v>7.9700199999999995E-3</v>
      </c>
      <c r="Q5031">
        <v>8.7825100000000003E-3</v>
      </c>
      <c r="R5031">
        <v>9.2536300000000005E-3</v>
      </c>
      <c r="S5031">
        <v>9.4392999999999994E-3</v>
      </c>
      <c r="T5031">
        <v>9.5397299999999997E-3</v>
      </c>
      <c r="U5031">
        <v>9.5520299999999995E-3</v>
      </c>
      <c r="V5031">
        <v>9.3872599999999997E-3</v>
      </c>
      <c r="W5031">
        <v>9.08781E-3</v>
      </c>
      <c r="X5031" t="s">
        <v>37</v>
      </c>
    </row>
    <row r="5032" spans="1:24" x14ac:dyDescent="0.45">
      <c r="A5032" t="s">
        <v>9145</v>
      </c>
      <c r="B5032" t="s">
        <v>5083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37</v>
      </c>
    </row>
    <row r="5033" spans="1:24" x14ac:dyDescent="0.45">
      <c r="A5033" t="s">
        <v>9145</v>
      </c>
      <c r="B5033" t="s">
        <v>5084</v>
      </c>
      <c r="C5033" s="1">
        <v>2.32134E-4</v>
      </c>
      <c r="D5033" s="1">
        <v>4.0082699999999998E-4</v>
      </c>
      <c r="E5033" s="1">
        <v>5.0475599999999998E-4</v>
      </c>
      <c r="F5033" s="1">
        <v>6.0514399999999995E-4</v>
      </c>
      <c r="G5033" s="1">
        <v>6.1721499999999995E-4</v>
      </c>
      <c r="H5033" s="1">
        <v>6.2199100000000002E-4</v>
      </c>
      <c r="I5033" s="1">
        <v>6.1693700000000002E-4</v>
      </c>
      <c r="J5033" s="1">
        <v>7.0939500000000003E-4</v>
      </c>
      <c r="K5033">
        <v>1.21323E-3</v>
      </c>
      <c r="L5033">
        <v>1.79423E-3</v>
      </c>
      <c r="M5033">
        <v>2.3368899999999999E-3</v>
      </c>
      <c r="N5033">
        <v>2.8217799999999999E-3</v>
      </c>
      <c r="O5033">
        <v>3.1598799999999999E-3</v>
      </c>
      <c r="P5033">
        <v>3.4859700000000001E-3</v>
      </c>
      <c r="Q5033">
        <v>3.8455899999999999E-3</v>
      </c>
      <c r="R5033">
        <v>4.1329100000000001E-3</v>
      </c>
      <c r="S5033">
        <v>4.42006E-3</v>
      </c>
      <c r="T5033">
        <v>4.6453400000000004E-3</v>
      </c>
      <c r="U5033">
        <v>4.7647599999999998E-3</v>
      </c>
      <c r="V5033">
        <v>4.7465900000000002E-3</v>
      </c>
      <c r="W5033">
        <v>4.6107400000000003E-3</v>
      </c>
      <c r="X5033" t="s">
        <v>37</v>
      </c>
    </row>
    <row r="5034" spans="1:24" x14ac:dyDescent="0.45">
      <c r="A5034" t="s">
        <v>9145</v>
      </c>
      <c r="B5034" t="s">
        <v>5085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37</v>
      </c>
    </row>
    <row r="5035" spans="1:24" x14ac:dyDescent="0.45">
      <c r="A5035" t="s">
        <v>9145</v>
      </c>
      <c r="B5035" t="s">
        <v>5086</v>
      </c>
      <c r="C5035" s="1">
        <v>2.3971499999999999E-4</v>
      </c>
      <c r="D5035" s="1">
        <v>4.2192100000000001E-4</v>
      </c>
      <c r="E5035" s="1">
        <v>5.3527000000000002E-4</v>
      </c>
      <c r="F5035" s="1">
        <v>9.1383600000000001E-4</v>
      </c>
      <c r="G5035">
        <v>2.3778499999999999E-3</v>
      </c>
      <c r="H5035">
        <v>3.52463E-3</v>
      </c>
      <c r="I5035">
        <v>4.4125099999999997E-3</v>
      </c>
      <c r="J5035">
        <v>5.2419600000000004E-3</v>
      </c>
      <c r="K5035">
        <v>6.4535900000000004E-3</v>
      </c>
      <c r="L5035">
        <v>8.2413999999999994E-3</v>
      </c>
      <c r="M5035">
        <v>1.0368199999999999E-2</v>
      </c>
      <c r="N5035">
        <v>1.25795E-2</v>
      </c>
      <c r="O5035">
        <v>1.50791E-2</v>
      </c>
      <c r="P5035">
        <v>1.68582E-2</v>
      </c>
      <c r="Q5035">
        <v>1.84618E-2</v>
      </c>
      <c r="R5035">
        <v>1.976E-2</v>
      </c>
      <c r="S5035">
        <v>2.0745599999999999E-2</v>
      </c>
      <c r="T5035">
        <v>2.1341700000000002E-2</v>
      </c>
      <c r="U5035">
        <v>2.15289E-2</v>
      </c>
      <c r="V5035">
        <v>2.1268599999999999E-2</v>
      </c>
      <c r="W5035">
        <v>2.0622399999999999E-2</v>
      </c>
      <c r="X5035" t="s">
        <v>37</v>
      </c>
    </row>
    <row r="5036" spans="1:24" x14ac:dyDescent="0.45">
      <c r="A5036" t="s">
        <v>9145</v>
      </c>
      <c r="B5036" t="s">
        <v>5087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37</v>
      </c>
    </row>
    <row r="5037" spans="1:24" x14ac:dyDescent="0.45">
      <c r="A5037" t="s">
        <v>9145</v>
      </c>
      <c r="B5037" t="s">
        <v>5088</v>
      </c>
      <c r="C5037" s="1">
        <v>2.39416E-4</v>
      </c>
      <c r="D5037" s="1">
        <v>4.2360199999999997E-4</v>
      </c>
      <c r="E5037" s="1">
        <v>5.4290399999999998E-4</v>
      </c>
      <c r="F5037" s="1">
        <v>9.4319300000000005E-4</v>
      </c>
      <c r="G5037">
        <v>2.7316300000000001E-3</v>
      </c>
      <c r="H5037">
        <v>3.6321000000000001E-3</v>
      </c>
      <c r="I5037">
        <v>4.28145E-3</v>
      </c>
      <c r="J5037">
        <v>4.9450300000000004E-3</v>
      </c>
      <c r="K5037">
        <v>5.8228000000000004E-3</v>
      </c>
      <c r="L5037">
        <v>6.8949800000000002E-3</v>
      </c>
      <c r="M5037">
        <v>8.0686799999999999E-3</v>
      </c>
      <c r="N5037">
        <v>9.5962700000000005E-3</v>
      </c>
      <c r="O5037">
        <v>1.1726200000000001E-2</v>
      </c>
      <c r="P5037">
        <v>1.3568E-2</v>
      </c>
      <c r="Q5037">
        <v>1.5159600000000001E-2</v>
      </c>
      <c r="R5037">
        <v>1.6259900000000001E-2</v>
      </c>
      <c r="S5037">
        <v>1.7056600000000002E-2</v>
      </c>
      <c r="T5037">
        <v>1.7731400000000001E-2</v>
      </c>
      <c r="U5037">
        <v>1.81903E-2</v>
      </c>
      <c r="V5037">
        <v>1.8428300000000002E-2</v>
      </c>
      <c r="W5037">
        <v>1.84747E-2</v>
      </c>
      <c r="X5037" t="s">
        <v>37</v>
      </c>
    </row>
    <row r="5038" spans="1:24" x14ac:dyDescent="0.45">
      <c r="A5038" t="s">
        <v>9145</v>
      </c>
      <c r="B5038" t="s">
        <v>5089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37</v>
      </c>
    </row>
    <row r="5039" spans="1:24" x14ac:dyDescent="0.45">
      <c r="A5039" t="s">
        <v>9145</v>
      </c>
      <c r="B5039" t="s">
        <v>5090</v>
      </c>
      <c r="C5039" s="1">
        <v>2.3802900000000001E-4</v>
      </c>
      <c r="D5039" s="1">
        <v>4.18377E-4</v>
      </c>
      <c r="E5039" s="1">
        <v>5.3476000000000001E-4</v>
      </c>
      <c r="F5039" s="1">
        <v>8.37684E-4</v>
      </c>
      <c r="G5039">
        <v>1.91286E-3</v>
      </c>
      <c r="H5039">
        <v>2.7466999999999999E-3</v>
      </c>
      <c r="I5039">
        <v>3.0830100000000002E-3</v>
      </c>
      <c r="J5039">
        <v>3.3586000000000002E-3</v>
      </c>
      <c r="K5039">
        <v>3.7153199999999998E-3</v>
      </c>
      <c r="L5039">
        <v>4.2789300000000002E-3</v>
      </c>
      <c r="M5039">
        <v>5.7715900000000001E-3</v>
      </c>
      <c r="N5039">
        <v>8.1248699999999993E-3</v>
      </c>
      <c r="O5039">
        <v>9.05801E-3</v>
      </c>
      <c r="P5039">
        <v>9.9012800000000002E-3</v>
      </c>
      <c r="Q5039">
        <v>1.06351E-2</v>
      </c>
      <c r="R5039">
        <v>1.12097E-2</v>
      </c>
      <c r="S5039">
        <v>1.1615E-2</v>
      </c>
      <c r="T5039">
        <v>1.18411E-2</v>
      </c>
      <c r="U5039">
        <v>1.18691E-2</v>
      </c>
      <c r="V5039">
        <v>1.1716799999999999E-2</v>
      </c>
      <c r="W5039">
        <v>1.1387100000000001E-2</v>
      </c>
      <c r="X5039" t="s">
        <v>37</v>
      </c>
    </row>
    <row r="5040" spans="1:24" x14ac:dyDescent="0.45">
      <c r="A5040" t="s">
        <v>9145</v>
      </c>
      <c r="B5040" t="s">
        <v>5091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37</v>
      </c>
    </row>
    <row r="5041" spans="1:24" x14ac:dyDescent="0.45">
      <c r="A5041" t="s">
        <v>9145</v>
      </c>
      <c r="B5041" t="s">
        <v>5092</v>
      </c>
      <c r="C5041">
        <v>2.8979399999999999E-2</v>
      </c>
      <c r="D5041">
        <v>2.97363E-2</v>
      </c>
      <c r="E5041">
        <v>3.09048E-2</v>
      </c>
      <c r="F5041">
        <v>3.4457500000000002E-2</v>
      </c>
      <c r="G5041">
        <v>5.3932500000000001E-2</v>
      </c>
      <c r="H5041">
        <v>6.7437700000000003E-2</v>
      </c>
      <c r="I5041">
        <v>7.6225699999999993E-2</v>
      </c>
      <c r="J5041">
        <v>8.6063799999999996E-2</v>
      </c>
      <c r="K5041">
        <v>9.9579899999999999E-2</v>
      </c>
      <c r="L5041">
        <v>0.117076</v>
      </c>
      <c r="M5041">
        <v>0.13422300000000001</v>
      </c>
      <c r="N5041">
        <v>0.15210899999999999</v>
      </c>
      <c r="O5041">
        <v>0.17089599999999999</v>
      </c>
      <c r="P5041">
        <v>0.18654499999999999</v>
      </c>
      <c r="Q5041">
        <v>0.20156499999999999</v>
      </c>
      <c r="R5041">
        <v>0.21304100000000001</v>
      </c>
      <c r="S5041">
        <v>0.22200900000000001</v>
      </c>
      <c r="T5041">
        <v>0.22870299999999999</v>
      </c>
      <c r="U5041">
        <v>0.232239</v>
      </c>
      <c r="V5041">
        <v>0.23266700000000001</v>
      </c>
      <c r="W5041">
        <v>0.22942699999999999</v>
      </c>
      <c r="X5041" t="s">
        <v>37</v>
      </c>
    </row>
    <row r="5042" spans="1:24" x14ac:dyDescent="0.45">
      <c r="A5042" t="s">
        <v>9145</v>
      </c>
      <c r="B5042" t="s">
        <v>5093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37</v>
      </c>
    </row>
    <row r="5043" spans="1:24" x14ac:dyDescent="0.45">
      <c r="A5043" t="s">
        <v>9145</v>
      </c>
      <c r="B5043" t="s">
        <v>5094</v>
      </c>
      <c r="C5043" s="1">
        <v>1.54847E-4</v>
      </c>
      <c r="D5043" s="1">
        <v>4.21397E-4</v>
      </c>
      <c r="E5043" s="1">
        <v>6.7767900000000004E-4</v>
      </c>
      <c r="F5043">
        <v>4.25545E-3</v>
      </c>
      <c r="G5043">
        <v>2.1838300000000001E-2</v>
      </c>
      <c r="H5043">
        <v>3.4107800000000001E-2</v>
      </c>
      <c r="I5043">
        <v>4.2089399999999999E-2</v>
      </c>
      <c r="J5043">
        <v>5.0843399999999997E-2</v>
      </c>
      <c r="K5043">
        <v>6.3119800000000004E-2</v>
      </c>
      <c r="L5043">
        <v>7.9472200000000007E-2</v>
      </c>
      <c r="M5043">
        <v>9.5416200000000007E-2</v>
      </c>
      <c r="N5043">
        <v>0.112313</v>
      </c>
      <c r="O5043">
        <v>0.130305</v>
      </c>
      <c r="P5043">
        <v>0.1454</v>
      </c>
      <c r="Q5043">
        <v>0.16011500000000001</v>
      </c>
      <c r="R5043">
        <v>0.17147899999999999</v>
      </c>
      <c r="S5043">
        <v>0.18024200000000001</v>
      </c>
      <c r="T5043">
        <v>0.186861</v>
      </c>
      <c r="U5043">
        <v>0.19036700000000001</v>
      </c>
      <c r="V5043">
        <v>0.190724</v>
      </c>
      <c r="W5043">
        <v>0.187496</v>
      </c>
      <c r="X5043" t="s">
        <v>37</v>
      </c>
    </row>
    <row r="5044" spans="1:24" x14ac:dyDescent="0.45">
      <c r="A5044" t="s">
        <v>9145</v>
      </c>
      <c r="B5044" t="s">
        <v>5095</v>
      </c>
      <c r="C5044">
        <v>1.95021</v>
      </c>
      <c r="D5044">
        <v>2.0499000000000001</v>
      </c>
      <c r="E5044">
        <v>2.1014499999999998</v>
      </c>
      <c r="F5044">
        <v>2.2781199999999999</v>
      </c>
      <c r="G5044">
        <v>2.2291500000000002</v>
      </c>
      <c r="H5044">
        <v>2.2302300000000002</v>
      </c>
      <c r="I5044">
        <v>2.2239900000000001</v>
      </c>
      <c r="J5044">
        <v>2.2371300000000001</v>
      </c>
      <c r="K5044">
        <v>2.2801</v>
      </c>
      <c r="L5044">
        <v>2.3162199999999999</v>
      </c>
      <c r="M5044">
        <v>2.4331800000000001</v>
      </c>
      <c r="N5044">
        <v>2.5632299999999999</v>
      </c>
      <c r="O5044">
        <v>2.6882700000000002</v>
      </c>
      <c r="P5044">
        <v>2.8254899999999998</v>
      </c>
      <c r="Q5044">
        <v>2.8847999999999998</v>
      </c>
      <c r="R5044">
        <v>2.8575300000000001</v>
      </c>
      <c r="S5044">
        <v>2.8300900000000002</v>
      </c>
      <c r="T5044">
        <v>2.79895</v>
      </c>
      <c r="U5044">
        <v>2.79698</v>
      </c>
      <c r="V5044">
        <v>2.8780199999999998</v>
      </c>
      <c r="W5044">
        <v>2.9485100000000002</v>
      </c>
      <c r="X5044" t="s">
        <v>88</v>
      </c>
    </row>
    <row r="5045" spans="1:24" x14ac:dyDescent="0.45">
      <c r="A5045" t="s">
        <v>9145</v>
      </c>
      <c r="B5045" t="s">
        <v>5096</v>
      </c>
      <c r="C5045" s="1">
        <v>1.09314E-4</v>
      </c>
      <c r="D5045">
        <v>8.6762100000000002E-3</v>
      </c>
      <c r="E5045">
        <v>2.0027099999999999E-2</v>
      </c>
      <c r="F5045">
        <v>3.03205E-2</v>
      </c>
      <c r="G5045">
        <v>4.7525900000000003E-2</v>
      </c>
      <c r="H5045">
        <v>7.0541199999999998E-2</v>
      </c>
      <c r="I5045">
        <v>9.5397999999999997E-2</v>
      </c>
      <c r="J5045">
        <v>0.117299</v>
      </c>
      <c r="K5045">
        <v>0.135266</v>
      </c>
      <c r="L5045">
        <v>0.145339</v>
      </c>
      <c r="M5045">
        <v>0.153561</v>
      </c>
      <c r="N5045">
        <v>0.15817000000000001</v>
      </c>
      <c r="O5045">
        <v>0.15930900000000001</v>
      </c>
      <c r="P5045">
        <v>0.15849299999999999</v>
      </c>
      <c r="Q5045">
        <v>0.157053</v>
      </c>
      <c r="R5045">
        <v>0.156</v>
      </c>
      <c r="S5045">
        <v>0.16238</v>
      </c>
      <c r="T5045">
        <v>0.166934</v>
      </c>
      <c r="U5045">
        <v>0.17093800000000001</v>
      </c>
      <c r="V5045">
        <v>0.174398</v>
      </c>
      <c r="W5045">
        <v>0.17735999999999999</v>
      </c>
      <c r="X5045" t="s">
        <v>285</v>
      </c>
    </row>
    <row r="5046" spans="1:24" x14ac:dyDescent="0.45">
      <c r="A5046" t="s">
        <v>9145</v>
      </c>
      <c r="B5046" t="s">
        <v>5097</v>
      </c>
      <c r="C5046">
        <v>1.3505799999999999</v>
      </c>
      <c r="D5046">
        <v>1.11971</v>
      </c>
      <c r="E5046">
        <v>1.58647</v>
      </c>
      <c r="F5046">
        <v>1.12764</v>
      </c>
      <c r="G5046">
        <v>1.1991099999999999</v>
      </c>
      <c r="H5046">
        <v>1.2718100000000001</v>
      </c>
      <c r="I5046">
        <v>1.33633</v>
      </c>
      <c r="J5046">
        <v>1.3957900000000001</v>
      </c>
      <c r="K5046">
        <v>1.44899</v>
      </c>
      <c r="L5046">
        <v>1.49627</v>
      </c>
      <c r="M5046">
        <v>1.5333600000000001</v>
      </c>
      <c r="N5046">
        <v>1.5694900000000001</v>
      </c>
      <c r="O5046">
        <v>1.5959000000000001</v>
      </c>
      <c r="P5046">
        <v>1.6156699999999999</v>
      </c>
      <c r="Q5046">
        <v>1.6283799999999999</v>
      </c>
      <c r="R5046">
        <v>1.6357200000000001</v>
      </c>
      <c r="S5046">
        <v>1.6389499999999999</v>
      </c>
      <c r="T5046">
        <v>1.6383700000000001</v>
      </c>
      <c r="U5046">
        <v>1.6343300000000001</v>
      </c>
      <c r="V5046">
        <v>1.6272800000000001</v>
      </c>
      <c r="W5046">
        <v>1.61792</v>
      </c>
      <c r="X5046" t="s">
        <v>64</v>
      </c>
    </row>
    <row r="5047" spans="1:24" x14ac:dyDescent="0.45">
      <c r="A5047" t="s">
        <v>9145</v>
      </c>
      <c r="B5047" t="s">
        <v>5098</v>
      </c>
      <c r="C5047">
        <v>0.65421099999999999</v>
      </c>
      <c r="D5047">
        <v>0.54901999999999995</v>
      </c>
      <c r="E5047">
        <v>0.57887900000000003</v>
      </c>
      <c r="F5047">
        <v>0.54336499999999999</v>
      </c>
      <c r="G5047">
        <v>0.54257599999999995</v>
      </c>
      <c r="H5047">
        <v>0.54388000000000003</v>
      </c>
      <c r="I5047">
        <v>0.54136300000000004</v>
      </c>
      <c r="J5047">
        <v>0.54300400000000004</v>
      </c>
      <c r="K5047">
        <v>0.54479900000000003</v>
      </c>
      <c r="L5047">
        <v>0.54256000000000004</v>
      </c>
      <c r="M5047">
        <v>0.54051899999999997</v>
      </c>
      <c r="N5047">
        <v>0.53720199999999996</v>
      </c>
      <c r="O5047">
        <v>0.53401100000000001</v>
      </c>
      <c r="P5047">
        <v>0.53118500000000002</v>
      </c>
      <c r="Q5047">
        <v>0.52815999999999996</v>
      </c>
      <c r="R5047">
        <v>0.52555600000000002</v>
      </c>
      <c r="S5047">
        <v>0.52365700000000004</v>
      </c>
      <c r="T5047">
        <v>0.52161599999999997</v>
      </c>
      <c r="U5047">
        <v>0.51917000000000002</v>
      </c>
      <c r="V5047">
        <v>0.51708200000000004</v>
      </c>
      <c r="W5047">
        <v>0.51514899999999997</v>
      </c>
      <c r="X5047" t="s">
        <v>37</v>
      </c>
    </row>
    <row r="5048" spans="1:24" x14ac:dyDescent="0.45">
      <c r="A5048" t="s">
        <v>9145</v>
      </c>
      <c r="B5048" t="s">
        <v>5099</v>
      </c>
      <c r="C5048">
        <v>8.3000000000000004E-2</v>
      </c>
      <c r="D5048">
        <v>8.3000000000000004E-2</v>
      </c>
      <c r="E5048">
        <v>8.3000000000000004E-2</v>
      </c>
      <c r="F5048">
        <v>8.3000000000000004E-2</v>
      </c>
      <c r="G5048">
        <v>8.4208699999999997E-2</v>
      </c>
      <c r="H5048">
        <v>8.5687399999999997E-2</v>
      </c>
      <c r="I5048">
        <v>8.6627399999999993E-2</v>
      </c>
      <c r="J5048">
        <v>8.7717400000000001E-2</v>
      </c>
      <c r="K5048">
        <v>8.8633500000000004E-2</v>
      </c>
      <c r="L5048">
        <v>8.9325699999999994E-2</v>
      </c>
      <c r="M5048">
        <v>8.9579900000000004E-2</v>
      </c>
      <c r="N5048">
        <v>8.9797799999999997E-2</v>
      </c>
      <c r="O5048">
        <v>8.9641299999999993E-2</v>
      </c>
      <c r="P5048">
        <v>8.92622E-2</v>
      </c>
      <c r="Q5048">
        <v>8.86855E-2</v>
      </c>
      <c r="R5048">
        <v>8.8006100000000004E-2</v>
      </c>
      <c r="S5048">
        <v>8.7319800000000003E-2</v>
      </c>
      <c r="T5048">
        <v>8.6600999999999997E-2</v>
      </c>
      <c r="U5048">
        <v>8.5828799999999997E-2</v>
      </c>
      <c r="V5048">
        <v>8.5073200000000002E-2</v>
      </c>
      <c r="W5048">
        <v>8.4308999999999995E-2</v>
      </c>
      <c r="X5048" t="s">
        <v>64</v>
      </c>
    </row>
    <row r="5049" spans="1:24" x14ac:dyDescent="0.45">
      <c r="A5049" t="s">
        <v>9145</v>
      </c>
      <c r="B5049" t="s">
        <v>5100</v>
      </c>
      <c r="C5049">
        <v>0.144039</v>
      </c>
      <c r="D5049">
        <v>0.12346600000000001</v>
      </c>
      <c r="E5049">
        <v>0.13391400000000001</v>
      </c>
      <c r="F5049">
        <v>0.113958</v>
      </c>
      <c r="G5049">
        <v>0.11767900000000001</v>
      </c>
      <c r="H5049">
        <v>0.118814</v>
      </c>
      <c r="I5049">
        <v>0.119099</v>
      </c>
      <c r="J5049">
        <v>0.11840199999999999</v>
      </c>
      <c r="K5049">
        <v>0.118621</v>
      </c>
      <c r="L5049">
        <v>0.120211</v>
      </c>
      <c r="M5049">
        <v>0.12124799999999999</v>
      </c>
      <c r="N5049">
        <v>0.123087</v>
      </c>
      <c r="O5049">
        <v>0.12517700000000001</v>
      </c>
      <c r="P5049">
        <v>0.12681400000000001</v>
      </c>
      <c r="Q5049">
        <v>0.12822800000000001</v>
      </c>
      <c r="R5049">
        <v>0.12842899999999999</v>
      </c>
      <c r="S5049">
        <v>0.128168</v>
      </c>
      <c r="T5049">
        <v>0.12820100000000001</v>
      </c>
      <c r="U5049">
        <v>0.128499</v>
      </c>
      <c r="V5049">
        <v>0.128717</v>
      </c>
      <c r="W5049">
        <v>0.128889</v>
      </c>
      <c r="X5049" t="s">
        <v>64</v>
      </c>
    </row>
    <row r="5050" spans="1:24" x14ac:dyDescent="0.45">
      <c r="A5050" t="s">
        <v>9145</v>
      </c>
      <c r="B5050" t="s">
        <v>5101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69</v>
      </c>
    </row>
    <row r="5051" spans="1:24" x14ac:dyDescent="0.45">
      <c r="A5051" t="s">
        <v>9145</v>
      </c>
      <c r="B5051" t="s">
        <v>5102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 t="s">
        <v>71</v>
      </c>
    </row>
    <row r="5052" spans="1:24" x14ac:dyDescent="0.45">
      <c r="A5052" t="s">
        <v>9145</v>
      </c>
      <c r="B5052" t="s">
        <v>5103</v>
      </c>
      <c r="C5052">
        <v>0.14004900000000001</v>
      </c>
      <c r="D5052">
        <v>0.108085</v>
      </c>
      <c r="E5052">
        <v>9.3822100000000005E-2</v>
      </c>
      <c r="F5052">
        <v>9.0788800000000003E-2</v>
      </c>
      <c r="G5052">
        <v>9.2633999999999994E-2</v>
      </c>
      <c r="H5052">
        <v>9.4145300000000001E-2</v>
      </c>
      <c r="I5052">
        <v>9.4887700000000005E-2</v>
      </c>
      <c r="J5052">
        <v>9.5468600000000001E-2</v>
      </c>
      <c r="K5052">
        <v>9.6124200000000007E-2</v>
      </c>
      <c r="L5052">
        <v>9.6906300000000001E-2</v>
      </c>
      <c r="M5052">
        <v>9.7229899999999994E-2</v>
      </c>
      <c r="N5052">
        <v>9.8052399999999998E-2</v>
      </c>
      <c r="O5052">
        <v>9.8365800000000003E-2</v>
      </c>
      <c r="P5052">
        <v>9.8431299999999999E-2</v>
      </c>
      <c r="Q5052">
        <v>9.8200999999999997E-2</v>
      </c>
      <c r="R5052">
        <v>9.7846000000000002E-2</v>
      </c>
      <c r="S5052">
        <v>9.7485699999999995E-2</v>
      </c>
      <c r="T5052">
        <v>9.7077200000000002E-2</v>
      </c>
      <c r="U5052">
        <v>9.6604999999999996E-2</v>
      </c>
      <c r="V5052">
        <v>9.6115300000000001E-2</v>
      </c>
      <c r="W5052">
        <v>9.5563800000000004E-2</v>
      </c>
      <c r="X5052" t="s">
        <v>64</v>
      </c>
    </row>
    <row r="5053" spans="1:24" x14ac:dyDescent="0.45">
      <c r="A5053" t="s">
        <v>9145</v>
      </c>
      <c r="B5053" t="s">
        <v>5104</v>
      </c>
      <c r="C5053">
        <v>0.1424</v>
      </c>
      <c r="D5053">
        <v>0.1424</v>
      </c>
      <c r="E5053">
        <v>0.1424</v>
      </c>
      <c r="F5053">
        <v>0.1424</v>
      </c>
      <c r="G5053">
        <v>0.14460999999999999</v>
      </c>
      <c r="H5053">
        <v>0.148342</v>
      </c>
      <c r="I5053">
        <v>0.15065700000000001</v>
      </c>
      <c r="J5053">
        <v>0.149842</v>
      </c>
      <c r="K5053">
        <v>0.14904100000000001</v>
      </c>
      <c r="L5053">
        <v>0.148116</v>
      </c>
      <c r="M5053">
        <v>0.14685699999999999</v>
      </c>
      <c r="N5053">
        <v>0.14879100000000001</v>
      </c>
      <c r="O5053">
        <v>0.150394</v>
      </c>
      <c r="P5053">
        <v>0.15173200000000001</v>
      </c>
      <c r="Q5053">
        <v>0.15273700000000001</v>
      </c>
      <c r="R5053">
        <v>0.1535</v>
      </c>
      <c r="S5053">
        <v>0.154115</v>
      </c>
      <c r="T5053">
        <v>0.154478</v>
      </c>
      <c r="U5053">
        <v>0.15457499999999999</v>
      </c>
      <c r="V5053">
        <v>0.15459700000000001</v>
      </c>
      <c r="W5053">
        <v>0.154418</v>
      </c>
      <c r="X5053" t="s">
        <v>64</v>
      </c>
    </row>
    <row r="5054" spans="1:24" x14ac:dyDescent="0.45">
      <c r="A5054" t="s">
        <v>9145</v>
      </c>
      <c r="B5054" t="s">
        <v>5105</v>
      </c>
      <c r="C5054">
        <v>2.3300000000000001E-2</v>
      </c>
      <c r="D5054">
        <v>2.3300000000000001E-2</v>
      </c>
      <c r="E5054">
        <v>2.3300000000000001E-2</v>
      </c>
      <c r="F5054">
        <v>2.3300000000000001E-2</v>
      </c>
      <c r="G5054">
        <v>2.3300000000000001E-2</v>
      </c>
      <c r="H5054">
        <v>2.3300000000000001E-2</v>
      </c>
      <c r="I5054">
        <v>2.3300000000000001E-2</v>
      </c>
      <c r="J5054">
        <v>2.3300000000000001E-2</v>
      </c>
      <c r="K5054">
        <v>2.3300000000000001E-2</v>
      </c>
      <c r="L5054">
        <v>2.3300000000000001E-2</v>
      </c>
      <c r="M5054">
        <v>2.3300000000000001E-2</v>
      </c>
      <c r="N5054">
        <v>2.3300000000000001E-2</v>
      </c>
      <c r="O5054">
        <v>2.3300000000000001E-2</v>
      </c>
      <c r="P5054">
        <v>2.3300000000000001E-2</v>
      </c>
      <c r="Q5054">
        <v>2.3300000000000001E-2</v>
      </c>
      <c r="R5054">
        <v>2.3300000000000001E-2</v>
      </c>
      <c r="S5054">
        <v>2.3300000000000001E-2</v>
      </c>
      <c r="T5054">
        <v>2.3300000000000001E-2</v>
      </c>
      <c r="U5054">
        <v>2.3300000000000001E-2</v>
      </c>
      <c r="V5054">
        <v>2.3300000000000001E-2</v>
      </c>
      <c r="W5054">
        <v>2.3300000000000001E-2</v>
      </c>
      <c r="X5054" t="s">
        <v>64</v>
      </c>
    </row>
    <row r="5055" spans="1:24" x14ac:dyDescent="0.45">
      <c r="A5055" t="s">
        <v>9145</v>
      </c>
      <c r="B5055" t="s">
        <v>5106</v>
      </c>
      <c r="C5055">
        <v>4.8099999999999997E-2</v>
      </c>
      <c r="D5055">
        <v>3.8581400000000002E-2</v>
      </c>
      <c r="E5055">
        <v>3.8209800000000002E-2</v>
      </c>
      <c r="F5055">
        <v>3.3669299999999999E-2</v>
      </c>
      <c r="G5055">
        <v>3.5475100000000002E-2</v>
      </c>
      <c r="H5055">
        <v>3.7133100000000002E-2</v>
      </c>
      <c r="I5055">
        <v>3.8374900000000003E-2</v>
      </c>
      <c r="J5055">
        <v>3.9513100000000002E-2</v>
      </c>
      <c r="K5055">
        <v>4.0530700000000003E-2</v>
      </c>
      <c r="L5055">
        <v>4.1454400000000002E-2</v>
      </c>
      <c r="M5055">
        <v>4.2197400000000003E-2</v>
      </c>
      <c r="N5055">
        <v>4.29907E-2</v>
      </c>
      <c r="O5055">
        <v>4.3663899999999999E-2</v>
      </c>
      <c r="P5055">
        <v>4.4252199999999998E-2</v>
      </c>
      <c r="Q5055">
        <v>4.4741099999999999E-2</v>
      </c>
      <c r="R5055">
        <v>4.5141899999999999E-2</v>
      </c>
      <c r="S5055">
        <v>4.5451400000000003E-2</v>
      </c>
      <c r="T5055">
        <v>4.5666699999999998E-2</v>
      </c>
      <c r="U5055">
        <v>4.57797E-2</v>
      </c>
      <c r="V5055">
        <v>4.5797200000000003E-2</v>
      </c>
      <c r="W5055">
        <v>4.5743300000000001E-2</v>
      </c>
      <c r="X5055" t="s">
        <v>64</v>
      </c>
    </row>
    <row r="5056" spans="1:24" x14ac:dyDescent="0.45">
      <c r="A5056" t="s">
        <v>9145</v>
      </c>
      <c r="B5056" t="s">
        <v>5107</v>
      </c>
      <c r="C5056">
        <v>0.228128</v>
      </c>
      <c r="D5056">
        <v>0.261409</v>
      </c>
      <c r="E5056">
        <v>0.27822200000000002</v>
      </c>
      <c r="F5056">
        <v>0.26624799999999998</v>
      </c>
      <c r="G5056">
        <v>0.26942300000000002</v>
      </c>
      <c r="H5056">
        <v>0.272281</v>
      </c>
      <c r="I5056">
        <v>0.27433000000000002</v>
      </c>
      <c r="J5056">
        <v>0.275978</v>
      </c>
      <c r="K5056">
        <v>0.27748400000000001</v>
      </c>
      <c r="L5056">
        <v>0.27891300000000002</v>
      </c>
      <c r="M5056">
        <v>0.27991100000000002</v>
      </c>
      <c r="N5056">
        <v>0.281171</v>
      </c>
      <c r="O5056">
        <v>0.28204499999999999</v>
      </c>
      <c r="P5056">
        <v>0.28262900000000002</v>
      </c>
      <c r="Q5056">
        <v>0.28295100000000001</v>
      </c>
      <c r="R5056">
        <v>0.283024</v>
      </c>
      <c r="S5056">
        <v>0.28294599999999998</v>
      </c>
      <c r="T5056">
        <v>0.28275600000000001</v>
      </c>
      <c r="U5056">
        <v>0.28245599999999998</v>
      </c>
      <c r="V5056">
        <v>0.28206599999999998</v>
      </c>
      <c r="W5056">
        <v>0.28159400000000001</v>
      </c>
      <c r="X5056" t="s">
        <v>77</v>
      </c>
    </row>
    <row r="5057" spans="1:24" x14ac:dyDescent="0.45">
      <c r="A5057" t="s">
        <v>9145</v>
      </c>
      <c r="B5057" t="s">
        <v>5108</v>
      </c>
      <c r="C5057">
        <v>0.109115</v>
      </c>
      <c r="D5057">
        <v>0.104613</v>
      </c>
      <c r="E5057">
        <v>0.100248</v>
      </c>
      <c r="F5057">
        <v>8.7542300000000003E-2</v>
      </c>
      <c r="G5057">
        <v>6.6705399999999998E-2</v>
      </c>
      <c r="H5057">
        <v>5.8874500000000003E-2</v>
      </c>
      <c r="I5057">
        <v>5.2303299999999997E-2</v>
      </c>
      <c r="J5057">
        <v>4.6799599999999997E-2</v>
      </c>
      <c r="K5057">
        <v>4.1977500000000001E-2</v>
      </c>
      <c r="L5057">
        <v>3.7872099999999999E-2</v>
      </c>
      <c r="M5057">
        <v>3.4312599999999999E-2</v>
      </c>
      <c r="N5057">
        <v>3.1238499999999999E-2</v>
      </c>
      <c r="O5057">
        <v>2.8504700000000001E-2</v>
      </c>
      <c r="P5057">
        <v>2.6086100000000001E-2</v>
      </c>
      <c r="Q5057">
        <v>2.3962199999999999E-2</v>
      </c>
      <c r="R5057">
        <v>2.20593E-2</v>
      </c>
      <c r="S5057">
        <v>2.0343400000000001E-2</v>
      </c>
      <c r="T5057">
        <v>1.8795200000000001E-2</v>
      </c>
      <c r="U5057">
        <v>1.7396100000000001E-2</v>
      </c>
      <c r="V5057">
        <v>1.6129399999999999E-2</v>
      </c>
      <c r="W5057">
        <v>1.49821E-2</v>
      </c>
      <c r="X5057" t="s">
        <v>79</v>
      </c>
    </row>
    <row r="5058" spans="1:24" x14ac:dyDescent="0.45">
      <c r="A5058" t="s">
        <v>9145</v>
      </c>
      <c r="B5058" t="s">
        <v>5109</v>
      </c>
      <c r="C5058">
        <v>5.80438E-2</v>
      </c>
      <c r="D5058">
        <v>5.4988099999999998E-2</v>
      </c>
      <c r="E5058">
        <v>5.55912E-2</v>
      </c>
      <c r="F5058">
        <v>5.5178400000000002E-2</v>
      </c>
      <c r="G5058">
        <v>5.5686100000000002E-2</v>
      </c>
      <c r="H5058">
        <v>5.6230599999999999E-2</v>
      </c>
      <c r="I5058">
        <v>5.6544200000000003E-2</v>
      </c>
      <c r="J5058">
        <v>5.7039199999999998E-2</v>
      </c>
      <c r="K5058">
        <v>5.7469399999999997E-2</v>
      </c>
      <c r="L5058">
        <v>5.7785299999999998E-2</v>
      </c>
      <c r="M5058">
        <v>5.7856699999999997E-2</v>
      </c>
      <c r="N5058">
        <v>5.8076900000000001E-2</v>
      </c>
      <c r="O5058">
        <v>5.80771E-2</v>
      </c>
      <c r="P5058">
        <v>5.7941199999999998E-2</v>
      </c>
      <c r="Q5058">
        <v>5.7673599999999998E-2</v>
      </c>
      <c r="R5058">
        <v>5.7326599999999998E-2</v>
      </c>
      <c r="S5058">
        <v>5.6936399999999998E-2</v>
      </c>
      <c r="T5058">
        <v>5.6501599999999999E-2</v>
      </c>
      <c r="U5058">
        <v>5.60289E-2</v>
      </c>
      <c r="V5058">
        <v>5.5542399999999999E-2</v>
      </c>
      <c r="W5058">
        <v>5.5037200000000001E-2</v>
      </c>
      <c r="X5058" t="s">
        <v>77</v>
      </c>
    </row>
    <row r="5059" spans="1:24" x14ac:dyDescent="0.45">
      <c r="A5059" t="s">
        <v>9145</v>
      </c>
      <c r="B5059" t="s">
        <v>5110</v>
      </c>
      <c r="C5059">
        <v>5.2407599999999999E-2</v>
      </c>
      <c r="D5059">
        <v>3.1814799999999997E-2</v>
      </c>
      <c r="E5059">
        <v>2.5225399999999999E-2</v>
      </c>
      <c r="F5059">
        <v>1.98529E-2</v>
      </c>
      <c r="G5059">
        <v>2.44919E-2</v>
      </c>
      <c r="H5059">
        <v>1.85776E-2</v>
      </c>
      <c r="I5059">
        <v>1.4674599999999999E-2</v>
      </c>
      <c r="J5059">
        <v>1.2015700000000001E-2</v>
      </c>
      <c r="K5059">
        <v>9.9967300000000005E-3</v>
      </c>
      <c r="L5059">
        <v>8.4605099999999992E-3</v>
      </c>
      <c r="M5059">
        <v>7.2428600000000003E-3</v>
      </c>
      <c r="N5059">
        <v>6.28803E-3</v>
      </c>
      <c r="O5059">
        <v>5.4902600000000003E-3</v>
      </c>
      <c r="P5059">
        <v>4.8257700000000001E-3</v>
      </c>
      <c r="Q5059">
        <v>4.2712599999999998E-3</v>
      </c>
      <c r="R5059">
        <v>3.7994700000000001E-3</v>
      </c>
      <c r="S5059">
        <v>3.39412E-3</v>
      </c>
      <c r="T5059">
        <v>3.0434500000000001E-3</v>
      </c>
      <c r="U5059">
        <v>2.7387399999999999E-3</v>
      </c>
      <c r="V5059">
        <v>2.4734100000000001E-3</v>
      </c>
      <c r="W5059">
        <v>2.2412899999999999E-3</v>
      </c>
      <c r="X5059" t="s">
        <v>79</v>
      </c>
    </row>
    <row r="5060" spans="1:24" x14ac:dyDescent="0.45">
      <c r="A5060" t="s">
        <v>9145</v>
      </c>
      <c r="B5060" t="s">
        <v>5111</v>
      </c>
      <c r="C5060">
        <v>90.5869</v>
      </c>
      <c r="D5060">
        <v>90.5869</v>
      </c>
      <c r="E5060">
        <v>90.5869</v>
      </c>
      <c r="F5060">
        <v>90.5869</v>
      </c>
      <c r="G5060">
        <v>93.122299999999996</v>
      </c>
      <c r="H5060">
        <v>95.587400000000002</v>
      </c>
      <c r="I5060">
        <v>97.769300000000001</v>
      </c>
      <c r="J5060">
        <v>99.706800000000001</v>
      </c>
      <c r="K5060">
        <v>101.524</v>
      </c>
      <c r="L5060">
        <v>103.145</v>
      </c>
      <c r="M5060">
        <v>104.32</v>
      </c>
      <c r="N5060">
        <v>105.264</v>
      </c>
      <c r="O5060">
        <v>105.81</v>
      </c>
      <c r="P5060">
        <v>106.08499999999999</v>
      </c>
      <c r="Q5060">
        <v>106.10599999999999</v>
      </c>
      <c r="R5060">
        <v>105.949</v>
      </c>
      <c r="S5060">
        <v>105.663</v>
      </c>
      <c r="T5060">
        <v>105.27</v>
      </c>
      <c r="U5060">
        <v>104.795</v>
      </c>
      <c r="V5060">
        <v>104.256</v>
      </c>
      <c r="W5060">
        <v>103.66800000000001</v>
      </c>
      <c r="X5060" t="s">
        <v>83</v>
      </c>
    </row>
    <row r="5061" spans="1:24" x14ac:dyDescent="0.45">
      <c r="A5061" t="s">
        <v>9145</v>
      </c>
      <c r="B5061" t="s">
        <v>5112</v>
      </c>
      <c r="C5061">
        <v>0.1313</v>
      </c>
      <c r="D5061">
        <v>0.1313</v>
      </c>
      <c r="E5061">
        <v>0.1313</v>
      </c>
      <c r="F5061">
        <v>0.1313</v>
      </c>
      <c r="G5061">
        <v>0.132049</v>
      </c>
      <c r="H5061">
        <v>0.13281499999999999</v>
      </c>
      <c r="I5061">
        <v>0.13338900000000001</v>
      </c>
      <c r="J5061">
        <v>0.13374800000000001</v>
      </c>
      <c r="K5061">
        <v>0.134046</v>
      </c>
      <c r="L5061">
        <v>0.13425400000000001</v>
      </c>
      <c r="M5061">
        <v>0.134297</v>
      </c>
      <c r="N5061">
        <v>0.13440299999999999</v>
      </c>
      <c r="O5061">
        <v>0.13436999999999999</v>
      </c>
      <c r="P5061">
        <v>0.13425799999999999</v>
      </c>
      <c r="Q5061">
        <v>0.13408200000000001</v>
      </c>
      <c r="R5061">
        <v>0.13387099999999999</v>
      </c>
      <c r="S5061">
        <v>0.13365299999999999</v>
      </c>
      <c r="T5061">
        <v>0.13342599999999999</v>
      </c>
      <c r="U5061">
        <v>0.133188</v>
      </c>
      <c r="V5061">
        <v>0.13295699999999999</v>
      </c>
      <c r="W5061">
        <v>0.13272800000000001</v>
      </c>
      <c r="X5061" t="s">
        <v>64</v>
      </c>
    </row>
    <row r="5062" spans="1:24" x14ac:dyDescent="0.45">
      <c r="A5062" t="s">
        <v>9145</v>
      </c>
      <c r="B5062" t="s">
        <v>5113</v>
      </c>
      <c r="C5062">
        <v>204381</v>
      </c>
      <c r="D5062">
        <v>376810</v>
      </c>
      <c r="E5062">
        <v>498117</v>
      </c>
      <c r="F5062">
        <v>651844</v>
      </c>
      <c r="G5062">
        <v>901274</v>
      </c>
      <c r="H5062">
        <v>1216720</v>
      </c>
      <c r="I5062">
        <v>1566850</v>
      </c>
      <c r="J5062">
        <v>1946660</v>
      </c>
      <c r="K5062">
        <v>2366520</v>
      </c>
      <c r="L5062">
        <v>2807710</v>
      </c>
      <c r="M5062">
        <v>3259760</v>
      </c>
      <c r="N5062">
        <v>3724350</v>
      </c>
      <c r="O5062">
        <v>4195620</v>
      </c>
      <c r="P5062">
        <v>4664930</v>
      </c>
      <c r="Q5062">
        <v>5121100</v>
      </c>
      <c r="R5062">
        <v>5569560</v>
      </c>
      <c r="S5062">
        <v>6012970</v>
      </c>
      <c r="T5062">
        <v>6450310</v>
      </c>
      <c r="U5062">
        <v>6879980</v>
      </c>
      <c r="V5062">
        <v>7301190</v>
      </c>
      <c r="W5062">
        <v>7711930</v>
      </c>
      <c r="X5062" t="s">
        <v>86</v>
      </c>
    </row>
    <row r="5063" spans="1:24" x14ac:dyDescent="0.45">
      <c r="A5063" t="s">
        <v>9145</v>
      </c>
      <c r="B5063" t="s">
        <v>5114</v>
      </c>
      <c r="C5063">
        <v>0</v>
      </c>
      <c r="D5063">
        <v>0</v>
      </c>
      <c r="E5063">
        <v>0</v>
      </c>
      <c r="F5063">
        <v>0</v>
      </c>
      <c r="G5063">
        <v>4.2493499999999997</v>
      </c>
      <c r="H5063">
        <v>4.4534900000000004</v>
      </c>
      <c r="I5063">
        <v>4.5825199999999997</v>
      </c>
      <c r="J5063">
        <v>5.0090899999999996</v>
      </c>
      <c r="K5063">
        <v>5.4497099999999996</v>
      </c>
      <c r="L5063">
        <v>5.5706800000000003</v>
      </c>
      <c r="M5063">
        <v>5.7272499999999997</v>
      </c>
      <c r="N5063">
        <v>5.7591299999999999</v>
      </c>
      <c r="O5063">
        <v>5.77372</v>
      </c>
      <c r="P5063">
        <v>5.7963100000000001</v>
      </c>
      <c r="Q5063">
        <v>5.7960700000000003</v>
      </c>
      <c r="R5063">
        <v>5.82463</v>
      </c>
      <c r="S5063">
        <v>5.9230799999999997</v>
      </c>
      <c r="T5063">
        <v>6.0105199999999996</v>
      </c>
      <c r="U5063">
        <v>6.0567599999999997</v>
      </c>
      <c r="V5063">
        <v>6.1248100000000001</v>
      </c>
      <c r="W5063">
        <v>6.1680200000000003</v>
      </c>
      <c r="X5063" t="s">
        <v>88</v>
      </c>
    </row>
    <row r="5064" spans="1:24" x14ac:dyDescent="0.45">
      <c r="A5064" t="s">
        <v>9145</v>
      </c>
      <c r="B5064" t="s">
        <v>5115</v>
      </c>
      <c r="C5064">
        <v>0</v>
      </c>
      <c r="D5064">
        <v>0</v>
      </c>
      <c r="E5064">
        <v>0</v>
      </c>
      <c r="F5064">
        <v>0</v>
      </c>
      <c r="G5064">
        <v>12.0587</v>
      </c>
      <c r="H5064">
        <v>12.299899999999999</v>
      </c>
      <c r="I5064">
        <v>8.3107000000000006</v>
      </c>
      <c r="J5064">
        <v>8.8452300000000008</v>
      </c>
      <c r="K5064">
        <v>9.3835099999999994</v>
      </c>
      <c r="L5064">
        <v>9.4997199999999999</v>
      </c>
      <c r="M5064">
        <v>9.6528500000000008</v>
      </c>
      <c r="N5064">
        <v>9.6429200000000002</v>
      </c>
      <c r="O5064">
        <v>9.6097300000000008</v>
      </c>
      <c r="P5064">
        <v>9.5893200000000007</v>
      </c>
      <c r="Q5064">
        <v>9.5398700000000005</v>
      </c>
      <c r="R5064">
        <v>9.5264799999999994</v>
      </c>
      <c r="S5064">
        <v>9.6003100000000003</v>
      </c>
      <c r="T5064">
        <v>9.6614400000000007</v>
      </c>
      <c r="U5064">
        <v>9.6733799999999999</v>
      </c>
      <c r="V5064">
        <v>9.7128599999999992</v>
      </c>
      <c r="W5064">
        <v>9.7256800000000005</v>
      </c>
      <c r="X5064" t="s">
        <v>88</v>
      </c>
    </row>
    <row r="5065" spans="1:24" x14ac:dyDescent="0.45">
      <c r="A5065" t="s">
        <v>9145</v>
      </c>
      <c r="B5065" t="s">
        <v>5116</v>
      </c>
      <c r="C5065">
        <v>0</v>
      </c>
      <c r="D5065">
        <v>0</v>
      </c>
      <c r="E5065">
        <v>0</v>
      </c>
      <c r="F5065">
        <v>0</v>
      </c>
      <c r="G5065">
        <v>11.238899999999999</v>
      </c>
      <c r="H5065">
        <v>11.4605</v>
      </c>
      <c r="I5065">
        <v>11.4024</v>
      </c>
      <c r="J5065">
        <v>11.6313</v>
      </c>
      <c r="K5065">
        <v>11.8932</v>
      </c>
      <c r="L5065">
        <v>11.835599999999999</v>
      </c>
      <c r="M5065">
        <v>11.8269</v>
      </c>
      <c r="N5065">
        <v>11.6828</v>
      </c>
      <c r="O5065">
        <v>11.526899999999999</v>
      </c>
      <c r="P5065">
        <v>11.452999999999999</v>
      </c>
      <c r="Q5065">
        <v>11.355399999999999</v>
      </c>
      <c r="R5065">
        <v>11.292899999999999</v>
      </c>
      <c r="S5065">
        <v>11.316700000000001</v>
      </c>
      <c r="T5065">
        <v>11.332000000000001</v>
      </c>
      <c r="U5065">
        <v>11.3048</v>
      </c>
      <c r="V5065">
        <v>11.305199999999999</v>
      </c>
      <c r="W5065">
        <v>11.289300000000001</v>
      </c>
      <c r="X5065" t="s">
        <v>88</v>
      </c>
    </row>
    <row r="5066" spans="1:24" x14ac:dyDescent="0.45">
      <c r="A5066" t="s">
        <v>9145</v>
      </c>
      <c r="B5066" t="s">
        <v>5117</v>
      </c>
      <c r="C5066">
        <v>0</v>
      </c>
      <c r="D5066">
        <v>0</v>
      </c>
      <c r="E5066">
        <v>0</v>
      </c>
      <c r="F5066">
        <v>0</v>
      </c>
      <c r="G5066">
        <v>10.4236</v>
      </c>
      <c r="H5066">
        <v>10.6288</v>
      </c>
      <c r="I5066">
        <v>6.7600600000000002</v>
      </c>
      <c r="J5066">
        <v>7.1462700000000003</v>
      </c>
      <c r="K5066">
        <v>7.5483000000000002</v>
      </c>
      <c r="L5066">
        <v>7.6289100000000003</v>
      </c>
      <c r="M5066">
        <v>7.7464199999999996</v>
      </c>
      <c r="N5066">
        <v>7.7387800000000002</v>
      </c>
      <c r="O5066">
        <v>7.7145799999999998</v>
      </c>
      <c r="P5066">
        <v>7.6993099999999997</v>
      </c>
      <c r="Q5066">
        <v>7.66181</v>
      </c>
      <c r="R5066">
        <v>7.6542000000000003</v>
      </c>
      <c r="S5066">
        <v>7.7184100000000004</v>
      </c>
      <c r="T5066">
        <v>7.7724200000000003</v>
      </c>
      <c r="U5066">
        <v>7.78559</v>
      </c>
      <c r="V5066">
        <v>7.8216400000000004</v>
      </c>
      <c r="W5066">
        <v>7.8341000000000003</v>
      </c>
      <c r="X5066" t="s">
        <v>88</v>
      </c>
    </row>
    <row r="5067" spans="1:24" x14ac:dyDescent="0.45">
      <c r="A5067" t="s">
        <v>9145</v>
      </c>
      <c r="B5067" t="s">
        <v>5118</v>
      </c>
      <c r="C5067">
        <v>0</v>
      </c>
      <c r="D5067">
        <v>0</v>
      </c>
      <c r="E5067">
        <v>0</v>
      </c>
      <c r="F5067">
        <v>0</v>
      </c>
      <c r="G5067">
        <v>12.035399999999999</v>
      </c>
      <c r="H5067">
        <v>12.2479</v>
      </c>
      <c r="I5067">
        <v>8.8106200000000001</v>
      </c>
      <c r="J5067">
        <v>9.2406400000000009</v>
      </c>
      <c r="K5067">
        <v>9.6829300000000007</v>
      </c>
      <c r="L5067">
        <v>9.7675099999999997</v>
      </c>
      <c r="M5067">
        <v>9.8914899999999992</v>
      </c>
      <c r="N5067">
        <v>9.87697</v>
      </c>
      <c r="O5067">
        <v>9.8438499999999998</v>
      </c>
      <c r="P5067">
        <v>9.8239800000000006</v>
      </c>
      <c r="Q5067">
        <v>9.7797699999999992</v>
      </c>
      <c r="R5067">
        <v>9.7681699999999996</v>
      </c>
      <c r="S5067">
        <v>9.83507</v>
      </c>
      <c r="T5067">
        <v>9.8907799999999995</v>
      </c>
      <c r="U5067">
        <v>9.9021100000000004</v>
      </c>
      <c r="V5067">
        <v>9.9382999999999999</v>
      </c>
      <c r="W5067">
        <v>9.9495199999999997</v>
      </c>
      <c r="X5067" t="s">
        <v>88</v>
      </c>
    </row>
    <row r="5068" spans="1:24" x14ac:dyDescent="0.45">
      <c r="A5068" t="s">
        <v>9145</v>
      </c>
      <c r="B5068" t="s">
        <v>5119</v>
      </c>
      <c r="C5068">
        <v>0</v>
      </c>
      <c r="D5068">
        <v>0</v>
      </c>
      <c r="E5068">
        <v>0</v>
      </c>
      <c r="F5068">
        <v>0</v>
      </c>
      <c r="G5068">
        <v>15.6806</v>
      </c>
      <c r="H5068">
        <v>15.8605</v>
      </c>
      <c r="I5068">
        <v>15.291600000000001</v>
      </c>
      <c r="J5068">
        <v>15.5587</v>
      </c>
      <c r="K5068">
        <v>15.8681</v>
      </c>
      <c r="L5068">
        <v>15.8164</v>
      </c>
      <c r="M5068">
        <v>15.7981</v>
      </c>
      <c r="N5068">
        <v>15.657500000000001</v>
      </c>
      <c r="O5068">
        <v>15.507199999999999</v>
      </c>
      <c r="P5068">
        <v>15.3756</v>
      </c>
      <c r="Q5068">
        <v>15.213900000000001</v>
      </c>
      <c r="R5068">
        <v>15.0945</v>
      </c>
      <c r="S5068">
        <v>15.0928</v>
      </c>
      <c r="T5068">
        <v>15.0878</v>
      </c>
      <c r="U5068">
        <v>15.0449</v>
      </c>
      <c r="V5068">
        <v>15.0395</v>
      </c>
      <c r="W5068">
        <v>15.0235</v>
      </c>
      <c r="X5068" t="s">
        <v>88</v>
      </c>
    </row>
    <row r="5069" spans="1:24" x14ac:dyDescent="0.45">
      <c r="A5069" t="s">
        <v>9145</v>
      </c>
      <c r="B5069" t="s">
        <v>5120</v>
      </c>
      <c r="C5069">
        <v>0</v>
      </c>
      <c r="D5069">
        <v>0</v>
      </c>
      <c r="E5069">
        <v>0</v>
      </c>
      <c r="F5069">
        <v>0</v>
      </c>
      <c r="G5069">
        <v>10.785399999999999</v>
      </c>
      <c r="H5069">
        <v>10.9979</v>
      </c>
      <c r="I5069">
        <v>7.5606200000000001</v>
      </c>
      <c r="J5069">
        <v>7.99064</v>
      </c>
      <c r="K5069">
        <v>8.4329300000000007</v>
      </c>
      <c r="L5069">
        <v>8.5175099999999997</v>
      </c>
      <c r="M5069">
        <v>8.6414899999999992</v>
      </c>
      <c r="N5069">
        <v>8.62697</v>
      </c>
      <c r="O5069">
        <v>8.5938499999999998</v>
      </c>
      <c r="P5069">
        <v>8.5739800000000006</v>
      </c>
      <c r="Q5069">
        <v>8.5297699999999992</v>
      </c>
      <c r="R5069">
        <v>8.5181699999999996</v>
      </c>
      <c r="S5069">
        <v>8.58507</v>
      </c>
      <c r="T5069">
        <v>8.6407799999999995</v>
      </c>
      <c r="U5069">
        <v>8.6521100000000004</v>
      </c>
      <c r="V5069">
        <v>8.6882999999999999</v>
      </c>
      <c r="W5069">
        <v>8.6995199999999997</v>
      </c>
      <c r="X5069" t="s">
        <v>88</v>
      </c>
    </row>
    <row r="5070" spans="1:24" x14ac:dyDescent="0.45">
      <c r="A5070" t="s">
        <v>9145</v>
      </c>
      <c r="B5070" t="s">
        <v>5121</v>
      </c>
      <c r="C5070">
        <v>0</v>
      </c>
      <c r="D5070">
        <v>0</v>
      </c>
      <c r="E5070">
        <v>0</v>
      </c>
      <c r="F5070">
        <v>0</v>
      </c>
      <c r="G5070">
        <v>14.4306</v>
      </c>
      <c r="H5070">
        <v>14.6105</v>
      </c>
      <c r="I5070">
        <v>14.041600000000001</v>
      </c>
      <c r="J5070">
        <v>14.3087</v>
      </c>
      <c r="K5070">
        <v>14.6181</v>
      </c>
      <c r="L5070">
        <v>14.5664</v>
      </c>
      <c r="M5070">
        <v>14.5481</v>
      </c>
      <c r="N5070">
        <v>14.407500000000001</v>
      </c>
      <c r="O5070">
        <v>14.257199999999999</v>
      </c>
      <c r="P5070">
        <v>14.1256</v>
      </c>
      <c r="Q5070">
        <v>13.963900000000001</v>
      </c>
      <c r="R5070">
        <v>13.8445</v>
      </c>
      <c r="S5070">
        <v>13.8428</v>
      </c>
      <c r="T5070">
        <v>13.8378</v>
      </c>
      <c r="U5070">
        <v>13.7949</v>
      </c>
      <c r="V5070">
        <v>13.7895</v>
      </c>
      <c r="W5070">
        <v>13.7735</v>
      </c>
      <c r="X5070" t="s">
        <v>88</v>
      </c>
    </row>
    <row r="5071" spans="1:24" x14ac:dyDescent="0.45">
      <c r="A5071" t="s">
        <v>9145</v>
      </c>
      <c r="B5071" t="s">
        <v>5122</v>
      </c>
      <c r="C5071">
        <v>0.65421099999999999</v>
      </c>
      <c r="D5071">
        <v>0.54901999999999995</v>
      </c>
      <c r="E5071">
        <v>0.57887900000000003</v>
      </c>
      <c r="F5071">
        <v>0.54336499999999999</v>
      </c>
      <c r="G5071">
        <v>0.54257599999999995</v>
      </c>
      <c r="H5071">
        <v>0.54388000000000003</v>
      </c>
      <c r="I5071">
        <v>0.54136300000000004</v>
      </c>
      <c r="J5071">
        <v>0.54300400000000004</v>
      </c>
      <c r="K5071">
        <v>0.54479900000000003</v>
      </c>
      <c r="L5071">
        <v>0.54256000000000004</v>
      </c>
      <c r="M5071">
        <v>0.54051899999999997</v>
      </c>
      <c r="N5071">
        <v>0.53720199999999996</v>
      </c>
      <c r="O5071">
        <v>0.53401100000000001</v>
      </c>
      <c r="P5071">
        <v>0.53118500000000002</v>
      </c>
      <c r="Q5071">
        <v>0.52815999999999996</v>
      </c>
      <c r="R5071">
        <v>0.52555600000000002</v>
      </c>
      <c r="S5071">
        <v>0.52365700000000004</v>
      </c>
      <c r="T5071">
        <v>0.52161599999999997</v>
      </c>
      <c r="U5071">
        <v>0.51917000000000002</v>
      </c>
      <c r="V5071">
        <v>0.51708200000000004</v>
      </c>
      <c r="W5071">
        <v>0.51514899999999997</v>
      </c>
      <c r="X5071" t="s">
        <v>37</v>
      </c>
    </row>
    <row r="5072" spans="1:24" x14ac:dyDescent="0.45">
      <c r="A5072" t="s">
        <v>9145</v>
      </c>
      <c r="B5072" t="s">
        <v>5123</v>
      </c>
      <c r="C5072">
        <v>0.65421099999999999</v>
      </c>
      <c r="D5072">
        <v>0.54901999999999995</v>
      </c>
      <c r="E5072">
        <v>0.57887900000000003</v>
      </c>
      <c r="F5072">
        <v>0.54336499999999999</v>
      </c>
      <c r="G5072">
        <v>0.54257599999999995</v>
      </c>
      <c r="H5072">
        <v>0.54388000000000003</v>
      </c>
      <c r="I5072">
        <v>0.54136300000000004</v>
      </c>
      <c r="J5072">
        <v>0.54300400000000004</v>
      </c>
      <c r="K5072">
        <v>0.54479900000000003</v>
      </c>
      <c r="L5072">
        <v>0.54256000000000004</v>
      </c>
      <c r="M5072">
        <v>0.54051899999999997</v>
      </c>
      <c r="N5072">
        <v>0.53720199999999996</v>
      </c>
      <c r="O5072">
        <v>0.53401100000000001</v>
      </c>
      <c r="P5072">
        <v>0.53118500000000002</v>
      </c>
      <c r="Q5072">
        <v>0.52815999999999996</v>
      </c>
      <c r="R5072">
        <v>0.52555600000000002</v>
      </c>
      <c r="S5072">
        <v>0.52365700000000004</v>
      </c>
      <c r="T5072">
        <v>0.52161599999999997</v>
      </c>
      <c r="U5072">
        <v>0.51917000000000002</v>
      </c>
      <c r="V5072">
        <v>0.51708200000000004</v>
      </c>
      <c r="W5072">
        <v>0.51514899999999997</v>
      </c>
      <c r="X5072" t="s">
        <v>37</v>
      </c>
    </row>
    <row r="5073" spans="1:24" x14ac:dyDescent="0.45">
      <c r="A5073" t="s">
        <v>9145</v>
      </c>
      <c r="B5073" t="s">
        <v>5124</v>
      </c>
      <c r="C5073">
        <v>0.65421099999999999</v>
      </c>
      <c r="D5073">
        <v>0.54901999999999995</v>
      </c>
      <c r="E5073">
        <v>0.57887900000000003</v>
      </c>
      <c r="F5073">
        <v>0.54336499999999999</v>
      </c>
      <c r="G5073">
        <v>0.54257599999999995</v>
      </c>
      <c r="H5073">
        <v>0.54388000000000003</v>
      </c>
      <c r="I5073">
        <v>0.54136300000000004</v>
      </c>
      <c r="J5073">
        <v>0.54300400000000004</v>
      </c>
      <c r="K5073">
        <v>0.54479900000000003</v>
      </c>
      <c r="L5073">
        <v>0.54256000000000004</v>
      </c>
      <c r="M5073">
        <v>0.54051899999999997</v>
      </c>
      <c r="N5073">
        <v>0.53720199999999996</v>
      </c>
      <c r="O5073">
        <v>0.53401100000000001</v>
      </c>
      <c r="P5073">
        <v>0.53118500000000002</v>
      </c>
      <c r="Q5073">
        <v>0.52815999999999996</v>
      </c>
      <c r="R5073">
        <v>0.52555600000000002</v>
      </c>
      <c r="S5073">
        <v>0.52365700000000004</v>
      </c>
      <c r="T5073">
        <v>0.52161599999999997</v>
      </c>
      <c r="U5073">
        <v>0.51917000000000002</v>
      </c>
      <c r="V5073">
        <v>0.51708200000000004</v>
      </c>
      <c r="W5073">
        <v>0.51514899999999997</v>
      </c>
      <c r="X5073" t="s">
        <v>37</v>
      </c>
    </row>
    <row r="5074" spans="1:24" x14ac:dyDescent="0.45">
      <c r="A5074" t="s">
        <v>9145</v>
      </c>
      <c r="B5074" t="s">
        <v>5125</v>
      </c>
      <c r="C5074">
        <v>0.65421099999999999</v>
      </c>
      <c r="D5074">
        <v>0.54901999999999995</v>
      </c>
      <c r="E5074">
        <v>0.57887900000000003</v>
      </c>
      <c r="F5074">
        <v>0.54336499999999999</v>
      </c>
      <c r="G5074">
        <v>0.54257599999999995</v>
      </c>
      <c r="H5074">
        <v>0.54388000000000003</v>
      </c>
      <c r="I5074">
        <v>0.54136300000000004</v>
      </c>
      <c r="J5074">
        <v>0.54300400000000004</v>
      </c>
      <c r="K5074">
        <v>0.54479900000000003</v>
      </c>
      <c r="L5074">
        <v>0.54256000000000004</v>
      </c>
      <c r="M5074">
        <v>0.54051899999999997</v>
      </c>
      <c r="N5074">
        <v>0.53720199999999996</v>
      </c>
      <c r="O5074">
        <v>0.53401100000000001</v>
      </c>
      <c r="P5074">
        <v>0.53118500000000002</v>
      </c>
      <c r="Q5074">
        <v>0.52815999999999996</v>
      </c>
      <c r="R5074">
        <v>0.52555600000000002</v>
      </c>
      <c r="S5074">
        <v>0.52365700000000004</v>
      </c>
      <c r="T5074">
        <v>0.52161599999999997</v>
      </c>
      <c r="U5074">
        <v>0.51917000000000002</v>
      </c>
      <c r="V5074">
        <v>0.51708200000000004</v>
      </c>
      <c r="W5074">
        <v>0.51514899999999997</v>
      </c>
      <c r="X5074" t="s">
        <v>37</v>
      </c>
    </row>
    <row r="5075" spans="1:24" x14ac:dyDescent="0.45">
      <c r="A5075" t="s">
        <v>9145</v>
      </c>
      <c r="B5075" t="s">
        <v>5126</v>
      </c>
      <c r="C5075">
        <v>0.17699999999999999</v>
      </c>
      <c r="D5075">
        <v>0.17699999999999999</v>
      </c>
      <c r="E5075">
        <v>0.17699999999999999</v>
      </c>
      <c r="F5075">
        <v>0.17699999999999999</v>
      </c>
      <c r="G5075">
        <v>0.18573100000000001</v>
      </c>
      <c r="H5075">
        <v>0.19570699999999999</v>
      </c>
      <c r="I5075">
        <v>0.20320299999999999</v>
      </c>
      <c r="J5075">
        <v>0.202427</v>
      </c>
      <c r="K5075">
        <v>0.20116600000000001</v>
      </c>
      <c r="L5075">
        <v>0.19936300000000001</v>
      </c>
      <c r="M5075">
        <v>0.196439</v>
      </c>
      <c r="N5075">
        <v>0.19843</v>
      </c>
      <c r="O5075">
        <v>0.19908699999999999</v>
      </c>
      <c r="P5075">
        <v>0.198932</v>
      </c>
      <c r="Q5075">
        <v>0.19808899999999999</v>
      </c>
      <c r="R5075">
        <v>0.19678799999999999</v>
      </c>
      <c r="S5075">
        <v>0.1953</v>
      </c>
      <c r="T5075">
        <v>0.19356400000000001</v>
      </c>
      <c r="U5075">
        <v>0.191554</v>
      </c>
      <c r="V5075">
        <v>0.18953600000000001</v>
      </c>
      <c r="W5075">
        <v>0.18743699999999999</v>
      </c>
      <c r="X5075" t="s">
        <v>64</v>
      </c>
    </row>
    <row r="5076" spans="1:24" x14ac:dyDescent="0.45">
      <c r="A5076" t="s">
        <v>9145</v>
      </c>
      <c r="B5076" t="s">
        <v>5127</v>
      </c>
      <c r="C5076">
        <v>0.36199999999999999</v>
      </c>
      <c r="D5076">
        <v>0.36199999999999999</v>
      </c>
      <c r="E5076">
        <v>0.36199999999999999</v>
      </c>
      <c r="F5076">
        <v>0.36199999999999999</v>
      </c>
      <c r="G5076">
        <v>0.36182199999999998</v>
      </c>
      <c r="H5076">
        <v>0.36250300000000002</v>
      </c>
      <c r="I5076">
        <v>0.362703</v>
      </c>
      <c r="J5076">
        <v>0.36307400000000001</v>
      </c>
      <c r="K5076">
        <v>0.36332700000000001</v>
      </c>
      <c r="L5076">
        <v>0.36335699999999999</v>
      </c>
      <c r="M5076">
        <v>0.36308200000000002</v>
      </c>
      <c r="N5076">
        <v>0.36314999999999997</v>
      </c>
      <c r="O5076">
        <v>0.36296299999999998</v>
      </c>
      <c r="P5076">
        <v>0.36266300000000001</v>
      </c>
      <c r="Q5076">
        <v>0.36224499999999998</v>
      </c>
      <c r="R5076">
        <v>0.36178500000000002</v>
      </c>
      <c r="S5076">
        <v>0.361377</v>
      </c>
      <c r="T5076">
        <v>0.36095500000000003</v>
      </c>
      <c r="U5076">
        <v>0.36049300000000001</v>
      </c>
      <c r="V5076">
        <v>0.36008200000000001</v>
      </c>
      <c r="W5076">
        <v>0.35965799999999998</v>
      </c>
      <c r="X5076" t="s">
        <v>64</v>
      </c>
    </row>
    <row r="5077" spans="1:24" x14ac:dyDescent="0.45">
      <c r="A5077" t="s">
        <v>9145</v>
      </c>
      <c r="B5077" t="s">
        <v>5128</v>
      </c>
      <c r="C5077">
        <v>0.228657</v>
      </c>
      <c r="D5077">
        <v>0.23008700000000001</v>
      </c>
      <c r="E5077">
        <v>0.23624200000000001</v>
      </c>
      <c r="F5077">
        <v>0.22814100000000001</v>
      </c>
      <c r="G5077">
        <v>0.22505</v>
      </c>
      <c r="H5077">
        <v>0.248423</v>
      </c>
      <c r="I5077">
        <v>0.26321699999999998</v>
      </c>
      <c r="J5077">
        <v>0.27928199999999997</v>
      </c>
      <c r="K5077">
        <v>0.29163600000000001</v>
      </c>
      <c r="L5077">
        <v>0.29898799999999998</v>
      </c>
      <c r="M5077">
        <v>0.30497299999999999</v>
      </c>
      <c r="N5077">
        <v>0.30441499999999999</v>
      </c>
      <c r="O5077">
        <v>0.30435800000000002</v>
      </c>
      <c r="P5077">
        <v>0.30533300000000002</v>
      </c>
      <c r="Q5077">
        <v>0.30613299999999999</v>
      </c>
      <c r="R5077">
        <v>0.30763299999999999</v>
      </c>
      <c r="S5077">
        <v>0.31093900000000002</v>
      </c>
      <c r="T5077">
        <v>0.314114</v>
      </c>
      <c r="U5077">
        <v>0.31642300000000001</v>
      </c>
      <c r="V5077">
        <v>0.31976199999999999</v>
      </c>
      <c r="W5077">
        <v>0.32234200000000002</v>
      </c>
      <c r="X5077" t="s">
        <v>69</v>
      </c>
    </row>
    <row r="5078" spans="1:24" x14ac:dyDescent="0.45">
      <c r="A5078" t="s">
        <v>9145</v>
      </c>
      <c r="B5078" t="s">
        <v>5129</v>
      </c>
      <c r="C5078">
        <v>5.0060500000000001E-2</v>
      </c>
      <c r="D5078">
        <v>5.1905699999999999E-2</v>
      </c>
      <c r="E5078">
        <v>5.9375900000000002E-2</v>
      </c>
      <c r="F5078">
        <v>5.7802399999999997E-2</v>
      </c>
      <c r="G5078">
        <v>5.8382400000000001E-2</v>
      </c>
      <c r="H5078">
        <v>5.8964999999999997E-2</v>
      </c>
      <c r="I5078">
        <v>5.9319400000000001E-2</v>
      </c>
      <c r="J5078">
        <v>5.9690500000000001E-2</v>
      </c>
      <c r="K5078">
        <v>6.00855E-2</v>
      </c>
      <c r="L5078">
        <v>6.0445199999999998E-2</v>
      </c>
      <c r="M5078">
        <v>6.0594700000000001E-2</v>
      </c>
      <c r="N5078">
        <v>6.0911100000000003E-2</v>
      </c>
      <c r="O5078">
        <v>6.0996500000000002E-2</v>
      </c>
      <c r="P5078">
        <v>6.0958199999999997E-2</v>
      </c>
      <c r="Q5078">
        <v>6.0791699999999997E-2</v>
      </c>
      <c r="R5078">
        <v>6.0566700000000001E-2</v>
      </c>
      <c r="S5078">
        <v>6.0329399999999998E-2</v>
      </c>
      <c r="T5078">
        <v>6.0066799999999997E-2</v>
      </c>
      <c r="U5078">
        <v>5.9782299999999997E-2</v>
      </c>
      <c r="V5078">
        <v>5.9501499999999999E-2</v>
      </c>
      <c r="W5078">
        <v>5.9211100000000003E-2</v>
      </c>
      <c r="X5078" t="s">
        <v>64</v>
      </c>
    </row>
    <row r="5079" spans="1:24" x14ac:dyDescent="0.45">
      <c r="A5079" t="s">
        <v>9145</v>
      </c>
      <c r="B5079" t="s">
        <v>5130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 t="s">
        <v>71</v>
      </c>
    </row>
    <row r="5080" spans="1:24" x14ac:dyDescent="0.45">
      <c r="A5080" t="s">
        <v>9145</v>
      </c>
      <c r="B5080" t="s">
        <v>5131</v>
      </c>
      <c r="C5080">
        <v>90.577600000000004</v>
      </c>
      <c r="D5080">
        <v>90.532300000000006</v>
      </c>
      <c r="E5080">
        <v>90.538399999999996</v>
      </c>
      <c r="F5080">
        <v>90.302999999999997</v>
      </c>
      <c r="G5080">
        <v>92.813999999999993</v>
      </c>
      <c r="H5080">
        <v>95.281899999999993</v>
      </c>
      <c r="I5080">
        <v>97.449100000000001</v>
      </c>
      <c r="J5080">
        <v>99.373900000000006</v>
      </c>
      <c r="K5080">
        <v>101.17700000000001</v>
      </c>
      <c r="L5080">
        <v>102.788</v>
      </c>
      <c r="M5080">
        <v>103.95099999999999</v>
      </c>
      <c r="N5080">
        <v>104.883</v>
      </c>
      <c r="O5080">
        <v>105.423</v>
      </c>
      <c r="P5080">
        <v>105.693</v>
      </c>
      <c r="Q5080">
        <v>105.714</v>
      </c>
      <c r="R5080">
        <v>105.557</v>
      </c>
      <c r="S5080">
        <v>105.27200000000001</v>
      </c>
      <c r="T5080">
        <v>104.881</v>
      </c>
      <c r="U5080">
        <v>104.41</v>
      </c>
      <c r="V5080">
        <v>103.873</v>
      </c>
      <c r="W5080">
        <v>103.28700000000001</v>
      </c>
      <c r="X5080" t="s">
        <v>83</v>
      </c>
    </row>
    <row r="5081" spans="1:24" x14ac:dyDescent="0.45">
      <c r="A5081" t="s">
        <v>9145</v>
      </c>
      <c r="B5081" t="s">
        <v>5132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 t="s">
        <v>71</v>
      </c>
    </row>
    <row r="5082" spans="1:24" x14ac:dyDescent="0.45">
      <c r="A5082" t="s">
        <v>9145</v>
      </c>
      <c r="B5082" t="s">
        <v>5133</v>
      </c>
      <c r="C5082">
        <v>1.03833</v>
      </c>
      <c r="D5082">
        <v>1.00657</v>
      </c>
      <c r="E5082">
        <v>1.13981</v>
      </c>
      <c r="F5082">
        <v>1.13354</v>
      </c>
      <c r="G5082">
        <v>1.13506</v>
      </c>
      <c r="H5082">
        <v>1.1362399999999999</v>
      </c>
      <c r="I5082">
        <v>1.1369</v>
      </c>
      <c r="J5082">
        <v>1.1373</v>
      </c>
      <c r="K5082">
        <v>1.13771</v>
      </c>
      <c r="L5082">
        <v>1.1382300000000001</v>
      </c>
      <c r="M5082">
        <v>1.1386400000000001</v>
      </c>
      <c r="N5082">
        <v>1.13924</v>
      </c>
      <c r="O5082">
        <v>1.1397600000000001</v>
      </c>
      <c r="P5082">
        <v>1.14018</v>
      </c>
      <c r="Q5082">
        <v>1.1405099999999999</v>
      </c>
      <c r="R5082">
        <v>1.1407099999999999</v>
      </c>
      <c r="S5082">
        <v>1.1408</v>
      </c>
      <c r="T5082">
        <v>1.1408499999999999</v>
      </c>
      <c r="U5082">
        <v>1.1408499999999999</v>
      </c>
      <c r="V5082">
        <v>1.14079</v>
      </c>
      <c r="W5082">
        <v>1.14069</v>
      </c>
      <c r="X5082" t="s">
        <v>64</v>
      </c>
    </row>
    <row r="5083" spans="1:24" x14ac:dyDescent="0.45">
      <c r="A5083" t="s">
        <v>9145</v>
      </c>
      <c r="B5083" t="s">
        <v>5134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 t="s">
        <v>71</v>
      </c>
    </row>
    <row r="5084" spans="1:24" x14ac:dyDescent="0.45">
      <c r="A5084" t="s">
        <v>9145</v>
      </c>
      <c r="B5084" t="s">
        <v>5135</v>
      </c>
      <c r="C5084">
        <v>0.312</v>
      </c>
      <c r="D5084">
        <v>0.312</v>
      </c>
      <c r="E5084">
        <v>0.312</v>
      </c>
      <c r="F5084">
        <v>0.312</v>
      </c>
      <c r="G5084">
        <v>0.33722400000000002</v>
      </c>
      <c r="H5084">
        <v>0.36251299999999997</v>
      </c>
      <c r="I5084">
        <v>0.38226300000000002</v>
      </c>
      <c r="J5084">
        <v>0.397953</v>
      </c>
      <c r="K5084">
        <v>0.41159800000000002</v>
      </c>
      <c r="L5084">
        <v>0.42269000000000001</v>
      </c>
      <c r="M5084">
        <v>0.428095</v>
      </c>
      <c r="N5084">
        <v>0.43414399999999997</v>
      </c>
      <c r="O5084">
        <v>0.43481399999999998</v>
      </c>
      <c r="P5084">
        <v>0.43183500000000002</v>
      </c>
      <c r="Q5084">
        <v>0.426201</v>
      </c>
      <c r="R5084">
        <v>0.41872500000000001</v>
      </c>
      <c r="S5084">
        <v>0.41045700000000002</v>
      </c>
      <c r="T5084">
        <v>0.40160600000000002</v>
      </c>
      <c r="U5084">
        <v>0.39228200000000002</v>
      </c>
      <c r="V5084">
        <v>0.38306499999999999</v>
      </c>
      <c r="W5084">
        <v>0.37402200000000002</v>
      </c>
      <c r="X5084" t="s">
        <v>64</v>
      </c>
    </row>
    <row r="5085" spans="1:24" x14ac:dyDescent="0.45">
      <c r="A5085" t="s">
        <v>9145</v>
      </c>
      <c r="B5085" t="s">
        <v>5136</v>
      </c>
      <c r="C5085">
        <v>4.2599999999999999E-2</v>
      </c>
      <c r="D5085">
        <v>4.2599999999999999E-2</v>
      </c>
      <c r="E5085">
        <v>4.2599999999999999E-2</v>
      </c>
      <c r="F5085">
        <v>4.2599999999999999E-2</v>
      </c>
      <c r="G5085">
        <v>4.4347999999999999E-2</v>
      </c>
      <c r="H5085">
        <v>4.5956799999999999E-2</v>
      </c>
      <c r="I5085">
        <v>4.7153E-2</v>
      </c>
      <c r="J5085">
        <v>4.8012600000000002E-2</v>
      </c>
      <c r="K5085">
        <v>4.8888599999999997E-2</v>
      </c>
      <c r="L5085">
        <v>4.9767499999999999E-2</v>
      </c>
      <c r="M5085">
        <v>5.0265799999999999E-2</v>
      </c>
      <c r="N5085">
        <v>5.0407800000000003E-2</v>
      </c>
      <c r="O5085">
        <v>5.0176100000000001E-2</v>
      </c>
      <c r="P5085">
        <v>4.9744499999999997E-2</v>
      </c>
      <c r="Q5085">
        <v>4.9215399999999999E-2</v>
      </c>
      <c r="R5085">
        <v>4.8678199999999998E-2</v>
      </c>
      <c r="S5085">
        <v>4.8204700000000003E-2</v>
      </c>
      <c r="T5085">
        <v>4.7728800000000002E-2</v>
      </c>
      <c r="U5085">
        <v>4.7262600000000002E-2</v>
      </c>
      <c r="V5085">
        <v>4.6803600000000001E-2</v>
      </c>
      <c r="W5085">
        <v>4.6351400000000001E-2</v>
      </c>
      <c r="X5085" t="s">
        <v>64</v>
      </c>
    </row>
    <row r="5086" spans="1:24" x14ac:dyDescent="0.45">
      <c r="A5086" t="s">
        <v>9145</v>
      </c>
      <c r="B5086" t="s">
        <v>5137</v>
      </c>
      <c r="C5086">
        <v>2.9000000000000001E-2</v>
      </c>
      <c r="D5086">
        <v>2.9000000000000001E-2</v>
      </c>
      <c r="E5086">
        <v>2.9000000000000001E-2</v>
      </c>
      <c r="F5086">
        <v>2.9000000000000001E-2</v>
      </c>
      <c r="G5086">
        <v>2.9310699999999999E-2</v>
      </c>
      <c r="H5086">
        <v>2.9535499999999999E-2</v>
      </c>
      <c r="I5086">
        <v>2.96628E-2</v>
      </c>
      <c r="J5086">
        <v>2.9779400000000001E-2</v>
      </c>
      <c r="K5086">
        <v>2.9985700000000001E-2</v>
      </c>
      <c r="L5086">
        <v>3.0206500000000001E-2</v>
      </c>
      <c r="M5086">
        <v>3.0309200000000001E-2</v>
      </c>
      <c r="N5086">
        <v>3.05729E-2</v>
      </c>
      <c r="O5086">
        <v>3.06717E-2</v>
      </c>
      <c r="P5086">
        <v>3.0690499999999999E-2</v>
      </c>
      <c r="Q5086">
        <v>3.06161E-2</v>
      </c>
      <c r="R5086">
        <v>3.0507599999999999E-2</v>
      </c>
      <c r="S5086">
        <v>3.0396300000000001E-2</v>
      </c>
      <c r="T5086">
        <v>3.02727E-2</v>
      </c>
      <c r="U5086">
        <v>3.0145100000000001E-2</v>
      </c>
      <c r="V5086">
        <v>3.0024700000000001E-2</v>
      </c>
      <c r="W5086">
        <v>2.99023E-2</v>
      </c>
      <c r="X5086" t="s">
        <v>64</v>
      </c>
    </row>
    <row r="5087" spans="1:24" x14ac:dyDescent="0.45">
      <c r="A5087" t="s">
        <v>9145</v>
      </c>
      <c r="B5087" t="s">
        <v>5138</v>
      </c>
      <c r="C5087">
        <v>1.1599999999999999E-2</v>
      </c>
      <c r="D5087">
        <v>1.1599999999999999E-2</v>
      </c>
      <c r="E5087">
        <v>1.1599999999999999E-2</v>
      </c>
      <c r="F5087">
        <v>1.1599999999999999E-2</v>
      </c>
      <c r="G5087">
        <v>1.26584E-2</v>
      </c>
      <c r="H5087">
        <v>1.36702E-2</v>
      </c>
      <c r="I5087">
        <v>1.4537599999999999E-2</v>
      </c>
      <c r="J5087">
        <v>1.5308199999999999E-2</v>
      </c>
      <c r="K5087">
        <v>1.6030599999999999E-2</v>
      </c>
      <c r="L5087">
        <v>1.6676300000000002E-2</v>
      </c>
      <c r="M5087">
        <v>1.7162500000000001E-2</v>
      </c>
      <c r="N5087">
        <v>1.7612599999999999E-2</v>
      </c>
      <c r="O5087">
        <v>1.78999E-2</v>
      </c>
      <c r="P5087">
        <v>1.8079700000000001E-2</v>
      </c>
      <c r="Q5087">
        <v>1.8151899999999999E-2</v>
      </c>
      <c r="R5087">
        <v>1.8157599999999999E-2</v>
      </c>
      <c r="S5087">
        <v>1.8113199999999999E-2</v>
      </c>
      <c r="T5087">
        <v>1.8017700000000001E-2</v>
      </c>
      <c r="U5087">
        <v>1.7879800000000001E-2</v>
      </c>
      <c r="V5087">
        <v>1.7710699999999999E-2</v>
      </c>
      <c r="W5087">
        <v>1.7514499999999999E-2</v>
      </c>
      <c r="X5087" t="s">
        <v>64</v>
      </c>
    </row>
    <row r="5088" spans="1:24" x14ac:dyDescent="0.45">
      <c r="A5088" t="s">
        <v>9145</v>
      </c>
      <c r="B5088" t="s">
        <v>5139</v>
      </c>
      <c r="C5088">
        <v>1.1599999999999999E-2</v>
      </c>
      <c r="D5088">
        <v>1.1599999999999999E-2</v>
      </c>
      <c r="E5088">
        <v>1.1599999999999999E-2</v>
      </c>
      <c r="F5088">
        <v>1.1599999999999999E-2</v>
      </c>
      <c r="G5088">
        <v>1.26584E-2</v>
      </c>
      <c r="H5088">
        <v>1.36702E-2</v>
      </c>
      <c r="I5088">
        <v>1.4537599999999999E-2</v>
      </c>
      <c r="J5088">
        <v>1.5308199999999999E-2</v>
      </c>
      <c r="K5088">
        <v>1.6030599999999999E-2</v>
      </c>
      <c r="L5088">
        <v>1.6676300000000002E-2</v>
      </c>
      <c r="M5088">
        <v>1.7162500000000001E-2</v>
      </c>
      <c r="N5088">
        <v>1.7612599999999999E-2</v>
      </c>
      <c r="O5088">
        <v>1.78999E-2</v>
      </c>
      <c r="P5088">
        <v>1.8079700000000001E-2</v>
      </c>
      <c r="Q5088">
        <v>1.8151899999999999E-2</v>
      </c>
      <c r="R5088">
        <v>1.8157599999999999E-2</v>
      </c>
      <c r="S5088">
        <v>1.8113199999999999E-2</v>
      </c>
      <c r="T5088">
        <v>1.8017700000000001E-2</v>
      </c>
      <c r="U5088">
        <v>1.7879800000000001E-2</v>
      </c>
      <c r="V5088">
        <v>1.7710699999999999E-2</v>
      </c>
      <c r="W5088">
        <v>1.7514499999999999E-2</v>
      </c>
      <c r="X5088" t="s">
        <v>64</v>
      </c>
    </row>
    <row r="5089" spans="1:24" x14ac:dyDescent="0.45">
      <c r="A5089" t="s">
        <v>9145</v>
      </c>
      <c r="B5089" t="s">
        <v>5140</v>
      </c>
      <c r="C5089">
        <v>0.66664400000000001</v>
      </c>
      <c r="D5089">
        <v>0.54357299999999997</v>
      </c>
      <c r="E5089">
        <v>0.645536</v>
      </c>
      <c r="F5089">
        <v>0.51008900000000001</v>
      </c>
      <c r="G5089">
        <v>0.53503100000000003</v>
      </c>
      <c r="H5089">
        <v>0.553481</v>
      </c>
      <c r="I5089">
        <v>0.56509699999999996</v>
      </c>
      <c r="J5089">
        <v>0.57345999999999997</v>
      </c>
      <c r="K5089">
        <v>0.58271099999999998</v>
      </c>
      <c r="L5089">
        <v>0.59409699999999999</v>
      </c>
      <c r="M5089">
        <v>0.60256399999999999</v>
      </c>
      <c r="N5089">
        <v>0.612541</v>
      </c>
      <c r="O5089">
        <v>0.62133799999999995</v>
      </c>
      <c r="P5089">
        <v>0.62890599999999997</v>
      </c>
      <c r="Q5089">
        <v>0.63526099999999996</v>
      </c>
      <c r="R5089">
        <v>0.63911499999999999</v>
      </c>
      <c r="S5089">
        <v>0.64130699999999996</v>
      </c>
      <c r="T5089">
        <v>0.642872</v>
      </c>
      <c r="U5089">
        <v>0.64380499999999996</v>
      </c>
      <c r="V5089">
        <v>0.64374799999999999</v>
      </c>
      <c r="W5089">
        <v>0.64277600000000001</v>
      </c>
      <c r="X5089" t="s">
        <v>64</v>
      </c>
    </row>
    <row r="5090" spans="1:24" x14ac:dyDescent="0.45">
      <c r="A5090" t="s">
        <v>9145</v>
      </c>
      <c r="B5090" t="s">
        <v>5141</v>
      </c>
      <c r="C5090">
        <v>0.87442399999999998</v>
      </c>
      <c r="D5090">
        <v>0.52459100000000003</v>
      </c>
      <c r="E5090">
        <v>0.56304900000000002</v>
      </c>
      <c r="F5090">
        <v>0.401534</v>
      </c>
      <c r="G5090">
        <v>0.42081200000000002</v>
      </c>
      <c r="H5090">
        <v>0.43596299999999999</v>
      </c>
      <c r="I5090">
        <v>0.44439499999999998</v>
      </c>
      <c r="J5090">
        <v>0.44958199999999998</v>
      </c>
      <c r="K5090">
        <v>0.45505600000000002</v>
      </c>
      <c r="L5090">
        <v>0.461756</v>
      </c>
      <c r="M5090">
        <v>0.46705600000000003</v>
      </c>
      <c r="N5090">
        <v>0.47458499999999998</v>
      </c>
      <c r="O5090">
        <v>0.481074</v>
      </c>
      <c r="P5090">
        <v>0.48636000000000001</v>
      </c>
      <c r="Q5090">
        <v>0.49053099999999999</v>
      </c>
      <c r="R5090">
        <v>0.49296200000000001</v>
      </c>
      <c r="S5090">
        <v>0.49413000000000001</v>
      </c>
      <c r="T5090">
        <v>0.494674</v>
      </c>
      <c r="U5090">
        <v>0.49456699999999998</v>
      </c>
      <c r="V5090">
        <v>0.49369299999999999</v>
      </c>
      <c r="W5090">
        <v>0.49226599999999998</v>
      </c>
      <c r="X5090" t="s">
        <v>64</v>
      </c>
    </row>
    <row r="5091" spans="1:24" x14ac:dyDescent="0.45">
      <c r="A5091" t="s">
        <v>9145</v>
      </c>
      <c r="B5091" t="s">
        <v>5142</v>
      </c>
      <c r="C5091">
        <v>0.17230000000000001</v>
      </c>
      <c r="D5091">
        <v>0.17230000000000001</v>
      </c>
      <c r="E5091">
        <v>0.17230000000000001</v>
      </c>
      <c r="F5091">
        <v>0.17230000000000001</v>
      </c>
      <c r="G5091">
        <v>0.17413400000000001</v>
      </c>
      <c r="H5091">
        <v>0.17594599999999999</v>
      </c>
      <c r="I5091">
        <v>0.17705299999999999</v>
      </c>
      <c r="J5091">
        <v>0.17879500000000001</v>
      </c>
      <c r="K5091">
        <v>0.180344</v>
      </c>
      <c r="L5091">
        <v>0.181477</v>
      </c>
      <c r="M5091">
        <v>0.18174499999999999</v>
      </c>
      <c r="N5091">
        <v>0.182477</v>
      </c>
      <c r="O5091">
        <v>0.18242700000000001</v>
      </c>
      <c r="P5091">
        <v>0.18187999999999999</v>
      </c>
      <c r="Q5091">
        <v>0.18085200000000001</v>
      </c>
      <c r="R5091">
        <v>0.179535</v>
      </c>
      <c r="S5091">
        <v>0.17806</v>
      </c>
      <c r="T5091">
        <v>0.17643300000000001</v>
      </c>
      <c r="U5091">
        <v>0.17468500000000001</v>
      </c>
      <c r="V5091">
        <v>0.17288200000000001</v>
      </c>
      <c r="W5091">
        <v>0.17102100000000001</v>
      </c>
      <c r="X5091" t="s">
        <v>64</v>
      </c>
    </row>
    <row r="5092" spans="1:24" x14ac:dyDescent="0.45">
      <c r="A5092" t="s">
        <v>9145</v>
      </c>
      <c r="B5092" t="s">
        <v>5143</v>
      </c>
      <c r="C5092">
        <v>6.3200000000000006E-2</v>
      </c>
      <c r="D5092">
        <v>6.3200000000000006E-2</v>
      </c>
      <c r="E5092">
        <v>6.3200000000000006E-2</v>
      </c>
      <c r="F5092">
        <v>6.3200000000000006E-2</v>
      </c>
      <c r="G5092">
        <v>6.3266199999999995E-2</v>
      </c>
      <c r="H5092">
        <v>6.3368900000000006E-2</v>
      </c>
      <c r="I5092">
        <v>6.3411700000000001E-2</v>
      </c>
      <c r="J5092">
        <v>6.3453099999999998E-2</v>
      </c>
      <c r="K5092">
        <v>6.3477800000000001E-2</v>
      </c>
      <c r="L5092">
        <v>6.3469999999999999E-2</v>
      </c>
      <c r="M5092">
        <v>6.3396300000000003E-2</v>
      </c>
      <c r="N5092">
        <v>6.3379599999999994E-2</v>
      </c>
      <c r="O5092">
        <v>6.3302399999999995E-2</v>
      </c>
      <c r="P5092">
        <v>6.3190499999999997E-2</v>
      </c>
      <c r="Q5092">
        <v>6.30526E-2</v>
      </c>
      <c r="R5092">
        <v>6.2901100000000001E-2</v>
      </c>
      <c r="S5092">
        <v>6.2750899999999998E-2</v>
      </c>
      <c r="T5092">
        <v>6.2599399999999999E-2</v>
      </c>
      <c r="U5092">
        <v>6.24445E-2</v>
      </c>
      <c r="V5092">
        <v>6.2296700000000003E-2</v>
      </c>
      <c r="W5092">
        <v>6.2146600000000003E-2</v>
      </c>
      <c r="X5092" t="s">
        <v>64</v>
      </c>
    </row>
    <row r="5093" spans="1:24" x14ac:dyDescent="0.45">
      <c r="A5093" t="s">
        <v>9145</v>
      </c>
      <c r="B5093" t="s">
        <v>5144</v>
      </c>
      <c r="C5093">
        <v>1.7314400000000001E-3</v>
      </c>
      <c r="D5093">
        <v>1.85009E-3</v>
      </c>
      <c r="E5093">
        <v>1.9201000000000001E-3</v>
      </c>
      <c r="F5093">
        <v>1.9802600000000002E-3</v>
      </c>
      <c r="G5093">
        <v>2.0931600000000002E-3</v>
      </c>
      <c r="H5093">
        <v>2.3704300000000002E-3</v>
      </c>
      <c r="I5093">
        <v>2.7467400000000001E-3</v>
      </c>
      <c r="J5093">
        <v>3.2288199999999999E-3</v>
      </c>
      <c r="K5093">
        <v>3.6907699999999999E-3</v>
      </c>
      <c r="L5093">
        <v>4.1207800000000001E-3</v>
      </c>
      <c r="M5093">
        <v>4.5308900000000001E-3</v>
      </c>
      <c r="N5093">
        <v>4.9644700000000003E-3</v>
      </c>
      <c r="O5093">
        <v>5.3489799999999997E-3</v>
      </c>
      <c r="P5093">
        <v>5.7020300000000003E-3</v>
      </c>
      <c r="Q5093">
        <v>6.0043700000000002E-3</v>
      </c>
      <c r="R5093">
        <v>6.2624400000000002E-3</v>
      </c>
      <c r="S5093">
        <v>6.4714100000000004E-3</v>
      </c>
      <c r="T5093">
        <v>6.6279900000000003E-3</v>
      </c>
      <c r="U5093">
        <v>6.7312400000000003E-3</v>
      </c>
      <c r="V5093">
        <v>6.7814700000000004E-3</v>
      </c>
      <c r="W5093">
        <v>6.8019899999999999E-3</v>
      </c>
      <c r="X5093" t="s">
        <v>64</v>
      </c>
    </row>
    <row r="5094" spans="1:24" x14ac:dyDescent="0.45">
      <c r="A5094" t="s">
        <v>9145</v>
      </c>
      <c r="B5094" t="s">
        <v>5145</v>
      </c>
      <c r="C5094">
        <v>1.2540100000000001</v>
      </c>
      <c r="D5094">
        <v>1.2139899999999999</v>
      </c>
      <c r="E5094">
        <v>1.2188399999999999</v>
      </c>
      <c r="F5094">
        <v>1.19994</v>
      </c>
      <c r="G5094">
        <v>1.2136800000000001</v>
      </c>
      <c r="H5094">
        <v>1.2270300000000001</v>
      </c>
      <c r="I5094">
        <v>1.2386299999999999</v>
      </c>
      <c r="J5094">
        <v>1.24918</v>
      </c>
      <c r="K5094">
        <v>1.2590699999999999</v>
      </c>
      <c r="L5094">
        <v>1.2679499999999999</v>
      </c>
      <c r="M5094">
        <v>1.27478</v>
      </c>
      <c r="N5094">
        <v>1.2812600000000001</v>
      </c>
      <c r="O5094">
        <v>1.28559</v>
      </c>
      <c r="P5094">
        <v>1.28853</v>
      </c>
      <c r="Q5094">
        <v>1.2900199999999999</v>
      </c>
      <c r="R5094">
        <v>1.2905800000000001</v>
      </c>
      <c r="S5094">
        <v>1.29043</v>
      </c>
      <c r="T5094">
        <v>1.2895399999999999</v>
      </c>
      <c r="U5094">
        <v>1.2880100000000001</v>
      </c>
      <c r="V5094">
        <v>1.2859799999999999</v>
      </c>
      <c r="W5094">
        <v>1.28356</v>
      </c>
      <c r="X5094" t="s">
        <v>64</v>
      </c>
    </row>
    <row r="5095" spans="1:24" x14ac:dyDescent="0.45">
      <c r="A5095" t="s">
        <v>9145</v>
      </c>
      <c r="B5095" t="s">
        <v>5146</v>
      </c>
      <c r="C5095">
        <v>0.17549999999999999</v>
      </c>
      <c r="D5095">
        <v>0.17549999999999999</v>
      </c>
      <c r="E5095">
        <v>0.17549999999999999</v>
      </c>
      <c r="F5095">
        <v>0.17549999999999999</v>
      </c>
      <c r="G5095">
        <v>0.18121599999999999</v>
      </c>
      <c r="H5095">
        <v>0.18538399999999999</v>
      </c>
      <c r="I5095">
        <v>0.18764800000000001</v>
      </c>
      <c r="J5095">
        <v>0.186616</v>
      </c>
      <c r="K5095">
        <v>0.185449</v>
      </c>
      <c r="L5095">
        <v>0.18409400000000001</v>
      </c>
      <c r="M5095">
        <v>0.18181900000000001</v>
      </c>
      <c r="N5095">
        <v>0.18420800000000001</v>
      </c>
      <c r="O5095">
        <v>0.18554100000000001</v>
      </c>
      <c r="P5095">
        <v>0.18617800000000001</v>
      </c>
      <c r="Q5095">
        <v>0.186053</v>
      </c>
      <c r="R5095">
        <v>0.185473</v>
      </c>
      <c r="S5095">
        <v>0.18462600000000001</v>
      </c>
      <c r="T5095">
        <v>0.183503</v>
      </c>
      <c r="U5095">
        <v>0.18209900000000001</v>
      </c>
      <c r="V5095">
        <v>0.18045700000000001</v>
      </c>
      <c r="W5095">
        <v>0.17858399999999999</v>
      </c>
      <c r="X5095" t="s">
        <v>64</v>
      </c>
    </row>
    <row r="5096" spans="1:24" x14ac:dyDescent="0.45">
      <c r="A5096" t="s">
        <v>9145</v>
      </c>
      <c r="B5096" t="s">
        <v>5147</v>
      </c>
      <c r="C5096">
        <v>1.11E-2</v>
      </c>
      <c r="D5096">
        <v>1.11E-2</v>
      </c>
      <c r="E5096">
        <v>1.11E-2</v>
      </c>
      <c r="F5096">
        <v>1.11E-2</v>
      </c>
      <c r="G5096">
        <v>1.13434E-2</v>
      </c>
      <c r="H5096">
        <v>1.1579000000000001E-2</v>
      </c>
      <c r="I5096">
        <v>1.17514E-2</v>
      </c>
      <c r="J5096">
        <v>1.1873E-2</v>
      </c>
      <c r="K5096">
        <v>1.19895E-2</v>
      </c>
      <c r="L5096">
        <v>1.20962E-2</v>
      </c>
      <c r="M5096">
        <v>1.2158E-2</v>
      </c>
      <c r="N5096">
        <v>1.2251400000000001E-2</v>
      </c>
      <c r="O5096">
        <v>1.2293200000000001E-2</v>
      </c>
      <c r="P5096">
        <v>1.23059E-2</v>
      </c>
      <c r="Q5096">
        <v>1.22901E-2</v>
      </c>
      <c r="R5096">
        <v>1.2259000000000001E-2</v>
      </c>
      <c r="S5096">
        <v>1.22235E-2</v>
      </c>
      <c r="T5096">
        <v>1.21823E-2</v>
      </c>
      <c r="U5096">
        <v>1.2134499999999999E-2</v>
      </c>
      <c r="V5096">
        <v>1.2087199999999999E-2</v>
      </c>
      <c r="W5096">
        <v>1.20343E-2</v>
      </c>
      <c r="X5096" t="s">
        <v>64</v>
      </c>
    </row>
    <row r="5097" spans="1:24" x14ac:dyDescent="0.45">
      <c r="A5097" t="s">
        <v>9145</v>
      </c>
      <c r="B5097" t="s">
        <v>5148</v>
      </c>
      <c r="C5097">
        <v>0.65421099999999999</v>
      </c>
      <c r="D5097">
        <v>0.54901999999999995</v>
      </c>
      <c r="E5097">
        <v>0.57887900000000003</v>
      </c>
      <c r="F5097">
        <v>0.54336499999999999</v>
      </c>
      <c r="G5097">
        <v>0.54257599999999995</v>
      </c>
      <c r="H5097">
        <v>0.54388000000000003</v>
      </c>
      <c r="I5097">
        <v>0.54136300000000004</v>
      </c>
      <c r="J5097">
        <v>0.54300400000000004</v>
      </c>
      <c r="K5097">
        <v>0.54479900000000003</v>
      </c>
      <c r="L5097">
        <v>0.54256000000000004</v>
      </c>
      <c r="M5097">
        <v>0.54051899999999997</v>
      </c>
      <c r="N5097">
        <v>0.53720199999999996</v>
      </c>
      <c r="O5097">
        <v>0.53401100000000001</v>
      </c>
      <c r="P5097">
        <v>0.53118500000000002</v>
      </c>
      <c r="Q5097">
        <v>0.52815999999999996</v>
      </c>
      <c r="R5097">
        <v>0.52555600000000002</v>
      </c>
      <c r="S5097">
        <v>0.52365700000000004</v>
      </c>
      <c r="T5097">
        <v>0.52161599999999997</v>
      </c>
      <c r="U5097">
        <v>0.51917000000000002</v>
      </c>
      <c r="V5097">
        <v>0.51708200000000004</v>
      </c>
      <c r="W5097">
        <v>0.51514899999999997</v>
      </c>
      <c r="X5097" t="s">
        <v>37</v>
      </c>
    </row>
    <row r="5098" spans="1:24" x14ac:dyDescent="0.45">
      <c r="A5098" t="s">
        <v>9145</v>
      </c>
      <c r="B5098" t="s">
        <v>5149</v>
      </c>
      <c r="C5098">
        <v>0.65421099999999999</v>
      </c>
      <c r="D5098">
        <v>0.54901999999999995</v>
      </c>
      <c r="E5098">
        <v>0.57887900000000003</v>
      </c>
      <c r="F5098">
        <v>0.54336499999999999</v>
      </c>
      <c r="G5098">
        <v>0.54257599999999995</v>
      </c>
      <c r="H5098">
        <v>0.54388000000000003</v>
      </c>
      <c r="I5098">
        <v>0.54136300000000004</v>
      </c>
      <c r="J5098">
        <v>0.54300400000000004</v>
      </c>
      <c r="K5098">
        <v>0.54479900000000003</v>
      </c>
      <c r="L5098">
        <v>0.54256000000000004</v>
      </c>
      <c r="M5098">
        <v>0.54051899999999997</v>
      </c>
      <c r="N5098">
        <v>0.53720199999999996</v>
      </c>
      <c r="O5098">
        <v>0.53401100000000001</v>
      </c>
      <c r="P5098">
        <v>0.53118500000000002</v>
      </c>
      <c r="Q5098">
        <v>0.52815999999999996</v>
      </c>
      <c r="R5098">
        <v>0.52555600000000002</v>
      </c>
      <c r="S5098">
        <v>0.52365700000000004</v>
      </c>
      <c r="T5098">
        <v>0.52161599999999997</v>
      </c>
      <c r="U5098">
        <v>0.51917000000000002</v>
      </c>
      <c r="V5098">
        <v>0.51708200000000004</v>
      </c>
      <c r="W5098">
        <v>0.51514899999999997</v>
      </c>
      <c r="X5098" t="s">
        <v>37</v>
      </c>
    </row>
    <row r="5099" spans="1:24" x14ac:dyDescent="0.45">
      <c r="A5099" t="s">
        <v>9145</v>
      </c>
      <c r="B5099" t="s">
        <v>5150</v>
      </c>
      <c r="C5099">
        <v>-1</v>
      </c>
      <c r="D5099">
        <v>-1</v>
      </c>
      <c r="E5099">
        <v>-1</v>
      </c>
      <c r="F5099">
        <v>-1</v>
      </c>
      <c r="G5099">
        <v>-1</v>
      </c>
      <c r="H5099">
        <v>-1</v>
      </c>
      <c r="I5099">
        <v>-1</v>
      </c>
      <c r="J5099">
        <v>-1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 t="s">
        <v>122</v>
      </c>
    </row>
    <row r="5100" spans="1:24" x14ac:dyDescent="0.45">
      <c r="A5100" t="s">
        <v>9145</v>
      </c>
      <c r="B5100" t="s">
        <v>5151</v>
      </c>
      <c r="C5100">
        <v>0.223</v>
      </c>
      <c r="D5100">
        <v>0.223</v>
      </c>
      <c r="E5100">
        <v>0.223</v>
      </c>
      <c r="F5100">
        <v>0.223</v>
      </c>
      <c r="G5100">
        <v>0.22369800000000001</v>
      </c>
      <c r="H5100">
        <v>0.22448499999999999</v>
      </c>
      <c r="I5100">
        <v>0.22495100000000001</v>
      </c>
      <c r="J5100">
        <v>0.22556599999999999</v>
      </c>
      <c r="K5100">
        <v>0.226078</v>
      </c>
      <c r="L5100">
        <v>0.22644300000000001</v>
      </c>
      <c r="M5100">
        <v>0.22658500000000001</v>
      </c>
      <c r="N5100">
        <v>0.226823</v>
      </c>
      <c r="O5100">
        <v>0.226878</v>
      </c>
      <c r="P5100">
        <v>0.226824</v>
      </c>
      <c r="Q5100">
        <v>0.22667699999999999</v>
      </c>
      <c r="R5100">
        <v>0.22647900000000001</v>
      </c>
      <c r="S5100">
        <v>0.226274</v>
      </c>
      <c r="T5100">
        <v>0.226049</v>
      </c>
      <c r="U5100">
        <v>0.2258</v>
      </c>
      <c r="V5100">
        <v>0.22556100000000001</v>
      </c>
      <c r="W5100">
        <v>0.225302</v>
      </c>
      <c r="X5100" t="s">
        <v>64</v>
      </c>
    </row>
    <row r="5101" spans="1:24" x14ac:dyDescent="0.45">
      <c r="A5101" t="s">
        <v>9145</v>
      </c>
      <c r="B5101" t="s">
        <v>5152</v>
      </c>
      <c r="C5101">
        <v>18.584</v>
      </c>
      <c r="D5101">
        <v>18.591200000000001</v>
      </c>
      <c r="E5101">
        <v>21.055399999999999</v>
      </c>
      <c r="F5101">
        <v>21.7117</v>
      </c>
      <c r="G5101">
        <v>21.953900000000001</v>
      </c>
      <c r="H5101">
        <v>22.435300000000002</v>
      </c>
      <c r="I5101">
        <v>22.859100000000002</v>
      </c>
      <c r="J5101">
        <v>23.1615</v>
      </c>
      <c r="K5101">
        <v>23.357600000000001</v>
      </c>
      <c r="L5101">
        <v>23.3033</v>
      </c>
      <c r="M5101">
        <v>23.021899999999999</v>
      </c>
      <c r="N5101">
        <v>22.919699999999999</v>
      </c>
      <c r="O5101">
        <v>22.8398</v>
      </c>
      <c r="P5101">
        <v>22.7789</v>
      </c>
      <c r="Q5101">
        <v>22.720500000000001</v>
      </c>
      <c r="R5101">
        <v>22.665299999999998</v>
      </c>
      <c r="S5101">
        <v>22.587499999999999</v>
      </c>
      <c r="T5101">
        <v>22.496600000000001</v>
      </c>
      <c r="U5101">
        <v>22.396000000000001</v>
      </c>
      <c r="V5101">
        <v>22.306799999999999</v>
      </c>
      <c r="W5101">
        <v>22.251999999999999</v>
      </c>
      <c r="X5101" t="s">
        <v>88</v>
      </c>
    </row>
    <row r="5102" spans="1:24" x14ac:dyDescent="0.45">
      <c r="A5102" t="s">
        <v>9145</v>
      </c>
      <c r="B5102" t="s">
        <v>5153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 t="s">
        <v>71</v>
      </c>
    </row>
    <row r="5103" spans="1:24" x14ac:dyDescent="0.45">
      <c r="A5103" t="s">
        <v>9145</v>
      </c>
      <c r="B5103" t="s">
        <v>5154</v>
      </c>
      <c r="C5103">
        <v>3.0272000000000001</v>
      </c>
      <c r="D5103">
        <v>3.0140199999999999</v>
      </c>
      <c r="E5103">
        <v>3.02121</v>
      </c>
      <c r="F5103">
        <v>3.0431900000000001</v>
      </c>
      <c r="G5103">
        <v>3.0460799999999999</v>
      </c>
      <c r="H5103">
        <v>3.0482100000000001</v>
      </c>
      <c r="I5103">
        <v>3.0502799999999999</v>
      </c>
      <c r="J5103">
        <v>3.0517400000000001</v>
      </c>
      <c r="K5103">
        <v>3.05301</v>
      </c>
      <c r="L5103">
        <v>3.0539800000000001</v>
      </c>
      <c r="M5103">
        <v>3.0548899999999999</v>
      </c>
      <c r="N5103">
        <v>3.0554399999999999</v>
      </c>
      <c r="O5103">
        <v>3.0559799999999999</v>
      </c>
      <c r="P5103">
        <v>3.0565799999999999</v>
      </c>
      <c r="Q5103">
        <v>3.0570599999999999</v>
      </c>
      <c r="R5103">
        <v>3.0573299999999999</v>
      </c>
      <c r="S5103">
        <v>3.0571999999999999</v>
      </c>
      <c r="T5103">
        <v>3.05701</v>
      </c>
      <c r="U5103">
        <v>3.0567500000000001</v>
      </c>
      <c r="V5103">
        <v>3.0565799999999999</v>
      </c>
      <c r="W5103">
        <v>3.05647</v>
      </c>
      <c r="X5103" t="s">
        <v>64</v>
      </c>
    </row>
    <row r="5104" spans="1:24" x14ac:dyDescent="0.45">
      <c r="A5104" t="s">
        <v>9145</v>
      </c>
      <c r="B5104" t="s">
        <v>5155</v>
      </c>
      <c r="C5104">
        <v>6.1576399999999998</v>
      </c>
      <c r="D5104">
        <v>5.3264800000000001</v>
      </c>
      <c r="E5104">
        <v>6.1024500000000002</v>
      </c>
      <c r="F5104">
        <v>5.3837400000000004</v>
      </c>
      <c r="G5104">
        <v>5.3794399999999998</v>
      </c>
      <c r="H5104">
        <v>5.3834299999999997</v>
      </c>
      <c r="I5104">
        <v>5.3760899999999996</v>
      </c>
      <c r="J5104">
        <v>5.37805</v>
      </c>
      <c r="K5104">
        <v>5.3820800000000002</v>
      </c>
      <c r="L5104">
        <v>5.37988</v>
      </c>
      <c r="M5104">
        <v>5.3789499999999997</v>
      </c>
      <c r="N5104">
        <v>5.3749000000000002</v>
      </c>
      <c r="O5104">
        <v>5.3707200000000004</v>
      </c>
      <c r="P5104">
        <v>5.3670799999999996</v>
      </c>
      <c r="Q5104">
        <v>5.3629199999999999</v>
      </c>
      <c r="R5104">
        <v>5.3595100000000002</v>
      </c>
      <c r="S5104">
        <v>5.3586600000000004</v>
      </c>
      <c r="T5104">
        <v>5.3580100000000002</v>
      </c>
      <c r="U5104">
        <v>5.3567799999999997</v>
      </c>
      <c r="V5104">
        <v>5.3564400000000001</v>
      </c>
      <c r="W5104">
        <v>5.35738</v>
      </c>
      <c r="X5104" t="s">
        <v>64</v>
      </c>
    </row>
    <row r="5105" spans="1:24" x14ac:dyDescent="0.45">
      <c r="A5105" t="s">
        <v>9145</v>
      </c>
      <c r="B5105" t="s">
        <v>5156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 t="s">
        <v>71</v>
      </c>
    </row>
    <row r="5106" spans="1:24" x14ac:dyDescent="0.45">
      <c r="A5106" t="s">
        <v>9145</v>
      </c>
      <c r="B5106" t="s">
        <v>5157</v>
      </c>
      <c r="C5106">
        <v>7.1154999999999999</v>
      </c>
      <c r="D5106">
        <v>7.1999399999999998</v>
      </c>
      <c r="E5106">
        <v>7.5102200000000003</v>
      </c>
      <c r="F5106">
        <v>7.0005800000000002</v>
      </c>
      <c r="G5106">
        <v>7.0666500000000001</v>
      </c>
      <c r="H5106">
        <v>7.2682900000000004</v>
      </c>
      <c r="I5106">
        <v>7.3827299999999996</v>
      </c>
      <c r="J5106">
        <v>7.8912300000000002</v>
      </c>
      <c r="K5106">
        <v>8.4527900000000002</v>
      </c>
      <c r="L5106">
        <v>8.6034699999999997</v>
      </c>
      <c r="M5106">
        <v>8.7754300000000001</v>
      </c>
      <c r="N5106">
        <v>8.7777200000000004</v>
      </c>
      <c r="O5106">
        <v>8.7682300000000009</v>
      </c>
      <c r="P5106">
        <v>8.7876899999999996</v>
      </c>
      <c r="Q5106">
        <v>8.7407299999999992</v>
      </c>
      <c r="R5106">
        <v>8.7513400000000008</v>
      </c>
      <c r="S5106">
        <v>8.9077400000000004</v>
      </c>
      <c r="T5106">
        <v>9.0426599999999997</v>
      </c>
      <c r="U5106">
        <v>9.11435</v>
      </c>
      <c r="V5106">
        <v>9.2551100000000002</v>
      </c>
      <c r="W5106">
        <v>9.3494399999999995</v>
      </c>
      <c r="X5106" t="s">
        <v>88</v>
      </c>
    </row>
    <row r="5107" spans="1:24" x14ac:dyDescent="0.45">
      <c r="A5107" t="s">
        <v>9145</v>
      </c>
      <c r="B5107" t="s">
        <v>5158</v>
      </c>
      <c r="C5107">
        <v>2.7000000000000001E-3</v>
      </c>
      <c r="D5107">
        <v>2.7000000000000001E-3</v>
      </c>
      <c r="E5107">
        <v>2.7000000000000001E-3</v>
      </c>
      <c r="F5107">
        <v>2.7000000000000001E-3</v>
      </c>
      <c r="G5107">
        <v>2.7000000000000001E-3</v>
      </c>
      <c r="H5107">
        <v>5.5291999999999997E-3</v>
      </c>
      <c r="I5107">
        <v>5.9810599999999998E-3</v>
      </c>
      <c r="J5107">
        <v>6.9328100000000002E-3</v>
      </c>
      <c r="K5107">
        <v>6.6354099999999996E-3</v>
      </c>
      <c r="L5107">
        <v>5.3785400000000002E-3</v>
      </c>
      <c r="M5107">
        <v>4.4989899999999996E-3</v>
      </c>
      <c r="N5107">
        <v>4.5197500000000003E-3</v>
      </c>
      <c r="O5107">
        <v>4.1015499999999998E-3</v>
      </c>
      <c r="P5107">
        <v>3.7563900000000001E-3</v>
      </c>
      <c r="Q5107">
        <v>3.3336500000000001E-3</v>
      </c>
      <c r="R5107">
        <v>3.5018100000000002E-3</v>
      </c>
      <c r="S5107">
        <v>3.8140299999999999E-3</v>
      </c>
      <c r="T5107">
        <v>3.8029100000000001E-3</v>
      </c>
      <c r="U5107">
        <v>3.4996300000000001E-3</v>
      </c>
      <c r="V5107">
        <v>3.1265799999999999E-3</v>
      </c>
      <c r="W5107">
        <v>2.7007300000000001E-3</v>
      </c>
      <c r="X5107" t="s">
        <v>64</v>
      </c>
    </row>
    <row r="5108" spans="1:24" x14ac:dyDescent="0.45">
      <c r="A5108" t="s">
        <v>9145</v>
      </c>
      <c r="B5108" t="s">
        <v>5159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1.14372E-2</v>
      </c>
      <c r="I5108">
        <v>1.30169E-2</v>
      </c>
      <c r="J5108">
        <v>1.5802299999999998E-2</v>
      </c>
      <c r="K5108">
        <v>1.50557E-2</v>
      </c>
      <c r="L5108">
        <v>1.25889E-2</v>
      </c>
      <c r="M5108">
        <v>1.1219E-2</v>
      </c>
      <c r="N5108">
        <v>1.18075E-2</v>
      </c>
      <c r="O5108">
        <v>1.21137E-2</v>
      </c>
      <c r="P5108">
        <v>1.20979E-2</v>
      </c>
      <c r="Q5108">
        <v>1.1757999999999999E-2</v>
      </c>
      <c r="R5108">
        <v>1.16638E-2</v>
      </c>
      <c r="S5108">
        <v>1.18876E-2</v>
      </c>
      <c r="T5108">
        <v>1.20775E-2</v>
      </c>
      <c r="U5108">
        <v>1.20883E-2</v>
      </c>
      <c r="V5108">
        <v>1.20962E-2</v>
      </c>
      <c r="W5108">
        <v>1.21741E-2</v>
      </c>
      <c r="X5108" t="s">
        <v>64</v>
      </c>
    </row>
    <row r="5109" spans="1:24" x14ac:dyDescent="0.45">
      <c r="A5109" t="s">
        <v>9145</v>
      </c>
      <c r="B5109" t="s">
        <v>5160</v>
      </c>
      <c r="C5109">
        <v>0.96777000000000002</v>
      </c>
      <c r="D5109">
        <v>0.90202599999999999</v>
      </c>
      <c r="E5109">
        <v>0.91128900000000002</v>
      </c>
      <c r="F5109">
        <v>0.91821200000000003</v>
      </c>
      <c r="G5109">
        <v>0.95275200000000004</v>
      </c>
      <c r="H5109">
        <v>0.88194899999999998</v>
      </c>
      <c r="I5109">
        <v>0.906698</v>
      </c>
      <c r="J5109">
        <v>0.92715899999999996</v>
      </c>
      <c r="K5109">
        <v>0.97883100000000001</v>
      </c>
      <c r="L5109">
        <v>1.0306599999999999</v>
      </c>
      <c r="M5109">
        <v>1.13493</v>
      </c>
      <c r="N5109">
        <v>1.2110000000000001</v>
      </c>
      <c r="O5109">
        <v>1.24705</v>
      </c>
      <c r="P5109">
        <v>1.2745500000000001</v>
      </c>
      <c r="Q5109">
        <v>1.2854000000000001</v>
      </c>
      <c r="R5109">
        <v>1.28843</v>
      </c>
      <c r="S5109">
        <v>1.2882</v>
      </c>
      <c r="T5109">
        <v>1.2833600000000001</v>
      </c>
      <c r="U5109">
        <v>1.27386</v>
      </c>
      <c r="V5109">
        <v>1.2647900000000001</v>
      </c>
      <c r="W5109">
        <v>1.2471099999999999</v>
      </c>
      <c r="X5109" t="s">
        <v>88</v>
      </c>
    </row>
    <row r="5110" spans="1:24" x14ac:dyDescent="0.45">
      <c r="A5110" t="s">
        <v>9145</v>
      </c>
      <c r="B5110" t="s">
        <v>5161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37</v>
      </c>
    </row>
    <row r="5111" spans="1:24" x14ac:dyDescent="0.45">
      <c r="A5111" t="s">
        <v>9145</v>
      </c>
      <c r="B5111" t="s">
        <v>5162</v>
      </c>
      <c r="C5111">
        <v>98.150800000000004</v>
      </c>
      <c r="D5111">
        <v>145.36799999999999</v>
      </c>
      <c r="E5111">
        <v>90.325299999999999</v>
      </c>
      <c r="F5111">
        <v>128.41200000000001</v>
      </c>
      <c r="G5111">
        <v>140.733</v>
      </c>
      <c r="H5111">
        <v>188.929</v>
      </c>
      <c r="I5111">
        <v>196.36500000000001</v>
      </c>
      <c r="J5111">
        <v>225.429</v>
      </c>
      <c r="K5111">
        <v>240.56</v>
      </c>
      <c r="L5111">
        <v>242.79599999999999</v>
      </c>
      <c r="M5111">
        <v>247.202</v>
      </c>
      <c r="N5111">
        <v>254.137</v>
      </c>
      <c r="O5111">
        <v>262.28199999999998</v>
      </c>
      <c r="P5111">
        <v>268.88400000000001</v>
      </c>
      <c r="Q5111">
        <v>266.30200000000002</v>
      </c>
      <c r="R5111">
        <v>271.71800000000002</v>
      </c>
      <c r="S5111">
        <v>288.66899999999998</v>
      </c>
      <c r="T5111">
        <v>296.06799999999998</v>
      </c>
      <c r="U5111">
        <v>298.26900000000001</v>
      </c>
      <c r="V5111">
        <v>299.83</v>
      </c>
      <c r="W5111">
        <v>299.40899999999999</v>
      </c>
      <c r="X5111" t="s">
        <v>136</v>
      </c>
    </row>
    <row r="5112" spans="1:24" x14ac:dyDescent="0.45">
      <c r="A5112" t="s">
        <v>9145</v>
      </c>
      <c r="B5112" t="s">
        <v>5163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1.0000100000000001</v>
      </c>
      <c r="K5112">
        <v>1.0000199999999999</v>
      </c>
      <c r="L5112">
        <v>1.00003</v>
      </c>
      <c r="M5112">
        <v>1.00004</v>
      </c>
      <c r="N5112">
        <v>1.0000500000000001</v>
      </c>
      <c r="O5112">
        <v>1.00007</v>
      </c>
      <c r="P5112">
        <v>1.0000899999999999</v>
      </c>
      <c r="Q5112">
        <v>1.0001</v>
      </c>
      <c r="R5112">
        <v>1.0001199999999999</v>
      </c>
      <c r="S5112">
        <v>1.00013</v>
      </c>
      <c r="T5112">
        <v>1.0001500000000001</v>
      </c>
      <c r="U5112">
        <v>1.0001599999999999</v>
      </c>
      <c r="V5112">
        <v>1.00017</v>
      </c>
      <c r="W5112">
        <v>1.0001800000000001</v>
      </c>
      <c r="X5112" t="s">
        <v>138</v>
      </c>
    </row>
    <row r="5113" spans="1:24" x14ac:dyDescent="0.45">
      <c r="A5113" t="s">
        <v>9145</v>
      </c>
      <c r="B5113" t="s">
        <v>5164</v>
      </c>
      <c r="C5113">
        <v>1.7674599999999999E-2</v>
      </c>
      <c r="D5113">
        <v>1.6588800000000001E-2</v>
      </c>
      <c r="E5113">
        <v>1.8271599999999999E-2</v>
      </c>
      <c r="F5113">
        <v>1.8026299999999999E-2</v>
      </c>
      <c r="G5113">
        <v>2.0783200000000002E-2</v>
      </c>
      <c r="H5113">
        <v>2.1061900000000001E-2</v>
      </c>
      <c r="I5113">
        <v>2.1269E-2</v>
      </c>
      <c r="J5113">
        <v>2.1483100000000002E-2</v>
      </c>
      <c r="K5113">
        <v>2.1661300000000001E-2</v>
      </c>
      <c r="L5113">
        <v>2.1799800000000001E-2</v>
      </c>
      <c r="M5113">
        <v>2.1963199999999999E-2</v>
      </c>
      <c r="N5113">
        <v>2.2043500000000001E-2</v>
      </c>
      <c r="O5113">
        <v>2.2078400000000001E-2</v>
      </c>
      <c r="P5113">
        <v>2.2084599999999999E-2</v>
      </c>
      <c r="Q5113">
        <v>2.2039799999999998E-2</v>
      </c>
      <c r="R5113">
        <v>2.19378E-2</v>
      </c>
      <c r="S5113">
        <v>2.1828E-2</v>
      </c>
      <c r="T5113">
        <v>2.1733499999999999E-2</v>
      </c>
      <c r="U5113">
        <v>2.1629599999999999E-2</v>
      </c>
      <c r="V5113">
        <v>2.1540799999999999E-2</v>
      </c>
      <c r="W5113">
        <v>2.14658E-2</v>
      </c>
      <c r="X5113" t="s">
        <v>64</v>
      </c>
    </row>
    <row r="5114" spans="1:24" x14ac:dyDescent="0.45">
      <c r="A5114" t="s">
        <v>9145</v>
      </c>
      <c r="B5114" t="s">
        <v>5165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 t="s">
        <v>71</v>
      </c>
    </row>
    <row r="5115" spans="1:24" x14ac:dyDescent="0.45">
      <c r="A5115" t="s">
        <v>9145</v>
      </c>
      <c r="B5115" t="s">
        <v>5166</v>
      </c>
      <c r="C5115">
        <v>27.476400000000002</v>
      </c>
      <c r="D5115">
        <v>27.540700000000001</v>
      </c>
      <c r="E5115">
        <v>29.785599999999999</v>
      </c>
      <c r="F5115">
        <v>29.857299999999999</v>
      </c>
      <c r="G5115">
        <v>30.0029</v>
      </c>
      <c r="H5115">
        <v>30.165099999999999</v>
      </c>
      <c r="I5115">
        <v>30.268000000000001</v>
      </c>
      <c r="J5115">
        <v>30.502099999999999</v>
      </c>
      <c r="K5115">
        <v>30.733599999999999</v>
      </c>
      <c r="L5115">
        <v>30.7865</v>
      </c>
      <c r="M5115">
        <v>30.833200000000001</v>
      </c>
      <c r="N5115">
        <v>30.846499999999999</v>
      </c>
      <c r="O5115">
        <v>30.852</v>
      </c>
      <c r="P5115">
        <v>30.8721</v>
      </c>
      <c r="Q5115">
        <v>30.881</v>
      </c>
      <c r="R5115">
        <v>30.9057</v>
      </c>
      <c r="S5115">
        <v>30.9407</v>
      </c>
      <c r="T5115">
        <v>30.960799999999999</v>
      </c>
      <c r="U5115">
        <v>30.957000000000001</v>
      </c>
      <c r="V5115">
        <v>30.966799999999999</v>
      </c>
      <c r="W5115">
        <v>30.981000000000002</v>
      </c>
      <c r="X5115" t="s">
        <v>88</v>
      </c>
    </row>
    <row r="5116" spans="1:24" x14ac:dyDescent="0.45">
      <c r="A5116" t="s">
        <v>9145</v>
      </c>
      <c r="B5116" t="s">
        <v>5167</v>
      </c>
      <c r="C5116">
        <v>5.5120399999999998</v>
      </c>
      <c r="D5116">
        <v>5.5597899999999996</v>
      </c>
      <c r="E5116">
        <v>6.7425699999999997</v>
      </c>
      <c r="F5116">
        <v>6.9597800000000003</v>
      </c>
      <c r="G5116">
        <v>7.0383100000000001</v>
      </c>
      <c r="H5116">
        <v>7.1586400000000001</v>
      </c>
      <c r="I5116">
        <v>7.2235199999999997</v>
      </c>
      <c r="J5116">
        <v>7.4531799999999997</v>
      </c>
      <c r="K5116">
        <v>7.6857699999999998</v>
      </c>
      <c r="L5116">
        <v>7.7200800000000003</v>
      </c>
      <c r="M5116">
        <v>7.7542</v>
      </c>
      <c r="N5116">
        <v>7.77752</v>
      </c>
      <c r="O5116">
        <v>7.7602799999999998</v>
      </c>
      <c r="P5116">
        <v>7.7539300000000004</v>
      </c>
      <c r="Q5116">
        <v>7.73421</v>
      </c>
      <c r="R5116">
        <v>7.7338399999999998</v>
      </c>
      <c r="S5116">
        <v>7.7492700000000001</v>
      </c>
      <c r="T5116">
        <v>7.7495700000000003</v>
      </c>
      <c r="U5116">
        <v>7.7250100000000002</v>
      </c>
      <c r="V5116">
        <v>7.7116899999999999</v>
      </c>
      <c r="W5116">
        <v>7.7139100000000003</v>
      </c>
      <c r="X5116" t="s">
        <v>88</v>
      </c>
    </row>
    <row r="5117" spans="1:24" x14ac:dyDescent="0.45">
      <c r="A5117" t="s">
        <v>9145</v>
      </c>
      <c r="B5117" t="s">
        <v>5168</v>
      </c>
      <c r="C5117">
        <v>2.1856100000000001</v>
      </c>
      <c r="D5117">
        <v>2.2356199999999999</v>
      </c>
      <c r="E5117">
        <v>4.3633199999999999</v>
      </c>
      <c r="F5117">
        <v>4.0437200000000004</v>
      </c>
      <c r="G5117">
        <v>4.1870599999999998</v>
      </c>
      <c r="H5117">
        <v>4.3380099999999997</v>
      </c>
      <c r="I5117">
        <v>4.4284999999999997</v>
      </c>
      <c r="J5117">
        <v>4.6358899999999998</v>
      </c>
      <c r="K5117">
        <v>4.83765</v>
      </c>
      <c r="L5117">
        <v>4.8694100000000002</v>
      </c>
      <c r="M5117">
        <v>4.8921000000000001</v>
      </c>
      <c r="N5117">
        <v>4.8696299999999999</v>
      </c>
      <c r="O5117">
        <v>4.8555299999999999</v>
      </c>
      <c r="P5117">
        <v>4.8579699999999999</v>
      </c>
      <c r="Q5117">
        <v>4.8507400000000001</v>
      </c>
      <c r="R5117">
        <v>4.8575499999999998</v>
      </c>
      <c r="S5117">
        <v>4.8715000000000002</v>
      </c>
      <c r="T5117">
        <v>4.8708</v>
      </c>
      <c r="U5117">
        <v>4.8466899999999997</v>
      </c>
      <c r="V5117">
        <v>4.8376900000000003</v>
      </c>
      <c r="W5117">
        <v>4.8256500000000004</v>
      </c>
      <c r="X5117" t="s">
        <v>88</v>
      </c>
    </row>
    <row r="5118" spans="1:24" x14ac:dyDescent="0.45">
      <c r="A5118" t="s">
        <v>9145</v>
      </c>
      <c r="B5118" t="s">
        <v>5169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 t="s">
        <v>71</v>
      </c>
    </row>
    <row r="5119" spans="1:24" x14ac:dyDescent="0.45">
      <c r="A5119" t="s">
        <v>9145</v>
      </c>
      <c r="B5119" t="s">
        <v>5170</v>
      </c>
      <c r="C5119">
        <v>0.435</v>
      </c>
      <c r="D5119">
        <v>0.38200000000000001</v>
      </c>
      <c r="E5119">
        <v>0.495</v>
      </c>
      <c r="F5119">
        <v>0.54700000000000004</v>
      </c>
      <c r="G5119">
        <v>0.62687199999999998</v>
      </c>
      <c r="H5119">
        <v>0.69008100000000006</v>
      </c>
      <c r="I5119">
        <v>0.76128799999999996</v>
      </c>
      <c r="J5119">
        <v>0.81315400000000004</v>
      </c>
      <c r="K5119">
        <v>0.85769799999999996</v>
      </c>
      <c r="L5119">
        <v>0.91042000000000001</v>
      </c>
      <c r="M5119">
        <v>0.96854700000000005</v>
      </c>
      <c r="N5119">
        <v>1.0297799999999999</v>
      </c>
      <c r="O5119">
        <v>1.0892299999999999</v>
      </c>
      <c r="P5119">
        <v>1.1469100000000001</v>
      </c>
      <c r="Q5119">
        <v>1.19858</v>
      </c>
      <c r="R5119">
        <v>1.22959</v>
      </c>
      <c r="S5119">
        <v>1.24437</v>
      </c>
      <c r="T5119">
        <v>1.2605200000000001</v>
      </c>
      <c r="U5119">
        <v>1.27603</v>
      </c>
      <c r="V5119">
        <v>1.2927299999999999</v>
      </c>
      <c r="W5119">
        <v>1.3101100000000001</v>
      </c>
      <c r="X5119" t="s">
        <v>88</v>
      </c>
    </row>
    <row r="5120" spans="1:24" x14ac:dyDescent="0.45">
      <c r="A5120" t="s">
        <v>9145</v>
      </c>
      <c r="B5120" t="s">
        <v>5171</v>
      </c>
      <c r="C5120">
        <v>9.0164299999999997</v>
      </c>
      <c r="D5120">
        <v>8.0380400000000005</v>
      </c>
      <c r="E5120">
        <v>8.5413999999999994</v>
      </c>
      <c r="F5120">
        <v>7.6774899999999997</v>
      </c>
      <c r="G5120">
        <v>7.3703799999999999</v>
      </c>
      <c r="H5120">
        <v>7.1720600000000001</v>
      </c>
      <c r="I5120">
        <v>6.8741399999999997</v>
      </c>
      <c r="J5120">
        <v>6.6865399999999999</v>
      </c>
      <c r="K5120">
        <v>6.5411900000000003</v>
      </c>
      <c r="L5120">
        <v>6.35318</v>
      </c>
      <c r="M5120">
        <v>6.1832500000000001</v>
      </c>
      <c r="N5120">
        <v>6.0051800000000002</v>
      </c>
      <c r="O5120">
        <v>5.8343100000000003</v>
      </c>
      <c r="P5120">
        <v>5.6749999999999998</v>
      </c>
      <c r="Q5120">
        <v>5.5279100000000003</v>
      </c>
      <c r="R5120">
        <v>5.3931100000000001</v>
      </c>
      <c r="S5120">
        <v>5.28172</v>
      </c>
      <c r="T5120">
        <v>5.1804399999999999</v>
      </c>
      <c r="U5120">
        <v>5.0797400000000001</v>
      </c>
      <c r="V5120">
        <v>4.9874200000000002</v>
      </c>
      <c r="W5120">
        <v>4.9188499999999999</v>
      </c>
      <c r="X5120" t="s">
        <v>88</v>
      </c>
    </row>
    <row r="5121" spans="1:24" x14ac:dyDescent="0.45">
      <c r="A5121" t="s">
        <v>9145</v>
      </c>
      <c r="B5121" t="s">
        <v>5172</v>
      </c>
      <c r="C5121">
        <v>13.3371</v>
      </c>
      <c r="D5121">
        <v>13.894</v>
      </c>
      <c r="E5121">
        <v>18.122699999999998</v>
      </c>
      <c r="F5121">
        <v>17.128399999999999</v>
      </c>
      <c r="G5121">
        <v>16.723700000000001</v>
      </c>
      <c r="H5121">
        <v>16.406099999999999</v>
      </c>
      <c r="I5121">
        <v>15.802899999999999</v>
      </c>
      <c r="J5121">
        <v>15.459099999999999</v>
      </c>
      <c r="K5121">
        <v>15.218500000000001</v>
      </c>
      <c r="L5121">
        <v>14.810700000000001</v>
      </c>
      <c r="M5121">
        <v>14.4421</v>
      </c>
      <c r="N5121">
        <v>14.0273</v>
      </c>
      <c r="O5121">
        <v>13.6205</v>
      </c>
      <c r="P5121">
        <v>13.2379</v>
      </c>
      <c r="Q5121">
        <v>12.8819</v>
      </c>
      <c r="R5121">
        <v>12.5563</v>
      </c>
      <c r="S5121">
        <v>12.302199999999999</v>
      </c>
      <c r="T5121">
        <v>12.0745</v>
      </c>
      <c r="U5121">
        <v>11.838900000000001</v>
      </c>
      <c r="V5121">
        <v>11.6266</v>
      </c>
      <c r="W5121">
        <v>11.4964</v>
      </c>
      <c r="X5121" t="s">
        <v>88</v>
      </c>
    </row>
    <row r="5122" spans="1:24" x14ac:dyDescent="0.45">
      <c r="A5122" t="s">
        <v>9145</v>
      </c>
      <c r="B5122" t="s">
        <v>5173</v>
      </c>
      <c r="C5122">
        <v>1.6319699999999999E-3</v>
      </c>
      <c r="D5122">
        <v>4.9397900000000003E-3</v>
      </c>
      <c r="E5122">
        <v>7.00893E-3</v>
      </c>
      <c r="F5122">
        <v>8.2426600000000006E-3</v>
      </c>
      <c r="G5122">
        <v>1.1191700000000001E-2</v>
      </c>
      <c r="H5122">
        <v>1.56081E-2</v>
      </c>
      <c r="I5122">
        <v>1.9051499999999999E-2</v>
      </c>
      <c r="J5122">
        <v>2.1735899999999999E-2</v>
      </c>
      <c r="K5122">
        <v>2.3893600000000001E-2</v>
      </c>
      <c r="L5122">
        <v>2.6518099999999999E-2</v>
      </c>
      <c r="M5122">
        <v>2.8191399999999998E-2</v>
      </c>
      <c r="N5122">
        <v>3.0365E-2</v>
      </c>
      <c r="O5122">
        <v>3.2427999999999998E-2</v>
      </c>
      <c r="P5122">
        <v>3.4052100000000002E-2</v>
      </c>
      <c r="Q5122">
        <v>3.5574399999999999E-2</v>
      </c>
      <c r="R5122">
        <v>3.6336800000000002E-2</v>
      </c>
      <c r="S5122">
        <v>3.62414E-2</v>
      </c>
      <c r="T5122">
        <v>3.58044E-2</v>
      </c>
      <c r="U5122">
        <v>3.5264700000000003E-2</v>
      </c>
      <c r="V5122">
        <v>3.4208599999999999E-2</v>
      </c>
      <c r="W5122">
        <v>3.3420999999999999E-2</v>
      </c>
      <c r="X5122" t="s">
        <v>71</v>
      </c>
    </row>
    <row r="5123" spans="1:24" x14ac:dyDescent="0.45">
      <c r="A5123" t="s">
        <v>9145</v>
      </c>
      <c r="B5123" t="s">
        <v>5174</v>
      </c>
      <c r="C5123">
        <v>22.3658</v>
      </c>
      <c r="D5123">
        <v>28.9009</v>
      </c>
      <c r="E5123">
        <v>35.7254</v>
      </c>
      <c r="F5123">
        <v>38.575400000000002</v>
      </c>
      <c r="G5123">
        <v>37.412599999999998</v>
      </c>
      <c r="H5123">
        <v>36.661000000000001</v>
      </c>
      <c r="I5123">
        <v>35.816699999999997</v>
      </c>
      <c r="J5123">
        <v>34.838999999999999</v>
      </c>
      <c r="K5123">
        <v>33.75</v>
      </c>
      <c r="L5123">
        <v>32.414099999999998</v>
      </c>
      <c r="M5123">
        <v>30.8476</v>
      </c>
      <c r="N5123">
        <v>29.414000000000001</v>
      </c>
      <c r="O5123">
        <v>28.033300000000001</v>
      </c>
      <c r="P5123">
        <v>26.706700000000001</v>
      </c>
      <c r="Q5123">
        <v>25.4162</v>
      </c>
      <c r="R5123">
        <v>24.159099999999999</v>
      </c>
      <c r="S5123">
        <v>22.896100000000001</v>
      </c>
      <c r="T5123">
        <v>21.649100000000001</v>
      </c>
      <c r="U5123">
        <v>20.426500000000001</v>
      </c>
      <c r="V5123">
        <v>19.252300000000002</v>
      </c>
      <c r="W5123">
        <v>18.133400000000002</v>
      </c>
      <c r="X5123" t="s">
        <v>88</v>
      </c>
    </row>
    <row r="5124" spans="1:24" x14ac:dyDescent="0.45">
      <c r="A5124" t="s">
        <v>9145</v>
      </c>
      <c r="B5124" t="s">
        <v>5175</v>
      </c>
      <c r="C5124">
        <v>47.9602</v>
      </c>
      <c r="D5124">
        <v>48.007800000000003</v>
      </c>
      <c r="E5124">
        <v>50.559899999999999</v>
      </c>
      <c r="F5124">
        <v>51.239199999999997</v>
      </c>
      <c r="G5124">
        <v>50.750900000000001</v>
      </c>
      <c r="H5124">
        <v>50.951300000000003</v>
      </c>
      <c r="I5124">
        <v>51.041400000000003</v>
      </c>
      <c r="J5124">
        <v>50.940100000000001</v>
      </c>
      <c r="K5124">
        <v>50.638800000000003</v>
      </c>
      <c r="L5124">
        <v>49.912700000000001</v>
      </c>
      <c r="M5124">
        <v>48.7121</v>
      </c>
      <c r="N5124">
        <v>47.680999999999997</v>
      </c>
      <c r="O5124">
        <v>46.6494</v>
      </c>
      <c r="P5124">
        <v>45.6126</v>
      </c>
      <c r="Q5124">
        <v>44.552599999999998</v>
      </c>
      <c r="R5124">
        <v>43.469499999999996</v>
      </c>
      <c r="S5124">
        <v>42.331099999999999</v>
      </c>
      <c r="T5124">
        <v>41.148299999999999</v>
      </c>
      <c r="U5124">
        <v>39.923200000000001</v>
      </c>
      <c r="V5124">
        <v>38.677700000000002</v>
      </c>
      <c r="W5124">
        <v>37.431699999999999</v>
      </c>
      <c r="X5124" t="s">
        <v>88</v>
      </c>
    </row>
    <row r="5125" spans="1:24" x14ac:dyDescent="0.45">
      <c r="A5125" t="s">
        <v>9145</v>
      </c>
      <c r="B5125" t="s">
        <v>5176</v>
      </c>
      <c r="C5125">
        <v>2.3939699999999999</v>
      </c>
      <c r="D5125">
        <v>2.5137200000000002</v>
      </c>
      <c r="E5125">
        <v>5.0504300000000004</v>
      </c>
      <c r="F5125">
        <v>5.7623100000000003</v>
      </c>
      <c r="G5125">
        <v>6.0313100000000004</v>
      </c>
      <c r="H5125">
        <v>6.1886000000000001</v>
      </c>
      <c r="I5125">
        <v>6.2829499999999996</v>
      </c>
      <c r="J5125">
        <v>6.3214100000000002</v>
      </c>
      <c r="K5125">
        <v>6.3442499999999997</v>
      </c>
      <c r="L5125">
        <v>6.2920100000000003</v>
      </c>
      <c r="M5125">
        <v>6.20465</v>
      </c>
      <c r="N5125">
        <v>6.1243999999999996</v>
      </c>
      <c r="O5125">
        <v>6.0691800000000002</v>
      </c>
      <c r="P5125">
        <v>6.0419499999999999</v>
      </c>
      <c r="Q5125">
        <v>6.0213000000000001</v>
      </c>
      <c r="R5125">
        <v>5.9995500000000002</v>
      </c>
      <c r="S5125">
        <v>5.9305099999999999</v>
      </c>
      <c r="T5125">
        <v>5.8417899999999996</v>
      </c>
      <c r="U5125">
        <v>5.7424900000000001</v>
      </c>
      <c r="V5125">
        <v>5.6546599999999998</v>
      </c>
      <c r="W5125">
        <v>5.5769700000000002</v>
      </c>
      <c r="X5125" t="s">
        <v>88</v>
      </c>
    </row>
    <row r="5126" spans="1:24" x14ac:dyDescent="0.45">
      <c r="A5126" t="s">
        <v>9145</v>
      </c>
      <c r="B5126" t="s">
        <v>5177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 t="s">
        <v>71</v>
      </c>
    </row>
    <row r="5127" spans="1:24" x14ac:dyDescent="0.45">
      <c r="A5127" t="s">
        <v>9145</v>
      </c>
      <c r="B5127" t="s">
        <v>5178</v>
      </c>
      <c r="C5127">
        <v>20.463899999999999</v>
      </c>
      <c r="D5127">
        <v>44.804200000000002</v>
      </c>
      <c r="E5127">
        <v>29.988</v>
      </c>
      <c r="F5127">
        <v>47.6813</v>
      </c>
      <c r="G5127">
        <v>44.523299999999999</v>
      </c>
      <c r="H5127">
        <v>57.7301</v>
      </c>
      <c r="I5127">
        <v>71.805599999999998</v>
      </c>
      <c r="J5127">
        <v>81.977699999999999</v>
      </c>
      <c r="K5127">
        <v>91.357299999999995</v>
      </c>
      <c r="L5127">
        <v>95.623199999999997</v>
      </c>
      <c r="M5127">
        <v>102.84399999999999</v>
      </c>
      <c r="N5127">
        <v>115.36199999999999</v>
      </c>
      <c r="O5127">
        <v>117.792</v>
      </c>
      <c r="P5127">
        <v>121.578</v>
      </c>
      <c r="Q5127">
        <v>128.435</v>
      </c>
      <c r="R5127">
        <v>130.768</v>
      </c>
      <c r="S5127">
        <v>132.84800000000001</v>
      </c>
      <c r="T5127">
        <v>133.292</v>
      </c>
      <c r="U5127">
        <v>133.30000000000001</v>
      </c>
      <c r="V5127">
        <v>132.809</v>
      </c>
      <c r="W5127">
        <v>131.20099999999999</v>
      </c>
      <c r="X5127" t="s">
        <v>136</v>
      </c>
    </row>
    <row r="5128" spans="1:24" x14ac:dyDescent="0.45">
      <c r="A5128" t="s">
        <v>9145</v>
      </c>
      <c r="B5128" t="s">
        <v>5179</v>
      </c>
      <c r="C5128">
        <v>1.37</v>
      </c>
      <c r="D5128">
        <v>1.546</v>
      </c>
      <c r="E5128">
        <v>3.9350000000000001</v>
      </c>
      <c r="F5128">
        <v>4.51</v>
      </c>
      <c r="G5128">
        <v>4.5830200000000003</v>
      </c>
      <c r="H5128">
        <v>4.7176</v>
      </c>
      <c r="I5128">
        <v>4.7077799999999996</v>
      </c>
      <c r="J5128">
        <v>4.6330200000000001</v>
      </c>
      <c r="K5128">
        <v>4.5479799999999999</v>
      </c>
      <c r="L5128">
        <v>4.4067400000000001</v>
      </c>
      <c r="M5128">
        <v>4.29474</v>
      </c>
      <c r="N5128">
        <v>4.2305599999999997</v>
      </c>
      <c r="O5128">
        <v>4.2056899999999997</v>
      </c>
      <c r="P5128">
        <v>4.2217200000000004</v>
      </c>
      <c r="Q5128">
        <v>4.2776699999999996</v>
      </c>
      <c r="R5128">
        <v>4.2796900000000004</v>
      </c>
      <c r="S5128">
        <v>4.1819800000000003</v>
      </c>
      <c r="T5128">
        <v>4.0912899999999999</v>
      </c>
      <c r="U5128">
        <v>3.9985599999999999</v>
      </c>
      <c r="V5128">
        <v>3.90828</v>
      </c>
      <c r="W5128">
        <v>3.8168799999999998</v>
      </c>
      <c r="X5128" t="s">
        <v>88</v>
      </c>
    </row>
    <row r="5129" spans="1:24" x14ac:dyDescent="0.45">
      <c r="A5129" t="s">
        <v>9145</v>
      </c>
      <c r="B5129" t="s">
        <v>5180</v>
      </c>
      <c r="C5129">
        <v>6.4783799999999996</v>
      </c>
      <c r="D5129">
        <v>6.5820800000000004</v>
      </c>
      <c r="E5129">
        <v>6.9602700000000004</v>
      </c>
      <c r="F5129">
        <v>6.3377499999999998</v>
      </c>
      <c r="G5129">
        <v>6.41709</v>
      </c>
      <c r="H5129">
        <v>6.6617600000000001</v>
      </c>
      <c r="I5129">
        <v>6.8033400000000004</v>
      </c>
      <c r="J5129">
        <v>7.4203099999999997</v>
      </c>
      <c r="K5129">
        <v>8.0998900000000003</v>
      </c>
      <c r="L5129">
        <v>8.2835800000000006</v>
      </c>
      <c r="M5129">
        <v>8.48827</v>
      </c>
      <c r="N5129">
        <v>8.4871700000000008</v>
      </c>
      <c r="O5129">
        <v>8.4721499999999992</v>
      </c>
      <c r="P5129">
        <v>8.4965700000000002</v>
      </c>
      <c r="Q5129">
        <v>8.4367599999999996</v>
      </c>
      <c r="R5129">
        <v>8.4465599999999998</v>
      </c>
      <c r="S5129">
        <v>8.6357900000000001</v>
      </c>
      <c r="T5129">
        <v>8.7947500000000005</v>
      </c>
      <c r="U5129">
        <v>8.8776700000000002</v>
      </c>
      <c r="V5129">
        <v>9.0473700000000008</v>
      </c>
      <c r="W5129">
        <v>9.1570900000000002</v>
      </c>
      <c r="X5129" t="s">
        <v>88</v>
      </c>
    </row>
    <row r="5130" spans="1:24" x14ac:dyDescent="0.45">
      <c r="A5130" t="s">
        <v>9145</v>
      </c>
      <c r="B5130" t="s">
        <v>5181</v>
      </c>
      <c r="C5130">
        <v>7.0000000000000001E-3</v>
      </c>
      <c r="D5130">
        <v>7.0000000000000001E-3</v>
      </c>
      <c r="E5130">
        <v>7.0000000000000001E-3</v>
      </c>
      <c r="F5130">
        <v>7.0000000000000001E-3</v>
      </c>
      <c r="G5130">
        <v>7.0000000000000001E-3</v>
      </c>
      <c r="H5130">
        <v>1.00432E-2</v>
      </c>
      <c r="I5130">
        <v>1.0640699999999999E-2</v>
      </c>
      <c r="J5130">
        <v>1.1867900000000001E-2</v>
      </c>
      <c r="K5130">
        <v>1.1361599999999999E-2</v>
      </c>
      <c r="L5130">
        <v>9.7818999999999996E-3</v>
      </c>
      <c r="M5130">
        <v>8.7683199999999996E-3</v>
      </c>
      <c r="N5130">
        <v>8.8515399999999998E-3</v>
      </c>
      <c r="O5130">
        <v>8.4405599999999997E-3</v>
      </c>
      <c r="P5130">
        <v>8.10285E-3</v>
      </c>
      <c r="Q5130">
        <v>7.6642300000000002E-3</v>
      </c>
      <c r="R5130">
        <v>7.8621000000000003E-3</v>
      </c>
      <c r="S5130">
        <v>8.2196300000000003E-3</v>
      </c>
      <c r="T5130">
        <v>8.2268299999999992E-3</v>
      </c>
      <c r="U5130">
        <v>7.9115399999999999E-3</v>
      </c>
      <c r="V5130">
        <v>7.52755E-3</v>
      </c>
      <c r="W5130">
        <v>7.0812000000000002E-3</v>
      </c>
      <c r="X5130" t="s">
        <v>64</v>
      </c>
    </row>
    <row r="5131" spans="1:24" x14ac:dyDescent="0.45">
      <c r="A5131" t="s">
        <v>9145</v>
      </c>
      <c r="B5131" t="s">
        <v>5182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1.6175599999999998E-2</v>
      </c>
      <c r="I5131">
        <v>1.8086999999999999E-2</v>
      </c>
      <c r="J5131">
        <v>2.1451000000000001E-2</v>
      </c>
      <c r="K5131">
        <v>2.02776E-2</v>
      </c>
      <c r="L5131">
        <v>1.7254700000000001E-2</v>
      </c>
      <c r="M5131">
        <v>1.5724999999999999E-2</v>
      </c>
      <c r="N5131">
        <v>1.6498100000000002E-2</v>
      </c>
      <c r="O5131">
        <v>1.69739E-2</v>
      </c>
      <c r="P5131">
        <v>1.70744E-2</v>
      </c>
      <c r="Q5131">
        <v>1.6791799999999999E-2</v>
      </c>
      <c r="R5131">
        <v>1.6701000000000001E-2</v>
      </c>
      <c r="S5131">
        <v>1.6950300000000001E-2</v>
      </c>
      <c r="T5131">
        <v>1.72012E-2</v>
      </c>
      <c r="U5131">
        <v>1.7277600000000001E-2</v>
      </c>
      <c r="V5131">
        <v>1.7373599999999999E-2</v>
      </c>
      <c r="W5131">
        <v>1.7542100000000001E-2</v>
      </c>
      <c r="X5131" t="s">
        <v>64</v>
      </c>
    </row>
    <row r="5132" spans="1:24" x14ac:dyDescent="0.45">
      <c r="A5132" t="s">
        <v>9145</v>
      </c>
      <c r="B5132" t="s">
        <v>5183</v>
      </c>
      <c r="C5132">
        <v>1.84206</v>
      </c>
      <c r="D5132">
        <v>1.78529</v>
      </c>
      <c r="E5132">
        <v>1.79708</v>
      </c>
      <c r="F5132">
        <v>1.8050299999999999</v>
      </c>
      <c r="G5132">
        <v>1.84067</v>
      </c>
      <c r="H5132">
        <v>1.7536799999999999</v>
      </c>
      <c r="I5132">
        <v>1.7657099999999999</v>
      </c>
      <c r="J5132">
        <v>1.77515</v>
      </c>
      <c r="K5132">
        <v>1.8202700000000001</v>
      </c>
      <c r="L5132">
        <v>1.86775</v>
      </c>
      <c r="M5132">
        <v>1.9786900000000001</v>
      </c>
      <c r="N5132">
        <v>2.0628600000000001</v>
      </c>
      <c r="O5132">
        <v>2.1091299999999999</v>
      </c>
      <c r="P5132">
        <v>2.1439400000000002</v>
      </c>
      <c r="Q5132">
        <v>2.1570299999999998</v>
      </c>
      <c r="R5132">
        <v>2.1600100000000002</v>
      </c>
      <c r="S5132">
        <v>2.1585000000000001</v>
      </c>
      <c r="T5132">
        <v>2.1510199999999999</v>
      </c>
      <c r="U5132">
        <v>2.13775</v>
      </c>
      <c r="V5132">
        <v>2.1252200000000001</v>
      </c>
      <c r="W5132">
        <v>2.10188</v>
      </c>
      <c r="X5132" t="s">
        <v>88</v>
      </c>
    </row>
    <row r="5133" spans="1:24" x14ac:dyDescent="0.45">
      <c r="A5133" t="s">
        <v>9145</v>
      </c>
      <c r="B5133" t="s">
        <v>5184</v>
      </c>
      <c r="C5133">
        <v>0.57499999999999996</v>
      </c>
      <c r="D5133">
        <v>0.52200000000000002</v>
      </c>
      <c r="E5133">
        <v>0.63500000000000001</v>
      </c>
      <c r="F5133">
        <v>0.69319900000000001</v>
      </c>
      <c r="G5133">
        <v>0.77671299999999999</v>
      </c>
      <c r="H5133">
        <v>0.84200600000000003</v>
      </c>
      <c r="I5133">
        <v>0.91286400000000001</v>
      </c>
      <c r="J5133">
        <v>0.96274700000000002</v>
      </c>
      <c r="K5133">
        <v>1.0033000000000001</v>
      </c>
      <c r="L5133">
        <v>1.0479799999999999</v>
      </c>
      <c r="M5133">
        <v>1.09239</v>
      </c>
      <c r="N5133">
        <v>1.1359300000000001</v>
      </c>
      <c r="O5133">
        <v>1.1755100000000001</v>
      </c>
      <c r="P5133">
        <v>1.21231</v>
      </c>
      <c r="Q5133">
        <v>1.24359</v>
      </c>
      <c r="R5133">
        <v>1.26349</v>
      </c>
      <c r="S5133">
        <v>1.27281</v>
      </c>
      <c r="T5133">
        <v>1.2839499999999999</v>
      </c>
      <c r="U5133">
        <v>1.2951600000000001</v>
      </c>
      <c r="V5133">
        <v>1.30846</v>
      </c>
      <c r="W5133">
        <v>1.32321</v>
      </c>
      <c r="X5133" t="s">
        <v>88</v>
      </c>
    </row>
    <row r="5134" spans="1:24" x14ac:dyDescent="0.45">
      <c r="A5134" t="s">
        <v>9145</v>
      </c>
      <c r="B5134" t="s">
        <v>5185</v>
      </c>
      <c r="C5134">
        <v>3.2388599999999999</v>
      </c>
      <c r="D5134">
        <v>3.2707000000000002</v>
      </c>
      <c r="E5134">
        <v>3.40768</v>
      </c>
      <c r="F5134">
        <v>3.2273800000000001</v>
      </c>
      <c r="G5134">
        <v>3.2713800000000002</v>
      </c>
      <c r="H5134">
        <v>3.3684400000000001</v>
      </c>
      <c r="I5134">
        <v>3.4270700000000001</v>
      </c>
      <c r="J5134">
        <v>3.64676</v>
      </c>
      <c r="K5134">
        <v>3.8905599999999998</v>
      </c>
      <c r="L5134">
        <v>3.9670100000000001</v>
      </c>
      <c r="M5134">
        <v>4.0596199999999998</v>
      </c>
      <c r="N5134">
        <v>4.0847199999999999</v>
      </c>
      <c r="O5134">
        <v>4.1051200000000003</v>
      </c>
      <c r="P5134">
        <v>4.1303400000000003</v>
      </c>
      <c r="Q5134">
        <v>4.13537</v>
      </c>
      <c r="R5134">
        <v>4.1640600000000001</v>
      </c>
      <c r="S5134">
        <v>4.2466200000000001</v>
      </c>
      <c r="T5134">
        <v>4.3281599999999996</v>
      </c>
      <c r="U5134">
        <v>4.3838200000000001</v>
      </c>
      <c r="V5134">
        <v>4.4618099999999998</v>
      </c>
      <c r="W5134">
        <v>4.5282400000000003</v>
      </c>
      <c r="X5134" t="s">
        <v>88</v>
      </c>
    </row>
    <row r="5135" spans="1:24" x14ac:dyDescent="0.45">
      <c r="A5135" t="s">
        <v>9145</v>
      </c>
      <c r="B5135" t="s">
        <v>5186</v>
      </c>
      <c r="C5135">
        <v>0.65421099999999999</v>
      </c>
      <c r="D5135">
        <v>0.54901999999999995</v>
      </c>
      <c r="E5135">
        <v>0.57887900000000003</v>
      </c>
      <c r="F5135">
        <v>0.54336499999999999</v>
      </c>
      <c r="G5135">
        <v>0.54257599999999995</v>
      </c>
      <c r="H5135">
        <v>0.54388000000000003</v>
      </c>
      <c r="I5135">
        <v>0.54136300000000004</v>
      </c>
      <c r="J5135">
        <v>0.54300400000000004</v>
      </c>
      <c r="K5135">
        <v>0.54479900000000003</v>
      </c>
      <c r="L5135">
        <v>0.54256000000000004</v>
      </c>
      <c r="M5135">
        <v>0.54051899999999997</v>
      </c>
      <c r="N5135">
        <v>0.53720199999999996</v>
      </c>
      <c r="O5135">
        <v>0.53401100000000001</v>
      </c>
      <c r="P5135">
        <v>0.53118500000000002</v>
      </c>
      <c r="Q5135">
        <v>0.52815999999999996</v>
      </c>
      <c r="R5135">
        <v>0.52555600000000002</v>
      </c>
      <c r="S5135">
        <v>0.52365700000000004</v>
      </c>
      <c r="T5135">
        <v>0.52161599999999997</v>
      </c>
      <c r="U5135">
        <v>0.51917000000000002</v>
      </c>
      <c r="V5135">
        <v>0.51708200000000004</v>
      </c>
      <c r="W5135">
        <v>0.51514899999999997</v>
      </c>
      <c r="X5135" t="s">
        <v>83</v>
      </c>
    </row>
    <row r="5136" spans="1:24" x14ac:dyDescent="0.45">
      <c r="A5136" t="s">
        <v>9145</v>
      </c>
      <c r="B5136" t="s">
        <v>5187</v>
      </c>
      <c r="C5136">
        <v>0.23411100000000001</v>
      </c>
      <c r="D5136">
        <v>0.23411100000000001</v>
      </c>
      <c r="E5136">
        <v>0.23411100000000001</v>
      </c>
      <c r="F5136">
        <v>0.23411100000000001</v>
      </c>
      <c r="G5136">
        <v>1.74135</v>
      </c>
      <c r="H5136">
        <v>2.5933899999999999</v>
      </c>
      <c r="I5136">
        <v>2.8222100000000001</v>
      </c>
      <c r="J5136">
        <v>2.7646799999999998</v>
      </c>
      <c r="K5136">
        <v>2.6957599999999999</v>
      </c>
      <c r="L5136">
        <v>2.58907</v>
      </c>
      <c r="M5136">
        <v>2.47776</v>
      </c>
      <c r="N5136">
        <v>2.3986399999999999</v>
      </c>
      <c r="O5136">
        <v>2.32003</v>
      </c>
      <c r="P5136">
        <v>2.2315200000000002</v>
      </c>
      <c r="Q5136">
        <v>2.22485</v>
      </c>
      <c r="R5136">
        <v>2.2050900000000002</v>
      </c>
      <c r="S5136">
        <v>2.1651500000000001</v>
      </c>
      <c r="T5136">
        <v>2.1335999999999999</v>
      </c>
      <c r="U5136">
        <v>2.0945999999999998</v>
      </c>
      <c r="V5136">
        <v>2.0539299999999998</v>
      </c>
      <c r="W5136">
        <v>2.0166400000000002</v>
      </c>
      <c r="X5136" t="s">
        <v>88</v>
      </c>
    </row>
    <row r="5137" spans="1:24" x14ac:dyDescent="0.45">
      <c r="A5137" t="s">
        <v>9145</v>
      </c>
      <c r="B5137" t="s">
        <v>5188</v>
      </c>
      <c r="C5137">
        <v>0</v>
      </c>
      <c r="D5137">
        <v>0</v>
      </c>
      <c r="E5137">
        <v>0</v>
      </c>
      <c r="F5137">
        <v>0</v>
      </c>
      <c r="G5137">
        <v>0.22997600000000001</v>
      </c>
      <c r="H5137">
        <v>0.282111</v>
      </c>
      <c r="I5137">
        <v>0.44448399999999999</v>
      </c>
      <c r="J5137">
        <v>0.64161100000000004</v>
      </c>
      <c r="K5137">
        <v>0.83148599999999995</v>
      </c>
      <c r="L5137">
        <v>0.98190699999999997</v>
      </c>
      <c r="M5137">
        <v>1.1075900000000001</v>
      </c>
      <c r="N5137">
        <v>1.1728099999999999</v>
      </c>
      <c r="O5137">
        <v>1.1989300000000001</v>
      </c>
      <c r="P5137">
        <v>1.2155499999999999</v>
      </c>
      <c r="Q5137">
        <v>1.1897800000000001</v>
      </c>
      <c r="R5137">
        <v>1.1780299999999999</v>
      </c>
      <c r="S5137">
        <v>1.2123200000000001</v>
      </c>
      <c r="T5137">
        <v>1.24163</v>
      </c>
      <c r="U5137">
        <v>1.27471</v>
      </c>
      <c r="V5137">
        <v>1.3054600000000001</v>
      </c>
      <c r="W5137">
        <v>1.3468800000000001</v>
      </c>
      <c r="X5137" t="s">
        <v>88</v>
      </c>
    </row>
    <row r="5138" spans="1:24" x14ac:dyDescent="0.45">
      <c r="A5138" t="s">
        <v>9145</v>
      </c>
      <c r="B5138" t="s">
        <v>5189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71</v>
      </c>
    </row>
    <row r="5139" spans="1:24" x14ac:dyDescent="0.45">
      <c r="A5139" t="s">
        <v>9145</v>
      </c>
      <c r="B5139" t="s">
        <v>5190</v>
      </c>
      <c r="C5139">
        <v>0</v>
      </c>
      <c r="D5139">
        <v>0</v>
      </c>
      <c r="E5139">
        <v>0</v>
      </c>
      <c r="F5139">
        <v>0</v>
      </c>
      <c r="G5139">
        <v>8.2543000000000005E-2</v>
      </c>
      <c r="H5139">
        <v>8.2544500000000007E-2</v>
      </c>
      <c r="I5139">
        <v>8.2547200000000001E-2</v>
      </c>
      <c r="J5139">
        <v>8.2549600000000001E-2</v>
      </c>
      <c r="K5139">
        <v>8.2551899999999998E-2</v>
      </c>
      <c r="L5139">
        <v>8.2554000000000002E-2</v>
      </c>
      <c r="M5139">
        <v>8.2555699999999996E-2</v>
      </c>
      <c r="N5139">
        <v>8.2557500000000006E-2</v>
      </c>
      <c r="O5139">
        <v>8.2558999999999994E-2</v>
      </c>
      <c r="P5139">
        <v>8.2559900000000006E-2</v>
      </c>
      <c r="Q5139">
        <v>8.2560300000000003E-2</v>
      </c>
      <c r="R5139">
        <v>8.2560300000000003E-2</v>
      </c>
      <c r="S5139">
        <v>8.25597E-2</v>
      </c>
      <c r="T5139">
        <v>8.2558999999999994E-2</v>
      </c>
      <c r="U5139">
        <v>8.2558099999999995E-2</v>
      </c>
      <c r="V5139">
        <v>8.2556900000000003E-2</v>
      </c>
      <c r="W5139">
        <v>8.2555900000000002E-2</v>
      </c>
      <c r="X5139" t="s">
        <v>88</v>
      </c>
    </row>
    <row r="5140" spans="1:24" x14ac:dyDescent="0.45">
      <c r="A5140" t="s">
        <v>9145</v>
      </c>
      <c r="B5140" t="s">
        <v>5191</v>
      </c>
      <c r="C5140">
        <v>0</v>
      </c>
      <c r="D5140">
        <v>0</v>
      </c>
      <c r="E5140">
        <v>0</v>
      </c>
      <c r="F5140">
        <v>0</v>
      </c>
      <c r="G5140">
        <v>0</v>
      </c>
      <c r="H5140" s="1">
        <v>1.65906E-5</v>
      </c>
      <c r="I5140" s="1">
        <v>1.0721300000000001E-4</v>
      </c>
      <c r="J5140" s="1">
        <v>4.8769699999999999E-4</v>
      </c>
      <c r="K5140">
        <v>1.8773500000000001E-3</v>
      </c>
      <c r="L5140">
        <v>5.92232E-3</v>
      </c>
      <c r="M5140">
        <v>1.4275299999999999E-2</v>
      </c>
      <c r="N5140">
        <v>2.75345E-2</v>
      </c>
      <c r="O5140">
        <v>4.5425800000000002E-2</v>
      </c>
      <c r="P5140">
        <v>6.6615400000000005E-2</v>
      </c>
      <c r="Q5140">
        <v>9.2590900000000004E-2</v>
      </c>
      <c r="R5140">
        <v>0.118136</v>
      </c>
      <c r="S5140">
        <v>0.14337</v>
      </c>
      <c r="T5140">
        <v>0.17999899999999999</v>
      </c>
      <c r="U5140">
        <v>0.216975</v>
      </c>
      <c r="V5140">
        <v>0.25408999999999998</v>
      </c>
      <c r="W5140">
        <v>0.29359099999999999</v>
      </c>
      <c r="X5140" t="s">
        <v>71</v>
      </c>
    </row>
    <row r="5141" spans="1:24" x14ac:dyDescent="0.45">
      <c r="A5141" t="s">
        <v>9145</v>
      </c>
      <c r="B5141" t="s">
        <v>5192</v>
      </c>
      <c r="C5141">
        <v>0</v>
      </c>
      <c r="D5141">
        <v>0</v>
      </c>
      <c r="E5141">
        <v>0</v>
      </c>
      <c r="F5141">
        <v>0</v>
      </c>
      <c r="G5141">
        <v>0.78193900000000005</v>
      </c>
      <c r="H5141">
        <v>0.80752699999999999</v>
      </c>
      <c r="I5141">
        <v>0.83725000000000005</v>
      </c>
      <c r="J5141">
        <v>0.87115600000000004</v>
      </c>
      <c r="K5141">
        <v>0.90926099999999999</v>
      </c>
      <c r="L5141">
        <v>0.95213800000000004</v>
      </c>
      <c r="M5141">
        <v>0.99908399999999997</v>
      </c>
      <c r="N5141">
        <v>1.04996</v>
      </c>
      <c r="O5141">
        <v>1.1051599999999999</v>
      </c>
      <c r="P5141">
        <v>1.14703</v>
      </c>
      <c r="Q5141">
        <v>1.1862600000000001</v>
      </c>
      <c r="R5141">
        <v>1.22828</v>
      </c>
      <c r="S5141">
        <v>1.27233</v>
      </c>
      <c r="T5141">
        <v>1.3177099999999999</v>
      </c>
      <c r="U5141">
        <v>1.36365</v>
      </c>
      <c r="V5141">
        <v>1.4096599999999999</v>
      </c>
      <c r="W5141">
        <v>1.45529</v>
      </c>
      <c r="X5141" t="s">
        <v>88</v>
      </c>
    </row>
    <row r="5142" spans="1:24" x14ac:dyDescent="0.45">
      <c r="A5142" t="s">
        <v>9145</v>
      </c>
      <c r="B5142" t="s">
        <v>5193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5.5319399999999999E-3</v>
      </c>
      <c r="I5142">
        <v>1.7015300000000001E-2</v>
      </c>
      <c r="J5142">
        <v>3.66065E-2</v>
      </c>
      <c r="K5142">
        <v>6.5979300000000005E-2</v>
      </c>
      <c r="L5142">
        <v>0.10413</v>
      </c>
      <c r="M5142">
        <v>0.147595</v>
      </c>
      <c r="N5142">
        <v>0.19204099999999999</v>
      </c>
      <c r="O5142">
        <v>0.23305600000000001</v>
      </c>
      <c r="P5142">
        <v>0.27038499999999999</v>
      </c>
      <c r="Q5142">
        <v>0.30923600000000001</v>
      </c>
      <c r="R5142">
        <v>0.34592099999999998</v>
      </c>
      <c r="S5142">
        <v>0.37611</v>
      </c>
      <c r="T5142">
        <v>0.40794200000000003</v>
      </c>
      <c r="U5142">
        <v>0.42910399999999999</v>
      </c>
      <c r="V5142">
        <v>0.44020799999999999</v>
      </c>
      <c r="W5142">
        <v>0.44166</v>
      </c>
      <c r="X5142" t="s">
        <v>71</v>
      </c>
    </row>
    <row r="5143" spans="1:24" x14ac:dyDescent="0.45">
      <c r="A5143" t="s">
        <v>9145</v>
      </c>
      <c r="B5143" t="s">
        <v>5194</v>
      </c>
      <c r="C5143">
        <v>0</v>
      </c>
      <c r="D5143">
        <v>0</v>
      </c>
      <c r="E5143">
        <v>0</v>
      </c>
      <c r="F5143">
        <v>0</v>
      </c>
      <c r="G5143">
        <v>0.78193900000000005</v>
      </c>
      <c r="H5143">
        <v>0.80752699999999999</v>
      </c>
      <c r="I5143">
        <v>0.83725000000000005</v>
      </c>
      <c r="J5143">
        <v>0.87115600000000004</v>
      </c>
      <c r="K5143">
        <v>0.90926099999999999</v>
      </c>
      <c r="L5143">
        <v>0.95213800000000004</v>
      </c>
      <c r="M5143">
        <v>0.99908399999999997</v>
      </c>
      <c r="N5143">
        <v>1.04996</v>
      </c>
      <c r="O5143">
        <v>1.1051599999999999</v>
      </c>
      <c r="P5143">
        <v>1.14703</v>
      </c>
      <c r="Q5143">
        <v>1.1862600000000001</v>
      </c>
      <c r="R5143">
        <v>1.22828</v>
      </c>
      <c r="S5143">
        <v>1.27233</v>
      </c>
      <c r="T5143">
        <v>1.3177099999999999</v>
      </c>
      <c r="U5143">
        <v>1.36365</v>
      </c>
      <c r="V5143">
        <v>1.4096599999999999</v>
      </c>
      <c r="W5143">
        <v>1.45529</v>
      </c>
      <c r="X5143" t="s">
        <v>88</v>
      </c>
    </row>
    <row r="5144" spans="1:24" x14ac:dyDescent="0.45">
      <c r="A5144" t="s">
        <v>9145</v>
      </c>
      <c r="B5144" t="s">
        <v>5195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71</v>
      </c>
    </row>
    <row r="5145" spans="1:24" x14ac:dyDescent="0.45">
      <c r="A5145" t="s">
        <v>9145</v>
      </c>
      <c r="B5145" t="s">
        <v>5196</v>
      </c>
      <c r="C5145">
        <v>0</v>
      </c>
      <c r="D5145">
        <v>0</v>
      </c>
      <c r="E5145">
        <v>0</v>
      </c>
      <c r="F5145">
        <v>0</v>
      </c>
      <c r="G5145">
        <v>30526.1</v>
      </c>
      <c r="H5145">
        <v>28524.2</v>
      </c>
      <c r="I5145">
        <v>26816.2</v>
      </c>
      <c r="J5145">
        <v>25740.799999999999</v>
      </c>
      <c r="K5145">
        <v>24972.6</v>
      </c>
      <c r="L5145">
        <v>24118.400000000001</v>
      </c>
      <c r="M5145">
        <v>23646</v>
      </c>
      <c r="N5145">
        <v>23058</v>
      </c>
      <c r="O5145">
        <v>22806.5</v>
      </c>
      <c r="P5145">
        <v>22619.7</v>
      </c>
      <c r="Q5145">
        <v>22248</v>
      </c>
      <c r="R5145">
        <v>22128.799999999999</v>
      </c>
      <c r="S5145">
        <v>21876.2</v>
      </c>
      <c r="T5145">
        <v>21864.400000000001</v>
      </c>
      <c r="U5145">
        <v>21852.7</v>
      </c>
      <c r="V5145">
        <v>21659.3</v>
      </c>
      <c r="W5145">
        <v>21745.3</v>
      </c>
      <c r="X5145" t="s">
        <v>88</v>
      </c>
    </row>
    <row r="5146" spans="1:24" x14ac:dyDescent="0.45">
      <c r="A5146" t="s">
        <v>9145</v>
      </c>
      <c r="B5146" t="s">
        <v>5197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71</v>
      </c>
    </row>
    <row r="5147" spans="1:24" x14ac:dyDescent="0.45">
      <c r="A5147" t="s">
        <v>9145</v>
      </c>
      <c r="B5147" t="s">
        <v>5198</v>
      </c>
      <c r="C5147">
        <v>0</v>
      </c>
      <c r="D5147">
        <v>0</v>
      </c>
      <c r="E5147">
        <v>0</v>
      </c>
      <c r="F5147">
        <v>0</v>
      </c>
      <c r="G5147">
        <v>5.0995699999999999</v>
      </c>
      <c r="H5147">
        <v>4.6235400000000002</v>
      </c>
      <c r="I5147">
        <v>4.4817099999999996</v>
      </c>
      <c r="J5147">
        <v>4.3547599999999997</v>
      </c>
      <c r="K5147">
        <v>4.3491</v>
      </c>
      <c r="L5147">
        <v>4.3603800000000001</v>
      </c>
      <c r="M5147">
        <v>4.5257899999999998</v>
      </c>
      <c r="N5147">
        <v>4.64147</v>
      </c>
      <c r="O5147">
        <v>4.6638999999999999</v>
      </c>
      <c r="P5147">
        <v>4.6697600000000001</v>
      </c>
      <c r="Q5147">
        <v>4.6364700000000001</v>
      </c>
      <c r="R5147">
        <v>4.5813800000000002</v>
      </c>
      <c r="S5147">
        <v>4.5277200000000004</v>
      </c>
      <c r="T5147">
        <v>4.4621300000000002</v>
      </c>
      <c r="U5147">
        <v>4.3947799999999999</v>
      </c>
      <c r="V5147">
        <v>4.3302199999999997</v>
      </c>
      <c r="W5147">
        <v>4.2526099999999998</v>
      </c>
      <c r="X5147" t="s">
        <v>88</v>
      </c>
    </row>
    <row r="5148" spans="1:24" x14ac:dyDescent="0.45">
      <c r="A5148" t="s">
        <v>9145</v>
      </c>
      <c r="B5148" t="s">
        <v>5199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1.07398E-3</v>
      </c>
      <c r="J5148">
        <v>3.0015799999999998E-3</v>
      </c>
      <c r="K5148">
        <v>6.1031000000000002E-3</v>
      </c>
      <c r="L5148">
        <v>1.07121E-2</v>
      </c>
      <c r="M5148">
        <v>1.65159E-2</v>
      </c>
      <c r="N5148">
        <v>2.28884E-2</v>
      </c>
      <c r="O5148">
        <v>2.9808999999999999E-2</v>
      </c>
      <c r="P5148">
        <v>3.7168100000000003E-2</v>
      </c>
      <c r="Q5148">
        <v>4.6030500000000002E-2</v>
      </c>
      <c r="R5148">
        <v>5.56001E-2</v>
      </c>
      <c r="S5148">
        <v>6.6219799999999995E-2</v>
      </c>
      <c r="T5148">
        <v>7.9595799999999994E-2</v>
      </c>
      <c r="U5148">
        <v>9.2808799999999997E-2</v>
      </c>
      <c r="V5148">
        <v>0.106238</v>
      </c>
      <c r="W5148">
        <v>0.119279</v>
      </c>
      <c r="X5148" t="s">
        <v>71</v>
      </c>
    </row>
    <row r="5149" spans="1:24" x14ac:dyDescent="0.45">
      <c r="A5149" t="s">
        <v>9145</v>
      </c>
      <c r="B5149" t="s">
        <v>5200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38306.300000000003</v>
      </c>
      <c r="I5149">
        <v>35874.199999999997</v>
      </c>
      <c r="J5149">
        <v>34511</v>
      </c>
      <c r="K5149">
        <v>33395.5</v>
      </c>
      <c r="L5149">
        <v>32120.2</v>
      </c>
      <c r="M5149">
        <v>31395.4</v>
      </c>
      <c r="N5149">
        <v>30574.9</v>
      </c>
      <c r="O5149">
        <v>30130.7</v>
      </c>
      <c r="P5149">
        <v>29801.200000000001</v>
      </c>
      <c r="Q5149">
        <v>29254.400000000001</v>
      </c>
      <c r="R5149">
        <v>29130.400000000001</v>
      </c>
      <c r="S5149">
        <v>28613.3</v>
      </c>
      <c r="T5149">
        <v>28586</v>
      </c>
      <c r="U5149">
        <v>28476.9</v>
      </c>
      <c r="V5149">
        <v>28152.400000000001</v>
      </c>
      <c r="W5149">
        <v>28210.6</v>
      </c>
      <c r="X5149" t="s">
        <v>88</v>
      </c>
    </row>
    <row r="5150" spans="1:24" x14ac:dyDescent="0.45">
      <c r="A5150" t="s">
        <v>9145</v>
      </c>
      <c r="B5150" t="s">
        <v>5201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71</v>
      </c>
    </row>
    <row r="5151" spans="1:24" x14ac:dyDescent="0.45">
      <c r="A5151" t="s">
        <v>9145</v>
      </c>
      <c r="B5151" t="s">
        <v>5202</v>
      </c>
      <c r="C5151">
        <v>0</v>
      </c>
      <c r="D5151">
        <v>7.8813899999999997</v>
      </c>
      <c r="E5151">
        <v>8.3708200000000001</v>
      </c>
      <c r="F5151">
        <v>8.3467500000000001</v>
      </c>
      <c r="G5151">
        <v>6.1754800000000003</v>
      </c>
      <c r="H5151">
        <v>5.6601499999999998</v>
      </c>
      <c r="I5151">
        <v>5.5122799999999996</v>
      </c>
      <c r="J5151">
        <v>5.3655299999999997</v>
      </c>
      <c r="K5151">
        <v>5.3739299999999997</v>
      </c>
      <c r="L5151">
        <v>5.3892300000000004</v>
      </c>
      <c r="M5151">
        <v>5.5952500000000001</v>
      </c>
      <c r="N5151">
        <v>5.7462200000000001</v>
      </c>
      <c r="O5151">
        <v>5.7649499999999998</v>
      </c>
      <c r="P5151">
        <v>5.7665699999999998</v>
      </c>
      <c r="Q5151">
        <v>5.7230600000000003</v>
      </c>
      <c r="R5151">
        <v>5.65273</v>
      </c>
      <c r="S5151">
        <v>5.5720200000000002</v>
      </c>
      <c r="T5151">
        <v>5.4920600000000004</v>
      </c>
      <c r="U5151">
        <v>5.3982700000000001</v>
      </c>
      <c r="V5151">
        <v>5.30844</v>
      </c>
      <c r="W5151">
        <v>5.2056500000000003</v>
      </c>
      <c r="X5151" t="s">
        <v>88</v>
      </c>
    </row>
    <row r="5152" spans="1:24" x14ac:dyDescent="0.45">
      <c r="A5152" t="s">
        <v>9145</v>
      </c>
      <c r="B5152" t="s">
        <v>5203</v>
      </c>
      <c r="C5152">
        <v>0</v>
      </c>
      <c r="D5152">
        <v>0</v>
      </c>
      <c r="E5152">
        <v>0</v>
      </c>
      <c r="F5152">
        <v>0</v>
      </c>
      <c r="G5152" s="1">
        <v>9.6466900000000003E-4</v>
      </c>
      <c r="H5152">
        <v>5.0231199999999998E-3</v>
      </c>
      <c r="I5152">
        <v>1.0765500000000001E-2</v>
      </c>
      <c r="J5152">
        <v>2.0197400000000001E-2</v>
      </c>
      <c r="K5152">
        <v>3.3884400000000002E-2</v>
      </c>
      <c r="L5152">
        <v>5.1606300000000001E-2</v>
      </c>
      <c r="M5152">
        <v>7.0693400000000003E-2</v>
      </c>
      <c r="N5152">
        <v>8.8188600000000006E-2</v>
      </c>
      <c r="O5152">
        <v>0.104931</v>
      </c>
      <c r="P5152">
        <v>0.12142600000000001</v>
      </c>
      <c r="Q5152">
        <v>0.14056399999999999</v>
      </c>
      <c r="R5152">
        <v>0.16070899999999999</v>
      </c>
      <c r="S5152">
        <v>0.180122</v>
      </c>
      <c r="T5152">
        <v>0.20535500000000001</v>
      </c>
      <c r="U5152">
        <v>0.227987</v>
      </c>
      <c r="V5152">
        <v>0.24887500000000001</v>
      </c>
      <c r="W5152">
        <v>0.26797300000000002</v>
      </c>
      <c r="X5152" t="s">
        <v>71</v>
      </c>
    </row>
    <row r="5153" spans="1:24" x14ac:dyDescent="0.45">
      <c r="A5153" t="s">
        <v>9145</v>
      </c>
      <c r="B5153" t="s">
        <v>5204</v>
      </c>
      <c r="C5153">
        <v>0</v>
      </c>
      <c r="D5153">
        <v>0</v>
      </c>
      <c r="E5153">
        <v>0</v>
      </c>
      <c r="F5153">
        <v>0</v>
      </c>
      <c r="G5153">
        <v>28705.599999999999</v>
      </c>
      <c r="H5153">
        <v>26979.4</v>
      </c>
      <c r="I5153">
        <v>25491.5</v>
      </c>
      <c r="J5153">
        <v>24607.8</v>
      </c>
      <c r="K5153">
        <v>23906</v>
      </c>
      <c r="L5153">
        <v>23143.200000000001</v>
      </c>
      <c r="M5153">
        <v>22776.3</v>
      </c>
      <c r="N5153">
        <v>22269.200000000001</v>
      </c>
      <c r="O5153">
        <v>22072.6</v>
      </c>
      <c r="P5153">
        <v>21926.400000000001</v>
      </c>
      <c r="Q5153">
        <v>21589.8</v>
      </c>
      <c r="R5153">
        <v>21537.7</v>
      </c>
      <c r="S5153">
        <v>21295.7</v>
      </c>
      <c r="T5153">
        <v>21327.5</v>
      </c>
      <c r="U5153">
        <v>21358.7</v>
      </c>
      <c r="V5153">
        <v>21202.799999999999</v>
      </c>
      <c r="W5153">
        <v>21273.1</v>
      </c>
      <c r="X5153" t="s">
        <v>88</v>
      </c>
    </row>
    <row r="5154" spans="1:24" x14ac:dyDescent="0.45">
      <c r="A5154" t="s">
        <v>9145</v>
      </c>
      <c r="B5154" t="s">
        <v>5205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71</v>
      </c>
    </row>
    <row r="5155" spans="1:24" x14ac:dyDescent="0.45">
      <c r="A5155" t="s">
        <v>9145</v>
      </c>
      <c r="B5155" t="s">
        <v>5206</v>
      </c>
      <c r="C5155">
        <v>0</v>
      </c>
      <c r="D5155">
        <v>0</v>
      </c>
      <c r="E5155">
        <v>0</v>
      </c>
      <c r="F5155">
        <v>0</v>
      </c>
      <c r="G5155">
        <v>1.5433699999999999</v>
      </c>
      <c r="H5155">
        <v>1.6337699999999999</v>
      </c>
      <c r="I5155">
        <v>1.7370099999999999</v>
      </c>
      <c r="J5155">
        <v>1.7928299999999999</v>
      </c>
      <c r="K5155">
        <v>1.83352</v>
      </c>
      <c r="L5155">
        <v>1.8843300000000001</v>
      </c>
      <c r="M5155">
        <v>1.9361299999999999</v>
      </c>
      <c r="N5155">
        <v>1.988</v>
      </c>
      <c r="O5155">
        <v>2.0342899999999999</v>
      </c>
      <c r="P5155">
        <v>2.0739100000000001</v>
      </c>
      <c r="Q5155">
        <v>2.1097399999999999</v>
      </c>
      <c r="R5155">
        <v>2.1236899999999999</v>
      </c>
      <c r="S5155">
        <v>2.1179299999999999</v>
      </c>
      <c r="T5155">
        <v>2.1193499999999998</v>
      </c>
      <c r="U5155">
        <v>2.1246100000000001</v>
      </c>
      <c r="V5155">
        <v>2.13354</v>
      </c>
      <c r="W5155">
        <v>2.1449099999999999</v>
      </c>
      <c r="X5155" t="s">
        <v>88</v>
      </c>
    </row>
    <row r="5156" spans="1:24" x14ac:dyDescent="0.45">
      <c r="A5156" t="s">
        <v>9145</v>
      </c>
      <c r="B5156" t="s">
        <v>5207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5.8105299999999999E-2</v>
      </c>
      <c r="J5156">
        <v>0.127054</v>
      </c>
      <c r="K5156">
        <v>0.20785899999999999</v>
      </c>
      <c r="L5156">
        <v>0.30089500000000002</v>
      </c>
      <c r="M5156">
        <v>0.396092</v>
      </c>
      <c r="N5156">
        <v>0.48404999999999998</v>
      </c>
      <c r="O5156">
        <v>0.56432700000000002</v>
      </c>
      <c r="P5156">
        <v>0.63753099999999996</v>
      </c>
      <c r="Q5156">
        <v>0.71348599999999995</v>
      </c>
      <c r="R5156">
        <v>0.784605</v>
      </c>
      <c r="S5156">
        <v>0.85319199999999995</v>
      </c>
      <c r="T5156">
        <v>0.87812400000000002</v>
      </c>
      <c r="U5156">
        <v>0.88714400000000004</v>
      </c>
      <c r="V5156">
        <v>0.88248599999999999</v>
      </c>
      <c r="W5156">
        <v>0.86294800000000005</v>
      </c>
      <c r="X5156" t="s">
        <v>71</v>
      </c>
    </row>
    <row r="5157" spans="1:24" x14ac:dyDescent="0.45">
      <c r="A5157" t="s">
        <v>9145</v>
      </c>
      <c r="B5157" t="s">
        <v>5208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30742.7</v>
      </c>
      <c r="I5157">
        <v>28919.9</v>
      </c>
      <c r="J5157">
        <v>27831</v>
      </c>
      <c r="K5157">
        <v>27041.599999999999</v>
      </c>
      <c r="L5157">
        <v>26140.3</v>
      </c>
      <c r="M5157">
        <v>25703.1</v>
      </c>
      <c r="N5157">
        <v>25064.9</v>
      </c>
      <c r="O5157">
        <v>24841.9</v>
      </c>
      <c r="P5157">
        <v>24627.599999999999</v>
      </c>
      <c r="Q5157">
        <v>24259.3</v>
      </c>
      <c r="R5157">
        <v>24164.5</v>
      </c>
      <c r="S5157">
        <v>23863.1</v>
      </c>
      <c r="T5157">
        <v>23825.3</v>
      </c>
      <c r="U5157">
        <v>23836.7</v>
      </c>
      <c r="V5157">
        <v>23597</v>
      </c>
      <c r="W5157">
        <v>23657.599999999999</v>
      </c>
      <c r="X5157" t="s">
        <v>88</v>
      </c>
    </row>
    <row r="5158" spans="1:24" x14ac:dyDescent="0.45">
      <c r="A5158" t="s">
        <v>9145</v>
      </c>
      <c r="B5158" t="s">
        <v>5209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71</v>
      </c>
    </row>
    <row r="5159" spans="1:24" x14ac:dyDescent="0.45">
      <c r="A5159" t="s">
        <v>9145</v>
      </c>
      <c r="B5159" t="s">
        <v>5210</v>
      </c>
      <c r="C5159">
        <v>1.2528999999999999</v>
      </c>
      <c r="D5159">
        <v>1.20177</v>
      </c>
      <c r="E5159">
        <v>1.6327199999999999</v>
      </c>
      <c r="F5159">
        <v>1.59887</v>
      </c>
      <c r="G5159">
        <v>1.59598</v>
      </c>
      <c r="H5159">
        <v>1.7029399999999999</v>
      </c>
      <c r="I5159">
        <v>1.8245</v>
      </c>
      <c r="J5159">
        <v>1.8927799999999999</v>
      </c>
      <c r="K5159">
        <v>1.9456100000000001</v>
      </c>
      <c r="L5159">
        <v>2.00109</v>
      </c>
      <c r="M5159">
        <v>2.0621800000000001</v>
      </c>
      <c r="N5159">
        <v>2.1194099999999998</v>
      </c>
      <c r="O5159">
        <v>2.1709900000000002</v>
      </c>
      <c r="P5159">
        <v>2.2154799999999999</v>
      </c>
      <c r="Q5159">
        <v>2.2520799999999999</v>
      </c>
      <c r="R5159">
        <v>2.2652800000000002</v>
      </c>
      <c r="S5159">
        <v>2.2617799999999999</v>
      </c>
      <c r="T5159">
        <v>2.26187</v>
      </c>
      <c r="U5159">
        <v>2.2621099999999998</v>
      </c>
      <c r="V5159">
        <v>2.2705700000000002</v>
      </c>
      <c r="W5159">
        <v>2.2816399999999999</v>
      </c>
      <c r="X5159" t="s">
        <v>88</v>
      </c>
    </row>
    <row r="5160" spans="1:24" x14ac:dyDescent="0.45">
      <c r="A5160" t="s">
        <v>9145</v>
      </c>
      <c r="B5160" t="s">
        <v>5211</v>
      </c>
      <c r="C5160">
        <v>0</v>
      </c>
      <c r="D5160">
        <v>0</v>
      </c>
      <c r="E5160">
        <v>0</v>
      </c>
      <c r="F5160">
        <v>0</v>
      </c>
      <c r="G5160">
        <v>0.43390099999999998</v>
      </c>
      <c r="H5160">
        <v>0.68327099999999996</v>
      </c>
      <c r="I5160">
        <v>0.83957599999999999</v>
      </c>
      <c r="J5160">
        <v>0.99358800000000003</v>
      </c>
      <c r="K5160">
        <v>1.1492199999999999</v>
      </c>
      <c r="L5160">
        <v>1.3117799999999999</v>
      </c>
      <c r="M5160">
        <v>1.4643299999999999</v>
      </c>
      <c r="N5160">
        <v>1.59673</v>
      </c>
      <c r="O5160">
        <v>1.7161599999999999</v>
      </c>
      <c r="P5160">
        <v>1.8270500000000001</v>
      </c>
      <c r="Q5160">
        <v>1.94828</v>
      </c>
      <c r="R5160">
        <v>2.0421800000000001</v>
      </c>
      <c r="S5160">
        <v>1.8967700000000001</v>
      </c>
      <c r="T5160">
        <v>1.85964</v>
      </c>
      <c r="U5160">
        <v>1.8031600000000001</v>
      </c>
      <c r="V5160">
        <v>1.73234</v>
      </c>
      <c r="W5160">
        <v>1.64246</v>
      </c>
      <c r="X5160" t="s">
        <v>71</v>
      </c>
    </row>
    <row r="5161" spans="1:24" x14ac:dyDescent="0.45">
      <c r="A5161" t="s">
        <v>9145</v>
      </c>
      <c r="B5161" t="s">
        <v>5212</v>
      </c>
      <c r="C5161">
        <v>0</v>
      </c>
      <c r="D5161">
        <v>0</v>
      </c>
      <c r="E5161">
        <v>0</v>
      </c>
      <c r="F5161">
        <v>0</v>
      </c>
      <c r="G5161">
        <v>10999</v>
      </c>
      <c r="H5161">
        <v>10555.1</v>
      </c>
      <c r="I5161">
        <v>10129.9</v>
      </c>
      <c r="J5161">
        <v>9903.44</v>
      </c>
      <c r="K5161">
        <v>9741.7900000000009</v>
      </c>
      <c r="L5161">
        <v>9512.7000000000007</v>
      </c>
      <c r="M5161">
        <v>9430.7000000000007</v>
      </c>
      <c r="N5161">
        <v>9277.9</v>
      </c>
      <c r="O5161">
        <v>9247.24</v>
      </c>
      <c r="P5161">
        <v>9231.99</v>
      </c>
      <c r="Q5161">
        <v>9131.18</v>
      </c>
      <c r="R5161">
        <v>9131.7999999999993</v>
      </c>
      <c r="S5161">
        <v>9048.15</v>
      </c>
      <c r="T5161">
        <v>9077.18</v>
      </c>
      <c r="U5161">
        <v>9105.73</v>
      </c>
      <c r="V5161">
        <v>9051.32</v>
      </c>
      <c r="W5161">
        <v>9093.2099999999991</v>
      </c>
      <c r="X5161" t="s">
        <v>88</v>
      </c>
    </row>
    <row r="5162" spans="1:24" x14ac:dyDescent="0.45">
      <c r="A5162" t="s">
        <v>9145</v>
      </c>
      <c r="B5162" t="s">
        <v>5213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71</v>
      </c>
    </row>
    <row r="5163" spans="1:24" x14ac:dyDescent="0.45">
      <c r="A5163" t="s">
        <v>9145</v>
      </c>
      <c r="B5163" t="s">
        <v>5214</v>
      </c>
      <c r="C5163">
        <v>4.4756200000000002</v>
      </c>
      <c r="D5163">
        <v>4.0964299999999998</v>
      </c>
      <c r="E5163">
        <v>3.8739499999999998</v>
      </c>
      <c r="F5163">
        <v>3.5548199999999999</v>
      </c>
      <c r="G5163">
        <v>3.55654</v>
      </c>
      <c r="H5163">
        <v>3.6562600000000001</v>
      </c>
      <c r="I5163">
        <v>3.6941299999999999</v>
      </c>
      <c r="J5163">
        <v>3.9961700000000002</v>
      </c>
      <c r="K5163">
        <v>4.3344399999999998</v>
      </c>
      <c r="L5163">
        <v>4.4020999999999999</v>
      </c>
      <c r="M5163">
        <v>4.5006599999999999</v>
      </c>
      <c r="N5163">
        <v>4.4912200000000002</v>
      </c>
      <c r="O5163">
        <v>4.4747000000000003</v>
      </c>
      <c r="P5163">
        <v>4.4727100000000002</v>
      </c>
      <c r="Q5163">
        <v>4.4467100000000004</v>
      </c>
      <c r="R5163">
        <v>4.45024</v>
      </c>
      <c r="S5163">
        <v>4.5410899999999996</v>
      </c>
      <c r="T5163">
        <v>4.6359000000000004</v>
      </c>
      <c r="U5163">
        <v>4.69123</v>
      </c>
      <c r="V5163">
        <v>4.77881</v>
      </c>
      <c r="W5163">
        <v>4.84842</v>
      </c>
      <c r="X5163" t="s">
        <v>88</v>
      </c>
    </row>
    <row r="5164" spans="1:24" x14ac:dyDescent="0.45">
      <c r="A5164" t="s">
        <v>9145</v>
      </c>
      <c r="B5164" t="s">
        <v>5215</v>
      </c>
      <c r="C5164">
        <v>0</v>
      </c>
      <c r="D5164">
        <v>0</v>
      </c>
      <c r="E5164">
        <v>0</v>
      </c>
      <c r="F5164">
        <v>0</v>
      </c>
      <c r="G5164">
        <v>2.6104200000000001E-2</v>
      </c>
      <c r="H5164">
        <v>7.6649499999999995E-2</v>
      </c>
      <c r="I5164">
        <v>0.15118999999999999</v>
      </c>
      <c r="J5164">
        <v>0.27200400000000002</v>
      </c>
      <c r="K5164">
        <v>0.42721399999999998</v>
      </c>
      <c r="L5164">
        <v>0.607491</v>
      </c>
      <c r="M5164">
        <v>0.80591900000000005</v>
      </c>
      <c r="N5164">
        <v>0.99265700000000001</v>
      </c>
      <c r="O5164">
        <v>1.1676200000000001</v>
      </c>
      <c r="P5164">
        <v>1.2840800000000001</v>
      </c>
      <c r="Q5164">
        <v>1.3854200000000001</v>
      </c>
      <c r="R5164">
        <v>1.4308700000000001</v>
      </c>
      <c r="S5164">
        <v>1.4333899999999999</v>
      </c>
      <c r="T5164">
        <v>1.4370099999999999</v>
      </c>
      <c r="U5164">
        <v>1.4034800000000001</v>
      </c>
      <c r="V5164">
        <v>1.3749899999999999</v>
      </c>
      <c r="W5164">
        <v>1.3465</v>
      </c>
      <c r="X5164" t="s">
        <v>71</v>
      </c>
    </row>
    <row r="5165" spans="1:24" x14ac:dyDescent="0.45">
      <c r="A5165" t="s">
        <v>9145</v>
      </c>
      <c r="B5165" t="s">
        <v>5216</v>
      </c>
      <c r="C5165">
        <v>6.6880499999999996</v>
      </c>
      <c r="D5165">
        <v>6.1818299999999997</v>
      </c>
      <c r="E5165">
        <v>5.7818100000000001</v>
      </c>
      <c r="F5165">
        <v>5.3035500000000004</v>
      </c>
      <c r="G5165">
        <v>5.3098099999999997</v>
      </c>
      <c r="H5165">
        <v>5.4501299999999997</v>
      </c>
      <c r="I5165">
        <v>5.5024699999999998</v>
      </c>
      <c r="J5165">
        <v>5.9494199999999999</v>
      </c>
      <c r="K5165">
        <v>6.4550400000000003</v>
      </c>
      <c r="L5165">
        <v>6.5461</v>
      </c>
      <c r="M5165">
        <v>6.6726599999999996</v>
      </c>
      <c r="N5165">
        <v>6.6388100000000003</v>
      </c>
      <c r="O5165">
        <v>6.6101299999999998</v>
      </c>
      <c r="P5165">
        <v>6.5930499999999999</v>
      </c>
      <c r="Q5165">
        <v>6.5310199999999998</v>
      </c>
      <c r="R5165">
        <v>6.53728</v>
      </c>
      <c r="S5165">
        <v>6.6477399999999998</v>
      </c>
      <c r="T5165">
        <v>6.7682000000000002</v>
      </c>
      <c r="U5165">
        <v>6.8305699999999998</v>
      </c>
      <c r="V5165">
        <v>6.9397799999999998</v>
      </c>
      <c r="W5165">
        <v>7.0373599999999996</v>
      </c>
      <c r="X5165" t="s">
        <v>88</v>
      </c>
    </row>
    <row r="5166" spans="1:24" x14ac:dyDescent="0.45">
      <c r="A5166" t="s">
        <v>9145</v>
      </c>
      <c r="B5166" t="s">
        <v>5217</v>
      </c>
      <c r="C5166">
        <v>0</v>
      </c>
      <c r="D5166">
        <v>0</v>
      </c>
      <c r="E5166">
        <v>0</v>
      </c>
      <c r="F5166">
        <v>0</v>
      </c>
      <c r="G5166">
        <v>0.14804700000000001</v>
      </c>
      <c r="H5166">
        <v>0.224361</v>
      </c>
      <c r="I5166">
        <v>0.28426499999999999</v>
      </c>
      <c r="J5166">
        <v>0.32742599999999999</v>
      </c>
      <c r="K5166">
        <v>0.34194799999999997</v>
      </c>
      <c r="L5166">
        <v>0.34938900000000001</v>
      </c>
      <c r="M5166">
        <v>0.34640599999999999</v>
      </c>
      <c r="N5166">
        <v>0.34321099999999999</v>
      </c>
      <c r="O5166">
        <v>0.32616899999999999</v>
      </c>
      <c r="P5166">
        <v>0.25641700000000001</v>
      </c>
      <c r="Q5166">
        <v>0.195882</v>
      </c>
      <c r="R5166">
        <v>0.13705899999999999</v>
      </c>
      <c r="S5166">
        <v>9.3096899999999996E-2</v>
      </c>
      <c r="T5166">
        <v>6.5999100000000005E-2</v>
      </c>
      <c r="U5166">
        <v>4.9183600000000001E-2</v>
      </c>
      <c r="V5166">
        <v>3.9926000000000003E-2</v>
      </c>
      <c r="W5166">
        <v>3.4939499999999998E-2</v>
      </c>
      <c r="X5166" t="s">
        <v>71</v>
      </c>
    </row>
    <row r="5167" spans="1:24" x14ac:dyDescent="0.45">
      <c r="A5167" t="s">
        <v>9145</v>
      </c>
      <c r="B5167" t="s">
        <v>5218</v>
      </c>
      <c r="C5167">
        <v>0.943631</v>
      </c>
      <c r="D5167">
        <v>1.5645899999999999</v>
      </c>
      <c r="E5167">
        <v>1.8766</v>
      </c>
      <c r="F5167">
        <v>1.95424</v>
      </c>
      <c r="G5167">
        <v>2.6434500000000001</v>
      </c>
      <c r="H5167">
        <v>3.4385699999999999</v>
      </c>
      <c r="I5167">
        <v>4.2905300000000004</v>
      </c>
      <c r="J5167">
        <v>5.1399400000000002</v>
      </c>
      <c r="K5167">
        <v>5.97302</v>
      </c>
      <c r="L5167">
        <v>5.9006600000000002</v>
      </c>
      <c r="M5167">
        <v>6.4493400000000003</v>
      </c>
      <c r="N5167">
        <v>6.6411499999999997</v>
      </c>
      <c r="O5167">
        <v>6.6489599999999998</v>
      </c>
      <c r="P5167">
        <v>6.7401299999999997</v>
      </c>
      <c r="Q5167">
        <v>6.7459499999999997</v>
      </c>
      <c r="R5167">
        <v>6.6534800000000001</v>
      </c>
      <c r="S5167">
        <v>7.0404200000000001</v>
      </c>
      <c r="T5167">
        <v>7.2628899999999996</v>
      </c>
      <c r="U5167">
        <v>7.4587500000000002</v>
      </c>
      <c r="V5167">
        <v>7.5693200000000003</v>
      </c>
      <c r="W5167">
        <v>7.6918199999999999</v>
      </c>
      <c r="X5167" t="s">
        <v>88</v>
      </c>
    </row>
    <row r="5168" spans="1:24" x14ac:dyDescent="0.45">
      <c r="A5168" t="s">
        <v>9145</v>
      </c>
      <c r="B5168" t="s">
        <v>5219</v>
      </c>
      <c r="C5168">
        <v>0</v>
      </c>
      <c r="D5168">
        <v>0</v>
      </c>
      <c r="E5168">
        <v>0</v>
      </c>
      <c r="F5168">
        <v>0</v>
      </c>
      <c r="G5168">
        <v>3.6133199999999997E-2</v>
      </c>
      <c r="H5168">
        <v>6.0163700000000001E-2</v>
      </c>
      <c r="I5168">
        <v>8.4917699999999999E-2</v>
      </c>
      <c r="J5168">
        <v>0.110445</v>
      </c>
      <c r="K5168">
        <v>0.134019</v>
      </c>
      <c r="L5168">
        <v>0.12930800000000001</v>
      </c>
      <c r="M5168">
        <v>0.133632</v>
      </c>
      <c r="N5168">
        <v>0.135074</v>
      </c>
      <c r="O5168">
        <v>0.13544600000000001</v>
      </c>
      <c r="P5168">
        <v>0.132685</v>
      </c>
      <c r="Q5168">
        <v>0.13255600000000001</v>
      </c>
      <c r="R5168">
        <v>0.13079399999999999</v>
      </c>
      <c r="S5168">
        <v>0.12536900000000001</v>
      </c>
      <c r="T5168">
        <v>0.12793299999999999</v>
      </c>
      <c r="U5168">
        <v>0.128388</v>
      </c>
      <c r="V5168">
        <v>0.128854</v>
      </c>
      <c r="W5168">
        <v>0.12917300000000001</v>
      </c>
      <c r="X5168" t="s">
        <v>71</v>
      </c>
    </row>
    <row r="5169" spans="1:24" x14ac:dyDescent="0.45">
      <c r="A5169" t="s">
        <v>9145</v>
      </c>
      <c r="B5169" t="s">
        <v>5220</v>
      </c>
      <c r="C5169">
        <v>0</v>
      </c>
      <c r="D5169">
        <v>0</v>
      </c>
      <c r="E5169">
        <v>0</v>
      </c>
      <c r="F5169">
        <v>0</v>
      </c>
      <c r="G5169">
        <v>16409.900000000001</v>
      </c>
      <c r="H5169">
        <v>15491.7</v>
      </c>
      <c r="I5169">
        <v>14687.5</v>
      </c>
      <c r="J5169">
        <v>14228.9</v>
      </c>
      <c r="K5169">
        <v>13905.8</v>
      </c>
      <c r="L5169">
        <v>13520.8</v>
      </c>
      <c r="M5169">
        <v>13350.8</v>
      </c>
      <c r="N5169">
        <v>13085.4</v>
      </c>
      <c r="O5169">
        <v>12995.5</v>
      </c>
      <c r="P5169">
        <v>12950.3</v>
      </c>
      <c r="Q5169">
        <v>12786.3</v>
      </c>
      <c r="R5169">
        <v>12785.1</v>
      </c>
      <c r="S5169">
        <v>12646.4</v>
      </c>
      <c r="T5169">
        <v>12666</v>
      </c>
      <c r="U5169">
        <v>12704.5</v>
      </c>
      <c r="V5169">
        <v>12608.4</v>
      </c>
      <c r="W5169">
        <v>12665.8</v>
      </c>
      <c r="X5169" t="s">
        <v>88</v>
      </c>
    </row>
    <row r="5170" spans="1:24" x14ac:dyDescent="0.45">
      <c r="A5170" t="s">
        <v>9145</v>
      </c>
      <c r="B5170" t="s">
        <v>5221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71</v>
      </c>
    </row>
    <row r="5171" spans="1:24" x14ac:dyDescent="0.45">
      <c r="A5171" t="s">
        <v>9145</v>
      </c>
      <c r="B5171" t="s">
        <v>5222</v>
      </c>
      <c r="C5171">
        <v>0</v>
      </c>
      <c r="D5171">
        <v>0</v>
      </c>
      <c r="E5171">
        <v>0</v>
      </c>
      <c r="F5171">
        <v>0</v>
      </c>
      <c r="G5171">
        <v>10.6835</v>
      </c>
      <c r="H5171">
        <v>10.735099999999999</v>
      </c>
      <c r="I5171">
        <v>10.696099999999999</v>
      </c>
      <c r="J5171">
        <v>10.583</v>
      </c>
      <c r="K5171">
        <v>10.448</v>
      </c>
      <c r="L5171">
        <v>10.2127</v>
      </c>
      <c r="M5171">
        <v>9.9439299999999999</v>
      </c>
      <c r="N5171">
        <v>9.6930800000000001</v>
      </c>
      <c r="O5171">
        <v>9.5020799999999994</v>
      </c>
      <c r="P5171">
        <v>9.3726800000000008</v>
      </c>
      <c r="Q5171">
        <v>9.2556899999999995</v>
      </c>
      <c r="R5171">
        <v>9.1391600000000004</v>
      </c>
      <c r="S5171">
        <v>8.9670900000000007</v>
      </c>
      <c r="T5171">
        <v>8.7682000000000002</v>
      </c>
      <c r="U5171">
        <v>8.5692000000000004</v>
      </c>
      <c r="V5171">
        <v>8.3771799999999992</v>
      </c>
      <c r="W5171">
        <v>8.2266600000000007</v>
      </c>
      <c r="X5171" t="s">
        <v>88</v>
      </c>
    </row>
    <row r="5172" spans="1:24" x14ac:dyDescent="0.45">
      <c r="A5172" t="s">
        <v>9145</v>
      </c>
      <c r="B5172" t="s">
        <v>5223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5.7267500000000001E-3</v>
      </c>
      <c r="I5172">
        <v>1.33115E-2</v>
      </c>
      <c r="J5172">
        <v>2.7771400000000002E-2</v>
      </c>
      <c r="K5172">
        <v>5.17916E-2</v>
      </c>
      <c r="L5172">
        <v>8.4495399999999998E-2</v>
      </c>
      <c r="M5172">
        <v>0.128084</v>
      </c>
      <c r="N5172">
        <v>0.169491</v>
      </c>
      <c r="O5172">
        <v>0.20665800000000001</v>
      </c>
      <c r="P5172">
        <v>0.23183100000000001</v>
      </c>
      <c r="Q5172">
        <v>0.24979399999999999</v>
      </c>
      <c r="R5172">
        <v>0.259191</v>
      </c>
      <c r="S5172">
        <v>0.27277600000000002</v>
      </c>
      <c r="T5172">
        <v>0.28306399999999998</v>
      </c>
      <c r="U5172">
        <v>0.28088299999999999</v>
      </c>
      <c r="V5172">
        <v>0.27181699999999998</v>
      </c>
      <c r="W5172">
        <v>0.25722400000000001</v>
      </c>
      <c r="X5172" t="s">
        <v>71</v>
      </c>
    </row>
    <row r="5173" spans="1:24" x14ac:dyDescent="0.45">
      <c r="A5173" t="s">
        <v>9145</v>
      </c>
      <c r="B5173" t="s">
        <v>5224</v>
      </c>
      <c r="C5173">
        <v>7.25549</v>
      </c>
      <c r="D5173">
        <v>6.9962799999999996</v>
      </c>
      <c r="E5173">
        <v>14.6341</v>
      </c>
      <c r="F5173">
        <v>16.295200000000001</v>
      </c>
      <c r="G5173">
        <v>16.2896</v>
      </c>
      <c r="H5173">
        <v>16.362300000000001</v>
      </c>
      <c r="I5173">
        <v>16.269600000000001</v>
      </c>
      <c r="J5173">
        <v>16.079699999999999</v>
      </c>
      <c r="K5173">
        <v>15.818300000000001</v>
      </c>
      <c r="L5173">
        <v>15.459099999999999</v>
      </c>
      <c r="M5173">
        <v>14.989599999999999</v>
      </c>
      <c r="N5173">
        <v>14.5867</v>
      </c>
      <c r="O5173">
        <v>14.2538</v>
      </c>
      <c r="P5173">
        <v>14.0268</v>
      </c>
      <c r="Q5173">
        <v>13.7887</v>
      </c>
      <c r="R5173">
        <v>13.585000000000001</v>
      </c>
      <c r="S5173">
        <v>13.309799999999999</v>
      </c>
      <c r="T5173">
        <v>12.9673</v>
      </c>
      <c r="U5173">
        <v>12.636699999999999</v>
      </c>
      <c r="V5173">
        <v>12.3367</v>
      </c>
      <c r="W5173">
        <v>12.063700000000001</v>
      </c>
      <c r="X5173" t="s">
        <v>88</v>
      </c>
    </row>
    <row r="5174" spans="1:24" x14ac:dyDescent="0.45">
      <c r="A5174" t="s">
        <v>9145</v>
      </c>
      <c r="B5174" t="s">
        <v>5225</v>
      </c>
      <c r="C5174">
        <v>0</v>
      </c>
      <c r="D5174">
        <v>0</v>
      </c>
      <c r="E5174">
        <v>0</v>
      </c>
      <c r="F5174">
        <v>0</v>
      </c>
      <c r="G5174">
        <v>2.7502700000000001E-2</v>
      </c>
      <c r="H5174">
        <v>4.1058499999999998E-2</v>
      </c>
      <c r="I5174">
        <v>4.7644699999999998E-2</v>
      </c>
      <c r="J5174">
        <v>5.7587300000000001E-2</v>
      </c>
      <c r="K5174">
        <v>6.7183499999999993E-2</v>
      </c>
      <c r="L5174">
        <v>7.3993100000000006E-2</v>
      </c>
      <c r="M5174">
        <v>8.0631700000000001E-2</v>
      </c>
      <c r="N5174">
        <v>8.3657499999999996E-2</v>
      </c>
      <c r="O5174">
        <v>8.2002000000000005E-2</v>
      </c>
      <c r="P5174">
        <v>6.6504300000000002E-2</v>
      </c>
      <c r="Q5174">
        <v>5.22151E-2</v>
      </c>
      <c r="R5174">
        <v>3.9270100000000002E-2</v>
      </c>
      <c r="S5174">
        <v>2.9442900000000001E-2</v>
      </c>
      <c r="T5174">
        <v>2.15389E-2</v>
      </c>
      <c r="U5174">
        <v>1.6012200000000001E-2</v>
      </c>
      <c r="V5174">
        <v>1.24478E-2</v>
      </c>
      <c r="W5174">
        <v>1.01338E-2</v>
      </c>
      <c r="X5174" t="s">
        <v>71</v>
      </c>
    </row>
    <row r="5175" spans="1:24" x14ac:dyDescent="0.45">
      <c r="A5175" t="s">
        <v>9145</v>
      </c>
      <c r="B5175" t="s">
        <v>5226</v>
      </c>
      <c r="C5175">
        <v>12.5204</v>
      </c>
      <c r="D5175">
        <v>11.8963</v>
      </c>
      <c r="E5175">
        <v>13.6678</v>
      </c>
      <c r="F5175">
        <v>12.261799999999999</v>
      </c>
      <c r="G5175">
        <v>12.094799999999999</v>
      </c>
      <c r="H5175">
        <v>12.147500000000001</v>
      </c>
      <c r="I5175">
        <v>11.894399999999999</v>
      </c>
      <c r="J5175">
        <v>11.91</v>
      </c>
      <c r="K5175">
        <v>11.987500000000001</v>
      </c>
      <c r="L5175">
        <v>11.910399999999999</v>
      </c>
      <c r="M5175">
        <v>11.862</v>
      </c>
      <c r="N5175">
        <v>11.736800000000001</v>
      </c>
      <c r="O5175">
        <v>11.6053</v>
      </c>
      <c r="P5175">
        <v>11.4849</v>
      </c>
      <c r="Q5175">
        <v>11.352499999999999</v>
      </c>
      <c r="R5175">
        <v>11.241899999999999</v>
      </c>
      <c r="S5175">
        <v>11.2042</v>
      </c>
      <c r="T5175">
        <v>11.1713</v>
      </c>
      <c r="U5175">
        <v>11.123200000000001</v>
      </c>
      <c r="V5175">
        <v>11.095599999999999</v>
      </c>
      <c r="W5175">
        <v>11.0999</v>
      </c>
      <c r="X5175" t="s">
        <v>88</v>
      </c>
    </row>
    <row r="5176" spans="1:24" x14ac:dyDescent="0.45">
      <c r="A5176" t="s">
        <v>9145</v>
      </c>
      <c r="B5176" t="s">
        <v>5227</v>
      </c>
      <c r="C5176">
        <v>10.3254</v>
      </c>
      <c r="D5176">
        <v>9.7862600000000004</v>
      </c>
      <c r="E5176">
        <v>11.597799999999999</v>
      </c>
      <c r="F5176">
        <v>10.2318</v>
      </c>
      <c r="G5176">
        <v>10.075100000000001</v>
      </c>
      <c r="H5176">
        <v>10.141299999999999</v>
      </c>
      <c r="I5176">
        <v>9.9210899999999995</v>
      </c>
      <c r="J5176">
        <v>9.9467800000000004</v>
      </c>
      <c r="K5176">
        <v>10.027900000000001</v>
      </c>
      <c r="L5176">
        <v>9.9559700000000007</v>
      </c>
      <c r="M5176">
        <v>9.9176099999999998</v>
      </c>
      <c r="N5176">
        <v>9.8058200000000006</v>
      </c>
      <c r="O5176">
        <v>9.6912500000000001</v>
      </c>
      <c r="P5176">
        <v>9.5892700000000008</v>
      </c>
      <c r="Q5176">
        <v>9.4756599999999995</v>
      </c>
      <c r="R5176">
        <v>9.3848299999999991</v>
      </c>
      <c r="S5176">
        <v>9.3656100000000002</v>
      </c>
      <c r="T5176">
        <v>9.3522300000000005</v>
      </c>
      <c r="U5176">
        <v>9.32531</v>
      </c>
      <c r="V5176">
        <v>9.3194599999999994</v>
      </c>
      <c r="W5176">
        <v>9.3452300000000008</v>
      </c>
      <c r="X5176" t="s">
        <v>88</v>
      </c>
    </row>
    <row r="5177" spans="1:24" x14ac:dyDescent="0.45">
      <c r="A5177" t="s">
        <v>9145</v>
      </c>
      <c r="B5177" t="s">
        <v>5228</v>
      </c>
      <c r="C5177">
        <v>12.5204</v>
      </c>
      <c r="D5177">
        <v>11.8963</v>
      </c>
      <c r="E5177">
        <v>13.6678</v>
      </c>
      <c r="F5177">
        <v>12.261799999999999</v>
      </c>
      <c r="G5177">
        <v>12.065099999999999</v>
      </c>
      <c r="H5177">
        <v>12.0913</v>
      </c>
      <c r="I5177">
        <v>11.831099999999999</v>
      </c>
      <c r="J5177">
        <v>11.816800000000001</v>
      </c>
      <c r="K5177">
        <v>11.857900000000001</v>
      </c>
      <c r="L5177">
        <v>11.746</v>
      </c>
      <c r="M5177">
        <v>11.6676</v>
      </c>
      <c r="N5177">
        <v>11.5158</v>
      </c>
      <c r="O5177">
        <v>11.3613</v>
      </c>
      <c r="P5177">
        <v>11.2193</v>
      </c>
      <c r="Q5177">
        <v>11.0657</v>
      </c>
      <c r="R5177">
        <v>10.934799999999999</v>
      </c>
      <c r="S5177">
        <v>10.8756</v>
      </c>
      <c r="T5177">
        <v>10.8222</v>
      </c>
      <c r="U5177">
        <v>10.7553</v>
      </c>
      <c r="V5177">
        <v>10.7095</v>
      </c>
      <c r="W5177">
        <v>10.6952</v>
      </c>
      <c r="X5177" t="s">
        <v>88</v>
      </c>
    </row>
    <row r="5178" spans="1:24" x14ac:dyDescent="0.45">
      <c r="A5178" t="s">
        <v>9145</v>
      </c>
      <c r="B5178" t="s">
        <v>5229</v>
      </c>
      <c r="C5178">
        <v>8.3120799999999999</v>
      </c>
      <c r="D5178">
        <v>7.6861600000000001</v>
      </c>
      <c r="E5178">
        <v>9.5093700000000005</v>
      </c>
      <c r="F5178">
        <v>8.2870100000000004</v>
      </c>
      <c r="G5178">
        <v>8.1732999999999993</v>
      </c>
      <c r="H5178">
        <v>8.2528900000000007</v>
      </c>
      <c r="I5178">
        <v>8.0834799999999998</v>
      </c>
      <c r="J5178">
        <v>8.12791</v>
      </c>
      <c r="K5178">
        <v>8.2208100000000002</v>
      </c>
      <c r="L5178">
        <v>8.1802200000000003</v>
      </c>
      <c r="M5178">
        <v>8.1688899999999993</v>
      </c>
      <c r="N5178">
        <v>8.0931300000000004</v>
      </c>
      <c r="O5178">
        <v>8.0148200000000003</v>
      </c>
      <c r="P5178">
        <v>7.9473399999999996</v>
      </c>
      <c r="Q5178">
        <v>7.8694699999999997</v>
      </c>
      <c r="R5178">
        <v>7.8114400000000002</v>
      </c>
      <c r="S5178">
        <v>7.8163499999999999</v>
      </c>
      <c r="T5178">
        <v>7.8263199999999999</v>
      </c>
      <c r="U5178">
        <v>7.8244400000000001</v>
      </c>
      <c r="V5178">
        <v>7.84117</v>
      </c>
      <c r="W5178">
        <v>7.8859300000000001</v>
      </c>
      <c r="X5178" t="s">
        <v>88</v>
      </c>
    </row>
    <row r="5179" spans="1:24" x14ac:dyDescent="0.45">
      <c r="A5179" t="s">
        <v>9145</v>
      </c>
      <c r="B5179" t="s">
        <v>5230</v>
      </c>
      <c r="C5179">
        <v>0.11759799999999999</v>
      </c>
      <c r="D5179">
        <v>0.45909699999999998</v>
      </c>
      <c r="E5179">
        <v>0.61111099999999996</v>
      </c>
      <c r="F5179">
        <v>0.841862</v>
      </c>
      <c r="G5179">
        <v>1.2449600000000001</v>
      </c>
      <c r="H5179">
        <v>1.7212700000000001</v>
      </c>
      <c r="I5179">
        <v>2.30321</v>
      </c>
      <c r="J5179">
        <v>2.96245</v>
      </c>
      <c r="K5179">
        <v>3.6848900000000002</v>
      </c>
      <c r="L5179">
        <v>4.4120699999999999</v>
      </c>
      <c r="M5179">
        <v>5.0778299999999996</v>
      </c>
      <c r="N5179">
        <v>5.6868299999999996</v>
      </c>
      <c r="O5179">
        <v>6.2070299999999996</v>
      </c>
      <c r="P5179">
        <v>6.6377600000000001</v>
      </c>
      <c r="Q5179">
        <v>7.0011000000000001</v>
      </c>
      <c r="R5179">
        <v>7.2838399999999996</v>
      </c>
      <c r="S5179">
        <v>7.48027</v>
      </c>
      <c r="T5179">
        <v>7.6154799999999998</v>
      </c>
      <c r="U5179">
        <v>7.6909200000000002</v>
      </c>
      <c r="V5179">
        <v>7.7007099999999999</v>
      </c>
      <c r="W5179">
        <v>7.6692099999999996</v>
      </c>
      <c r="X5179" t="s">
        <v>88</v>
      </c>
    </row>
    <row r="5180" spans="1:24" x14ac:dyDescent="0.45">
      <c r="A5180" t="s">
        <v>9145</v>
      </c>
      <c r="B5180" t="s">
        <v>5231</v>
      </c>
      <c r="C5180">
        <v>8.6284200000000002</v>
      </c>
      <c r="D5180">
        <v>8.0272299999999994</v>
      </c>
      <c r="E5180">
        <v>9.8493999999999993</v>
      </c>
      <c r="F5180">
        <v>8.6216299999999997</v>
      </c>
      <c r="G5180">
        <v>8.5033300000000001</v>
      </c>
      <c r="H5180">
        <v>8.5861300000000007</v>
      </c>
      <c r="I5180">
        <v>8.4098799999999994</v>
      </c>
      <c r="J5180">
        <v>8.4561100000000007</v>
      </c>
      <c r="K5180">
        <v>8.5527499999999996</v>
      </c>
      <c r="L5180">
        <v>8.5105199999999996</v>
      </c>
      <c r="M5180">
        <v>8.4987399999999997</v>
      </c>
      <c r="N5180">
        <v>8.4199199999999994</v>
      </c>
      <c r="O5180">
        <v>8.3384400000000003</v>
      </c>
      <c r="P5180">
        <v>8.2682500000000001</v>
      </c>
      <c r="Q5180">
        <v>8.1872299999999996</v>
      </c>
      <c r="R5180">
        <v>8.1268600000000006</v>
      </c>
      <c r="S5180">
        <v>8.1319700000000008</v>
      </c>
      <c r="T5180">
        <v>8.1423400000000008</v>
      </c>
      <c r="U5180">
        <v>8.1403800000000004</v>
      </c>
      <c r="V5180">
        <v>8.1577900000000003</v>
      </c>
      <c r="W5180">
        <v>8.2043599999999994</v>
      </c>
      <c r="X5180" t="s">
        <v>88</v>
      </c>
    </row>
    <row r="5181" spans="1:24" x14ac:dyDescent="0.45">
      <c r="A5181" t="s">
        <v>9145</v>
      </c>
      <c r="B5181" t="s">
        <v>5232</v>
      </c>
      <c r="C5181">
        <v>-5.1141500000000004</v>
      </c>
      <c r="D5181">
        <v>-3.9544800000000002</v>
      </c>
      <c r="E5181">
        <v>-4.4264400000000004</v>
      </c>
      <c r="F5181">
        <v>-1.37815</v>
      </c>
      <c r="G5181">
        <v>-4.6809399999999997</v>
      </c>
      <c r="H5181">
        <v>-3.7379600000000002</v>
      </c>
      <c r="I5181">
        <v>-5.9410499999999997</v>
      </c>
      <c r="J5181">
        <v>-7.5442999999999998</v>
      </c>
      <c r="K5181">
        <v>-9.5132100000000008</v>
      </c>
      <c r="L5181">
        <v>-10.638400000000001</v>
      </c>
      <c r="M5181">
        <v>-9.8947900000000004</v>
      </c>
      <c r="N5181">
        <v>-8.3479600000000005</v>
      </c>
      <c r="O5181">
        <v>-6.8037799999999997</v>
      </c>
      <c r="P5181">
        <v>-4.6635</v>
      </c>
      <c r="Q5181">
        <v>-2.0675300000000001</v>
      </c>
      <c r="R5181">
        <v>-1.2344599999999999</v>
      </c>
      <c r="S5181">
        <v>-2.3314499999999998</v>
      </c>
      <c r="T5181">
        <v>-3.3882500000000002</v>
      </c>
      <c r="U5181">
        <v>-4.3826499999999999</v>
      </c>
      <c r="V5181">
        <v>-6.1755399999999998</v>
      </c>
      <c r="W5181">
        <v>-8.9583300000000001</v>
      </c>
      <c r="X5181" t="s">
        <v>209</v>
      </c>
    </row>
    <row r="5182" spans="1:24" x14ac:dyDescent="0.45">
      <c r="A5182" t="s">
        <v>9145</v>
      </c>
      <c r="B5182" t="s">
        <v>5233</v>
      </c>
      <c r="C5182">
        <v>24.680700000000002</v>
      </c>
      <c r="D5182">
        <v>51.831499999999998</v>
      </c>
      <c r="E5182">
        <v>68.286299999999997</v>
      </c>
      <c r="F5182">
        <v>94.479600000000005</v>
      </c>
      <c r="G5182">
        <v>115.373</v>
      </c>
      <c r="H5182">
        <v>138.56800000000001</v>
      </c>
      <c r="I5182">
        <v>162.50800000000001</v>
      </c>
      <c r="J5182">
        <v>185.86600000000001</v>
      </c>
      <c r="K5182">
        <v>208.714</v>
      </c>
      <c r="L5182">
        <v>231.167</v>
      </c>
      <c r="M5182">
        <v>251.71299999999999</v>
      </c>
      <c r="N5182">
        <v>270.41500000000002</v>
      </c>
      <c r="O5182">
        <v>287.27100000000002</v>
      </c>
      <c r="P5182">
        <v>301.56599999999997</v>
      </c>
      <c r="Q5182">
        <v>312.91300000000001</v>
      </c>
      <c r="R5182">
        <v>322.20699999999999</v>
      </c>
      <c r="S5182">
        <v>329.92099999999999</v>
      </c>
      <c r="T5182">
        <v>336.35199999999998</v>
      </c>
      <c r="U5182">
        <v>341.60300000000001</v>
      </c>
      <c r="V5182">
        <v>345.53300000000002</v>
      </c>
      <c r="W5182">
        <v>348.26600000000002</v>
      </c>
      <c r="X5182" t="s">
        <v>209</v>
      </c>
    </row>
    <row r="5183" spans="1:24" x14ac:dyDescent="0.45">
      <c r="A5183" t="s">
        <v>9145</v>
      </c>
      <c r="B5183" t="s">
        <v>5234</v>
      </c>
      <c r="C5183">
        <v>1.9888600000000001</v>
      </c>
      <c r="D5183">
        <v>2.0207000000000002</v>
      </c>
      <c r="E5183">
        <v>2.15768</v>
      </c>
      <c r="F5183">
        <v>1.9773799999999999</v>
      </c>
      <c r="G5183">
        <v>2.0213800000000002</v>
      </c>
      <c r="H5183">
        <v>2.1184400000000001</v>
      </c>
      <c r="I5183">
        <v>2.1770700000000001</v>
      </c>
      <c r="J5183">
        <v>2.39676</v>
      </c>
      <c r="K5183">
        <v>2.6405599999999998</v>
      </c>
      <c r="L5183">
        <v>2.7170100000000001</v>
      </c>
      <c r="M5183">
        <v>2.8096199999999998</v>
      </c>
      <c r="N5183">
        <v>2.8347199999999999</v>
      </c>
      <c r="O5183">
        <v>2.8551199999999999</v>
      </c>
      <c r="P5183">
        <v>2.8803399999999999</v>
      </c>
      <c r="Q5183">
        <v>2.88537</v>
      </c>
      <c r="R5183">
        <v>2.9140600000000001</v>
      </c>
      <c r="S5183">
        <v>2.9966200000000001</v>
      </c>
      <c r="T5183">
        <v>3.07816</v>
      </c>
      <c r="U5183">
        <v>3.1338200000000001</v>
      </c>
      <c r="V5183">
        <v>3.2118099999999998</v>
      </c>
      <c r="W5183">
        <v>3.2782399999999998</v>
      </c>
      <c r="X5183" t="s">
        <v>88</v>
      </c>
    </row>
    <row r="5184" spans="1:24" x14ac:dyDescent="0.45">
      <c r="A5184" t="s">
        <v>9145</v>
      </c>
      <c r="B5184" t="s">
        <v>5235</v>
      </c>
      <c r="C5184">
        <v>1.946</v>
      </c>
      <c r="D5184">
        <v>1.946</v>
      </c>
      <c r="E5184">
        <v>1.946</v>
      </c>
      <c r="F5184">
        <v>1.9658199999999999</v>
      </c>
      <c r="G5184">
        <v>2.0095700000000001</v>
      </c>
      <c r="H5184">
        <v>2.1060599999999998</v>
      </c>
      <c r="I5184">
        <v>2.1643500000000002</v>
      </c>
      <c r="J5184">
        <v>2.3827600000000002</v>
      </c>
      <c r="K5184">
        <v>2.62513</v>
      </c>
      <c r="L5184">
        <v>2.7011400000000001</v>
      </c>
      <c r="M5184">
        <v>2.7932000000000001</v>
      </c>
      <c r="N5184">
        <v>2.8181500000000002</v>
      </c>
      <c r="O5184">
        <v>2.8384299999999998</v>
      </c>
      <c r="P5184">
        <v>2.8635100000000002</v>
      </c>
      <c r="Q5184">
        <v>2.8685100000000001</v>
      </c>
      <c r="R5184">
        <v>2.8970400000000001</v>
      </c>
      <c r="S5184">
        <v>2.9791099999999999</v>
      </c>
      <c r="T5184">
        <v>3.0601799999999999</v>
      </c>
      <c r="U5184">
        <v>3.11551</v>
      </c>
      <c r="V5184">
        <v>3.1930499999999999</v>
      </c>
      <c r="W5184">
        <v>3.25908</v>
      </c>
      <c r="X5184" t="s">
        <v>88</v>
      </c>
    </row>
    <row r="5185" spans="1:24" x14ac:dyDescent="0.45">
      <c r="A5185" t="s">
        <v>9145</v>
      </c>
      <c r="B5185" t="s">
        <v>5236</v>
      </c>
      <c r="C5185">
        <v>7.6486899999999997E-2</v>
      </c>
      <c r="D5185">
        <v>0.13730200000000001</v>
      </c>
      <c r="E5185">
        <v>0.16786000000000001</v>
      </c>
      <c r="F5185">
        <v>0.17546400000000001</v>
      </c>
      <c r="G5185">
        <v>0.24926599999999999</v>
      </c>
      <c r="H5185">
        <v>0.32687699999999997</v>
      </c>
      <c r="I5185">
        <v>0.410221</v>
      </c>
      <c r="J5185">
        <v>0.493423</v>
      </c>
      <c r="K5185">
        <v>0.57508800000000004</v>
      </c>
      <c r="L5185">
        <v>0.56799200000000005</v>
      </c>
      <c r="M5185">
        <v>0.62179899999999999</v>
      </c>
      <c r="N5185">
        <v>0.64061299999999999</v>
      </c>
      <c r="O5185">
        <v>0.641378</v>
      </c>
      <c r="P5185">
        <v>0.65032100000000004</v>
      </c>
      <c r="Q5185">
        <v>0.65089200000000003</v>
      </c>
      <c r="R5185">
        <v>0.641822</v>
      </c>
      <c r="S5185">
        <v>0.67978000000000005</v>
      </c>
      <c r="T5185">
        <v>0.70160599999999995</v>
      </c>
      <c r="U5185">
        <v>0.72082299999999999</v>
      </c>
      <c r="V5185">
        <v>0.73167300000000002</v>
      </c>
      <c r="W5185">
        <v>0.74369399999999997</v>
      </c>
      <c r="X5185" t="s">
        <v>88</v>
      </c>
    </row>
    <row r="5186" spans="1:24" x14ac:dyDescent="0.45">
      <c r="A5186" t="s">
        <v>9145</v>
      </c>
      <c r="B5186" t="s">
        <v>5237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215</v>
      </c>
    </row>
    <row r="5187" spans="1:24" x14ac:dyDescent="0.45">
      <c r="A5187" t="s">
        <v>9145</v>
      </c>
      <c r="B5187" t="s">
        <v>5238</v>
      </c>
      <c r="C5187">
        <v>2.8807800000000001E-2</v>
      </c>
      <c r="D5187">
        <v>2.73037E-2</v>
      </c>
      <c r="E5187">
        <v>3.2357900000000002E-2</v>
      </c>
      <c r="F5187">
        <v>2.8546599999999998E-2</v>
      </c>
      <c r="G5187">
        <v>2.8109599999999998E-2</v>
      </c>
      <c r="H5187">
        <v>2.8294300000000001E-2</v>
      </c>
      <c r="I5187">
        <v>2.7679800000000001E-2</v>
      </c>
      <c r="J5187">
        <v>2.7751499999999998E-2</v>
      </c>
      <c r="K5187">
        <v>2.79779E-2</v>
      </c>
      <c r="L5187">
        <v>2.7777199999999998E-2</v>
      </c>
      <c r="M5187">
        <v>2.76701E-2</v>
      </c>
      <c r="N5187">
        <v>2.7358199999999999E-2</v>
      </c>
      <c r="O5187">
        <v>2.7038599999999999E-2</v>
      </c>
      <c r="P5187">
        <v>2.6754099999999999E-2</v>
      </c>
      <c r="Q5187">
        <v>2.6437100000000002E-2</v>
      </c>
      <c r="R5187">
        <v>2.6183700000000001E-2</v>
      </c>
      <c r="S5187">
        <v>2.61301E-2</v>
      </c>
      <c r="T5187">
        <v>2.60927E-2</v>
      </c>
      <c r="U5187">
        <v>2.6017599999999998E-2</v>
      </c>
      <c r="V5187">
        <v>2.6001300000000001E-2</v>
      </c>
      <c r="W5187">
        <v>2.6073200000000001E-2</v>
      </c>
      <c r="X5187" t="s">
        <v>83</v>
      </c>
    </row>
    <row r="5188" spans="1:24" x14ac:dyDescent="0.45">
      <c r="A5188" t="s">
        <v>9145</v>
      </c>
      <c r="B5188" t="s">
        <v>5239</v>
      </c>
      <c r="C5188">
        <v>2.9324099999999999E-3</v>
      </c>
      <c r="D5188">
        <v>2.7793000000000002E-3</v>
      </c>
      <c r="E5188">
        <v>3.2937800000000001E-3</v>
      </c>
      <c r="F5188">
        <v>2.9058199999999999E-3</v>
      </c>
      <c r="G5188">
        <v>2.86134E-3</v>
      </c>
      <c r="H5188">
        <v>2.8801399999999998E-3</v>
      </c>
      <c r="I5188">
        <v>2.81759E-3</v>
      </c>
      <c r="J5188">
        <v>2.8248800000000001E-3</v>
      </c>
      <c r="K5188">
        <v>2.8479299999999998E-3</v>
      </c>
      <c r="L5188">
        <v>2.8274900000000002E-3</v>
      </c>
      <c r="M5188">
        <v>2.8165999999999998E-3</v>
      </c>
      <c r="N5188">
        <v>2.7848500000000002E-3</v>
      </c>
      <c r="O5188">
        <v>2.7523199999999999E-3</v>
      </c>
      <c r="P5188">
        <v>2.7233499999999998E-3</v>
      </c>
      <c r="Q5188">
        <v>2.6910900000000001E-3</v>
      </c>
      <c r="R5188">
        <v>2.6652899999999998E-3</v>
      </c>
      <c r="S5188">
        <v>2.6598300000000002E-3</v>
      </c>
      <c r="T5188">
        <v>2.6560300000000002E-3</v>
      </c>
      <c r="U5188">
        <v>2.64839E-3</v>
      </c>
      <c r="V5188">
        <v>2.6467299999999999E-3</v>
      </c>
      <c r="W5188">
        <v>2.6540499999999998E-3</v>
      </c>
      <c r="X5188" t="s">
        <v>83</v>
      </c>
    </row>
    <row r="5189" spans="1:24" x14ac:dyDescent="0.45">
      <c r="A5189" t="s">
        <v>9145</v>
      </c>
      <c r="B5189" t="s">
        <v>5240</v>
      </c>
      <c r="C5189">
        <v>6.5979200000000002E-3</v>
      </c>
      <c r="D5189">
        <v>6.25342E-3</v>
      </c>
      <c r="E5189">
        <v>7.4110000000000001E-3</v>
      </c>
      <c r="F5189">
        <v>6.5380999999999998E-3</v>
      </c>
      <c r="G5189">
        <v>6.4380100000000001E-3</v>
      </c>
      <c r="H5189">
        <v>6.4803100000000004E-3</v>
      </c>
      <c r="I5189">
        <v>6.33958E-3</v>
      </c>
      <c r="J5189">
        <v>6.3559899999999997E-3</v>
      </c>
      <c r="K5189">
        <v>6.4078399999999997E-3</v>
      </c>
      <c r="L5189">
        <v>6.3618600000000004E-3</v>
      </c>
      <c r="M5189">
        <v>6.3373500000000003E-3</v>
      </c>
      <c r="N5189">
        <v>6.2659200000000003E-3</v>
      </c>
      <c r="O5189">
        <v>6.1927099999999997E-3</v>
      </c>
      <c r="P5189">
        <v>6.1275399999999999E-3</v>
      </c>
      <c r="Q5189">
        <v>6.05494E-3</v>
      </c>
      <c r="R5189">
        <v>5.9969000000000003E-3</v>
      </c>
      <c r="S5189">
        <v>5.9846200000000004E-3</v>
      </c>
      <c r="T5189">
        <v>5.97607E-3</v>
      </c>
      <c r="U5189">
        <v>5.9588799999999997E-3</v>
      </c>
      <c r="V5189">
        <v>5.9551400000000003E-3</v>
      </c>
      <c r="W5189">
        <v>5.9715999999999997E-3</v>
      </c>
      <c r="X5189" t="s">
        <v>83</v>
      </c>
    </row>
    <row r="5190" spans="1:24" x14ac:dyDescent="0.45">
      <c r="A5190" t="s">
        <v>9145</v>
      </c>
      <c r="B5190" t="s">
        <v>5241</v>
      </c>
      <c r="C5190">
        <v>0.136245</v>
      </c>
      <c r="D5190">
        <v>0.13549600000000001</v>
      </c>
      <c r="E5190">
        <v>0.14727999999999999</v>
      </c>
      <c r="F5190">
        <v>0.117952</v>
      </c>
      <c r="G5190">
        <v>0.118697</v>
      </c>
      <c r="H5190">
        <v>0.12028999999999999</v>
      </c>
      <c r="I5190">
        <v>0.120936</v>
      </c>
      <c r="J5190">
        <v>0.12166200000000001</v>
      </c>
      <c r="K5190">
        <v>0.122391</v>
      </c>
      <c r="L5190">
        <v>0.122951</v>
      </c>
      <c r="M5190">
        <v>0.12352</v>
      </c>
      <c r="N5190">
        <v>0.123831</v>
      </c>
      <c r="O5190">
        <v>0.12413299999999999</v>
      </c>
      <c r="P5190">
        <v>0.12444</v>
      </c>
      <c r="Q5190">
        <v>0.12471599999999999</v>
      </c>
      <c r="R5190">
        <v>0.12497900000000001</v>
      </c>
      <c r="S5190">
        <v>0.12527199999999999</v>
      </c>
      <c r="T5190">
        <v>0.12556899999999999</v>
      </c>
      <c r="U5190">
        <v>0.12584799999999999</v>
      </c>
      <c r="V5190">
        <v>0.12615399999999999</v>
      </c>
      <c r="W5190">
        <v>0.12649299999999999</v>
      </c>
      <c r="X5190" t="s">
        <v>64</v>
      </c>
    </row>
    <row r="5191" spans="1:24" x14ac:dyDescent="0.45">
      <c r="A5191" t="s">
        <v>9145</v>
      </c>
      <c r="B5191" t="s">
        <v>5242</v>
      </c>
      <c r="C5191">
        <v>1.65E-3</v>
      </c>
      <c r="D5191">
        <v>1.5638399999999999E-3</v>
      </c>
      <c r="E5191">
        <v>1.85333E-3</v>
      </c>
      <c r="F5191">
        <v>1.6350399999999999E-3</v>
      </c>
      <c r="G5191">
        <v>1.61001E-3</v>
      </c>
      <c r="H5191">
        <v>1.6205799999999999E-3</v>
      </c>
      <c r="I5191">
        <v>1.5853900000000001E-3</v>
      </c>
      <c r="J5191">
        <v>1.5895E-3</v>
      </c>
      <c r="K5191">
        <v>1.60246E-3</v>
      </c>
      <c r="L5191">
        <v>1.59096E-3</v>
      </c>
      <c r="M5191">
        <v>1.58483E-3</v>
      </c>
      <c r="N5191">
        <v>1.56697E-3</v>
      </c>
      <c r="O5191">
        <v>1.5486600000000001E-3</v>
      </c>
      <c r="P5191">
        <v>1.53236E-3</v>
      </c>
      <c r="Q5191">
        <v>1.51421E-3</v>
      </c>
      <c r="R5191">
        <v>1.4997000000000001E-3</v>
      </c>
      <c r="S5191">
        <v>1.4966199999999999E-3</v>
      </c>
      <c r="T5191">
        <v>1.49449E-3</v>
      </c>
      <c r="U5191">
        <v>1.49019E-3</v>
      </c>
      <c r="V5191">
        <v>1.4892499999999999E-3</v>
      </c>
      <c r="W5191">
        <v>1.4933699999999999E-3</v>
      </c>
      <c r="X5191" t="s">
        <v>83</v>
      </c>
    </row>
    <row r="5192" spans="1:24" x14ac:dyDescent="0.45">
      <c r="A5192" t="s">
        <v>9145</v>
      </c>
      <c r="B5192" t="s">
        <v>5243</v>
      </c>
      <c r="C5192">
        <v>5.4988000000000001</v>
      </c>
      <c r="D5192">
        <v>5.4988000000000001</v>
      </c>
      <c r="E5192">
        <v>5.4988000000000001</v>
      </c>
      <c r="F5192">
        <v>5.4988000000000001</v>
      </c>
      <c r="G5192">
        <v>5.4988000000000001</v>
      </c>
      <c r="H5192">
        <v>6.7557</v>
      </c>
      <c r="I5192">
        <v>6.6311999999999998</v>
      </c>
      <c r="J5192">
        <v>6.4825200000000001</v>
      </c>
      <c r="K5192">
        <v>6.5030200000000002</v>
      </c>
      <c r="L5192">
        <v>6.4453699999999996</v>
      </c>
      <c r="M5192">
        <v>6.3303000000000003</v>
      </c>
      <c r="N5192">
        <v>6.2164200000000003</v>
      </c>
      <c r="O5192">
        <v>5.9609800000000002</v>
      </c>
      <c r="P5192">
        <v>5.8064299999999998</v>
      </c>
      <c r="Q5192">
        <v>5.6843599999999999</v>
      </c>
      <c r="R5192">
        <v>5.7809999999999997</v>
      </c>
      <c r="S5192">
        <v>5.8768799999999999</v>
      </c>
      <c r="T5192">
        <v>5.8319900000000002</v>
      </c>
      <c r="U5192">
        <v>5.6910100000000003</v>
      </c>
      <c r="V5192">
        <v>5.5187499999999998</v>
      </c>
      <c r="W5192">
        <v>5.4023899999999996</v>
      </c>
      <c r="X5192" t="s">
        <v>88</v>
      </c>
    </row>
    <row r="5193" spans="1:24" x14ac:dyDescent="0.45">
      <c r="A5193" t="s">
        <v>9145</v>
      </c>
      <c r="B5193" t="s">
        <v>5244</v>
      </c>
      <c r="C5193">
        <v>33.152099999999997</v>
      </c>
      <c r="D5193">
        <v>33.199800000000003</v>
      </c>
      <c r="E5193">
        <v>35.751800000000003</v>
      </c>
      <c r="F5193">
        <v>36.431199999999997</v>
      </c>
      <c r="G5193">
        <v>36.665300000000002</v>
      </c>
      <c r="H5193">
        <v>37.3932</v>
      </c>
      <c r="I5193">
        <v>38.064500000000002</v>
      </c>
      <c r="J5193">
        <v>38.607700000000001</v>
      </c>
      <c r="K5193">
        <v>39.019500000000001</v>
      </c>
      <c r="L5193">
        <v>39.095700000000001</v>
      </c>
      <c r="M5193">
        <v>38.800600000000003</v>
      </c>
      <c r="N5193">
        <v>38.695999999999998</v>
      </c>
      <c r="O5193">
        <v>38.613700000000001</v>
      </c>
      <c r="P5193">
        <v>38.550600000000003</v>
      </c>
      <c r="Q5193">
        <v>38.4893</v>
      </c>
      <c r="R5193">
        <v>38.432200000000002</v>
      </c>
      <c r="S5193">
        <v>38.353700000000003</v>
      </c>
      <c r="T5193">
        <v>38.262300000000003</v>
      </c>
      <c r="U5193">
        <v>38.160499999999999</v>
      </c>
      <c r="V5193">
        <v>38.071300000000001</v>
      </c>
      <c r="W5193">
        <v>38.016599999999997</v>
      </c>
      <c r="X5193" t="s">
        <v>88</v>
      </c>
    </row>
    <row r="5194" spans="1:24" x14ac:dyDescent="0.45">
      <c r="A5194" t="s">
        <v>9145</v>
      </c>
      <c r="B5194" t="s">
        <v>5245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 t="s">
        <v>71</v>
      </c>
    </row>
    <row r="5195" spans="1:24" x14ac:dyDescent="0.45">
      <c r="A5195" t="s">
        <v>9145</v>
      </c>
      <c r="B5195" t="s">
        <v>5246</v>
      </c>
      <c r="C5195">
        <v>2.69188E-2</v>
      </c>
      <c r="D5195">
        <v>2.5576999999999999E-2</v>
      </c>
      <c r="E5195">
        <v>2.93858E-2</v>
      </c>
      <c r="F5195">
        <v>2.6362799999999999E-2</v>
      </c>
      <c r="G5195">
        <v>2.6003800000000001E-2</v>
      </c>
      <c r="H5195">
        <v>2.6117000000000001E-2</v>
      </c>
      <c r="I5195">
        <v>2.5572999999999999E-2</v>
      </c>
      <c r="J5195">
        <v>2.5606400000000001E-2</v>
      </c>
      <c r="K5195">
        <v>2.57731E-2</v>
      </c>
      <c r="L5195">
        <v>2.5607399999999999E-2</v>
      </c>
      <c r="M5195">
        <v>2.55033E-2</v>
      </c>
      <c r="N5195">
        <v>2.5234099999999999E-2</v>
      </c>
      <c r="O5195">
        <v>2.4951299999999999E-2</v>
      </c>
      <c r="P5195">
        <v>2.4692499999999999E-2</v>
      </c>
      <c r="Q5195">
        <v>2.44078E-2</v>
      </c>
      <c r="R5195">
        <v>2.4170199999999999E-2</v>
      </c>
      <c r="S5195">
        <v>2.4089099999999999E-2</v>
      </c>
      <c r="T5195">
        <v>2.4018399999999999E-2</v>
      </c>
      <c r="U5195">
        <v>2.39148E-2</v>
      </c>
      <c r="V5195">
        <v>2.3855500000000002E-2</v>
      </c>
      <c r="W5195">
        <v>2.3864799999999999E-2</v>
      </c>
      <c r="X5195" t="s">
        <v>83</v>
      </c>
    </row>
    <row r="5196" spans="1:24" x14ac:dyDescent="0.45">
      <c r="A5196" t="s">
        <v>9145</v>
      </c>
      <c r="B5196" t="s">
        <v>5247</v>
      </c>
      <c r="C5196">
        <v>8.7081199999999997E-2</v>
      </c>
      <c r="D5196">
        <v>8.4119299999999994E-2</v>
      </c>
      <c r="E5196">
        <v>8.8197499999999998E-2</v>
      </c>
      <c r="F5196">
        <v>8.4864899999999993E-2</v>
      </c>
      <c r="G5196">
        <v>8.7292900000000007E-2</v>
      </c>
      <c r="H5196">
        <v>9.0143799999999996E-2</v>
      </c>
      <c r="I5196">
        <v>9.1652999999999998E-2</v>
      </c>
      <c r="J5196">
        <v>9.3518799999999999E-2</v>
      </c>
      <c r="K5196">
        <v>9.5322599999999993E-2</v>
      </c>
      <c r="L5196">
        <v>9.6349799999999999E-2</v>
      </c>
      <c r="M5196">
        <v>9.7231399999999996E-2</v>
      </c>
      <c r="N5196">
        <v>9.7658800000000004E-2</v>
      </c>
      <c r="O5196">
        <v>9.7902400000000001E-2</v>
      </c>
      <c r="P5196">
        <v>9.8049399999999995E-2</v>
      </c>
      <c r="Q5196">
        <v>9.8037200000000005E-2</v>
      </c>
      <c r="R5196">
        <v>9.8018599999999997E-2</v>
      </c>
      <c r="S5196">
        <v>9.8202300000000006E-2</v>
      </c>
      <c r="T5196">
        <v>9.83512E-2</v>
      </c>
      <c r="U5196">
        <v>9.8398799999999995E-2</v>
      </c>
      <c r="V5196">
        <v>9.8486699999999996E-2</v>
      </c>
      <c r="W5196">
        <v>9.86654E-2</v>
      </c>
      <c r="X5196" t="s">
        <v>37</v>
      </c>
    </row>
    <row r="5197" spans="1:24" x14ac:dyDescent="0.45">
      <c r="A5197" t="s">
        <v>9145</v>
      </c>
      <c r="B5197" t="s">
        <v>5248</v>
      </c>
      <c r="C5197">
        <v>3.5557900000000001E-3</v>
      </c>
      <c r="D5197">
        <v>3.3785400000000002E-3</v>
      </c>
      <c r="E5197">
        <v>3.8816599999999999E-3</v>
      </c>
      <c r="F5197">
        <v>3.48234E-3</v>
      </c>
      <c r="G5197">
        <v>3.4349200000000002E-3</v>
      </c>
      <c r="H5197">
        <v>3.4498799999999998E-3</v>
      </c>
      <c r="I5197">
        <v>3.3780199999999998E-3</v>
      </c>
      <c r="J5197">
        <v>3.3824300000000001E-3</v>
      </c>
      <c r="K5197">
        <v>3.4044499999999998E-3</v>
      </c>
      <c r="L5197">
        <v>3.3825499999999998E-3</v>
      </c>
      <c r="M5197">
        <v>3.3688099999999999E-3</v>
      </c>
      <c r="N5197">
        <v>3.3332499999999998E-3</v>
      </c>
      <c r="O5197">
        <v>3.2959E-3</v>
      </c>
      <c r="P5197">
        <v>3.2617100000000001E-3</v>
      </c>
      <c r="Q5197">
        <v>3.2241000000000001E-3</v>
      </c>
      <c r="R5197">
        <v>3.1927100000000001E-3</v>
      </c>
      <c r="S5197">
        <v>3.1819999999999999E-3</v>
      </c>
      <c r="T5197">
        <v>3.1726599999999999E-3</v>
      </c>
      <c r="U5197">
        <v>3.15898E-3</v>
      </c>
      <c r="V5197">
        <v>3.1511500000000001E-3</v>
      </c>
      <c r="W5197">
        <v>3.1523800000000002E-3</v>
      </c>
      <c r="X5197" t="s">
        <v>83</v>
      </c>
    </row>
    <row r="5198" spans="1:24" x14ac:dyDescent="0.45">
      <c r="A5198" t="s">
        <v>9145</v>
      </c>
      <c r="B5198" t="s">
        <v>5249</v>
      </c>
      <c r="C5198">
        <v>1.1130599999999999E-2</v>
      </c>
      <c r="D5198">
        <v>1.05758E-2</v>
      </c>
      <c r="E5198">
        <v>1.21507E-2</v>
      </c>
      <c r="F5198">
        <v>1.0900699999999999E-2</v>
      </c>
      <c r="G5198">
        <v>1.0752299999999999E-2</v>
      </c>
      <c r="H5198">
        <v>1.0799100000000001E-2</v>
      </c>
      <c r="I5198">
        <v>1.0574099999999999E-2</v>
      </c>
      <c r="J5198">
        <v>1.0587900000000001E-2</v>
      </c>
      <c r="K5198">
        <v>1.06569E-2</v>
      </c>
      <c r="L5198">
        <v>1.05883E-2</v>
      </c>
      <c r="M5198">
        <v>1.0545300000000001E-2</v>
      </c>
      <c r="N5198">
        <v>1.0434000000000001E-2</v>
      </c>
      <c r="O5198">
        <v>1.0317099999999999E-2</v>
      </c>
      <c r="P5198">
        <v>1.02101E-2</v>
      </c>
      <c r="Q5198">
        <v>1.00923E-2</v>
      </c>
      <c r="R5198">
        <v>9.9940900000000006E-3</v>
      </c>
      <c r="S5198">
        <v>9.9605600000000002E-3</v>
      </c>
      <c r="T5198">
        <v>9.9313100000000005E-3</v>
      </c>
      <c r="U5198">
        <v>9.8885099999999997E-3</v>
      </c>
      <c r="V5198">
        <v>9.8639799999999996E-3</v>
      </c>
      <c r="W5198">
        <v>9.8678299999999993E-3</v>
      </c>
      <c r="X5198" t="s">
        <v>83</v>
      </c>
    </row>
    <row r="5199" spans="1:24" x14ac:dyDescent="0.45">
      <c r="A5199" t="s">
        <v>9145</v>
      </c>
      <c r="B5199" t="s">
        <v>5250</v>
      </c>
      <c r="C5199">
        <v>1.05922E-2</v>
      </c>
      <c r="D5199">
        <v>1.0064200000000001E-2</v>
      </c>
      <c r="E5199">
        <v>1.1563E-2</v>
      </c>
      <c r="F5199">
        <v>1.0373500000000001E-2</v>
      </c>
      <c r="G5199">
        <v>1.02322E-2</v>
      </c>
      <c r="H5199">
        <v>1.02767E-2</v>
      </c>
      <c r="I5199">
        <v>1.0062700000000001E-2</v>
      </c>
      <c r="J5199">
        <v>1.0075799999999999E-2</v>
      </c>
      <c r="K5199">
        <v>1.01414E-2</v>
      </c>
      <c r="L5199">
        <v>1.00762E-2</v>
      </c>
      <c r="M5199">
        <v>1.00353E-2</v>
      </c>
      <c r="N5199">
        <v>9.9293300000000001E-3</v>
      </c>
      <c r="O5199">
        <v>9.8180699999999999E-3</v>
      </c>
      <c r="P5199">
        <v>9.7162199999999994E-3</v>
      </c>
      <c r="Q5199">
        <v>9.6041800000000004E-3</v>
      </c>
      <c r="R5199">
        <v>9.5106800000000005E-3</v>
      </c>
      <c r="S5199">
        <v>9.4787799999999992E-3</v>
      </c>
      <c r="T5199">
        <v>9.4509399999999997E-3</v>
      </c>
      <c r="U5199">
        <v>9.4102100000000004E-3</v>
      </c>
      <c r="V5199">
        <v>9.3868700000000003E-3</v>
      </c>
      <c r="W5199">
        <v>9.3905299999999994E-3</v>
      </c>
      <c r="X5199" t="s">
        <v>83</v>
      </c>
    </row>
    <row r="5200" spans="1:24" x14ac:dyDescent="0.45">
      <c r="A5200" t="s">
        <v>9145</v>
      </c>
      <c r="B5200" t="s">
        <v>5251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 t="s">
        <v>71</v>
      </c>
    </row>
    <row r="5201" spans="1:24" x14ac:dyDescent="0.45">
      <c r="A5201" t="s">
        <v>9145</v>
      </c>
      <c r="B5201" t="s">
        <v>5252</v>
      </c>
      <c r="C5201">
        <v>1.746</v>
      </c>
      <c r="D5201">
        <v>1.746</v>
      </c>
      <c r="E5201">
        <v>1.746</v>
      </c>
      <c r="F5201">
        <v>1.746</v>
      </c>
      <c r="G5201">
        <v>1.7769699999999999</v>
      </c>
      <c r="H5201">
        <v>1.86036</v>
      </c>
      <c r="I5201">
        <v>1.90805</v>
      </c>
      <c r="J5201">
        <v>2.1293799999999998</v>
      </c>
      <c r="K5201">
        <v>2.40177</v>
      </c>
      <c r="L5201">
        <v>2.4844200000000001</v>
      </c>
      <c r="M5201">
        <v>2.5808200000000001</v>
      </c>
      <c r="N5201">
        <v>2.58731</v>
      </c>
      <c r="O5201">
        <v>2.5847699999999998</v>
      </c>
      <c r="P5201">
        <v>2.57274</v>
      </c>
      <c r="Q5201">
        <v>2.5510999999999999</v>
      </c>
      <c r="R5201">
        <v>2.5689000000000002</v>
      </c>
      <c r="S5201">
        <v>2.6568100000000001</v>
      </c>
      <c r="T5201">
        <v>2.7589000000000001</v>
      </c>
      <c r="U5201">
        <v>2.8368799999999998</v>
      </c>
      <c r="V5201">
        <v>2.89554</v>
      </c>
      <c r="W5201">
        <v>2.9271799999999999</v>
      </c>
      <c r="X5201" t="s">
        <v>88</v>
      </c>
    </row>
    <row r="5202" spans="1:24" x14ac:dyDescent="0.45">
      <c r="A5202" t="s">
        <v>9145</v>
      </c>
      <c r="B5202" t="s">
        <v>5253</v>
      </c>
      <c r="C5202">
        <v>0.193411</v>
      </c>
      <c r="D5202">
        <v>0.22290299999999999</v>
      </c>
      <c r="E5202">
        <v>0.23269200000000001</v>
      </c>
      <c r="F5202">
        <v>0.241816</v>
      </c>
      <c r="G5202">
        <v>0.249525</v>
      </c>
      <c r="H5202">
        <v>0.258044</v>
      </c>
      <c r="I5202">
        <v>0.26794099999999998</v>
      </c>
      <c r="J5202">
        <v>0.27922999999999998</v>
      </c>
      <c r="K5202">
        <v>0.29191800000000001</v>
      </c>
      <c r="L5202">
        <v>0.30619400000000002</v>
      </c>
      <c r="M5202">
        <v>0.321826</v>
      </c>
      <c r="N5202">
        <v>0.33876499999999998</v>
      </c>
      <c r="O5202">
        <v>0.35714499999999999</v>
      </c>
      <c r="P5202">
        <v>0.371087</v>
      </c>
      <c r="Q5202">
        <v>0.38414799999999999</v>
      </c>
      <c r="R5202">
        <v>0.398142</v>
      </c>
      <c r="S5202">
        <v>0.41281000000000001</v>
      </c>
      <c r="T5202">
        <v>0.427921</v>
      </c>
      <c r="U5202">
        <v>0.443216</v>
      </c>
      <c r="V5202">
        <v>0.45853899999999997</v>
      </c>
      <c r="W5202">
        <v>0.47373100000000001</v>
      </c>
      <c r="X5202" t="s">
        <v>88</v>
      </c>
    </row>
    <row r="5203" spans="1:24" x14ac:dyDescent="0.45">
      <c r="A5203" t="s">
        <v>9145</v>
      </c>
      <c r="B5203" t="s">
        <v>5254</v>
      </c>
      <c r="C5203">
        <v>0.193411</v>
      </c>
      <c r="D5203">
        <v>0.22290299999999999</v>
      </c>
      <c r="E5203">
        <v>0.23269200000000001</v>
      </c>
      <c r="F5203">
        <v>0.241816</v>
      </c>
      <c r="G5203">
        <v>0.249525</v>
      </c>
      <c r="H5203">
        <v>0.258044</v>
      </c>
      <c r="I5203">
        <v>0.26794099999999998</v>
      </c>
      <c r="J5203">
        <v>0.27922999999999998</v>
      </c>
      <c r="K5203">
        <v>0.29191800000000001</v>
      </c>
      <c r="L5203">
        <v>0.30619400000000002</v>
      </c>
      <c r="M5203">
        <v>0.321826</v>
      </c>
      <c r="N5203">
        <v>0.33876499999999998</v>
      </c>
      <c r="O5203">
        <v>0.35714499999999999</v>
      </c>
      <c r="P5203">
        <v>0.371087</v>
      </c>
      <c r="Q5203">
        <v>0.38414799999999999</v>
      </c>
      <c r="R5203">
        <v>0.398142</v>
      </c>
      <c r="S5203">
        <v>0.41281000000000001</v>
      </c>
      <c r="T5203">
        <v>0.427921</v>
      </c>
      <c r="U5203">
        <v>0.443216</v>
      </c>
      <c r="V5203">
        <v>0.45853899999999997</v>
      </c>
      <c r="W5203">
        <v>0.47373100000000001</v>
      </c>
      <c r="X5203" t="s">
        <v>88</v>
      </c>
    </row>
    <row r="5204" spans="1:24" x14ac:dyDescent="0.45">
      <c r="A5204" t="s">
        <v>9145</v>
      </c>
      <c r="B5204" t="s">
        <v>5255</v>
      </c>
      <c r="C5204" s="1">
        <v>3.3123E-6</v>
      </c>
      <c r="D5204" s="1">
        <v>4.1400799999999998E-6</v>
      </c>
      <c r="E5204" s="1">
        <v>1.6180499999999999E-6</v>
      </c>
      <c r="F5204" s="1">
        <v>2.7990900000000002E-6</v>
      </c>
      <c r="G5204" s="1">
        <v>1.2081E-4</v>
      </c>
      <c r="H5204" s="1">
        <v>8.1498900000000001E-4</v>
      </c>
      <c r="I5204">
        <v>3.1592299999999999E-3</v>
      </c>
      <c r="J5204">
        <v>8.8612799999999992E-3</v>
      </c>
      <c r="K5204">
        <v>2.0213600000000002E-2</v>
      </c>
      <c r="L5204">
        <v>3.7808700000000001E-2</v>
      </c>
      <c r="M5204">
        <v>6.0060500000000003E-2</v>
      </c>
      <c r="N5204">
        <v>8.43304E-2</v>
      </c>
      <c r="O5204">
        <v>0.108552</v>
      </c>
      <c r="P5204">
        <v>0.134385</v>
      </c>
      <c r="Q5204">
        <v>0.15664500000000001</v>
      </c>
      <c r="R5204">
        <v>0.176341</v>
      </c>
      <c r="S5204">
        <v>0.203456</v>
      </c>
      <c r="T5204">
        <v>0.22678899999999999</v>
      </c>
      <c r="U5204">
        <v>0.24566099999999999</v>
      </c>
      <c r="V5204">
        <v>0.26224599999999998</v>
      </c>
      <c r="W5204">
        <v>0.275725</v>
      </c>
      <c r="X5204" t="s">
        <v>88</v>
      </c>
    </row>
    <row r="5205" spans="1:24" x14ac:dyDescent="0.45">
      <c r="A5205" t="s">
        <v>9145</v>
      </c>
      <c r="B5205" t="s">
        <v>5256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1.0000100000000001</v>
      </c>
      <c r="K5205">
        <v>1.0000199999999999</v>
      </c>
      <c r="L5205">
        <v>1.00003</v>
      </c>
      <c r="M5205">
        <v>1.00004</v>
      </c>
      <c r="N5205">
        <v>1.0000500000000001</v>
      </c>
      <c r="O5205">
        <v>1.00007</v>
      </c>
      <c r="P5205">
        <v>1.0000899999999999</v>
      </c>
      <c r="Q5205">
        <v>1.0001</v>
      </c>
      <c r="R5205">
        <v>1.0001199999999999</v>
      </c>
      <c r="S5205">
        <v>1.00013</v>
      </c>
      <c r="T5205">
        <v>1.0001500000000001</v>
      </c>
      <c r="U5205">
        <v>1.0001599999999999</v>
      </c>
      <c r="V5205">
        <v>1.00017</v>
      </c>
      <c r="W5205">
        <v>1.0001800000000001</v>
      </c>
      <c r="X5205" t="s">
        <v>138</v>
      </c>
    </row>
    <row r="5206" spans="1:24" x14ac:dyDescent="0.45">
      <c r="A5206" t="s">
        <v>9145</v>
      </c>
      <c r="B5206" t="s">
        <v>5257</v>
      </c>
      <c r="C5206">
        <v>0.05</v>
      </c>
      <c r="D5206">
        <v>0.05</v>
      </c>
      <c r="E5206">
        <v>0.57422300000000004</v>
      </c>
      <c r="F5206">
        <v>0.91554599999999997</v>
      </c>
      <c r="G5206">
        <v>2.2913899999999998</v>
      </c>
      <c r="H5206">
        <v>2.5962399999999999</v>
      </c>
      <c r="I5206">
        <v>2.78471</v>
      </c>
      <c r="J5206">
        <v>2.9143400000000002</v>
      </c>
      <c r="K5206">
        <v>3.0098099999999999</v>
      </c>
      <c r="L5206">
        <v>3.0747599999999999</v>
      </c>
      <c r="M5206">
        <v>3.0929000000000002</v>
      </c>
      <c r="N5206">
        <v>3.09226</v>
      </c>
      <c r="O5206">
        <v>3.0761799999999999</v>
      </c>
      <c r="P5206">
        <v>3.0598000000000001</v>
      </c>
      <c r="Q5206">
        <v>3.0373700000000001</v>
      </c>
      <c r="R5206">
        <v>3.02068</v>
      </c>
      <c r="S5206">
        <v>3.03579</v>
      </c>
      <c r="T5206">
        <v>3.0487199999999999</v>
      </c>
      <c r="U5206">
        <v>3.0642900000000002</v>
      </c>
      <c r="V5206">
        <v>3.07334</v>
      </c>
      <c r="W5206">
        <v>3.0823100000000001</v>
      </c>
      <c r="X5206" t="s">
        <v>88</v>
      </c>
    </row>
    <row r="5207" spans="1:24" x14ac:dyDescent="0.45">
      <c r="A5207" t="s">
        <v>9145</v>
      </c>
      <c r="B5207" t="s">
        <v>5258</v>
      </c>
      <c r="C5207">
        <v>5.4708500000000004</v>
      </c>
      <c r="D5207">
        <v>5.61782</v>
      </c>
      <c r="E5207">
        <v>6.5754700000000001</v>
      </c>
      <c r="F5207">
        <v>6.7326199999999998</v>
      </c>
      <c r="G5207">
        <v>7.0369700000000002</v>
      </c>
      <c r="H5207">
        <v>7.1527399999999997</v>
      </c>
      <c r="I5207">
        <v>7.2767200000000001</v>
      </c>
      <c r="J5207">
        <v>7.4861300000000002</v>
      </c>
      <c r="K5207">
        <v>7.7013400000000001</v>
      </c>
      <c r="L5207">
        <v>7.7977699999999999</v>
      </c>
      <c r="M5207">
        <v>7.9140800000000002</v>
      </c>
      <c r="N5207">
        <v>7.9722099999999996</v>
      </c>
      <c r="O5207">
        <v>8.0129099999999998</v>
      </c>
      <c r="P5207">
        <v>8.0501900000000006</v>
      </c>
      <c r="Q5207">
        <v>8.06494</v>
      </c>
      <c r="R5207">
        <v>8.0834499999999991</v>
      </c>
      <c r="S5207">
        <v>8.1133600000000001</v>
      </c>
      <c r="T5207">
        <v>8.1332000000000004</v>
      </c>
      <c r="U5207">
        <v>8.1333699999999993</v>
      </c>
      <c r="V5207">
        <v>8.1426099999999995</v>
      </c>
      <c r="W5207">
        <v>8.1626499999999993</v>
      </c>
      <c r="X5207" t="s">
        <v>88</v>
      </c>
    </row>
    <row r="5208" spans="1:24" x14ac:dyDescent="0.45">
      <c r="A5208" t="s">
        <v>9145</v>
      </c>
      <c r="B5208" t="s">
        <v>5259</v>
      </c>
      <c r="C5208">
        <v>2.3939699999999999</v>
      </c>
      <c r="D5208">
        <v>2.5137200000000002</v>
      </c>
      <c r="E5208">
        <v>5.0504300000000004</v>
      </c>
      <c r="F5208">
        <v>5.7623100000000003</v>
      </c>
      <c r="G5208">
        <v>6.0313100000000004</v>
      </c>
      <c r="H5208">
        <v>6.1886000000000001</v>
      </c>
      <c r="I5208">
        <v>6.2829499999999996</v>
      </c>
      <c r="J5208">
        <v>6.3214100000000002</v>
      </c>
      <c r="K5208">
        <v>6.3442499999999997</v>
      </c>
      <c r="L5208">
        <v>6.2920100000000003</v>
      </c>
      <c r="M5208">
        <v>6.20465</v>
      </c>
      <c r="N5208">
        <v>6.1243999999999996</v>
      </c>
      <c r="O5208">
        <v>6.0691800000000002</v>
      </c>
      <c r="P5208">
        <v>6.0419499999999999</v>
      </c>
      <c r="Q5208">
        <v>6.0213000000000001</v>
      </c>
      <c r="R5208">
        <v>5.9995500000000002</v>
      </c>
      <c r="S5208">
        <v>5.9305099999999999</v>
      </c>
      <c r="T5208">
        <v>5.8417899999999996</v>
      </c>
      <c r="U5208">
        <v>5.7424900000000001</v>
      </c>
      <c r="V5208">
        <v>5.6546599999999998</v>
      </c>
      <c r="W5208">
        <v>5.5769700000000002</v>
      </c>
      <c r="X5208" t="s">
        <v>88</v>
      </c>
    </row>
    <row r="5209" spans="1:24" x14ac:dyDescent="0.45">
      <c r="A5209" t="s">
        <v>9145</v>
      </c>
      <c r="B5209" t="s">
        <v>5260</v>
      </c>
      <c r="C5209">
        <v>30.439699999999998</v>
      </c>
      <c r="D5209">
        <v>30.619900000000001</v>
      </c>
      <c r="E5209">
        <v>31.606300000000001</v>
      </c>
      <c r="F5209">
        <v>31.767099999999999</v>
      </c>
      <c r="G5209">
        <v>32.076799999999999</v>
      </c>
      <c r="H5209">
        <v>32.1995</v>
      </c>
      <c r="I5209">
        <v>32.325899999999997</v>
      </c>
      <c r="J5209">
        <v>32.534399999999998</v>
      </c>
      <c r="K5209">
        <v>32.746400000000001</v>
      </c>
      <c r="L5209">
        <v>32.837400000000002</v>
      </c>
      <c r="M5209">
        <v>32.944699999999997</v>
      </c>
      <c r="N5209">
        <v>32.993499999999997</v>
      </c>
      <c r="O5209">
        <v>33.024999999999999</v>
      </c>
      <c r="P5209">
        <v>33.053400000000003</v>
      </c>
      <c r="Q5209">
        <v>33.059699999999999</v>
      </c>
      <c r="R5209">
        <v>33.069200000000002</v>
      </c>
      <c r="S5209">
        <v>33.087000000000003</v>
      </c>
      <c r="T5209">
        <v>33.093400000000003</v>
      </c>
      <c r="U5209">
        <v>33.079500000000003</v>
      </c>
      <c r="V5209">
        <v>33.074300000000001</v>
      </c>
      <c r="W5209">
        <v>33.079300000000003</v>
      </c>
      <c r="X5209" t="s">
        <v>88</v>
      </c>
    </row>
    <row r="5210" spans="1:24" x14ac:dyDescent="0.45">
      <c r="A5210" t="s">
        <v>9145</v>
      </c>
      <c r="B5210" t="s">
        <v>5261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 t="s">
        <v>71</v>
      </c>
    </row>
    <row r="5211" spans="1:24" x14ac:dyDescent="0.45">
      <c r="A5211" t="s">
        <v>9145</v>
      </c>
      <c r="B5211" t="s">
        <v>5262</v>
      </c>
      <c r="C5211">
        <v>1.2500000000000001E-2</v>
      </c>
      <c r="D5211">
        <v>1.2500000000000001E-2</v>
      </c>
      <c r="E5211">
        <v>1.2500000000000001E-2</v>
      </c>
      <c r="F5211">
        <v>1.2500000000000001E-2</v>
      </c>
      <c r="G5211">
        <v>1.2500000000000001E-2</v>
      </c>
      <c r="H5211">
        <v>1.5981200000000001E-2</v>
      </c>
      <c r="I5211">
        <v>1.7356300000000002E-2</v>
      </c>
      <c r="J5211">
        <v>2.0080400000000002E-2</v>
      </c>
      <c r="K5211">
        <v>1.9075100000000001E-2</v>
      </c>
      <c r="L5211">
        <v>1.5884700000000002E-2</v>
      </c>
      <c r="M5211">
        <v>1.3834000000000001E-2</v>
      </c>
      <c r="N5211">
        <v>1.42057E-2</v>
      </c>
      <c r="O5211">
        <v>1.3920200000000001E-2</v>
      </c>
      <c r="P5211">
        <v>1.35128E-2</v>
      </c>
      <c r="Q5211">
        <v>1.2797599999999999E-2</v>
      </c>
      <c r="R5211">
        <v>1.2940999999999999E-2</v>
      </c>
      <c r="S5211">
        <v>1.34795E-2</v>
      </c>
      <c r="T5211">
        <v>1.36279E-2</v>
      </c>
      <c r="U5211">
        <v>1.3314599999999999E-2</v>
      </c>
      <c r="V5211">
        <v>1.29129E-2</v>
      </c>
      <c r="W5211">
        <v>1.2515399999999999E-2</v>
      </c>
      <c r="X5211" t="s">
        <v>64</v>
      </c>
    </row>
    <row r="5212" spans="1:24" x14ac:dyDescent="0.45">
      <c r="A5212" t="s">
        <v>9145</v>
      </c>
      <c r="B5212" t="s">
        <v>5263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2.96685E-2</v>
      </c>
      <c r="I5212">
        <v>3.3259299999999999E-2</v>
      </c>
      <c r="J5212">
        <v>3.9858600000000001E-2</v>
      </c>
      <c r="K5212">
        <v>3.7603499999999998E-2</v>
      </c>
      <c r="L5212">
        <v>3.1091500000000001E-2</v>
      </c>
      <c r="M5212">
        <v>2.73154E-2</v>
      </c>
      <c r="N5212">
        <v>2.8707300000000002E-2</v>
      </c>
      <c r="O5212">
        <v>2.9438300000000001E-2</v>
      </c>
      <c r="P5212">
        <v>2.9379599999999999E-2</v>
      </c>
      <c r="Q5212">
        <v>2.8492799999999999E-2</v>
      </c>
      <c r="R5212">
        <v>2.8291699999999999E-2</v>
      </c>
      <c r="S5212">
        <v>2.8938499999999999E-2</v>
      </c>
      <c r="T5212">
        <v>2.9491199999999999E-2</v>
      </c>
      <c r="U5212">
        <v>2.95622E-2</v>
      </c>
      <c r="V5212">
        <v>2.96084E-2</v>
      </c>
      <c r="W5212">
        <v>2.9867600000000001E-2</v>
      </c>
      <c r="X5212" t="s">
        <v>64</v>
      </c>
    </row>
    <row r="5213" spans="1:24" x14ac:dyDescent="0.45">
      <c r="A5213" t="s">
        <v>9145</v>
      </c>
      <c r="B5213" t="s">
        <v>5264</v>
      </c>
      <c r="C5213">
        <v>1.5900000000000001E-2</v>
      </c>
      <c r="D5213">
        <v>1.5900000000000001E-2</v>
      </c>
      <c r="E5213">
        <v>1.5900000000000001E-2</v>
      </c>
      <c r="F5213">
        <v>1.5900000000000001E-2</v>
      </c>
      <c r="G5213">
        <v>1.5900000000000001E-2</v>
      </c>
      <c r="H5213">
        <v>1.23626E-2</v>
      </c>
      <c r="I5213">
        <v>1.4622E-2</v>
      </c>
      <c r="J5213">
        <v>1.7746399999999999E-2</v>
      </c>
      <c r="K5213">
        <v>1.8465700000000002E-2</v>
      </c>
      <c r="L5213">
        <v>1.7202800000000001E-2</v>
      </c>
      <c r="M5213">
        <v>1.57571E-2</v>
      </c>
      <c r="N5213">
        <v>1.6168600000000002E-2</v>
      </c>
      <c r="O5213">
        <v>1.6011500000000001E-2</v>
      </c>
      <c r="P5213">
        <v>1.5868299999999998E-2</v>
      </c>
      <c r="Q5213">
        <v>1.5644100000000001E-2</v>
      </c>
      <c r="R5213">
        <v>1.5695799999999999E-2</v>
      </c>
      <c r="S5213">
        <v>1.59557E-2</v>
      </c>
      <c r="T5213">
        <v>1.6200300000000001E-2</v>
      </c>
      <c r="U5213">
        <v>1.61805E-2</v>
      </c>
      <c r="V5213">
        <v>1.61227E-2</v>
      </c>
      <c r="W5213">
        <v>1.5936800000000001E-2</v>
      </c>
      <c r="X5213" t="s">
        <v>64</v>
      </c>
    </row>
    <row r="5214" spans="1:24" x14ac:dyDescent="0.45">
      <c r="A5214" t="s">
        <v>9145</v>
      </c>
      <c r="B5214" t="s">
        <v>5265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2.9153700000000001E-2</v>
      </c>
      <c r="I5214">
        <v>3.44053E-2</v>
      </c>
      <c r="J5214">
        <v>4.1441899999999997E-2</v>
      </c>
      <c r="K5214">
        <v>4.2657899999999999E-2</v>
      </c>
      <c r="L5214">
        <v>4.0124699999999999E-2</v>
      </c>
      <c r="M5214">
        <v>3.7414500000000003E-2</v>
      </c>
      <c r="N5214">
        <v>3.8728600000000002E-2</v>
      </c>
      <c r="O5214">
        <v>3.93926E-2</v>
      </c>
      <c r="P5214">
        <v>3.9701199999999999E-2</v>
      </c>
      <c r="Q5214">
        <v>3.9718799999999999E-2</v>
      </c>
      <c r="R5214">
        <v>3.9436600000000002E-2</v>
      </c>
      <c r="S5214">
        <v>3.9540100000000002E-2</v>
      </c>
      <c r="T5214">
        <v>4.0147599999999999E-2</v>
      </c>
      <c r="U5214">
        <v>4.0588100000000002E-2</v>
      </c>
      <c r="V5214">
        <v>4.1086499999999998E-2</v>
      </c>
      <c r="W5214">
        <v>4.1487000000000003E-2</v>
      </c>
      <c r="X5214" t="s">
        <v>64</v>
      </c>
    </row>
    <row r="5215" spans="1:24" x14ac:dyDescent="0.45">
      <c r="A5215" t="s">
        <v>9145</v>
      </c>
      <c r="B5215" t="s">
        <v>5266</v>
      </c>
      <c r="C5215">
        <v>1.86449</v>
      </c>
      <c r="D5215">
        <v>1.83378</v>
      </c>
      <c r="E5215">
        <v>2.1658200000000001</v>
      </c>
      <c r="F5215">
        <v>2.2632699999999999</v>
      </c>
      <c r="G5215">
        <v>2.37744</v>
      </c>
      <c r="H5215">
        <v>2.476</v>
      </c>
      <c r="I5215">
        <v>2.59633</v>
      </c>
      <c r="J5215">
        <v>2.6892</v>
      </c>
      <c r="K5215">
        <v>2.7674400000000001</v>
      </c>
      <c r="L5215">
        <v>2.8583500000000002</v>
      </c>
      <c r="M5215">
        <v>2.9543300000000001</v>
      </c>
      <c r="N5215">
        <v>3.0401699999999998</v>
      </c>
      <c r="O5215">
        <v>3.1160199999999998</v>
      </c>
      <c r="P5215">
        <v>3.1839300000000001</v>
      </c>
      <c r="Q5215">
        <v>3.2406299999999999</v>
      </c>
      <c r="R5215">
        <v>3.2782399999999998</v>
      </c>
      <c r="S5215">
        <v>3.3037000000000001</v>
      </c>
      <c r="T5215">
        <v>3.3338899999999998</v>
      </c>
      <c r="U5215">
        <v>3.3643999999999998</v>
      </c>
      <c r="V5215">
        <v>3.3973900000000001</v>
      </c>
      <c r="W5215">
        <v>3.4310700000000001</v>
      </c>
      <c r="X5215" t="s">
        <v>88</v>
      </c>
    </row>
    <row r="5216" spans="1:24" x14ac:dyDescent="0.45">
      <c r="A5216" t="s">
        <v>9145</v>
      </c>
      <c r="B5216" t="s">
        <v>5267</v>
      </c>
      <c r="C5216">
        <v>3.49397</v>
      </c>
      <c r="D5216">
        <v>3.6137199999999998</v>
      </c>
      <c r="E5216">
        <v>6.1504300000000001</v>
      </c>
      <c r="F5216">
        <v>6.8623099999999999</v>
      </c>
      <c r="G5216">
        <v>7.13131</v>
      </c>
      <c r="H5216">
        <v>7.2885999999999997</v>
      </c>
      <c r="I5216">
        <v>7.3829500000000001</v>
      </c>
      <c r="J5216">
        <v>7.4214099999999998</v>
      </c>
      <c r="K5216">
        <v>7.4442500000000003</v>
      </c>
      <c r="L5216">
        <v>7.39201</v>
      </c>
      <c r="M5216">
        <v>7.3046499999999996</v>
      </c>
      <c r="N5216">
        <v>7.2244000000000002</v>
      </c>
      <c r="O5216">
        <v>7.1691799999999999</v>
      </c>
      <c r="P5216">
        <v>7.1419499999999996</v>
      </c>
      <c r="Q5216">
        <v>7.1212999999999997</v>
      </c>
      <c r="R5216">
        <v>7.0995499999999998</v>
      </c>
      <c r="S5216">
        <v>7.0305099999999996</v>
      </c>
      <c r="T5216">
        <v>6.9417900000000001</v>
      </c>
      <c r="U5216">
        <v>6.8424899999999997</v>
      </c>
      <c r="V5216">
        <v>6.7546600000000003</v>
      </c>
      <c r="W5216">
        <v>6.6769699999999998</v>
      </c>
      <c r="X5216" t="s">
        <v>88</v>
      </c>
    </row>
    <row r="5217" spans="1:24" x14ac:dyDescent="0.45">
      <c r="A5217" t="s">
        <v>9145</v>
      </c>
      <c r="B5217" t="s">
        <v>5268</v>
      </c>
      <c r="C5217">
        <v>2.3939699999999999</v>
      </c>
      <c r="D5217">
        <v>2.5137200000000002</v>
      </c>
      <c r="E5217">
        <v>5.0504300000000004</v>
      </c>
      <c r="F5217">
        <v>5.7623100000000003</v>
      </c>
      <c r="G5217">
        <v>6.0313100000000004</v>
      </c>
      <c r="H5217">
        <v>6.1886000000000001</v>
      </c>
      <c r="I5217">
        <v>6.2829499999999996</v>
      </c>
      <c r="J5217">
        <v>6.3214100000000002</v>
      </c>
      <c r="K5217">
        <v>6.3442499999999997</v>
      </c>
      <c r="L5217">
        <v>6.2920100000000003</v>
      </c>
      <c r="M5217">
        <v>6.20465</v>
      </c>
      <c r="N5217">
        <v>6.1243999999999996</v>
      </c>
      <c r="O5217">
        <v>6.0691800000000002</v>
      </c>
      <c r="P5217">
        <v>6.0419499999999999</v>
      </c>
      <c r="Q5217">
        <v>6.0213000000000001</v>
      </c>
      <c r="R5217">
        <v>5.9995500000000002</v>
      </c>
      <c r="S5217">
        <v>5.9305099999999999</v>
      </c>
      <c r="T5217">
        <v>5.8417899999999996</v>
      </c>
      <c r="U5217">
        <v>5.7424900000000001</v>
      </c>
      <c r="V5217">
        <v>5.6546599999999998</v>
      </c>
      <c r="W5217">
        <v>5.5769700000000002</v>
      </c>
      <c r="X5217" t="s">
        <v>88</v>
      </c>
    </row>
    <row r="5218" spans="1:24" x14ac:dyDescent="0.45">
      <c r="A5218" t="s">
        <v>9145</v>
      </c>
      <c r="B5218" t="s">
        <v>5269</v>
      </c>
      <c r="C5218">
        <v>2.3939699999999999</v>
      </c>
      <c r="D5218">
        <v>2.5137200000000002</v>
      </c>
      <c r="E5218">
        <v>5.0504300000000004</v>
      </c>
      <c r="F5218">
        <v>5.7623100000000003</v>
      </c>
      <c r="G5218">
        <v>6.0313100000000004</v>
      </c>
      <c r="H5218">
        <v>6.1886000000000001</v>
      </c>
      <c r="I5218">
        <v>6.2829499999999996</v>
      </c>
      <c r="J5218">
        <v>6.3214100000000002</v>
      </c>
      <c r="K5218">
        <v>6.3442499999999997</v>
      </c>
      <c r="L5218">
        <v>6.2920100000000003</v>
      </c>
      <c r="M5218">
        <v>6.20465</v>
      </c>
      <c r="N5218">
        <v>6.1243999999999996</v>
      </c>
      <c r="O5218">
        <v>6.0691800000000002</v>
      </c>
      <c r="P5218">
        <v>6.0419499999999999</v>
      </c>
      <c r="Q5218">
        <v>6.0213000000000001</v>
      </c>
      <c r="R5218">
        <v>5.9995500000000002</v>
      </c>
      <c r="S5218">
        <v>5.9305099999999999</v>
      </c>
      <c r="T5218">
        <v>5.8417899999999996</v>
      </c>
      <c r="U5218">
        <v>5.7424900000000001</v>
      </c>
      <c r="V5218">
        <v>5.6546599999999998</v>
      </c>
      <c r="W5218">
        <v>5.5769700000000002</v>
      </c>
      <c r="X5218" t="s">
        <v>88</v>
      </c>
    </row>
    <row r="5219" spans="1:24" x14ac:dyDescent="0.45">
      <c r="A5219" t="s">
        <v>9145</v>
      </c>
      <c r="B5219" t="s">
        <v>5270</v>
      </c>
      <c r="C5219">
        <v>1.35554</v>
      </c>
      <c r="D5219">
        <v>2.64113</v>
      </c>
      <c r="E5219">
        <v>2.7515200000000002</v>
      </c>
      <c r="F5219">
        <v>3.2025700000000001</v>
      </c>
      <c r="G5219">
        <v>3.8479800000000002</v>
      </c>
      <c r="H5219">
        <v>4.4866799999999998</v>
      </c>
      <c r="I5219">
        <v>4.9602500000000003</v>
      </c>
      <c r="J5219">
        <v>5.3659499999999998</v>
      </c>
      <c r="K5219">
        <v>5.8143599999999998</v>
      </c>
      <c r="L5219">
        <v>6.2455999999999996</v>
      </c>
      <c r="M5219">
        <v>6.66378</v>
      </c>
      <c r="N5219">
        <v>7.0917300000000001</v>
      </c>
      <c r="O5219">
        <v>7.4653799999999997</v>
      </c>
      <c r="P5219">
        <v>7.74064</v>
      </c>
      <c r="Q5219">
        <v>7.9329000000000001</v>
      </c>
      <c r="R5219">
        <v>8.0601900000000004</v>
      </c>
      <c r="S5219">
        <v>8.2249599999999994</v>
      </c>
      <c r="T5219">
        <v>8.3655000000000008</v>
      </c>
      <c r="U5219">
        <v>8.4917999999999996</v>
      </c>
      <c r="V5219">
        <v>8.6037400000000002</v>
      </c>
      <c r="W5219">
        <v>8.71021</v>
      </c>
      <c r="X5219" t="s">
        <v>88</v>
      </c>
    </row>
    <row r="5220" spans="1:24" x14ac:dyDescent="0.45">
      <c r="A5220" t="s">
        <v>9145</v>
      </c>
      <c r="B5220" t="s">
        <v>5271</v>
      </c>
      <c r="C5220">
        <v>1.3485199999999999</v>
      </c>
      <c r="D5220">
        <v>1.11452</v>
      </c>
      <c r="E5220">
        <v>1.52919</v>
      </c>
      <c r="F5220">
        <v>1.1243000000000001</v>
      </c>
      <c r="G5220">
        <v>1.18727</v>
      </c>
      <c r="H5220">
        <v>1.2487900000000001</v>
      </c>
      <c r="I5220">
        <v>1.30081</v>
      </c>
      <c r="J5220">
        <v>1.3479399999999999</v>
      </c>
      <c r="K5220">
        <v>1.3897299999999999</v>
      </c>
      <c r="L5220">
        <v>1.4268099999999999</v>
      </c>
      <c r="M5220">
        <v>1.4559599999999999</v>
      </c>
      <c r="N5220">
        <v>1.48594</v>
      </c>
      <c r="O5220">
        <v>1.50909</v>
      </c>
      <c r="P5220">
        <v>1.52749</v>
      </c>
      <c r="Q5220">
        <v>1.5407900000000001</v>
      </c>
      <c r="R5220">
        <v>1.5500400000000001</v>
      </c>
      <c r="S5220">
        <v>1.5558700000000001</v>
      </c>
      <c r="T5220">
        <v>1.55836</v>
      </c>
      <c r="U5220">
        <v>1.5576399999999999</v>
      </c>
      <c r="V5220">
        <v>1.55416</v>
      </c>
      <c r="W5220">
        <v>1.5482800000000001</v>
      </c>
      <c r="X5220" t="s">
        <v>64</v>
      </c>
    </row>
    <row r="5221" spans="1:24" x14ac:dyDescent="0.45">
      <c r="A5221" t="s">
        <v>9145</v>
      </c>
      <c r="B5221" t="s">
        <v>5272</v>
      </c>
      <c r="C5221">
        <v>1.7020599999999999</v>
      </c>
      <c r="D5221">
        <v>1.6452899999999999</v>
      </c>
      <c r="E5221">
        <v>1.6570800000000001</v>
      </c>
      <c r="F5221">
        <v>1.66503</v>
      </c>
      <c r="G5221">
        <v>1.7006699999999999</v>
      </c>
      <c r="H5221">
        <v>1.61368</v>
      </c>
      <c r="I5221">
        <v>1.62571</v>
      </c>
      <c r="J5221">
        <v>1.6351500000000001</v>
      </c>
      <c r="K5221">
        <v>1.6802699999999999</v>
      </c>
      <c r="L5221">
        <v>1.7277499999999999</v>
      </c>
      <c r="M5221">
        <v>1.8386899999999999</v>
      </c>
      <c r="N5221">
        <v>1.92286</v>
      </c>
      <c r="O5221">
        <v>1.96913</v>
      </c>
      <c r="P5221">
        <v>2.0039400000000001</v>
      </c>
      <c r="Q5221">
        <v>2.0170300000000001</v>
      </c>
      <c r="R5221">
        <v>2.0200100000000001</v>
      </c>
      <c r="S5221">
        <v>2.0185</v>
      </c>
      <c r="T5221">
        <v>2.0110199999999998</v>
      </c>
      <c r="U5221">
        <v>1.9977499999999999</v>
      </c>
      <c r="V5221">
        <v>1.98522</v>
      </c>
      <c r="W5221">
        <v>1.9618800000000001</v>
      </c>
      <c r="X5221" t="s">
        <v>88</v>
      </c>
    </row>
    <row r="5222" spans="1:24" x14ac:dyDescent="0.45">
      <c r="A5222" t="s">
        <v>9145</v>
      </c>
      <c r="B5222" t="s">
        <v>5273</v>
      </c>
      <c r="C5222">
        <v>0</v>
      </c>
      <c r="D5222">
        <v>0</v>
      </c>
      <c r="E5222">
        <v>3.7136300000000002</v>
      </c>
      <c r="F5222">
        <v>3.7122000000000002</v>
      </c>
      <c r="G5222">
        <v>3.7519800000000001</v>
      </c>
      <c r="H5222">
        <v>3.7807599999999999</v>
      </c>
      <c r="I5222">
        <v>3.79704</v>
      </c>
      <c r="J5222">
        <v>3.8119800000000001</v>
      </c>
      <c r="K5222">
        <v>3.8383799999999999</v>
      </c>
      <c r="L5222">
        <v>3.8666399999999999</v>
      </c>
      <c r="M5222">
        <v>3.8797799999999998</v>
      </c>
      <c r="N5222">
        <v>3.9135300000000002</v>
      </c>
      <c r="O5222">
        <v>3.92618</v>
      </c>
      <c r="P5222">
        <v>3.9285999999999999</v>
      </c>
      <c r="Q5222">
        <v>3.9190700000000001</v>
      </c>
      <c r="R5222">
        <v>3.9051800000000001</v>
      </c>
      <c r="S5222">
        <v>3.8909400000000001</v>
      </c>
      <c r="T5222">
        <v>3.8751099999999998</v>
      </c>
      <c r="U5222">
        <v>3.8587799999999999</v>
      </c>
      <c r="V5222">
        <v>3.8433700000000002</v>
      </c>
      <c r="W5222">
        <v>3.8277100000000002</v>
      </c>
      <c r="X5222" t="s">
        <v>88</v>
      </c>
    </row>
    <row r="5223" spans="1:24" x14ac:dyDescent="0.45">
      <c r="A5223" t="s">
        <v>9145</v>
      </c>
      <c r="B5223" t="s">
        <v>5274</v>
      </c>
      <c r="C5223">
        <v>0.435</v>
      </c>
      <c r="D5223">
        <v>0.38200000000000001</v>
      </c>
      <c r="E5223">
        <v>0.495</v>
      </c>
      <c r="F5223">
        <v>0.553199</v>
      </c>
      <c r="G5223">
        <v>0.63671299999999997</v>
      </c>
      <c r="H5223">
        <v>0.70200600000000002</v>
      </c>
      <c r="I5223">
        <v>0.772864</v>
      </c>
      <c r="J5223">
        <v>0.82274700000000001</v>
      </c>
      <c r="K5223">
        <v>0.86329900000000004</v>
      </c>
      <c r="L5223">
        <v>0.90798299999999998</v>
      </c>
      <c r="M5223">
        <v>0.95239499999999999</v>
      </c>
      <c r="N5223">
        <v>0.99593399999999999</v>
      </c>
      <c r="O5223">
        <v>1.0355099999999999</v>
      </c>
      <c r="P5223">
        <v>1.0723100000000001</v>
      </c>
      <c r="Q5223">
        <v>1.1035900000000001</v>
      </c>
      <c r="R5223">
        <v>1.1234900000000001</v>
      </c>
      <c r="S5223">
        <v>1.1328100000000001</v>
      </c>
      <c r="T5223">
        <v>1.14395</v>
      </c>
      <c r="U5223">
        <v>1.15516</v>
      </c>
      <c r="V5223">
        <v>1.1684600000000001</v>
      </c>
      <c r="W5223">
        <v>1.1832100000000001</v>
      </c>
      <c r="X5223" t="s">
        <v>88</v>
      </c>
    </row>
    <row r="5224" spans="1:24" x14ac:dyDescent="0.45">
      <c r="A5224" t="s">
        <v>9145</v>
      </c>
      <c r="B5224" t="s">
        <v>5275</v>
      </c>
      <c r="C5224">
        <v>8.2459199999999996E-2</v>
      </c>
      <c r="D5224">
        <v>8.0410400000000007E-2</v>
      </c>
      <c r="E5224">
        <v>7.9819299999999996E-2</v>
      </c>
      <c r="F5224">
        <v>7.9013E-2</v>
      </c>
      <c r="G5224">
        <v>8.01563E-2</v>
      </c>
      <c r="H5224">
        <v>8.1527500000000003E-2</v>
      </c>
      <c r="I5224">
        <v>8.2335400000000003E-2</v>
      </c>
      <c r="J5224">
        <v>8.3319099999999993E-2</v>
      </c>
      <c r="K5224">
        <v>8.4192900000000001E-2</v>
      </c>
      <c r="L5224">
        <v>8.4959099999999996E-2</v>
      </c>
      <c r="M5224">
        <v>8.5313E-2</v>
      </c>
      <c r="N5224">
        <v>8.5637699999999997E-2</v>
      </c>
      <c r="O5224">
        <v>8.5581400000000002E-2</v>
      </c>
      <c r="P5224">
        <v>8.5319699999999998E-2</v>
      </c>
      <c r="Q5224">
        <v>8.48497E-2</v>
      </c>
      <c r="R5224">
        <v>8.42802E-2</v>
      </c>
      <c r="S5224">
        <v>8.3699200000000001E-2</v>
      </c>
      <c r="T5224">
        <v>8.3085900000000004E-2</v>
      </c>
      <c r="U5224">
        <v>8.2413500000000001E-2</v>
      </c>
      <c r="V5224">
        <v>8.1753500000000007E-2</v>
      </c>
      <c r="W5224">
        <v>8.1080299999999994E-2</v>
      </c>
      <c r="X5224" t="s">
        <v>64</v>
      </c>
    </row>
    <row r="5225" spans="1:24" x14ac:dyDescent="0.45">
      <c r="A5225" t="s">
        <v>9145</v>
      </c>
      <c r="B5225" t="s">
        <v>5276</v>
      </c>
      <c r="C5225">
        <v>9.2181200000000008</v>
      </c>
      <c r="D5225">
        <v>8.9890799999999995</v>
      </c>
      <c r="E5225">
        <v>8.923</v>
      </c>
      <c r="F5225">
        <v>8.8328600000000002</v>
      </c>
      <c r="G5225">
        <v>8.9606700000000004</v>
      </c>
      <c r="H5225">
        <v>9.1139600000000005</v>
      </c>
      <c r="I5225">
        <v>9.2042800000000007</v>
      </c>
      <c r="J5225">
        <v>9.3142399999999999</v>
      </c>
      <c r="K5225">
        <v>9.4119200000000003</v>
      </c>
      <c r="L5225">
        <v>9.4975799999999992</v>
      </c>
      <c r="M5225">
        <v>9.5371400000000008</v>
      </c>
      <c r="N5225">
        <v>9.5734399999999997</v>
      </c>
      <c r="O5225">
        <v>9.5671400000000002</v>
      </c>
      <c r="P5225">
        <v>9.5378900000000009</v>
      </c>
      <c r="Q5225">
        <v>9.4853500000000004</v>
      </c>
      <c r="R5225">
        <v>9.4216899999999999</v>
      </c>
      <c r="S5225">
        <v>9.3567300000000007</v>
      </c>
      <c r="T5225">
        <v>9.2881800000000005</v>
      </c>
      <c r="U5225">
        <v>9.2129999999999992</v>
      </c>
      <c r="V5225">
        <v>9.1392299999999995</v>
      </c>
      <c r="W5225">
        <v>9.0639699999999994</v>
      </c>
      <c r="X5225" t="s">
        <v>88</v>
      </c>
    </row>
    <row r="5226" spans="1:24" x14ac:dyDescent="0.45">
      <c r="A5226" t="s">
        <v>9145</v>
      </c>
      <c r="B5226" t="s">
        <v>5277</v>
      </c>
      <c r="C5226">
        <v>0.13025100000000001</v>
      </c>
      <c r="D5226">
        <v>0.11493299999999999</v>
      </c>
      <c r="E5226">
        <v>0.119727</v>
      </c>
      <c r="F5226">
        <v>0.109985</v>
      </c>
      <c r="G5226">
        <v>0.11211400000000001</v>
      </c>
      <c r="H5226">
        <v>0.113398</v>
      </c>
      <c r="I5226">
        <v>0.114091</v>
      </c>
      <c r="J5226">
        <v>0.11439199999999999</v>
      </c>
      <c r="K5226">
        <v>0.11465599999999999</v>
      </c>
      <c r="L5226">
        <v>0.11527800000000001</v>
      </c>
      <c r="M5226">
        <v>0.115949</v>
      </c>
      <c r="N5226">
        <v>0.11718199999999999</v>
      </c>
      <c r="O5226">
        <v>0.11845700000000001</v>
      </c>
      <c r="P5226">
        <v>0.119395</v>
      </c>
      <c r="Q5226">
        <v>0.120203</v>
      </c>
      <c r="R5226">
        <v>0.120504</v>
      </c>
      <c r="S5226">
        <v>0.120667</v>
      </c>
      <c r="T5226">
        <v>0.120904</v>
      </c>
      <c r="U5226">
        <v>0.12120400000000001</v>
      </c>
      <c r="V5226">
        <v>0.121374</v>
      </c>
      <c r="W5226">
        <v>0.121472</v>
      </c>
      <c r="X5226" t="s">
        <v>64</v>
      </c>
    </row>
    <row r="5227" spans="1:24" x14ac:dyDescent="0.45">
      <c r="A5227" t="s">
        <v>9145</v>
      </c>
      <c r="B5227" t="s">
        <v>5278</v>
      </c>
      <c r="C5227">
        <v>0.232844</v>
      </c>
      <c r="D5227">
        <v>0.21626300000000001</v>
      </c>
      <c r="E5227">
        <v>0.22495000000000001</v>
      </c>
      <c r="F5227">
        <v>0.22850000000000001</v>
      </c>
      <c r="G5227">
        <v>0.23442499999999999</v>
      </c>
      <c r="H5227">
        <v>0.24240400000000001</v>
      </c>
      <c r="I5227">
        <v>0.248002</v>
      </c>
      <c r="J5227">
        <v>0.25307400000000002</v>
      </c>
      <c r="K5227">
        <v>0.25683600000000001</v>
      </c>
      <c r="L5227">
        <v>0.25999100000000003</v>
      </c>
      <c r="M5227">
        <v>0.26198500000000002</v>
      </c>
      <c r="N5227">
        <v>0.267961</v>
      </c>
      <c r="O5227">
        <v>0.27306999999999998</v>
      </c>
      <c r="P5227">
        <v>0.27741300000000002</v>
      </c>
      <c r="Q5227">
        <v>0.280945</v>
      </c>
      <c r="R5227">
        <v>0.28369499999999997</v>
      </c>
      <c r="S5227">
        <v>0.28569299999999997</v>
      </c>
      <c r="T5227">
        <v>0.286943</v>
      </c>
      <c r="U5227">
        <v>0.28748299999999999</v>
      </c>
      <c r="V5227">
        <v>0.28755900000000001</v>
      </c>
      <c r="W5227">
        <v>0.287076</v>
      </c>
      <c r="X5227" t="s">
        <v>64</v>
      </c>
    </row>
    <row r="5228" spans="1:24" x14ac:dyDescent="0.45">
      <c r="A5228" t="s">
        <v>9145</v>
      </c>
      <c r="B5228" t="s">
        <v>5279</v>
      </c>
      <c r="C5228">
        <v>90.577600000000004</v>
      </c>
      <c r="D5228">
        <v>90.532300000000006</v>
      </c>
      <c r="E5228">
        <v>90.538399999999996</v>
      </c>
      <c r="F5228">
        <v>90.302999999999997</v>
      </c>
      <c r="G5228">
        <v>92.813999999999993</v>
      </c>
      <c r="H5228">
        <v>95.281899999999993</v>
      </c>
      <c r="I5228">
        <v>97.449100000000001</v>
      </c>
      <c r="J5228">
        <v>99.373900000000006</v>
      </c>
      <c r="K5228">
        <v>101.17700000000001</v>
      </c>
      <c r="L5228">
        <v>102.788</v>
      </c>
      <c r="M5228">
        <v>103.95099999999999</v>
      </c>
      <c r="N5228">
        <v>104.883</v>
      </c>
      <c r="O5228">
        <v>105.423</v>
      </c>
      <c r="P5228">
        <v>105.693</v>
      </c>
      <c r="Q5228">
        <v>105.714</v>
      </c>
      <c r="R5228">
        <v>105.557</v>
      </c>
      <c r="S5228">
        <v>105.27200000000001</v>
      </c>
      <c r="T5228">
        <v>104.881</v>
      </c>
      <c r="U5228">
        <v>104.41</v>
      </c>
      <c r="V5228">
        <v>103.873</v>
      </c>
      <c r="W5228">
        <v>103.28700000000001</v>
      </c>
      <c r="X5228" t="s">
        <v>83</v>
      </c>
    </row>
    <row r="5229" spans="1:24" x14ac:dyDescent="0.45">
      <c r="A5229" t="s">
        <v>9145</v>
      </c>
      <c r="B5229" t="s">
        <v>5280</v>
      </c>
      <c r="C5229">
        <v>0.131631</v>
      </c>
      <c r="D5229">
        <v>0.13304199999999999</v>
      </c>
      <c r="E5229">
        <v>0.13392100000000001</v>
      </c>
      <c r="F5229">
        <v>0.13318099999999999</v>
      </c>
      <c r="G5229">
        <v>0.133934</v>
      </c>
      <c r="H5229">
        <v>0.13470599999999999</v>
      </c>
      <c r="I5229">
        <v>0.13528299999999999</v>
      </c>
      <c r="J5229">
        <v>0.13564599999999999</v>
      </c>
      <c r="K5229">
        <v>0.13594500000000001</v>
      </c>
      <c r="L5229">
        <v>0.136153</v>
      </c>
      <c r="M5229">
        <v>0.13619500000000001</v>
      </c>
      <c r="N5229">
        <v>0.13630400000000001</v>
      </c>
      <c r="O5229">
        <v>0.13627400000000001</v>
      </c>
      <c r="P5229">
        <v>0.13616300000000001</v>
      </c>
      <c r="Q5229">
        <v>0.135989</v>
      </c>
      <c r="R5229">
        <v>0.13577800000000001</v>
      </c>
      <c r="S5229">
        <v>0.13556099999999999</v>
      </c>
      <c r="T5229">
        <v>0.13533400000000001</v>
      </c>
      <c r="U5229">
        <v>0.13509399999999999</v>
      </c>
      <c r="V5229">
        <v>0.13486300000000001</v>
      </c>
      <c r="W5229">
        <v>0.134633</v>
      </c>
      <c r="X5229" t="s">
        <v>64</v>
      </c>
    </row>
    <row r="5230" spans="1:24" x14ac:dyDescent="0.45">
      <c r="A5230" t="s">
        <v>9145</v>
      </c>
      <c r="B5230" t="s">
        <v>5281</v>
      </c>
      <c r="C5230">
        <v>0.139873</v>
      </c>
      <c r="D5230">
        <v>0.13824700000000001</v>
      </c>
      <c r="E5230">
        <v>0.144678</v>
      </c>
      <c r="F5230">
        <v>0.137706</v>
      </c>
      <c r="G5230">
        <v>0.13907</v>
      </c>
      <c r="H5230">
        <v>0.14107500000000001</v>
      </c>
      <c r="I5230">
        <v>0.14154800000000001</v>
      </c>
      <c r="J5230">
        <v>0.14169100000000001</v>
      </c>
      <c r="K5230">
        <v>0.14161899999999999</v>
      </c>
      <c r="L5230">
        <v>0.14106399999999999</v>
      </c>
      <c r="M5230">
        <v>0.14025499999999999</v>
      </c>
      <c r="N5230">
        <v>0.13897599999999999</v>
      </c>
      <c r="O5230">
        <v>0.13775000000000001</v>
      </c>
      <c r="P5230">
        <v>0.13683999999999999</v>
      </c>
      <c r="Q5230">
        <v>0.13617099999999999</v>
      </c>
      <c r="R5230">
        <v>0.13575400000000001</v>
      </c>
      <c r="S5230">
        <v>0.13558799999999999</v>
      </c>
      <c r="T5230">
        <v>0.13555600000000001</v>
      </c>
      <c r="U5230">
        <v>0.13556399999999999</v>
      </c>
      <c r="V5230">
        <v>0.13564499999999999</v>
      </c>
      <c r="W5230">
        <v>0.13576199999999999</v>
      </c>
      <c r="X5230" t="s">
        <v>64</v>
      </c>
    </row>
    <row r="5231" spans="1:24" x14ac:dyDescent="0.45">
      <c r="A5231" t="s">
        <v>9145</v>
      </c>
      <c r="B5231" t="s">
        <v>5282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 t="s">
        <v>71</v>
      </c>
    </row>
    <row r="5232" spans="1:24" x14ac:dyDescent="0.45">
      <c r="A5232" t="s">
        <v>9145</v>
      </c>
      <c r="B5232" t="s">
        <v>5283</v>
      </c>
      <c r="C5232">
        <v>0.17687800000000001</v>
      </c>
      <c r="D5232">
        <v>0.17408299999999999</v>
      </c>
      <c r="E5232">
        <v>0.17083499999999999</v>
      </c>
      <c r="F5232">
        <v>0.165524</v>
      </c>
      <c r="G5232">
        <v>0.17151</v>
      </c>
      <c r="H5232">
        <v>0.17910599999999999</v>
      </c>
      <c r="I5232">
        <v>0.184282</v>
      </c>
      <c r="J5232">
        <v>0.18534999999999999</v>
      </c>
      <c r="K5232">
        <v>0.18559999999999999</v>
      </c>
      <c r="L5232">
        <v>0.18532199999999999</v>
      </c>
      <c r="M5232">
        <v>0.18402499999999999</v>
      </c>
      <c r="N5232">
        <v>0.18632000000000001</v>
      </c>
      <c r="O5232">
        <v>0.18748699999999999</v>
      </c>
      <c r="P5232">
        <v>0.18794</v>
      </c>
      <c r="Q5232">
        <v>0.18776799999999999</v>
      </c>
      <c r="R5232">
        <v>0.187135</v>
      </c>
      <c r="S5232">
        <v>0.18623300000000001</v>
      </c>
      <c r="T5232">
        <v>0.18502099999999999</v>
      </c>
      <c r="U5232">
        <v>0.18348400000000001</v>
      </c>
      <c r="V5232">
        <v>0.18187999999999999</v>
      </c>
      <c r="W5232">
        <v>0.180146</v>
      </c>
      <c r="X5232" t="s">
        <v>64</v>
      </c>
    </row>
    <row r="5233" spans="1:24" x14ac:dyDescent="0.45">
      <c r="A5233" t="s">
        <v>9145</v>
      </c>
      <c r="B5233" t="s">
        <v>5284</v>
      </c>
      <c r="C5233">
        <v>0.38167200000000001</v>
      </c>
      <c r="D5233">
        <v>0.388179</v>
      </c>
      <c r="E5233">
        <v>0.380494</v>
      </c>
      <c r="F5233">
        <v>0.38005100000000003</v>
      </c>
      <c r="G5233">
        <v>0.37986599999999998</v>
      </c>
      <c r="H5233">
        <v>0.38058900000000001</v>
      </c>
      <c r="I5233">
        <v>0.38080700000000001</v>
      </c>
      <c r="J5233">
        <v>0.38120700000000002</v>
      </c>
      <c r="K5233">
        <v>0.38147999999999999</v>
      </c>
      <c r="L5233">
        <v>0.381519</v>
      </c>
      <c r="M5233">
        <v>0.38123600000000002</v>
      </c>
      <c r="N5233">
        <v>0.38131799999999999</v>
      </c>
      <c r="O5233">
        <v>0.381131</v>
      </c>
      <c r="P5233">
        <v>0.38082300000000002</v>
      </c>
      <c r="Q5233">
        <v>0.38038899999999998</v>
      </c>
      <c r="R5233">
        <v>0.379911</v>
      </c>
      <c r="S5233">
        <v>0.37948500000000002</v>
      </c>
      <c r="T5233">
        <v>0.37904500000000002</v>
      </c>
      <c r="U5233">
        <v>0.37856000000000001</v>
      </c>
      <c r="V5233">
        <v>0.37812899999999999</v>
      </c>
      <c r="W5233">
        <v>0.37768400000000002</v>
      </c>
      <c r="X5233" t="s">
        <v>64</v>
      </c>
    </row>
    <row r="5234" spans="1:24" x14ac:dyDescent="0.45">
      <c r="A5234" t="s">
        <v>9145</v>
      </c>
      <c r="B5234" t="s">
        <v>5285</v>
      </c>
      <c r="C5234">
        <v>1.746</v>
      </c>
      <c r="D5234">
        <v>1.746</v>
      </c>
      <c r="E5234">
        <v>1.746</v>
      </c>
      <c r="F5234">
        <v>1.7658199999999999</v>
      </c>
      <c r="G5234">
        <v>1.8090999999999999</v>
      </c>
      <c r="H5234">
        <v>1.9047499999999999</v>
      </c>
      <c r="I5234">
        <v>1.9619500000000001</v>
      </c>
      <c r="J5234">
        <v>2.1771500000000001</v>
      </c>
      <c r="K5234">
        <v>2.4131399999999998</v>
      </c>
      <c r="L5234">
        <v>2.48414</v>
      </c>
      <c r="M5234">
        <v>2.5697000000000001</v>
      </c>
      <c r="N5234">
        <v>2.5900500000000002</v>
      </c>
      <c r="O5234">
        <v>2.60562</v>
      </c>
      <c r="P5234">
        <v>2.62548</v>
      </c>
      <c r="Q5234">
        <v>2.6262099999999999</v>
      </c>
      <c r="R5234">
        <v>2.6483699999999999</v>
      </c>
      <c r="S5234">
        <v>2.71868</v>
      </c>
      <c r="T5234">
        <v>2.7865500000000001</v>
      </c>
      <c r="U5234">
        <v>2.8300700000000001</v>
      </c>
      <c r="V5234">
        <v>2.8922400000000001</v>
      </c>
      <c r="W5234">
        <v>2.9430900000000002</v>
      </c>
      <c r="X5234" t="s">
        <v>88</v>
      </c>
    </row>
    <row r="5235" spans="1:24" x14ac:dyDescent="0.45">
      <c r="A5235" t="s">
        <v>9145</v>
      </c>
      <c r="B5235" t="s">
        <v>5286</v>
      </c>
      <c r="C5235">
        <v>0.34562100000000001</v>
      </c>
      <c r="D5235">
        <v>0.34426299999999999</v>
      </c>
      <c r="E5235">
        <v>0.35326400000000002</v>
      </c>
      <c r="F5235">
        <v>0.36525099999999999</v>
      </c>
      <c r="G5235">
        <v>0.39382600000000001</v>
      </c>
      <c r="H5235">
        <v>0.42258800000000002</v>
      </c>
      <c r="I5235">
        <v>0.44439899999999999</v>
      </c>
      <c r="J5235">
        <v>0.46208300000000002</v>
      </c>
      <c r="K5235">
        <v>0.47703400000000001</v>
      </c>
      <c r="L5235">
        <v>0.48889100000000002</v>
      </c>
      <c r="M5235">
        <v>0.49420199999999997</v>
      </c>
      <c r="N5235">
        <v>0.50184499999999999</v>
      </c>
      <c r="O5235">
        <v>0.50309899999999996</v>
      </c>
      <c r="P5235">
        <v>0.49983699999999998</v>
      </c>
      <c r="Q5235">
        <v>0.493307</v>
      </c>
      <c r="R5235">
        <v>0.48443999999999998</v>
      </c>
      <c r="S5235">
        <v>0.474499</v>
      </c>
      <c r="T5235">
        <v>0.46380199999999999</v>
      </c>
      <c r="U5235">
        <v>0.45254299999999997</v>
      </c>
      <c r="V5235">
        <v>0.441442</v>
      </c>
      <c r="W5235">
        <v>0.43059599999999998</v>
      </c>
      <c r="X5235" t="s">
        <v>64</v>
      </c>
    </row>
    <row r="5236" spans="1:24" x14ac:dyDescent="0.45">
      <c r="A5236" t="s">
        <v>9145</v>
      </c>
      <c r="B5236" t="s">
        <v>5287</v>
      </c>
      <c r="C5236">
        <v>1.37</v>
      </c>
      <c r="D5236">
        <v>1.5750200000000001</v>
      </c>
      <c r="E5236">
        <v>3.9761700000000002</v>
      </c>
      <c r="F5236">
        <v>4.6561500000000002</v>
      </c>
      <c r="G5236">
        <v>4.8855500000000003</v>
      </c>
      <c r="H5236">
        <v>4.9608299999999996</v>
      </c>
      <c r="I5236">
        <v>5.0595400000000001</v>
      </c>
      <c r="J5236">
        <v>5.06724</v>
      </c>
      <c r="K5236">
        <v>5.07517</v>
      </c>
      <c r="L5236">
        <v>4.9784100000000002</v>
      </c>
      <c r="M5236">
        <v>4.8525900000000002</v>
      </c>
      <c r="N5236">
        <v>4.7473099999999997</v>
      </c>
      <c r="O5236">
        <v>4.6837900000000001</v>
      </c>
      <c r="P5236">
        <v>4.6571499999999997</v>
      </c>
      <c r="Q5236">
        <v>4.6407800000000003</v>
      </c>
      <c r="R5236">
        <v>4.6246900000000002</v>
      </c>
      <c r="S5236">
        <v>4.5565800000000003</v>
      </c>
      <c r="T5236">
        <v>4.4689399999999999</v>
      </c>
      <c r="U5236">
        <v>4.37296</v>
      </c>
      <c r="V5236">
        <v>4.2906199999999997</v>
      </c>
      <c r="W5236">
        <v>4.2195299999999998</v>
      </c>
      <c r="X5236" t="s">
        <v>88</v>
      </c>
    </row>
    <row r="5237" spans="1:24" x14ac:dyDescent="0.45">
      <c r="A5237" t="s">
        <v>9145</v>
      </c>
      <c r="B5237" t="s">
        <v>5288</v>
      </c>
      <c r="C5237">
        <v>4.4111499999999998E-2</v>
      </c>
      <c r="D5237">
        <v>4.3628399999999998E-2</v>
      </c>
      <c r="E5237">
        <v>4.38816E-2</v>
      </c>
      <c r="F5237">
        <v>4.3964999999999997E-2</v>
      </c>
      <c r="G5237">
        <v>4.5797200000000003E-2</v>
      </c>
      <c r="H5237">
        <v>4.7487099999999997E-2</v>
      </c>
      <c r="I5237">
        <v>4.8760999999999999E-2</v>
      </c>
      <c r="J5237">
        <v>4.9668999999999998E-2</v>
      </c>
      <c r="K5237">
        <v>5.0590499999999997E-2</v>
      </c>
      <c r="L5237">
        <v>5.1503699999999999E-2</v>
      </c>
      <c r="M5237">
        <v>5.2019299999999997E-2</v>
      </c>
      <c r="N5237">
        <v>5.2151799999999998E-2</v>
      </c>
      <c r="O5237">
        <v>5.1898100000000003E-2</v>
      </c>
      <c r="P5237">
        <v>5.1437099999999999E-2</v>
      </c>
      <c r="Q5237">
        <v>5.08773E-2</v>
      </c>
      <c r="R5237">
        <v>5.0307699999999997E-2</v>
      </c>
      <c r="S5237">
        <v>4.9802300000000001E-2</v>
      </c>
      <c r="T5237">
        <v>4.9294999999999999E-2</v>
      </c>
      <c r="U5237">
        <v>4.87999E-2</v>
      </c>
      <c r="V5237">
        <v>4.8313599999999998E-2</v>
      </c>
      <c r="W5237">
        <v>4.7836700000000003E-2</v>
      </c>
      <c r="X5237" t="s">
        <v>64</v>
      </c>
    </row>
    <row r="5238" spans="1:24" x14ac:dyDescent="0.45">
      <c r="A5238" t="s">
        <v>9145</v>
      </c>
      <c r="B5238" t="s">
        <v>5289</v>
      </c>
      <c r="C5238">
        <v>2.9730400000000001E-2</v>
      </c>
      <c r="D5238">
        <v>2.9023400000000001E-2</v>
      </c>
      <c r="E5238">
        <v>2.9012799999999998E-2</v>
      </c>
      <c r="F5238">
        <v>2.9001599999999999E-2</v>
      </c>
      <c r="G5238">
        <v>2.9312299999999999E-2</v>
      </c>
      <c r="H5238">
        <v>2.95372E-2</v>
      </c>
      <c r="I5238">
        <v>2.96644E-2</v>
      </c>
      <c r="J5238">
        <v>2.9781100000000001E-2</v>
      </c>
      <c r="K5238">
        <v>2.9987300000000001E-2</v>
      </c>
      <c r="L5238">
        <v>3.0208100000000002E-2</v>
      </c>
      <c r="M5238">
        <v>3.0310799999999999E-2</v>
      </c>
      <c r="N5238">
        <v>3.0574500000000001E-2</v>
      </c>
      <c r="O5238">
        <v>3.0673300000000001E-2</v>
      </c>
      <c r="P5238">
        <v>3.0692199999999999E-2</v>
      </c>
      <c r="Q5238">
        <v>3.0617800000000001E-2</v>
      </c>
      <c r="R5238">
        <v>3.05092E-2</v>
      </c>
      <c r="S5238">
        <v>3.0398000000000001E-2</v>
      </c>
      <c r="T5238">
        <v>3.0274300000000001E-2</v>
      </c>
      <c r="U5238">
        <v>3.0146699999999998E-2</v>
      </c>
      <c r="V5238">
        <v>3.0026299999999999E-2</v>
      </c>
      <c r="W5238">
        <v>2.9904E-2</v>
      </c>
      <c r="X5238" t="s">
        <v>64</v>
      </c>
    </row>
    <row r="5239" spans="1:24" x14ac:dyDescent="0.45">
      <c r="A5239" t="s">
        <v>9145</v>
      </c>
      <c r="B5239" t="s">
        <v>5290</v>
      </c>
      <c r="C5239">
        <v>5.08102E-2</v>
      </c>
      <c r="D5239">
        <v>4.9374099999999997E-2</v>
      </c>
      <c r="E5239">
        <v>4.88952E-2</v>
      </c>
      <c r="F5239">
        <v>4.8772299999999998E-2</v>
      </c>
      <c r="G5239">
        <v>4.89249E-2</v>
      </c>
      <c r="H5239">
        <v>4.9832899999999999E-2</v>
      </c>
      <c r="I5239">
        <v>5.0036900000000002E-2</v>
      </c>
      <c r="J5239">
        <v>5.0435399999999998E-2</v>
      </c>
      <c r="K5239">
        <v>5.0653400000000001E-2</v>
      </c>
      <c r="L5239">
        <v>5.0758400000000002E-2</v>
      </c>
      <c r="M5239">
        <v>5.0705399999999998E-2</v>
      </c>
      <c r="N5239">
        <v>5.1196899999999997E-2</v>
      </c>
      <c r="O5239">
        <v>5.1555299999999998E-2</v>
      </c>
      <c r="P5239">
        <v>5.1866799999999998E-2</v>
      </c>
      <c r="Q5239">
        <v>5.20867E-2</v>
      </c>
      <c r="R5239">
        <v>5.2241999999999997E-2</v>
      </c>
      <c r="S5239">
        <v>5.23169E-2</v>
      </c>
      <c r="T5239">
        <v>5.2294399999999998E-2</v>
      </c>
      <c r="U5239">
        <v>5.21748E-2</v>
      </c>
      <c r="V5239">
        <v>5.2026799999999998E-2</v>
      </c>
      <c r="W5239">
        <v>5.18104E-2</v>
      </c>
      <c r="X5239" t="s">
        <v>64</v>
      </c>
    </row>
    <row r="5240" spans="1:24" x14ac:dyDescent="0.45">
      <c r="A5240" t="s">
        <v>9145</v>
      </c>
      <c r="B5240" t="s">
        <v>5291</v>
      </c>
      <c r="C5240">
        <v>0.66664100000000004</v>
      </c>
      <c r="D5240">
        <v>0.54357</v>
      </c>
      <c r="E5240">
        <v>0.62457399999999996</v>
      </c>
      <c r="F5240">
        <v>0.51092899999999997</v>
      </c>
      <c r="G5240">
        <v>0.53296299999999996</v>
      </c>
      <c r="H5240">
        <v>0.549674</v>
      </c>
      <c r="I5240">
        <v>0.55983899999999998</v>
      </c>
      <c r="J5240">
        <v>0.56742999999999999</v>
      </c>
      <c r="K5240">
        <v>0.57499800000000001</v>
      </c>
      <c r="L5240">
        <v>0.58391499999999996</v>
      </c>
      <c r="M5240">
        <v>0.59043900000000005</v>
      </c>
      <c r="N5240">
        <v>0.59897400000000001</v>
      </c>
      <c r="O5240">
        <v>0.60662000000000005</v>
      </c>
      <c r="P5240">
        <v>0.61305699999999996</v>
      </c>
      <c r="Q5240">
        <v>0.61856699999999998</v>
      </c>
      <c r="R5240">
        <v>0.62187499999999996</v>
      </c>
      <c r="S5240">
        <v>0.624058</v>
      </c>
      <c r="T5240">
        <v>0.62580899999999995</v>
      </c>
      <c r="U5240">
        <v>0.62694000000000005</v>
      </c>
      <c r="V5240">
        <v>0.62719400000000003</v>
      </c>
      <c r="W5240">
        <v>0.62646599999999997</v>
      </c>
      <c r="X5240" t="s">
        <v>64</v>
      </c>
    </row>
    <row r="5241" spans="1:24" x14ac:dyDescent="0.45">
      <c r="A5241" t="s">
        <v>9145</v>
      </c>
      <c r="B5241" t="s">
        <v>5292</v>
      </c>
      <c r="C5241">
        <v>0.87435300000000005</v>
      </c>
      <c r="D5241">
        <v>0.52433200000000002</v>
      </c>
      <c r="E5241">
        <v>0.56248900000000002</v>
      </c>
      <c r="F5241">
        <v>0.401671</v>
      </c>
      <c r="G5241">
        <v>0.420819</v>
      </c>
      <c r="H5241">
        <v>0.43584800000000001</v>
      </c>
      <c r="I5241">
        <v>0.444185</v>
      </c>
      <c r="J5241">
        <v>0.44930700000000001</v>
      </c>
      <c r="K5241">
        <v>0.45466099999999998</v>
      </c>
      <c r="L5241">
        <v>0.46119500000000002</v>
      </c>
      <c r="M5241">
        <v>0.46636699999999998</v>
      </c>
      <c r="N5241">
        <v>0.47375899999999999</v>
      </c>
      <c r="O5241">
        <v>0.48016399999999998</v>
      </c>
      <c r="P5241">
        <v>0.48539399999999999</v>
      </c>
      <c r="Q5241">
        <v>0.48954900000000001</v>
      </c>
      <c r="R5241">
        <v>0.49199300000000001</v>
      </c>
      <c r="S5241">
        <v>0.49318200000000001</v>
      </c>
      <c r="T5241">
        <v>0.49374800000000002</v>
      </c>
      <c r="U5241">
        <v>0.49367100000000003</v>
      </c>
      <c r="V5241">
        <v>0.49284299999999998</v>
      </c>
      <c r="W5241">
        <v>0.49147099999999999</v>
      </c>
      <c r="X5241" t="s">
        <v>64</v>
      </c>
    </row>
    <row r="5242" spans="1:24" x14ac:dyDescent="0.45">
      <c r="A5242" t="s">
        <v>9145</v>
      </c>
      <c r="B5242" t="s">
        <v>5293</v>
      </c>
      <c r="C5242">
        <v>0.171685</v>
      </c>
      <c r="D5242">
        <v>0.17066100000000001</v>
      </c>
      <c r="E5242">
        <v>0.17035400000000001</v>
      </c>
      <c r="F5242">
        <v>0.17088900000000001</v>
      </c>
      <c r="G5242">
        <v>0.172761</v>
      </c>
      <c r="H5242">
        <v>0.174623</v>
      </c>
      <c r="I5242">
        <v>0.175765</v>
      </c>
      <c r="J5242">
        <v>0.17752799999999999</v>
      </c>
      <c r="K5242">
        <v>0.17907799999999999</v>
      </c>
      <c r="L5242">
        <v>0.18021200000000001</v>
      </c>
      <c r="M5242">
        <v>0.180479</v>
      </c>
      <c r="N5242">
        <v>0.181251</v>
      </c>
      <c r="O5242">
        <v>0.18124299999999999</v>
      </c>
      <c r="P5242">
        <v>0.18074000000000001</v>
      </c>
      <c r="Q5242">
        <v>0.179759</v>
      </c>
      <c r="R5242">
        <v>0.17848900000000001</v>
      </c>
      <c r="S5242">
        <v>0.17705799999999999</v>
      </c>
      <c r="T5242">
        <v>0.17546999999999999</v>
      </c>
      <c r="U5242">
        <v>0.17375699999999999</v>
      </c>
      <c r="V5242">
        <v>0.171986</v>
      </c>
      <c r="W5242">
        <v>0.170154</v>
      </c>
      <c r="X5242" t="s">
        <v>64</v>
      </c>
    </row>
    <row r="5243" spans="1:24" x14ac:dyDescent="0.45">
      <c r="A5243" t="s">
        <v>9145</v>
      </c>
      <c r="B5243" t="s">
        <v>5294</v>
      </c>
      <c r="C5243">
        <v>6.3004500000000005E-2</v>
      </c>
      <c r="D5243">
        <v>6.2907599999999994E-2</v>
      </c>
      <c r="E5243">
        <v>6.2749899999999997E-2</v>
      </c>
      <c r="F5243">
        <v>6.2523400000000007E-2</v>
      </c>
      <c r="G5243">
        <v>6.2568499999999999E-2</v>
      </c>
      <c r="H5243">
        <v>6.2658900000000003E-2</v>
      </c>
      <c r="I5243">
        <v>6.2687599999999996E-2</v>
      </c>
      <c r="J5243">
        <v>6.2715599999999996E-2</v>
      </c>
      <c r="K5243">
        <v>6.2723399999999999E-2</v>
      </c>
      <c r="L5243">
        <v>6.2701099999999996E-2</v>
      </c>
      <c r="M5243">
        <v>6.2615000000000004E-2</v>
      </c>
      <c r="N5243">
        <v>6.2603699999999998E-2</v>
      </c>
      <c r="O5243">
        <v>6.2533099999999994E-2</v>
      </c>
      <c r="P5243">
        <v>6.2428499999999998E-2</v>
      </c>
      <c r="Q5243">
        <v>6.2298300000000001E-2</v>
      </c>
      <c r="R5243">
        <v>6.2154800000000003E-2</v>
      </c>
      <c r="S5243">
        <v>6.2012499999999998E-2</v>
      </c>
      <c r="T5243">
        <v>6.1867800000000001E-2</v>
      </c>
      <c r="U5243">
        <v>6.1719000000000003E-2</v>
      </c>
      <c r="V5243">
        <v>6.1576800000000001E-2</v>
      </c>
      <c r="W5243">
        <v>6.1432100000000003E-2</v>
      </c>
      <c r="X5243" t="s">
        <v>64</v>
      </c>
    </row>
    <row r="5244" spans="1:24" x14ac:dyDescent="0.45">
      <c r="A5244" t="s">
        <v>9145</v>
      </c>
      <c r="B5244" t="s">
        <v>5295</v>
      </c>
      <c r="C5244">
        <v>1.2541500000000001</v>
      </c>
      <c r="D5244">
        <v>1.21435</v>
      </c>
      <c r="E5244">
        <v>1.2199599999999999</v>
      </c>
      <c r="F5244">
        <v>1.2083999999999999</v>
      </c>
      <c r="G5244">
        <v>1.2226900000000001</v>
      </c>
      <c r="H5244">
        <v>1.23665</v>
      </c>
      <c r="I5244">
        <v>1.2485900000000001</v>
      </c>
      <c r="J5244">
        <v>1.25939</v>
      </c>
      <c r="K5244">
        <v>1.26949</v>
      </c>
      <c r="L5244">
        <v>1.2785299999999999</v>
      </c>
      <c r="M5244">
        <v>1.28548</v>
      </c>
      <c r="N5244">
        <v>1.2921400000000001</v>
      </c>
      <c r="O5244">
        <v>1.29667</v>
      </c>
      <c r="P5244">
        <v>1.29976</v>
      </c>
      <c r="Q5244">
        <v>1.30139</v>
      </c>
      <c r="R5244">
        <v>1.3020700000000001</v>
      </c>
      <c r="S5244">
        <v>1.3020099999999999</v>
      </c>
      <c r="T5244">
        <v>1.3011900000000001</v>
      </c>
      <c r="U5244">
        <v>1.2997000000000001</v>
      </c>
      <c r="V5244">
        <v>1.2977099999999999</v>
      </c>
      <c r="W5244">
        <v>1.2952999999999999</v>
      </c>
      <c r="X5244" t="s">
        <v>64</v>
      </c>
    </row>
    <row r="5245" spans="1:24" x14ac:dyDescent="0.45">
      <c r="A5245" t="s">
        <v>9145</v>
      </c>
      <c r="B5245" t="s">
        <v>5296</v>
      </c>
      <c r="C5245">
        <v>0.154111</v>
      </c>
      <c r="D5245">
        <v>0.114426</v>
      </c>
      <c r="E5245">
        <v>0.11333699999999999</v>
      </c>
      <c r="F5245">
        <v>0.109475</v>
      </c>
      <c r="G5245">
        <v>0.111568</v>
      </c>
      <c r="H5245">
        <v>0.111606</v>
      </c>
      <c r="I5245">
        <v>0.110541</v>
      </c>
      <c r="J5245">
        <v>0.109098</v>
      </c>
      <c r="K5245">
        <v>0.108246</v>
      </c>
      <c r="L5245">
        <v>0.108267</v>
      </c>
      <c r="M5245">
        <v>0.107709</v>
      </c>
      <c r="N5245">
        <v>0.10942300000000001</v>
      </c>
      <c r="O5245">
        <v>0.110497</v>
      </c>
      <c r="P5245">
        <v>0.11131199999999999</v>
      </c>
      <c r="Q5245">
        <v>0.111526</v>
      </c>
      <c r="R5245">
        <v>0.11153200000000001</v>
      </c>
      <c r="S5245">
        <v>0.111581</v>
      </c>
      <c r="T5245">
        <v>0.111613</v>
      </c>
      <c r="U5245">
        <v>0.111497</v>
      </c>
      <c r="V5245">
        <v>0.111174</v>
      </c>
      <c r="W5245">
        <v>0.110573</v>
      </c>
      <c r="X5245" t="s">
        <v>64</v>
      </c>
    </row>
    <row r="5246" spans="1:24" x14ac:dyDescent="0.45">
      <c r="A5246" t="s">
        <v>9145</v>
      </c>
      <c r="B5246" t="s">
        <v>5297</v>
      </c>
      <c r="C5246">
        <v>6.4996799999999997</v>
      </c>
      <c r="D5246">
        <v>6.49573</v>
      </c>
      <c r="E5246">
        <v>6.6395099999999996</v>
      </c>
      <c r="F5246">
        <v>6.9856699999999998</v>
      </c>
      <c r="G5246">
        <v>7.1691000000000003</v>
      </c>
      <c r="H5246">
        <v>7.3011400000000002</v>
      </c>
      <c r="I5246">
        <v>7.3787599999999998</v>
      </c>
      <c r="J5246">
        <v>7.4328700000000003</v>
      </c>
      <c r="K5246">
        <v>7.4903300000000002</v>
      </c>
      <c r="L5246">
        <v>7.5588199999999999</v>
      </c>
      <c r="M5246">
        <v>7.6004199999999997</v>
      </c>
      <c r="N5246">
        <v>7.6801500000000003</v>
      </c>
      <c r="O5246">
        <v>7.7239199999999997</v>
      </c>
      <c r="P5246">
        <v>7.7494100000000001</v>
      </c>
      <c r="Q5246">
        <v>7.7507900000000003</v>
      </c>
      <c r="R5246">
        <v>7.7369899999999996</v>
      </c>
      <c r="S5246">
        <v>7.71699</v>
      </c>
      <c r="T5246">
        <v>7.6928700000000001</v>
      </c>
      <c r="U5246">
        <v>7.6637899999999997</v>
      </c>
      <c r="V5246">
        <v>7.6357799999999996</v>
      </c>
      <c r="W5246">
        <v>7.6030499999999996</v>
      </c>
      <c r="X5246" t="s">
        <v>88</v>
      </c>
    </row>
    <row r="5247" spans="1:24" x14ac:dyDescent="0.45">
      <c r="A5247" t="s">
        <v>9145</v>
      </c>
      <c r="B5247" t="s">
        <v>5298</v>
      </c>
      <c r="C5247">
        <v>1.1158599999999999E-2</v>
      </c>
      <c r="D5247">
        <v>1.1151899999999999E-2</v>
      </c>
      <c r="E5247">
        <v>1.1398699999999999E-2</v>
      </c>
      <c r="F5247">
        <v>1.1993E-2</v>
      </c>
      <c r="G5247">
        <v>1.23079E-2</v>
      </c>
      <c r="H5247">
        <v>1.25346E-2</v>
      </c>
      <c r="I5247">
        <v>1.26678E-2</v>
      </c>
      <c r="J5247">
        <v>1.27607E-2</v>
      </c>
      <c r="K5247">
        <v>1.28594E-2</v>
      </c>
      <c r="L5247">
        <v>1.2977000000000001E-2</v>
      </c>
      <c r="M5247">
        <v>1.30484E-2</v>
      </c>
      <c r="N5247">
        <v>1.31853E-2</v>
      </c>
      <c r="O5247">
        <v>1.32604E-2</v>
      </c>
      <c r="P5247">
        <v>1.33042E-2</v>
      </c>
      <c r="Q5247">
        <v>1.3306500000000001E-2</v>
      </c>
      <c r="R5247">
        <v>1.3282800000000001E-2</v>
      </c>
      <c r="S5247">
        <v>1.32485E-2</v>
      </c>
      <c r="T5247">
        <v>1.3207099999999999E-2</v>
      </c>
      <c r="U5247">
        <v>1.3157200000000001E-2</v>
      </c>
      <c r="V5247">
        <v>1.31091E-2</v>
      </c>
      <c r="W5247">
        <v>1.3052899999999999E-2</v>
      </c>
      <c r="X5247" t="s">
        <v>64</v>
      </c>
    </row>
    <row r="5248" spans="1:24" x14ac:dyDescent="0.45">
      <c r="A5248" t="s">
        <v>9145</v>
      </c>
      <c r="B5248" t="s">
        <v>5299</v>
      </c>
      <c r="C5248">
        <v>0.222272</v>
      </c>
      <c r="D5248">
        <v>0.21967900000000001</v>
      </c>
      <c r="E5248">
        <v>0.21861700000000001</v>
      </c>
      <c r="F5248">
        <v>0.218503</v>
      </c>
      <c r="G5248">
        <v>0.219169</v>
      </c>
      <c r="H5248">
        <v>0.21992500000000001</v>
      </c>
      <c r="I5248">
        <v>0.22036</v>
      </c>
      <c r="J5248">
        <v>0.22094800000000001</v>
      </c>
      <c r="K5248">
        <v>0.22143399999999999</v>
      </c>
      <c r="L5248">
        <v>0.22178500000000001</v>
      </c>
      <c r="M5248">
        <v>0.22192799999999999</v>
      </c>
      <c r="N5248">
        <v>0.22218599999999999</v>
      </c>
      <c r="O5248">
        <v>0.222272</v>
      </c>
      <c r="P5248">
        <v>0.22225600000000001</v>
      </c>
      <c r="Q5248">
        <v>0.22215299999999999</v>
      </c>
      <c r="R5248">
        <v>0.221998</v>
      </c>
      <c r="S5248">
        <v>0.22183</v>
      </c>
      <c r="T5248">
        <v>0.221641</v>
      </c>
      <c r="U5248">
        <v>0.22142500000000001</v>
      </c>
      <c r="V5248">
        <v>0.221221</v>
      </c>
      <c r="W5248">
        <v>0.220994</v>
      </c>
      <c r="X5248" t="s">
        <v>64</v>
      </c>
    </row>
    <row r="5249" spans="1:24" x14ac:dyDescent="0.45">
      <c r="A5249" t="s">
        <v>9145</v>
      </c>
      <c r="B5249" t="s">
        <v>5300</v>
      </c>
      <c r="C5249">
        <v>5.6977800000000002E-2</v>
      </c>
      <c r="D5249">
        <v>5.60282E-2</v>
      </c>
      <c r="E5249">
        <v>5.4651699999999998E-2</v>
      </c>
      <c r="F5249">
        <v>5.3145699999999997E-2</v>
      </c>
      <c r="G5249">
        <v>5.30862E-2</v>
      </c>
      <c r="H5249">
        <v>5.3812800000000001E-2</v>
      </c>
      <c r="I5249">
        <v>5.3791699999999998E-2</v>
      </c>
      <c r="J5249">
        <v>5.4365900000000002E-2</v>
      </c>
      <c r="K5249">
        <v>5.4775600000000001E-2</v>
      </c>
      <c r="L5249">
        <v>5.51163E-2</v>
      </c>
      <c r="M5249">
        <v>5.5270899999999998E-2</v>
      </c>
      <c r="N5249">
        <v>5.5797199999999998E-2</v>
      </c>
      <c r="O5249">
        <v>5.6174200000000001E-2</v>
      </c>
      <c r="P5249">
        <v>5.6516299999999998E-2</v>
      </c>
      <c r="Q5249">
        <v>5.6792500000000003E-2</v>
      </c>
      <c r="R5249">
        <v>5.7011600000000003E-2</v>
      </c>
      <c r="S5249">
        <v>5.7162600000000001E-2</v>
      </c>
      <c r="T5249">
        <v>5.7194799999999997E-2</v>
      </c>
      <c r="U5249">
        <v>5.7111299999999997E-2</v>
      </c>
      <c r="V5249">
        <v>5.7014200000000001E-2</v>
      </c>
      <c r="W5249">
        <v>5.6834000000000003E-2</v>
      </c>
      <c r="X5249" t="s">
        <v>64</v>
      </c>
    </row>
    <row r="5250" spans="1:24" x14ac:dyDescent="0.45">
      <c r="A5250" t="s">
        <v>9145</v>
      </c>
      <c r="B5250" t="s">
        <v>5301</v>
      </c>
      <c r="C5250">
        <v>13.341699999999999</v>
      </c>
      <c r="D5250">
        <v>12.3261</v>
      </c>
      <c r="E5250">
        <v>12.848599999999999</v>
      </c>
      <c r="F5250">
        <v>11.9518</v>
      </c>
      <c r="G5250">
        <v>11.632999999999999</v>
      </c>
      <c r="H5250">
        <v>11.427199999999999</v>
      </c>
      <c r="I5250">
        <v>11.117900000000001</v>
      </c>
      <c r="J5250">
        <v>10.9232</v>
      </c>
      <c r="K5250">
        <v>10.7723</v>
      </c>
      <c r="L5250">
        <v>10.5771</v>
      </c>
      <c r="M5250">
        <v>10.400700000000001</v>
      </c>
      <c r="N5250">
        <v>10.2159</v>
      </c>
      <c r="O5250">
        <v>10.038500000000001</v>
      </c>
      <c r="P5250">
        <v>9.87317</v>
      </c>
      <c r="Q5250">
        <v>9.7204899999999999</v>
      </c>
      <c r="R5250">
        <v>9.5805699999999998</v>
      </c>
      <c r="S5250">
        <v>9.46495</v>
      </c>
      <c r="T5250">
        <v>9.3598199999999991</v>
      </c>
      <c r="U5250">
        <v>9.2552900000000005</v>
      </c>
      <c r="V5250">
        <v>9.1594599999999993</v>
      </c>
      <c r="W5250">
        <v>9.0882799999999992</v>
      </c>
      <c r="X5250" t="s">
        <v>88</v>
      </c>
    </row>
    <row r="5251" spans="1:24" x14ac:dyDescent="0.45">
      <c r="A5251" t="s">
        <v>9145</v>
      </c>
      <c r="B5251" t="s">
        <v>5302</v>
      </c>
      <c r="C5251">
        <v>6.6668799999999999</v>
      </c>
      <c r="D5251">
        <v>7.3296900000000003</v>
      </c>
      <c r="E5251">
        <v>8.8673400000000004</v>
      </c>
      <c r="F5251">
        <v>9.5340100000000003</v>
      </c>
      <c r="G5251">
        <v>10.9008</v>
      </c>
      <c r="H5251">
        <v>11.98</v>
      </c>
      <c r="I5251">
        <v>12.5739</v>
      </c>
      <c r="J5251">
        <v>13.023</v>
      </c>
      <c r="K5251">
        <v>13.349500000000001</v>
      </c>
      <c r="L5251">
        <v>13.439</v>
      </c>
      <c r="M5251">
        <v>13.4185</v>
      </c>
      <c r="N5251">
        <v>13.292400000000001</v>
      </c>
      <c r="O5251">
        <v>13.105</v>
      </c>
      <c r="P5251">
        <v>12.885300000000001</v>
      </c>
      <c r="Q5251">
        <v>12.651999999999999</v>
      </c>
      <c r="R5251">
        <v>12.412599999999999</v>
      </c>
      <c r="S5251">
        <v>12.208299999999999</v>
      </c>
      <c r="T5251">
        <v>12.0152</v>
      </c>
      <c r="U5251">
        <v>11.805899999999999</v>
      </c>
      <c r="V5251">
        <v>11.610799999999999</v>
      </c>
      <c r="W5251">
        <v>11.4917</v>
      </c>
      <c r="X5251" t="s">
        <v>88</v>
      </c>
    </row>
    <row r="5252" spans="1:24" x14ac:dyDescent="0.45">
      <c r="A5252" t="s">
        <v>9145</v>
      </c>
      <c r="B5252" t="s">
        <v>5303</v>
      </c>
      <c r="C5252">
        <v>2.0322400000000001E-2</v>
      </c>
      <c r="D5252">
        <v>8.7084399999999996E-3</v>
      </c>
      <c r="E5252">
        <v>7.9936799999999995E-3</v>
      </c>
      <c r="F5252">
        <v>6.3617099999999996E-3</v>
      </c>
      <c r="G5252">
        <v>8.8202100000000002E-3</v>
      </c>
      <c r="H5252">
        <v>1.27575E-2</v>
      </c>
      <c r="I5252">
        <v>1.48042E-2</v>
      </c>
      <c r="J5252">
        <v>1.6352100000000001E-2</v>
      </c>
      <c r="K5252">
        <v>1.6826000000000001E-2</v>
      </c>
      <c r="L5252">
        <v>1.6489500000000001E-2</v>
      </c>
      <c r="M5252">
        <v>1.4837899999999999E-2</v>
      </c>
      <c r="N5252">
        <v>1.3434700000000001E-2</v>
      </c>
      <c r="O5252">
        <v>1.23559E-2</v>
      </c>
      <c r="P5252">
        <v>1.1313E-2</v>
      </c>
      <c r="Q5252">
        <v>1.0419299999999999E-2</v>
      </c>
      <c r="R5252">
        <v>9.5505999999999994E-3</v>
      </c>
      <c r="S5252">
        <v>8.71801E-3</v>
      </c>
      <c r="T5252">
        <v>7.9493099999999994E-3</v>
      </c>
      <c r="U5252">
        <v>7.2341899999999997E-3</v>
      </c>
      <c r="V5252">
        <v>6.5600500000000004E-3</v>
      </c>
      <c r="W5252">
        <v>6.0616200000000002E-3</v>
      </c>
      <c r="X5252" t="s">
        <v>71</v>
      </c>
    </row>
    <row r="5253" spans="1:24" x14ac:dyDescent="0.45">
      <c r="A5253" t="s">
        <v>9145</v>
      </c>
      <c r="B5253" t="s">
        <v>5304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37</v>
      </c>
    </row>
    <row r="5254" spans="1:24" x14ac:dyDescent="0.45">
      <c r="A5254" t="s">
        <v>9145</v>
      </c>
      <c r="B5254" t="s">
        <v>5305</v>
      </c>
      <c r="C5254">
        <v>0</v>
      </c>
      <c r="D5254" s="1">
        <v>1.26997E-25</v>
      </c>
      <c r="E5254" s="1">
        <v>5.89083E-6</v>
      </c>
      <c r="F5254" s="1">
        <v>2.13682E-5</v>
      </c>
      <c r="G5254">
        <v>1.19195E-2</v>
      </c>
      <c r="H5254">
        <v>5.9575900000000001E-2</v>
      </c>
      <c r="I5254">
        <v>0.11019</v>
      </c>
      <c r="J5254">
        <v>0.14153099999999999</v>
      </c>
      <c r="K5254">
        <v>0.16204499999999999</v>
      </c>
      <c r="L5254">
        <v>0.175397</v>
      </c>
      <c r="M5254">
        <v>0.18513499999999999</v>
      </c>
      <c r="N5254">
        <v>0.18993299999999999</v>
      </c>
      <c r="O5254">
        <v>0.19181200000000001</v>
      </c>
      <c r="P5254">
        <v>0.19295699999999999</v>
      </c>
      <c r="Q5254">
        <v>0.19119700000000001</v>
      </c>
      <c r="R5254">
        <v>0.19034799999999999</v>
      </c>
      <c r="S5254">
        <v>0.19259200000000001</v>
      </c>
      <c r="T5254">
        <v>0.19447300000000001</v>
      </c>
      <c r="U5254">
        <v>0.19664899999999999</v>
      </c>
      <c r="V5254">
        <v>0.198542</v>
      </c>
      <c r="W5254">
        <v>0.201159</v>
      </c>
      <c r="X5254" t="s">
        <v>285</v>
      </c>
    </row>
    <row r="5255" spans="1:24" x14ac:dyDescent="0.45">
      <c r="A5255" t="s">
        <v>9145</v>
      </c>
      <c r="B5255" t="s">
        <v>5306</v>
      </c>
      <c r="C5255">
        <v>0.96506000000000003</v>
      </c>
      <c r="D5255">
        <v>0.90829000000000004</v>
      </c>
      <c r="E5255">
        <v>0.92008400000000001</v>
      </c>
      <c r="F5255">
        <v>0.92803500000000005</v>
      </c>
      <c r="G5255">
        <v>0.96367400000000003</v>
      </c>
      <c r="H5255">
        <v>0.87667799999999996</v>
      </c>
      <c r="I5255">
        <v>0.88871500000000003</v>
      </c>
      <c r="J5255">
        <v>0.898146</v>
      </c>
      <c r="K5255">
        <v>0.94326600000000005</v>
      </c>
      <c r="L5255">
        <v>0.99074899999999999</v>
      </c>
      <c r="M5255">
        <v>1.1016900000000001</v>
      </c>
      <c r="N5255">
        <v>1.1858599999999999</v>
      </c>
      <c r="O5255">
        <v>1.2321299999999999</v>
      </c>
      <c r="P5255">
        <v>1.26694</v>
      </c>
      <c r="Q5255">
        <v>1.28003</v>
      </c>
      <c r="R5255">
        <v>1.28301</v>
      </c>
      <c r="S5255">
        <v>1.2815000000000001</v>
      </c>
      <c r="T5255">
        <v>1.2740199999999999</v>
      </c>
      <c r="U5255">
        <v>1.26075</v>
      </c>
      <c r="V5255">
        <v>1.2482200000000001</v>
      </c>
      <c r="W5255">
        <v>1.22488</v>
      </c>
      <c r="X5255" t="s">
        <v>88</v>
      </c>
    </row>
    <row r="5256" spans="1:24" x14ac:dyDescent="0.45">
      <c r="A5256" t="s">
        <v>9145</v>
      </c>
      <c r="B5256" t="s">
        <v>5307</v>
      </c>
      <c r="C5256">
        <v>0.23529700000000001</v>
      </c>
      <c r="D5256">
        <v>0.24428900000000001</v>
      </c>
      <c r="E5256">
        <v>0.244813</v>
      </c>
      <c r="F5256">
        <v>0.24982599999999999</v>
      </c>
      <c r="G5256">
        <v>0.25532500000000002</v>
      </c>
      <c r="H5256">
        <v>0.25522600000000001</v>
      </c>
      <c r="I5256">
        <v>0.249559</v>
      </c>
      <c r="J5256">
        <v>0.24652499999999999</v>
      </c>
      <c r="K5256">
        <v>0.24302799999999999</v>
      </c>
      <c r="L5256">
        <v>0.23855799999999999</v>
      </c>
      <c r="M5256">
        <v>0.23403099999999999</v>
      </c>
      <c r="N5256">
        <v>0.22942299999999999</v>
      </c>
      <c r="O5256">
        <v>0.22506000000000001</v>
      </c>
      <c r="P5256">
        <v>0.22110199999999999</v>
      </c>
      <c r="Q5256">
        <v>0.21759300000000001</v>
      </c>
      <c r="R5256">
        <v>0.21454899999999999</v>
      </c>
      <c r="S5256">
        <v>0.21202699999999999</v>
      </c>
      <c r="T5256">
        <v>0.209896</v>
      </c>
      <c r="U5256">
        <v>0.20808199999999999</v>
      </c>
      <c r="V5256">
        <v>0.20660300000000001</v>
      </c>
      <c r="W5256">
        <v>0.205457</v>
      </c>
      <c r="X5256" t="s">
        <v>88</v>
      </c>
    </row>
    <row r="5257" spans="1:24" x14ac:dyDescent="0.45">
      <c r="A5257" t="s">
        <v>9145</v>
      </c>
      <c r="B5257" t="s">
        <v>5308</v>
      </c>
      <c r="C5257">
        <v>8.2143400000000005E-2</v>
      </c>
      <c r="D5257">
        <v>8.3611500000000005E-2</v>
      </c>
      <c r="E5257">
        <v>9.3764700000000006E-2</v>
      </c>
      <c r="F5257">
        <v>9.5480599999999999E-2</v>
      </c>
      <c r="G5257">
        <v>9.5848799999999998E-2</v>
      </c>
      <c r="H5257">
        <v>8.8893200000000006E-2</v>
      </c>
      <c r="I5257">
        <v>8.5843199999999995E-2</v>
      </c>
      <c r="J5257">
        <v>8.6896799999999996E-2</v>
      </c>
      <c r="K5257">
        <v>8.8475499999999999E-2</v>
      </c>
      <c r="L5257">
        <v>9.0027300000000005E-2</v>
      </c>
      <c r="M5257">
        <v>9.1711200000000007E-2</v>
      </c>
      <c r="N5257">
        <v>9.4340499999999994E-2</v>
      </c>
      <c r="O5257">
        <v>9.7281400000000004E-2</v>
      </c>
      <c r="P5257">
        <v>0.100519</v>
      </c>
      <c r="Q5257">
        <v>0.103931</v>
      </c>
      <c r="R5257">
        <v>0.107513</v>
      </c>
      <c r="S5257">
        <v>0.11114</v>
      </c>
      <c r="T5257">
        <v>0.114911</v>
      </c>
      <c r="U5257">
        <v>0.118866</v>
      </c>
      <c r="V5257">
        <v>0.123076</v>
      </c>
      <c r="W5257">
        <v>0.12754299999999999</v>
      </c>
      <c r="X5257" t="s">
        <v>289</v>
      </c>
    </row>
    <row r="5258" spans="1:24" x14ac:dyDescent="0.45">
      <c r="A5258" t="s">
        <v>9145</v>
      </c>
      <c r="B5258" t="s">
        <v>5309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 t="s">
        <v>71</v>
      </c>
    </row>
    <row r="5259" spans="1:24" x14ac:dyDescent="0.45">
      <c r="A5259" t="s">
        <v>9145</v>
      </c>
      <c r="B5259" t="s">
        <v>5310</v>
      </c>
      <c r="C5259">
        <v>4.03793E-2</v>
      </c>
      <c r="D5259">
        <v>4.5540900000000002E-2</v>
      </c>
      <c r="E5259">
        <v>5.5281299999999998E-2</v>
      </c>
      <c r="F5259">
        <v>5.6639700000000001E-2</v>
      </c>
      <c r="G5259">
        <v>5.7814200000000003E-2</v>
      </c>
      <c r="H5259">
        <v>5.7704499999999999E-2</v>
      </c>
      <c r="I5259">
        <v>5.6011400000000003E-2</v>
      </c>
      <c r="J5259">
        <v>5.3484999999999998E-2</v>
      </c>
      <c r="K5259">
        <v>5.2719099999999998E-2</v>
      </c>
      <c r="L5259">
        <v>5.2049600000000001E-2</v>
      </c>
      <c r="M5259">
        <v>5.1458499999999997E-2</v>
      </c>
      <c r="N5259">
        <v>5.1403400000000002E-2</v>
      </c>
      <c r="O5259">
        <v>5.1368799999999999E-2</v>
      </c>
      <c r="P5259">
        <v>5.1322199999999998E-2</v>
      </c>
      <c r="Q5259">
        <v>5.1224199999999998E-2</v>
      </c>
      <c r="R5259">
        <v>5.10778E-2</v>
      </c>
      <c r="S5259">
        <v>5.0609599999999998E-2</v>
      </c>
      <c r="T5259">
        <v>5.0031399999999997E-2</v>
      </c>
      <c r="U5259">
        <v>4.9400800000000002E-2</v>
      </c>
      <c r="V5259">
        <v>4.8822400000000002E-2</v>
      </c>
      <c r="W5259">
        <v>4.8398799999999999E-2</v>
      </c>
      <c r="X5259" t="s">
        <v>292</v>
      </c>
    </row>
    <row r="5260" spans="1:24" x14ac:dyDescent="0.45">
      <c r="A5260" t="s">
        <v>9145</v>
      </c>
      <c r="B5260" t="s">
        <v>5311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 t="s">
        <v>71</v>
      </c>
    </row>
    <row r="5261" spans="1:24" x14ac:dyDescent="0.45">
      <c r="A5261" t="s">
        <v>9145</v>
      </c>
      <c r="B5261" t="s">
        <v>5312</v>
      </c>
      <c r="C5261">
        <v>9.5854200000000001E-2</v>
      </c>
      <c r="D5261">
        <v>9.6504300000000001E-2</v>
      </c>
      <c r="E5261">
        <v>0.10839500000000001</v>
      </c>
      <c r="F5261">
        <v>0.110301</v>
      </c>
      <c r="G5261">
        <v>0.109683</v>
      </c>
      <c r="H5261">
        <v>0.108139</v>
      </c>
      <c r="I5261">
        <v>0.10616399999999999</v>
      </c>
      <c r="J5261">
        <v>0.104531</v>
      </c>
      <c r="K5261">
        <v>0.102257</v>
      </c>
      <c r="L5261">
        <v>9.9165400000000001E-2</v>
      </c>
      <c r="M5261">
        <v>9.5960299999999998E-2</v>
      </c>
      <c r="N5261">
        <v>9.4711400000000001E-2</v>
      </c>
      <c r="O5261">
        <v>9.3537700000000001E-2</v>
      </c>
      <c r="P5261">
        <v>9.2465199999999997E-2</v>
      </c>
      <c r="Q5261">
        <v>9.1420000000000001E-2</v>
      </c>
      <c r="R5261">
        <v>9.0390700000000004E-2</v>
      </c>
      <c r="S5261">
        <v>8.9290499999999995E-2</v>
      </c>
      <c r="T5261">
        <v>8.8145899999999999E-2</v>
      </c>
      <c r="U5261">
        <v>8.6963100000000002E-2</v>
      </c>
      <c r="V5261">
        <v>8.5822800000000005E-2</v>
      </c>
      <c r="W5261">
        <v>8.5596099999999994E-2</v>
      </c>
      <c r="X5261" t="s">
        <v>292</v>
      </c>
    </row>
    <row r="5262" spans="1:24" x14ac:dyDescent="0.45">
      <c r="A5262" t="s">
        <v>9145</v>
      </c>
      <c r="B5262" t="s">
        <v>5313</v>
      </c>
      <c r="C5262">
        <v>63498.8</v>
      </c>
      <c r="D5262">
        <v>137559</v>
      </c>
      <c r="E5262">
        <v>178213</v>
      </c>
      <c r="F5262">
        <v>249095</v>
      </c>
      <c r="G5262">
        <v>322230</v>
      </c>
      <c r="H5262">
        <v>409405</v>
      </c>
      <c r="I5262">
        <v>498632</v>
      </c>
      <c r="J5262">
        <v>585436</v>
      </c>
      <c r="K5262">
        <v>689733</v>
      </c>
      <c r="L5262">
        <v>805813</v>
      </c>
      <c r="M5262">
        <v>928875</v>
      </c>
      <c r="N5262">
        <v>1040360</v>
      </c>
      <c r="O5262">
        <v>1152410</v>
      </c>
      <c r="P5262">
        <v>1262650</v>
      </c>
      <c r="Q5262">
        <v>1369500</v>
      </c>
      <c r="R5262">
        <v>1474360</v>
      </c>
      <c r="S5262">
        <v>1576010</v>
      </c>
      <c r="T5262">
        <v>1676220</v>
      </c>
      <c r="U5262">
        <v>1775430</v>
      </c>
      <c r="V5262">
        <v>1873460</v>
      </c>
      <c r="W5262">
        <v>1950480</v>
      </c>
      <c r="X5262" t="s">
        <v>292</v>
      </c>
    </row>
    <row r="5263" spans="1:24" x14ac:dyDescent="0.45">
      <c r="A5263" t="s">
        <v>9145</v>
      </c>
      <c r="B5263" t="s">
        <v>5314</v>
      </c>
      <c r="C5263">
        <v>5.5054600000000002E-2</v>
      </c>
      <c r="D5263">
        <v>6.4704399999999995E-2</v>
      </c>
      <c r="E5263">
        <v>7.3750499999999997E-2</v>
      </c>
      <c r="F5263">
        <v>8.1717499999999998E-2</v>
      </c>
      <c r="G5263">
        <v>9.7919500000000007E-2</v>
      </c>
      <c r="H5263">
        <v>0.11763999999999999</v>
      </c>
      <c r="I5263">
        <v>0.13789599999999999</v>
      </c>
      <c r="J5263">
        <v>0.15906899999999999</v>
      </c>
      <c r="K5263">
        <v>0.18177299999999999</v>
      </c>
      <c r="L5263">
        <v>0.20469999999999999</v>
      </c>
      <c r="M5263">
        <v>0.22892100000000001</v>
      </c>
      <c r="N5263">
        <v>0.253969</v>
      </c>
      <c r="O5263">
        <v>0.279478</v>
      </c>
      <c r="P5263">
        <v>0.30647099999999999</v>
      </c>
      <c r="Q5263">
        <v>0.33596500000000001</v>
      </c>
      <c r="R5263">
        <v>0.36655100000000002</v>
      </c>
      <c r="S5263">
        <v>0.39840799999999998</v>
      </c>
      <c r="T5263">
        <v>0.43157000000000001</v>
      </c>
      <c r="U5263">
        <v>0.466061</v>
      </c>
      <c r="V5263">
        <v>0.50195400000000001</v>
      </c>
      <c r="W5263">
        <v>0.53933500000000001</v>
      </c>
      <c r="X5263" t="s">
        <v>289</v>
      </c>
    </row>
    <row r="5264" spans="1:24" x14ac:dyDescent="0.45">
      <c r="A5264" t="s">
        <v>9145</v>
      </c>
      <c r="B5264" t="s">
        <v>5315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 t="s">
        <v>71</v>
      </c>
    </row>
    <row r="5265" spans="1:24" x14ac:dyDescent="0.45">
      <c r="A5265" t="s">
        <v>9145</v>
      </c>
      <c r="B5265" t="s">
        <v>5316</v>
      </c>
      <c r="C5265">
        <v>4.97873E-2</v>
      </c>
      <c r="D5265">
        <v>5.8988899999999997E-2</v>
      </c>
      <c r="E5265">
        <v>6.7549100000000001E-2</v>
      </c>
      <c r="F5265">
        <v>7.5588199999999994E-2</v>
      </c>
      <c r="G5265">
        <v>9.0870999999999993E-2</v>
      </c>
      <c r="H5265">
        <v>0.10953</v>
      </c>
      <c r="I5265">
        <v>0.128776</v>
      </c>
      <c r="J5265">
        <v>0.14893500000000001</v>
      </c>
      <c r="K5265">
        <v>0.17062099999999999</v>
      </c>
      <c r="L5265">
        <v>0.19262399999999999</v>
      </c>
      <c r="M5265">
        <v>0.21593100000000001</v>
      </c>
      <c r="N5265">
        <v>0.240093</v>
      </c>
      <c r="O5265">
        <v>0.26478099999999999</v>
      </c>
      <c r="P5265">
        <v>0.29094999999999999</v>
      </c>
      <c r="Q5265">
        <v>0.31957099999999999</v>
      </c>
      <c r="R5265">
        <v>0.34936600000000001</v>
      </c>
      <c r="S5265">
        <v>0.38053399999999998</v>
      </c>
      <c r="T5265">
        <v>0.41311700000000001</v>
      </c>
      <c r="U5265">
        <v>0.44714599999999999</v>
      </c>
      <c r="V5265">
        <v>0.48269200000000001</v>
      </c>
      <c r="W5265">
        <v>0.51983699999999999</v>
      </c>
      <c r="X5265" t="s">
        <v>289</v>
      </c>
    </row>
    <row r="5266" spans="1:24" x14ac:dyDescent="0.45">
      <c r="A5266" t="s">
        <v>9145</v>
      </c>
      <c r="B5266" t="s">
        <v>5317</v>
      </c>
      <c r="C5266">
        <v>5.41745E-2</v>
      </c>
      <c r="D5266">
        <v>6.1167199999999998E-2</v>
      </c>
      <c r="E5266">
        <v>7.1361400000000005E-2</v>
      </c>
      <c r="F5266">
        <v>7.9235399999999998E-2</v>
      </c>
      <c r="G5266">
        <v>9.5451400000000006E-2</v>
      </c>
      <c r="H5266">
        <v>0.115244</v>
      </c>
      <c r="I5266">
        <v>0.13550599999999999</v>
      </c>
      <c r="J5266">
        <v>0.155533</v>
      </c>
      <c r="K5266">
        <v>0.176978</v>
      </c>
      <c r="L5266">
        <v>0.19889699999999999</v>
      </c>
      <c r="M5266">
        <v>0.22159100000000001</v>
      </c>
      <c r="N5266">
        <v>0.243724</v>
      </c>
      <c r="O5266">
        <v>0.266791</v>
      </c>
      <c r="P5266">
        <v>0.29075400000000001</v>
      </c>
      <c r="Q5266">
        <v>0.315355</v>
      </c>
      <c r="R5266">
        <v>0.34102900000000003</v>
      </c>
      <c r="S5266">
        <v>0.36795099999999997</v>
      </c>
      <c r="T5266">
        <v>0.396206</v>
      </c>
      <c r="U5266">
        <v>0.42585499999999998</v>
      </c>
      <c r="V5266">
        <v>0.45697199999999999</v>
      </c>
      <c r="W5266">
        <v>0.48969400000000002</v>
      </c>
      <c r="X5266" t="s">
        <v>289</v>
      </c>
    </row>
    <row r="5267" spans="1:24" x14ac:dyDescent="0.45">
      <c r="A5267" t="s">
        <v>9145</v>
      </c>
      <c r="B5267" t="s">
        <v>5318</v>
      </c>
      <c r="C5267">
        <v>7.5922699999999996E-2</v>
      </c>
      <c r="D5267">
        <v>7.6204900000000006E-2</v>
      </c>
      <c r="E5267">
        <v>8.5310999999999998E-2</v>
      </c>
      <c r="F5267">
        <v>8.9916999999999997E-2</v>
      </c>
      <c r="G5267">
        <v>9.3916100000000002E-2</v>
      </c>
      <c r="H5267">
        <v>9.8936200000000002E-2</v>
      </c>
      <c r="I5267">
        <v>0.102849</v>
      </c>
      <c r="J5267">
        <v>0.105667</v>
      </c>
      <c r="K5267">
        <v>0.10897</v>
      </c>
      <c r="L5267">
        <v>0.111717</v>
      </c>
      <c r="M5267">
        <v>0.114675</v>
      </c>
      <c r="N5267">
        <v>0.115095</v>
      </c>
      <c r="O5267">
        <v>0.115511</v>
      </c>
      <c r="P5267">
        <v>0.115926</v>
      </c>
      <c r="Q5267">
        <v>0.11629200000000001</v>
      </c>
      <c r="R5267">
        <v>0.116633</v>
      </c>
      <c r="S5267">
        <v>0.116873</v>
      </c>
      <c r="T5267">
        <v>0.11704199999999999</v>
      </c>
      <c r="U5267">
        <v>0.117183</v>
      </c>
      <c r="V5267">
        <v>0.117316</v>
      </c>
      <c r="W5267">
        <v>0.117607</v>
      </c>
      <c r="X5267" t="s">
        <v>289</v>
      </c>
    </row>
    <row r="5268" spans="1:24" x14ac:dyDescent="0.45">
      <c r="A5268" t="s">
        <v>9145</v>
      </c>
      <c r="B5268" t="s">
        <v>5319</v>
      </c>
      <c r="C5268">
        <v>1.6497300000000001E-3</v>
      </c>
      <c r="D5268">
        <v>1.6778699999999999E-3</v>
      </c>
      <c r="E5268">
        <v>2.2666399999999999E-3</v>
      </c>
      <c r="F5268">
        <v>2.4250500000000002E-3</v>
      </c>
      <c r="G5268">
        <v>2.47744E-3</v>
      </c>
      <c r="H5268">
        <v>2.50089E-3</v>
      </c>
      <c r="I5268">
        <v>2.4796000000000002E-3</v>
      </c>
      <c r="J5268">
        <v>2.3647500000000001E-3</v>
      </c>
      <c r="K5268">
        <v>2.3311500000000001E-3</v>
      </c>
      <c r="L5268">
        <v>2.2981999999999998E-3</v>
      </c>
      <c r="M5268">
        <v>2.2663100000000001E-3</v>
      </c>
      <c r="N5268">
        <v>2.25778E-3</v>
      </c>
      <c r="O5268">
        <v>2.25223E-3</v>
      </c>
      <c r="P5268">
        <v>2.2490800000000001E-3</v>
      </c>
      <c r="Q5268">
        <v>2.2456799999999999E-3</v>
      </c>
      <c r="R5268">
        <v>2.24121E-3</v>
      </c>
      <c r="S5268">
        <v>2.2259100000000002E-3</v>
      </c>
      <c r="T5268">
        <v>2.2067200000000001E-3</v>
      </c>
      <c r="U5268">
        <v>2.18564E-3</v>
      </c>
      <c r="V5268">
        <v>2.16651E-3</v>
      </c>
      <c r="W5268">
        <v>2.1513000000000001E-3</v>
      </c>
      <c r="X5268" t="s">
        <v>292</v>
      </c>
    </row>
    <row r="5269" spans="1:24" x14ac:dyDescent="0.45">
      <c r="A5269" t="s">
        <v>9145</v>
      </c>
      <c r="B5269" t="s">
        <v>5320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 t="s">
        <v>71</v>
      </c>
    </row>
    <row r="5270" spans="1:24" x14ac:dyDescent="0.45">
      <c r="A5270" t="s">
        <v>9145</v>
      </c>
      <c r="B5270" t="s">
        <v>5321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215</v>
      </c>
    </row>
    <row r="5271" spans="1:24" x14ac:dyDescent="0.45">
      <c r="A5271" t="s">
        <v>9145</v>
      </c>
      <c r="B5271" t="s">
        <v>5322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 t="s">
        <v>71</v>
      </c>
    </row>
    <row r="5272" spans="1:24" x14ac:dyDescent="0.45">
      <c r="A5272" t="s">
        <v>9145</v>
      </c>
      <c r="B5272" t="s">
        <v>5323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37</v>
      </c>
    </row>
    <row r="5273" spans="1:24" x14ac:dyDescent="0.45">
      <c r="A5273" t="s">
        <v>9145</v>
      </c>
      <c r="B5273" t="s">
        <v>5324</v>
      </c>
      <c r="C5273" s="1">
        <v>1.21708E-5</v>
      </c>
      <c r="D5273" s="1">
        <v>1.37608E-5</v>
      </c>
      <c r="E5273" s="1">
        <v>1.58302E-5</v>
      </c>
      <c r="F5273" s="1">
        <v>1.6991899999999999E-5</v>
      </c>
      <c r="G5273" s="1">
        <v>1.9055400000000001E-5</v>
      </c>
      <c r="H5273" s="1">
        <v>2.1047400000000001E-5</v>
      </c>
      <c r="I5273" s="1">
        <v>2.44384E-5</v>
      </c>
      <c r="J5273" s="1">
        <v>2.75118E-5</v>
      </c>
      <c r="K5273" s="1">
        <v>3.0459200000000001E-5</v>
      </c>
      <c r="L5273" s="1">
        <v>3.31967E-5</v>
      </c>
      <c r="M5273" s="1">
        <v>3.5400300000000001E-5</v>
      </c>
      <c r="N5273" s="1">
        <v>3.7696E-5</v>
      </c>
      <c r="O5273" s="1">
        <v>3.9547800000000001E-5</v>
      </c>
      <c r="P5273" s="1">
        <v>4.07123E-5</v>
      </c>
      <c r="Q5273" s="1">
        <v>4.1214100000000002E-5</v>
      </c>
      <c r="R5273" s="1">
        <v>4.1197800000000001E-5</v>
      </c>
      <c r="S5273" s="1">
        <v>4.0503400000000003E-5</v>
      </c>
      <c r="T5273" s="1">
        <v>3.9558499999999997E-5</v>
      </c>
      <c r="U5273" s="1">
        <v>3.8361500000000002E-5</v>
      </c>
      <c r="V5273" s="1">
        <v>3.6914600000000001E-5</v>
      </c>
      <c r="W5273" s="1">
        <v>3.5593299999999997E-5</v>
      </c>
      <c r="X5273" t="s">
        <v>37</v>
      </c>
    </row>
    <row r="5274" spans="1:24" x14ac:dyDescent="0.45">
      <c r="A5274" t="s">
        <v>9145</v>
      </c>
      <c r="B5274" t="s">
        <v>5325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37</v>
      </c>
    </row>
    <row r="5275" spans="1:24" x14ac:dyDescent="0.45">
      <c r="A5275" t="s">
        <v>9145</v>
      </c>
      <c r="B5275" t="s">
        <v>5326</v>
      </c>
      <c r="C5275" s="1">
        <v>1.1835799999999999E-5</v>
      </c>
      <c r="D5275" s="1">
        <v>1.3190700000000001E-5</v>
      </c>
      <c r="E5275" s="1">
        <v>1.4949E-5</v>
      </c>
      <c r="F5275" s="1">
        <v>1.59368E-5</v>
      </c>
      <c r="G5275" s="1">
        <v>1.7689600000000001E-5</v>
      </c>
      <c r="H5275" s="1">
        <v>1.9381900000000002E-5</v>
      </c>
      <c r="I5275" s="1">
        <v>2.2263E-5</v>
      </c>
      <c r="J5275" s="1">
        <v>2.48744E-5</v>
      </c>
      <c r="K5275" s="1">
        <v>2.7378499999999999E-5</v>
      </c>
      <c r="L5275" s="1">
        <v>2.9704099999999999E-5</v>
      </c>
      <c r="M5275" s="1">
        <v>3.1576299999999998E-5</v>
      </c>
      <c r="N5275" s="1">
        <v>3.3526899999999999E-5</v>
      </c>
      <c r="O5275" s="1">
        <v>3.5100800000000001E-5</v>
      </c>
      <c r="P5275" s="1">
        <v>3.6090799999999997E-5</v>
      </c>
      <c r="Q5275" s="1">
        <v>3.6517999999999998E-5</v>
      </c>
      <c r="R5275" s="1">
        <v>3.6504899999999997E-5</v>
      </c>
      <c r="S5275" s="1">
        <v>3.5915399999999998E-5</v>
      </c>
      <c r="T5275" s="1">
        <v>3.5113000000000001E-5</v>
      </c>
      <c r="U5275" s="1">
        <v>3.4096400000000001E-5</v>
      </c>
      <c r="V5275" s="1">
        <v>3.2867500000000003E-5</v>
      </c>
      <c r="W5275" s="1">
        <v>3.1745100000000002E-5</v>
      </c>
      <c r="X5275" t="s">
        <v>37</v>
      </c>
    </row>
    <row r="5276" spans="1:24" x14ac:dyDescent="0.45">
      <c r="A5276" t="s">
        <v>9145</v>
      </c>
      <c r="B5276" t="s">
        <v>5327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37</v>
      </c>
    </row>
    <row r="5277" spans="1:24" x14ac:dyDescent="0.45">
      <c r="A5277" t="s">
        <v>9145</v>
      </c>
      <c r="B5277" t="s">
        <v>5328</v>
      </c>
      <c r="C5277">
        <v>1.5074799999999999E-2</v>
      </c>
      <c r="D5277">
        <v>1.2805199999999999E-2</v>
      </c>
      <c r="E5277">
        <v>1.5109600000000001E-2</v>
      </c>
      <c r="F5277">
        <v>1.32648E-2</v>
      </c>
      <c r="G5277">
        <v>1.6155800000000001E-2</v>
      </c>
      <c r="H5277">
        <v>1.9255100000000001E-2</v>
      </c>
      <c r="I5277">
        <v>2.12689E-2</v>
      </c>
      <c r="J5277">
        <v>2.33289E-2</v>
      </c>
      <c r="K5277">
        <v>2.5243399999999999E-2</v>
      </c>
      <c r="L5277">
        <v>2.6470199999999999E-2</v>
      </c>
      <c r="M5277">
        <v>2.7518600000000001E-2</v>
      </c>
      <c r="N5277">
        <v>2.8153000000000001E-2</v>
      </c>
      <c r="O5277">
        <v>2.8600199999999999E-2</v>
      </c>
      <c r="P5277">
        <v>2.8933899999999999E-2</v>
      </c>
      <c r="Q5277">
        <v>2.9104999999999999E-2</v>
      </c>
      <c r="R5277">
        <v>2.9250700000000001E-2</v>
      </c>
      <c r="S5277">
        <v>2.9546800000000002E-2</v>
      </c>
      <c r="T5277">
        <v>2.9804000000000001E-2</v>
      </c>
      <c r="U5277">
        <v>2.99701E-2</v>
      </c>
      <c r="V5277">
        <v>3.0163800000000001E-2</v>
      </c>
      <c r="W5277">
        <v>3.0427200000000001E-2</v>
      </c>
      <c r="X5277" t="s">
        <v>37</v>
      </c>
    </row>
    <row r="5278" spans="1:24" x14ac:dyDescent="0.45">
      <c r="A5278" t="s">
        <v>9145</v>
      </c>
      <c r="B5278" t="s">
        <v>5329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37</v>
      </c>
    </row>
    <row r="5279" spans="1:24" x14ac:dyDescent="0.45">
      <c r="A5279" t="s">
        <v>9145</v>
      </c>
      <c r="B5279" t="s">
        <v>5330</v>
      </c>
      <c r="C5279" s="1">
        <v>1.1857399999999999E-4</v>
      </c>
      <c r="D5279" s="1">
        <v>1.12422E-4</v>
      </c>
      <c r="E5279" s="1">
        <v>1.3310000000000001E-4</v>
      </c>
      <c r="F5279" s="1">
        <v>1.17509E-4</v>
      </c>
      <c r="G5279" s="1">
        <v>1.15721E-4</v>
      </c>
      <c r="H5279" s="1">
        <v>1.1647800000000001E-4</v>
      </c>
      <c r="I5279" s="1">
        <v>1.13964E-4</v>
      </c>
      <c r="J5279" s="1">
        <v>1.14258E-4</v>
      </c>
      <c r="K5279" s="1">
        <v>1.15185E-4</v>
      </c>
      <c r="L5279" s="1">
        <v>1.14364E-4</v>
      </c>
      <c r="M5279" s="1">
        <v>1.13927E-4</v>
      </c>
      <c r="N5279" s="1">
        <v>1.12652E-4</v>
      </c>
      <c r="O5279" s="1">
        <v>1.11344E-4</v>
      </c>
      <c r="P5279" s="1">
        <v>1.1018000000000001E-4</v>
      </c>
      <c r="Q5279" s="1">
        <v>1.08884E-4</v>
      </c>
      <c r="R5279" s="1">
        <v>1.07847E-4</v>
      </c>
      <c r="S5279" s="1">
        <v>1.0762799999999999E-4</v>
      </c>
      <c r="T5279" s="1">
        <v>1.07475E-4</v>
      </c>
      <c r="U5279" s="1">
        <v>1.07168E-4</v>
      </c>
      <c r="V5279" s="1">
        <v>1.0710200000000001E-4</v>
      </c>
      <c r="W5279" s="1">
        <v>1.07396E-4</v>
      </c>
      <c r="X5279" t="s">
        <v>37</v>
      </c>
    </row>
    <row r="5280" spans="1:24" x14ac:dyDescent="0.45">
      <c r="A5280" t="s">
        <v>9145</v>
      </c>
      <c r="B5280" t="s">
        <v>5331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37</v>
      </c>
    </row>
    <row r="5281" spans="1:24" x14ac:dyDescent="0.45">
      <c r="A5281" t="s">
        <v>9145</v>
      </c>
      <c r="B5281" t="s">
        <v>5332</v>
      </c>
      <c r="C5281" s="1">
        <v>1.18571E-4</v>
      </c>
      <c r="D5281" s="1">
        <v>1.1241799999999999E-4</v>
      </c>
      <c r="E5281" s="1">
        <v>1.33096E-4</v>
      </c>
      <c r="F5281" s="1">
        <v>1.17503E-4</v>
      </c>
      <c r="G5281" s="1">
        <v>1.15715E-4</v>
      </c>
      <c r="H5281" s="1">
        <v>1.16471E-4</v>
      </c>
      <c r="I5281" s="1">
        <v>1.1395699999999999E-4</v>
      </c>
      <c r="J5281" s="1">
        <v>1.14251E-4</v>
      </c>
      <c r="K5281" s="1">
        <v>1.15177E-4</v>
      </c>
      <c r="L5281" s="1">
        <v>1.14356E-4</v>
      </c>
      <c r="M5281" s="1">
        <v>1.13918E-4</v>
      </c>
      <c r="N5281" s="1">
        <v>1.12642E-4</v>
      </c>
      <c r="O5281" s="1">
        <v>1.11334E-4</v>
      </c>
      <c r="P5281" s="1">
        <v>1.1017E-4</v>
      </c>
      <c r="Q5281" s="1">
        <v>1.08874E-4</v>
      </c>
      <c r="R5281" s="1">
        <v>1.07837E-4</v>
      </c>
      <c r="S5281" s="1">
        <v>1.07618E-4</v>
      </c>
      <c r="T5281" s="1">
        <v>1.07465E-4</v>
      </c>
      <c r="U5281" s="1">
        <v>1.0715800000000001E-4</v>
      </c>
      <c r="V5281" s="1">
        <v>1.07091E-4</v>
      </c>
      <c r="W5281" s="1">
        <v>1.07385E-4</v>
      </c>
      <c r="X5281" t="s">
        <v>37</v>
      </c>
    </row>
    <row r="5282" spans="1:24" x14ac:dyDescent="0.45">
      <c r="A5282" t="s">
        <v>9145</v>
      </c>
      <c r="B5282" t="s">
        <v>5333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37</v>
      </c>
    </row>
    <row r="5283" spans="1:24" x14ac:dyDescent="0.45">
      <c r="A5283" t="s">
        <v>9145</v>
      </c>
      <c r="B5283" t="s">
        <v>5334</v>
      </c>
      <c r="C5283" s="1">
        <v>1.18577E-4</v>
      </c>
      <c r="D5283" s="1">
        <v>1.12434E-4</v>
      </c>
      <c r="E5283" s="1">
        <v>1.3311599999999999E-4</v>
      </c>
      <c r="F5283" s="1">
        <v>1.1752999999999999E-4</v>
      </c>
      <c r="G5283" s="1">
        <v>1.15747E-4</v>
      </c>
      <c r="H5283" s="1">
        <v>1.16508E-4</v>
      </c>
      <c r="I5283" s="1">
        <v>1.13999E-4</v>
      </c>
      <c r="J5283" s="1">
        <v>1.1429699999999999E-4</v>
      </c>
      <c r="K5283" s="1">
        <v>1.15228E-4</v>
      </c>
      <c r="L5283" s="1">
        <v>1.1441E-4</v>
      </c>
      <c r="M5283" s="1">
        <v>1.1397599999999999E-4</v>
      </c>
      <c r="N5283" s="1">
        <v>1.1270299999999999E-4</v>
      </c>
      <c r="O5283" s="1">
        <v>1.11397E-4</v>
      </c>
      <c r="P5283" s="1">
        <v>1.10234E-4</v>
      </c>
      <c r="Q5283" s="1">
        <v>1.0893899999999999E-4</v>
      </c>
      <c r="R5283" s="1">
        <v>1.07902E-4</v>
      </c>
      <c r="S5283" s="1">
        <v>1.0768300000000001E-4</v>
      </c>
      <c r="T5283" s="1">
        <v>1.0752900000000001E-4</v>
      </c>
      <c r="U5283" s="1">
        <v>1.07221E-4</v>
      </c>
      <c r="V5283" s="1">
        <v>1.07154E-4</v>
      </c>
      <c r="W5283" s="1">
        <v>1.07447E-4</v>
      </c>
      <c r="X5283" t="s">
        <v>37</v>
      </c>
    </row>
    <row r="5284" spans="1:24" x14ac:dyDescent="0.45">
      <c r="A5284" t="s">
        <v>9145</v>
      </c>
      <c r="B5284" t="s">
        <v>5335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37</v>
      </c>
    </row>
    <row r="5285" spans="1:24" x14ac:dyDescent="0.45">
      <c r="A5285" t="s">
        <v>9145</v>
      </c>
      <c r="B5285" t="s">
        <v>5336</v>
      </c>
      <c r="C5285" s="1">
        <v>1.1857399999999999E-4</v>
      </c>
      <c r="D5285" s="1">
        <v>1.12429E-4</v>
      </c>
      <c r="E5285" s="1">
        <v>1.3311E-4</v>
      </c>
      <c r="F5285" s="1">
        <v>1.17522E-4</v>
      </c>
      <c r="G5285" s="1">
        <v>1.1573700000000001E-4</v>
      </c>
      <c r="H5285" s="1">
        <v>1.1649700000000001E-4</v>
      </c>
      <c r="I5285" s="1">
        <v>1.13986E-4</v>
      </c>
      <c r="J5285" s="1">
        <v>1.14283E-4</v>
      </c>
      <c r="K5285" s="1">
        <v>1.1521199999999999E-4</v>
      </c>
      <c r="L5285" s="1">
        <v>1.14394E-4</v>
      </c>
      <c r="M5285" s="1">
        <v>1.13958E-4</v>
      </c>
      <c r="N5285" s="1">
        <v>1.1268399999999999E-4</v>
      </c>
      <c r="O5285" s="1">
        <v>1.11378E-4</v>
      </c>
      <c r="P5285" s="1">
        <v>1.10215E-4</v>
      </c>
      <c r="Q5285" s="1">
        <v>1.0891900000000001E-4</v>
      </c>
      <c r="R5285" s="1">
        <v>1.07883E-4</v>
      </c>
      <c r="S5285" s="1">
        <v>1.07663E-4</v>
      </c>
      <c r="T5285" s="1">
        <v>1.0751000000000001E-4</v>
      </c>
      <c r="U5285" s="1">
        <v>1.0720199999999999E-4</v>
      </c>
      <c r="V5285" s="1">
        <v>1.07135E-4</v>
      </c>
      <c r="W5285" s="1">
        <v>1.07428E-4</v>
      </c>
      <c r="X5285" t="s">
        <v>37</v>
      </c>
    </row>
    <row r="5286" spans="1:24" x14ac:dyDescent="0.45">
      <c r="A5286" t="s">
        <v>9145</v>
      </c>
      <c r="B5286" t="s">
        <v>5337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37</v>
      </c>
    </row>
    <row r="5287" spans="1:24" x14ac:dyDescent="0.45">
      <c r="A5287" t="s">
        <v>9145</v>
      </c>
      <c r="B5287" t="s">
        <v>5338</v>
      </c>
      <c r="C5287" s="1">
        <v>1.1907E-4</v>
      </c>
      <c r="D5287" s="1">
        <v>1.13278E-4</v>
      </c>
      <c r="E5287" s="1">
        <v>1.3444800000000001E-4</v>
      </c>
      <c r="F5287" s="1">
        <v>1.19126E-4</v>
      </c>
      <c r="G5287" s="1">
        <v>1.17829E-4</v>
      </c>
      <c r="H5287" s="1">
        <v>1.19058E-4</v>
      </c>
      <c r="I5287" s="1">
        <v>1.17359E-4</v>
      </c>
      <c r="J5287" s="1">
        <v>1.18391E-4</v>
      </c>
      <c r="K5287" s="1">
        <v>1.2002699999999999E-4</v>
      </c>
      <c r="L5287" s="1">
        <v>1.1986500000000001E-4</v>
      </c>
      <c r="M5287" s="1">
        <v>1.19957E-4</v>
      </c>
      <c r="N5287" s="1">
        <v>1.1923599999999999E-4</v>
      </c>
      <c r="O5287" s="1">
        <v>1.1837600000000001E-4</v>
      </c>
      <c r="P5287" s="1">
        <v>1.1749299999999999E-4</v>
      </c>
      <c r="Q5287" s="1">
        <v>1.16316E-4</v>
      </c>
      <c r="R5287" s="1">
        <v>1.15275E-4</v>
      </c>
      <c r="S5287" s="1">
        <v>1.14887E-4</v>
      </c>
      <c r="T5287" s="1">
        <v>1.14505E-4</v>
      </c>
      <c r="U5287" s="1">
        <v>1.1390799999999999E-4</v>
      </c>
      <c r="V5287" s="1">
        <v>1.1349E-4</v>
      </c>
      <c r="W5287" s="1">
        <v>1.13465E-4</v>
      </c>
      <c r="X5287" t="s">
        <v>37</v>
      </c>
    </row>
    <row r="5288" spans="1:24" x14ac:dyDescent="0.45">
      <c r="A5288" t="s">
        <v>9145</v>
      </c>
      <c r="B5288" t="s">
        <v>5339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37</v>
      </c>
    </row>
    <row r="5289" spans="1:24" x14ac:dyDescent="0.45">
      <c r="A5289" t="s">
        <v>9145</v>
      </c>
      <c r="B5289" t="s">
        <v>5340</v>
      </c>
      <c r="C5289" s="1">
        <v>1.1857399999999999E-4</v>
      </c>
      <c r="D5289" s="1">
        <v>1.12426E-4</v>
      </c>
      <c r="E5289" s="1">
        <v>1.33106E-4</v>
      </c>
      <c r="F5289" s="1">
        <v>1.17516E-4</v>
      </c>
      <c r="G5289" s="1">
        <v>1.1573099999999999E-4</v>
      </c>
      <c r="H5289" s="1">
        <v>1.16489E-4</v>
      </c>
      <c r="I5289" s="1">
        <v>1.13978E-4</v>
      </c>
      <c r="J5289" s="1">
        <v>1.14273E-4</v>
      </c>
      <c r="K5289" s="1">
        <v>1.15202E-4</v>
      </c>
      <c r="L5289" s="1">
        <v>1.1438300000000001E-4</v>
      </c>
      <c r="M5289" s="1">
        <v>1.13946E-4</v>
      </c>
      <c r="N5289" s="1">
        <v>1.1267199999999999E-4</v>
      </c>
      <c r="O5289" s="1">
        <v>1.11365E-4</v>
      </c>
      <c r="P5289" s="1">
        <v>1.10202E-4</v>
      </c>
      <c r="Q5289" s="1">
        <v>1.08905E-4</v>
      </c>
      <c r="R5289" s="1">
        <v>1.0786899999999999E-4</v>
      </c>
      <c r="S5289" s="1">
        <v>1.07649E-4</v>
      </c>
      <c r="T5289" s="1">
        <v>1.07496E-4</v>
      </c>
      <c r="U5289" s="1">
        <v>1.0718900000000001E-4</v>
      </c>
      <c r="V5289" s="1">
        <v>1.07122E-4</v>
      </c>
      <c r="W5289" s="1">
        <v>1.07415E-4</v>
      </c>
      <c r="X5289" t="s">
        <v>37</v>
      </c>
    </row>
    <row r="5290" spans="1:24" x14ac:dyDescent="0.45">
      <c r="A5290" t="s">
        <v>9145</v>
      </c>
      <c r="B5290" t="s">
        <v>5341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37</v>
      </c>
    </row>
    <row r="5291" spans="1:24" x14ac:dyDescent="0.45">
      <c r="A5291" t="s">
        <v>9145</v>
      </c>
      <c r="B5291" t="s">
        <v>5342</v>
      </c>
      <c r="C5291" s="1">
        <v>1.18572E-4</v>
      </c>
      <c r="D5291" s="1">
        <v>1.1241799999999999E-4</v>
      </c>
      <c r="E5291" s="1">
        <v>1.33096E-4</v>
      </c>
      <c r="F5291" s="1">
        <v>1.1750400000000001E-4</v>
      </c>
      <c r="G5291" s="1">
        <v>1.15716E-4</v>
      </c>
      <c r="H5291" s="1">
        <v>1.1647200000000001E-4</v>
      </c>
      <c r="I5291" s="1">
        <v>1.13958E-4</v>
      </c>
      <c r="J5291" s="1">
        <v>1.14252E-4</v>
      </c>
      <c r="K5291" s="1">
        <v>1.15178E-4</v>
      </c>
      <c r="L5291" s="1">
        <v>1.14357E-4</v>
      </c>
      <c r="M5291" s="1">
        <v>1.13919E-4</v>
      </c>
      <c r="N5291" s="1">
        <v>1.12643E-4</v>
      </c>
      <c r="O5291" s="1">
        <v>1.1133600000000001E-4</v>
      </c>
      <c r="P5291" s="1">
        <v>1.10172E-4</v>
      </c>
      <c r="Q5291" s="1">
        <v>1.08875E-4</v>
      </c>
      <c r="R5291" s="1">
        <v>1.0783800000000001E-4</v>
      </c>
      <c r="S5291" s="1">
        <v>1.07619E-4</v>
      </c>
      <c r="T5291" s="1">
        <v>1.07466E-4</v>
      </c>
      <c r="U5291" s="1">
        <v>1.07159E-4</v>
      </c>
      <c r="V5291" s="1">
        <v>1.07092E-4</v>
      </c>
      <c r="W5291" s="1">
        <v>1.07386E-4</v>
      </c>
      <c r="X5291" t="s">
        <v>37</v>
      </c>
    </row>
    <row r="5292" spans="1:24" x14ac:dyDescent="0.45">
      <c r="A5292" t="s">
        <v>9145</v>
      </c>
      <c r="B5292" t="s">
        <v>5343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37</v>
      </c>
    </row>
    <row r="5293" spans="1:24" x14ac:dyDescent="0.45">
      <c r="A5293" t="s">
        <v>9145</v>
      </c>
      <c r="B5293" t="s">
        <v>5344</v>
      </c>
      <c r="C5293" s="1">
        <v>1.1858600000000001E-4</v>
      </c>
      <c r="D5293" s="1">
        <v>1.12445E-4</v>
      </c>
      <c r="E5293" s="1">
        <v>1.3312900000000001E-4</v>
      </c>
      <c r="F5293" s="1">
        <v>1.17544E-4</v>
      </c>
      <c r="G5293" s="1">
        <v>1.15763E-4</v>
      </c>
      <c r="H5293" s="1">
        <v>1.16526E-4</v>
      </c>
      <c r="I5293" s="1">
        <v>1.1401899999999999E-4</v>
      </c>
      <c r="J5293" s="1">
        <v>1.14318E-4</v>
      </c>
      <c r="K5293" s="1">
        <v>1.1525E-4</v>
      </c>
      <c r="L5293" s="1">
        <v>1.1443299999999999E-4</v>
      </c>
      <c r="M5293" s="1">
        <v>1.1400000000000001E-4</v>
      </c>
      <c r="N5293" s="1">
        <v>1.1272699999999999E-4</v>
      </c>
      <c r="O5293" s="1">
        <v>1.11422E-4</v>
      </c>
      <c r="P5293" s="1">
        <v>1.10259E-4</v>
      </c>
      <c r="Q5293" s="1">
        <v>1.0896299999999999E-4</v>
      </c>
      <c r="R5293" s="1">
        <v>1.07927E-4</v>
      </c>
      <c r="S5293" s="1">
        <v>1.07707E-4</v>
      </c>
      <c r="T5293" s="1">
        <v>1.0755300000000001E-4</v>
      </c>
      <c r="U5293" s="1">
        <v>1.0724499999999999E-4</v>
      </c>
      <c r="V5293" s="1">
        <v>1.0717699999999999E-4</v>
      </c>
      <c r="W5293" s="1">
        <v>1.07469E-4</v>
      </c>
      <c r="X5293" t="s">
        <v>37</v>
      </c>
    </row>
    <row r="5294" spans="1:24" x14ac:dyDescent="0.45">
      <c r="A5294" t="s">
        <v>9145</v>
      </c>
      <c r="B5294" t="s">
        <v>5345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37</v>
      </c>
    </row>
    <row r="5295" spans="1:24" x14ac:dyDescent="0.45">
      <c r="A5295" t="s">
        <v>9145</v>
      </c>
      <c r="B5295" t="s">
        <v>5346</v>
      </c>
      <c r="C5295" s="1">
        <v>1.18589E-4</v>
      </c>
      <c r="D5295" s="1">
        <v>1.12446E-4</v>
      </c>
      <c r="E5295" s="1">
        <v>1.3312900000000001E-4</v>
      </c>
      <c r="F5295" s="1">
        <v>1.1754100000000001E-4</v>
      </c>
      <c r="G5295" s="1">
        <v>1.15758E-4</v>
      </c>
      <c r="H5295" s="1">
        <v>1.16519E-4</v>
      </c>
      <c r="I5295" s="1">
        <v>1.14009E-4</v>
      </c>
      <c r="J5295" s="1">
        <v>1.14307E-4</v>
      </c>
      <c r="K5295" s="1">
        <v>1.1523699999999999E-4</v>
      </c>
      <c r="L5295" s="1">
        <v>1.14418E-4</v>
      </c>
      <c r="M5295" s="1">
        <v>1.13983E-4</v>
      </c>
      <c r="N5295" s="1">
        <v>1.1270899999999999E-4</v>
      </c>
      <c r="O5295" s="1">
        <v>1.11403E-4</v>
      </c>
      <c r="P5295" s="1">
        <v>1.1024E-4</v>
      </c>
      <c r="Q5295" s="1">
        <v>1.0894400000000001E-4</v>
      </c>
      <c r="R5295" s="1">
        <v>1.07908E-4</v>
      </c>
      <c r="S5295" s="1">
        <v>1.07688E-4</v>
      </c>
      <c r="T5295" s="1">
        <v>1.0753500000000001E-4</v>
      </c>
      <c r="U5295" s="1">
        <v>1.07227E-4</v>
      </c>
      <c r="V5295" s="1">
        <v>1.07159E-4</v>
      </c>
      <c r="W5295" s="1">
        <v>1.07452E-4</v>
      </c>
      <c r="X5295" t="s">
        <v>37</v>
      </c>
    </row>
    <row r="5296" spans="1:24" x14ac:dyDescent="0.45">
      <c r="A5296" t="s">
        <v>9145</v>
      </c>
      <c r="B5296" t="s">
        <v>5347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37</v>
      </c>
    </row>
    <row r="5297" spans="1:24" x14ac:dyDescent="0.45">
      <c r="A5297" t="s">
        <v>9145</v>
      </c>
      <c r="B5297" t="s">
        <v>5348</v>
      </c>
      <c r="C5297">
        <v>3.0581199999999999E-2</v>
      </c>
      <c r="D5297">
        <v>2.7619299999999999E-2</v>
      </c>
      <c r="E5297">
        <v>3.1697500000000003E-2</v>
      </c>
      <c r="F5297">
        <v>2.8364899999999998E-2</v>
      </c>
      <c r="G5297">
        <v>3.0792900000000002E-2</v>
      </c>
      <c r="H5297">
        <v>3.3643800000000001E-2</v>
      </c>
      <c r="I5297">
        <v>3.5152999999999997E-2</v>
      </c>
      <c r="J5297">
        <v>3.7018799999999998E-2</v>
      </c>
      <c r="K5297">
        <v>3.8822599999999999E-2</v>
      </c>
      <c r="L5297">
        <v>3.9849799999999998E-2</v>
      </c>
      <c r="M5297">
        <v>4.0731400000000001E-2</v>
      </c>
      <c r="N5297">
        <v>4.1158800000000002E-2</v>
      </c>
      <c r="O5297">
        <v>4.1402399999999999E-2</v>
      </c>
      <c r="P5297">
        <v>4.15494E-2</v>
      </c>
      <c r="Q5297">
        <v>4.1537200000000003E-2</v>
      </c>
      <c r="R5297">
        <v>4.1518600000000003E-2</v>
      </c>
      <c r="S5297">
        <v>4.1702299999999998E-2</v>
      </c>
      <c r="T5297">
        <v>4.1851199999999998E-2</v>
      </c>
      <c r="U5297">
        <v>4.18988E-2</v>
      </c>
      <c r="V5297">
        <v>4.1986700000000002E-2</v>
      </c>
      <c r="W5297">
        <v>4.2165399999999999E-2</v>
      </c>
      <c r="X5297" t="s">
        <v>37</v>
      </c>
    </row>
    <row r="5298" spans="1:24" x14ac:dyDescent="0.45">
      <c r="A5298" t="s">
        <v>9145</v>
      </c>
      <c r="B5298" t="s">
        <v>5349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37</v>
      </c>
    </row>
    <row r="5299" spans="1:24" x14ac:dyDescent="0.45">
      <c r="A5299" t="s">
        <v>9145</v>
      </c>
      <c r="B5299" t="s">
        <v>5350</v>
      </c>
      <c r="C5299" s="1">
        <v>1.18359E-5</v>
      </c>
      <c r="D5299" s="1">
        <v>1.3190899999999999E-5</v>
      </c>
      <c r="E5299" s="1">
        <v>1.4949299999999999E-5</v>
      </c>
      <c r="F5299" s="1">
        <v>1.59371E-5</v>
      </c>
      <c r="G5299" s="1">
        <v>1.7689999999999998E-5</v>
      </c>
      <c r="H5299" s="1">
        <v>1.9382399999999999E-5</v>
      </c>
      <c r="I5299" s="1">
        <v>2.2263700000000002E-5</v>
      </c>
      <c r="J5299" s="1">
        <v>2.4875199999999999E-5</v>
      </c>
      <c r="K5299" s="1">
        <v>2.7379400000000001E-5</v>
      </c>
      <c r="L5299" s="1">
        <v>2.9705200000000001E-5</v>
      </c>
      <c r="M5299" s="1">
        <v>3.15775E-5</v>
      </c>
      <c r="N5299" s="1">
        <v>3.3528200000000002E-5</v>
      </c>
      <c r="O5299" s="1">
        <v>3.5102099999999997E-5</v>
      </c>
      <c r="P5299" s="1">
        <v>3.60922E-5</v>
      </c>
      <c r="Q5299" s="1">
        <v>3.6519400000000001E-5</v>
      </c>
      <c r="R5299" s="1">
        <v>3.65064E-5</v>
      </c>
      <c r="S5299" s="1">
        <v>3.5916800000000001E-5</v>
      </c>
      <c r="T5299" s="1">
        <v>3.5114299999999997E-5</v>
      </c>
      <c r="U5299" s="1">
        <v>3.4097799999999997E-5</v>
      </c>
      <c r="V5299" s="1">
        <v>3.2868699999999999E-5</v>
      </c>
      <c r="W5299" s="1">
        <v>3.1746299999999998E-5</v>
      </c>
      <c r="X5299" t="s">
        <v>37</v>
      </c>
    </row>
    <row r="5300" spans="1:24" x14ac:dyDescent="0.45">
      <c r="A5300" t="s">
        <v>9145</v>
      </c>
      <c r="B5300" t="s">
        <v>5351</v>
      </c>
      <c r="C5300">
        <v>1.9888600000000001</v>
      </c>
      <c r="D5300">
        <v>2.0207000000000002</v>
      </c>
      <c r="E5300">
        <v>2.15768</v>
      </c>
      <c r="F5300">
        <v>1.9773799999999999</v>
      </c>
      <c r="G5300">
        <v>2.0213800000000002</v>
      </c>
      <c r="H5300">
        <v>2.1184400000000001</v>
      </c>
      <c r="I5300">
        <v>2.1770700000000001</v>
      </c>
      <c r="J5300">
        <v>2.39676</v>
      </c>
      <c r="K5300">
        <v>2.6405599999999998</v>
      </c>
      <c r="L5300">
        <v>2.7170100000000001</v>
      </c>
      <c r="M5300">
        <v>2.8096199999999998</v>
      </c>
      <c r="N5300">
        <v>2.8347199999999999</v>
      </c>
      <c r="O5300">
        <v>2.8551199999999999</v>
      </c>
      <c r="P5300">
        <v>2.8803399999999999</v>
      </c>
      <c r="Q5300">
        <v>2.88537</v>
      </c>
      <c r="R5300">
        <v>2.9140600000000001</v>
      </c>
      <c r="S5300">
        <v>2.9966200000000001</v>
      </c>
      <c r="T5300">
        <v>3.07816</v>
      </c>
      <c r="U5300">
        <v>3.1338200000000001</v>
      </c>
      <c r="V5300">
        <v>3.2118099999999998</v>
      </c>
      <c r="W5300">
        <v>3.2782399999999998</v>
      </c>
      <c r="X5300" t="s">
        <v>88</v>
      </c>
    </row>
    <row r="5301" spans="1:24" x14ac:dyDescent="0.45">
      <c r="A5301" t="s">
        <v>9145</v>
      </c>
      <c r="B5301" t="s">
        <v>5352</v>
      </c>
      <c r="C5301">
        <v>0</v>
      </c>
      <c r="D5301" s="1">
        <v>1.26997E-25</v>
      </c>
      <c r="E5301" s="1">
        <v>2.3563299999999999E-5</v>
      </c>
      <c r="F5301" s="1">
        <v>1.7094600000000001E-5</v>
      </c>
      <c r="G5301">
        <v>3.5015300000000001E-3</v>
      </c>
      <c r="H5301">
        <v>7.88582E-3</v>
      </c>
      <c r="I5301">
        <v>1.2913000000000001E-2</v>
      </c>
      <c r="J5301">
        <v>1.8844900000000001E-2</v>
      </c>
      <c r="K5301">
        <v>2.63555E-2</v>
      </c>
      <c r="L5301">
        <v>3.5216799999999999E-2</v>
      </c>
      <c r="M5301">
        <v>4.4005200000000001E-2</v>
      </c>
      <c r="N5301">
        <v>5.23391E-2</v>
      </c>
      <c r="O5301">
        <v>5.9852000000000002E-2</v>
      </c>
      <c r="P5301">
        <v>6.7979499999999998E-2</v>
      </c>
      <c r="Q5301">
        <v>7.4366399999999999E-2</v>
      </c>
      <c r="R5301">
        <v>8.0202399999999993E-2</v>
      </c>
      <c r="S5301">
        <v>9.0631400000000001E-2</v>
      </c>
      <c r="T5301">
        <v>9.9877199999999999E-2</v>
      </c>
      <c r="U5301">
        <v>0.107978</v>
      </c>
      <c r="V5301">
        <v>0.115679</v>
      </c>
      <c r="W5301">
        <v>0.122695</v>
      </c>
      <c r="X5301" t="s">
        <v>285</v>
      </c>
    </row>
    <row r="5302" spans="1:24" x14ac:dyDescent="0.45">
      <c r="A5302" t="s">
        <v>9145</v>
      </c>
      <c r="B5302" t="s">
        <v>5353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37</v>
      </c>
    </row>
    <row r="5303" spans="1:24" x14ac:dyDescent="0.45">
      <c r="A5303" t="s">
        <v>9145</v>
      </c>
      <c r="B5303" t="s">
        <v>5354</v>
      </c>
      <c r="C5303" s="1">
        <v>1.7109499999999999E-4</v>
      </c>
      <c r="D5303" s="1">
        <v>5.3344199999999997E-4</v>
      </c>
      <c r="E5303" s="1">
        <v>7.58462E-4</v>
      </c>
      <c r="F5303">
        <v>5.6306300000000002E-3</v>
      </c>
      <c r="G5303">
        <v>3.5941399999999998E-2</v>
      </c>
      <c r="H5303">
        <v>5.3829299999999997E-2</v>
      </c>
      <c r="I5303">
        <v>6.6456699999999994E-2</v>
      </c>
      <c r="J5303">
        <v>7.8814499999999996E-2</v>
      </c>
      <c r="K5303">
        <v>9.4837299999999999E-2</v>
      </c>
      <c r="L5303">
        <v>0.11726300000000001</v>
      </c>
      <c r="M5303">
        <v>0.142844</v>
      </c>
      <c r="N5303">
        <v>0.17533399999999999</v>
      </c>
      <c r="O5303">
        <v>0.226773</v>
      </c>
      <c r="P5303">
        <v>0.26460299999999998</v>
      </c>
      <c r="Q5303">
        <v>0.29628399999999999</v>
      </c>
      <c r="R5303">
        <v>0.31918200000000002</v>
      </c>
      <c r="S5303">
        <v>0.33626800000000001</v>
      </c>
      <c r="T5303">
        <v>0.35015200000000002</v>
      </c>
      <c r="U5303">
        <v>0.35997800000000002</v>
      </c>
      <c r="V5303">
        <v>0.36570799999999998</v>
      </c>
      <c r="W5303">
        <v>0.36760100000000001</v>
      </c>
      <c r="X5303" t="s">
        <v>37</v>
      </c>
    </row>
    <row r="5304" spans="1:24" x14ac:dyDescent="0.45">
      <c r="A5304" t="s">
        <v>9145</v>
      </c>
      <c r="B5304" t="s">
        <v>5355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37</v>
      </c>
    </row>
    <row r="5305" spans="1:24" x14ac:dyDescent="0.45">
      <c r="A5305" t="s">
        <v>9145</v>
      </c>
      <c r="B5305" t="s">
        <v>5356</v>
      </c>
      <c r="C5305" s="1">
        <v>3.7758399999999998E-4</v>
      </c>
      <c r="D5305">
        <v>4.7934700000000002E-3</v>
      </c>
      <c r="E5305">
        <v>5.0897299999999998E-3</v>
      </c>
      <c r="F5305">
        <v>6.0924500000000001E-3</v>
      </c>
      <c r="G5305">
        <v>4.75784E-2</v>
      </c>
      <c r="H5305">
        <v>4.6310499999999998E-2</v>
      </c>
      <c r="I5305">
        <v>4.4772899999999997E-2</v>
      </c>
      <c r="J5305">
        <v>4.5123000000000003E-2</v>
      </c>
      <c r="K5305">
        <v>4.7053699999999997E-2</v>
      </c>
      <c r="L5305">
        <v>4.97726E-2</v>
      </c>
      <c r="M5305">
        <v>5.3398000000000001E-2</v>
      </c>
      <c r="N5305">
        <v>5.8851599999999997E-2</v>
      </c>
      <c r="O5305">
        <v>7.2855699999999995E-2</v>
      </c>
      <c r="P5305">
        <v>9.6856499999999998E-2</v>
      </c>
      <c r="Q5305">
        <v>0.13442200000000001</v>
      </c>
      <c r="R5305">
        <v>0.18499699999999999</v>
      </c>
      <c r="S5305">
        <v>0.222357</v>
      </c>
      <c r="T5305">
        <v>0.241759</v>
      </c>
      <c r="U5305">
        <v>0.25119599999999997</v>
      </c>
      <c r="V5305">
        <v>0.25419700000000001</v>
      </c>
      <c r="W5305">
        <v>0.25573200000000001</v>
      </c>
      <c r="X5305" t="s">
        <v>37</v>
      </c>
    </row>
    <row r="5306" spans="1:24" x14ac:dyDescent="0.45">
      <c r="A5306" t="s">
        <v>9145</v>
      </c>
      <c r="B5306" t="s">
        <v>5357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37</v>
      </c>
    </row>
    <row r="5307" spans="1:24" x14ac:dyDescent="0.45">
      <c r="A5307" t="s">
        <v>9145</v>
      </c>
      <c r="B5307" t="s">
        <v>5358</v>
      </c>
      <c r="C5307" s="1">
        <v>1.33781E-5</v>
      </c>
      <c r="D5307" s="1">
        <v>1.46724E-5</v>
      </c>
      <c r="E5307" s="1">
        <v>1.44019E-5</v>
      </c>
      <c r="F5307" s="1">
        <v>1.41524E-5</v>
      </c>
      <c r="G5307" s="1">
        <v>1.42518E-5</v>
      </c>
      <c r="H5307" s="1">
        <v>1.4476300000000001E-5</v>
      </c>
      <c r="I5307" s="1">
        <v>1.46002E-5</v>
      </c>
      <c r="J5307" s="1">
        <v>1.4650100000000001E-5</v>
      </c>
      <c r="K5307" s="1">
        <v>1.46174E-5</v>
      </c>
      <c r="L5307" s="1">
        <v>1.46345E-5</v>
      </c>
      <c r="M5307" s="1">
        <v>1.4512600000000001E-5</v>
      </c>
      <c r="N5307" s="1">
        <v>1.44242E-5</v>
      </c>
      <c r="O5307" s="1">
        <v>1.4430899999999999E-5</v>
      </c>
      <c r="P5307" s="1">
        <v>1.44823E-5</v>
      </c>
      <c r="Q5307" s="1">
        <v>1.4618400000000001E-5</v>
      </c>
      <c r="R5307" s="1">
        <v>1.46389E-5</v>
      </c>
      <c r="S5307" s="1">
        <v>1.47123E-5</v>
      </c>
      <c r="T5307" s="1">
        <v>1.48491E-5</v>
      </c>
      <c r="U5307" s="1">
        <v>1.49619E-5</v>
      </c>
      <c r="V5307" s="1">
        <v>1.50607E-5</v>
      </c>
      <c r="W5307" s="1">
        <v>1.51219E-5</v>
      </c>
      <c r="X5307" t="s">
        <v>37</v>
      </c>
    </row>
    <row r="5308" spans="1:24" x14ac:dyDescent="0.45">
      <c r="A5308" t="s">
        <v>9145</v>
      </c>
      <c r="B5308" t="s">
        <v>5359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37</v>
      </c>
    </row>
    <row r="5309" spans="1:24" x14ac:dyDescent="0.45">
      <c r="A5309" t="s">
        <v>9145</v>
      </c>
      <c r="B5309" t="s">
        <v>5360</v>
      </c>
      <c r="C5309" s="1">
        <v>1.00462E-5</v>
      </c>
      <c r="D5309" s="1">
        <v>1.01573E-5</v>
      </c>
      <c r="E5309" s="1">
        <v>1.02044E-5</v>
      </c>
      <c r="F5309" s="1">
        <v>1.02647E-5</v>
      </c>
      <c r="G5309" s="1">
        <v>1.03162E-5</v>
      </c>
      <c r="H5309" s="1">
        <v>1.0369399999999999E-5</v>
      </c>
      <c r="I5309" s="1">
        <v>1.04205E-5</v>
      </c>
      <c r="J5309" s="1">
        <v>1.04676E-5</v>
      </c>
      <c r="K5309" s="1">
        <v>1.0511599999999999E-5</v>
      </c>
      <c r="L5309" s="1">
        <v>1.0550999999999999E-5</v>
      </c>
      <c r="M5309" s="1">
        <v>1.0583200000000001E-5</v>
      </c>
      <c r="N5309" s="1">
        <v>1.0610300000000001E-5</v>
      </c>
      <c r="O5309" s="1">
        <v>1.06317E-5</v>
      </c>
      <c r="P5309" s="1">
        <v>1.06472E-5</v>
      </c>
      <c r="Q5309" s="1">
        <v>1.0658E-5</v>
      </c>
      <c r="R5309" s="1">
        <v>1.0664E-5</v>
      </c>
      <c r="S5309" s="1">
        <v>1.0660599999999999E-5</v>
      </c>
      <c r="T5309" s="1">
        <v>1.06554E-5</v>
      </c>
      <c r="U5309" s="1">
        <v>1.06479E-5</v>
      </c>
      <c r="V5309" s="1">
        <v>1.06377E-5</v>
      </c>
      <c r="W5309" s="1">
        <v>1.06254E-5</v>
      </c>
      <c r="X5309" t="s">
        <v>37</v>
      </c>
    </row>
    <row r="5310" spans="1:24" x14ac:dyDescent="0.45">
      <c r="A5310" t="s">
        <v>9145</v>
      </c>
      <c r="B5310" t="s">
        <v>5361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37</v>
      </c>
    </row>
    <row r="5311" spans="1:24" x14ac:dyDescent="0.45">
      <c r="A5311" t="s">
        <v>9145</v>
      </c>
      <c r="B5311" t="s">
        <v>5362</v>
      </c>
      <c r="C5311" s="1">
        <v>1.03317E-5</v>
      </c>
      <c r="D5311" s="1">
        <v>1.0553900000000001E-5</v>
      </c>
      <c r="E5311" s="1">
        <v>1.0643699999999999E-5</v>
      </c>
      <c r="F5311" s="1">
        <v>1.0686999999999999E-5</v>
      </c>
      <c r="G5311" s="1">
        <v>1.07411E-5</v>
      </c>
      <c r="H5311" s="1">
        <v>1.07945E-5</v>
      </c>
      <c r="I5311" s="1">
        <v>1.08416E-5</v>
      </c>
      <c r="J5311" s="1">
        <v>1.0893100000000001E-5</v>
      </c>
      <c r="K5311" s="1">
        <v>1.0940299999999999E-5</v>
      </c>
      <c r="L5311" s="1">
        <v>1.0983599999999999E-5</v>
      </c>
      <c r="M5311" s="1">
        <v>1.10202E-5</v>
      </c>
      <c r="N5311" s="1">
        <v>1.10541E-5</v>
      </c>
      <c r="O5311" s="1">
        <v>1.1082499999999999E-5</v>
      </c>
      <c r="P5311" s="1">
        <v>1.1105500000000001E-5</v>
      </c>
      <c r="Q5311" s="1">
        <v>1.1123300000000001E-5</v>
      </c>
      <c r="R5311" s="1">
        <v>1.1135099999999999E-5</v>
      </c>
      <c r="S5311" s="1">
        <v>1.11406E-5</v>
      </c>
      <c r="T5311" s="1">
        <v>1.1143E-5</v>
      </c>
      <c r="U5311" s="1">
        <v>1.1141900000000001E-5</v>
      </c>
      <c r="V5311" s="1">
        <v>1.11382E-5</v>
      </c>
      <c r="W5311" s="1">
        <v>1.1131999999999999E-5</v>
      </c>
      <c r="X5311" t="s">
        <v>37</v>
      </c>
    </row>
    <row r="5312" spans="1:24" x14ac:dyDescent="0.45">
      <c r="A5312" t="s">
        <v>9145</v>
      </c>
      <c r="B5312" t="s">
        <v>5363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37</v>
      </c>
    </row>
    <row r="5313" spans="1:24" x14ac:dyDescent="0.45">
      <c r="A5313" t="s">
        <v>9145</v>
      </c>
      <c r="B5313" t="s">
        <v>5364</v>
      </c>
      <c r="C5313" s="1">
        <v>8.0475499999999999E-4</v>
      </c>
      <c r="D5313">
        <v>4.6011999999999997E-3</v>
      </c>
      <c r="E5313">
        <v>5.0471500000000002E-3</v>
      </c>
      <c r="F5313" s="1">
        <v>9.9773799999999997E-4</v>
      </c>
      <c r="G5313">
        <v>5.4972299999999997E-3</v>
      </c>
      <c r="H5313">
        <v>1.40888E-2</v>
      </c>
      <c r="I5313">
        <v>2.77945E-2</v>
      </c>
      <c r="J5313">
        <v>3.00676E-2</v>
      </c>
      <c r="K5313">
        <v>3.1050399999999999E-2</v>
      </c>
      <c r="L5313">
        <v>3.2066400000000002E-2</v>
      </c>
      <c r="M5313">
        <v>3.3132300000000003E-2</v>
      </c>
      <c r="N5313">
        <v>3.3959900000000001E-2</v>
      </c>
      <c r="O5313">
        <v>3.49772E-2</v>
      </c>
      <c r="P5313">
        <v>3.61678E-2</v>
      </c>
      <c r="Q5313">
        <v>3.7399000000000002E-2</v>
      </c>
      <c r="R5313">
        <v>3.8294099999999998E-2</v>
      </c>
      <c r="S5313">
        <v>3.9823200000000003E-2</v>
      </c>
      <c r="T5313">
        <v>4.1435E-2</v>
      </c>
      <c r="U5313">
        <v>4.3067800000000003E-2</v>
      </c>
      <c r="V5313">
        <v>4.4667800000000001E-2</v>
      </c>
      <c r="W5313">
        <v>4.6227900000000002E-2</v>
      </c>
      <c r="X5313" t="s">
        <v>37</v>
      </c>
    </row>
    <row r="5314" spans="1:24" x14ac:dyDescent="0.45">
      <c r="A5314" t="s">
        <v>9145</v>
      </c>
      <c r="B5314" t="s">
        <v>5365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37</v>
      </c>
    </row>
    <row r="5315" spans="1:24" x14ac:dyDescent="0.45">
      <c r="A5315" t="s">
        <v>9145</v>
      </c>
      <c r="B5315" t="s">
        <v>5366</v>
      </c>
      <c r="C5315" s="1">
        <v>7.7172600000000003E-4</v>
      </c>
      <c r="D5315">
        <v>3.8622299999999999E-3</v>
      </c>
      <c r="E5315">
        <v>4.3568399999999998E-3</v>
      </c>
      <c r="F5315">
        <v>2.1650300000000001E-3</v>
      </c>
      <c r="G5315">
        <v>5.0703500000000004E-3</v>
      </c>
      <c r="H5315">
        <v>1.11612E-2</v>
      </c>
      <c r="I5315">
        <v>2.4808799999999999E-2</v>
      </c>
      <c r="J5315">
        <v>2.6328000000000001E-2</v>
      </c>
      <c r="K5315">
        <v>2.83266E-2</v>
      </c>
      <c r="L5315">
        <v>2.9568400000000002E-2</v>
      </c>
      <c r="M5315">
        <v>3.1358400000000002E-2</v>
      </c>
      <c r="N5315">
        <v>3.3478899999999999E-2</v>
      </c>
      <c r="O5315">
        <v>3.5298499999999997E-2</v>
      </c>
      <c r="P5315">
        <v>3.7143500000000003E-2</v>
      </c>
      <c r="Q5315">
        <v>3.8855599999999997E-2</v>
      </c>
      <c r="R5315">
        <v>4.02724E-2</v>
      </c>
      <c r="S5315">
        <v>4.2327299999999998E-2</v>
      </c>
      <c r="T5315">
        <v>4.4221400000000001E-2</v>
      </c>
      <c r="U5315">
        <v>4.6094200000000002E-2</v>
      </c>
      <c r="V5315">
        <v>4.78501E-2</v>
      </c>
      <c r="W5315">
        <v>4.93252E-2</v>
      </c>
      <c r="X5315" t="s">
        <v>37</v>
      </c>
    </row>
    <row r="5316" spans="1:24" x14ac:dyDescent="0.45">
      <c r="A5316" t="s">
        <v>9145</v>
      </c>
      <c r="B5316" t="s">
        <v>5367</v>
      </c>
      <c r="C5316">
        <v>5.2718999999999996</v>
      </c>
      <c r="D5316">
        <v>5.2475399999999999</v>
      </c>
      <c r="E5316">
        <v>5.2533099999999999</v>
      </c>
      <c r="F5316">
        <v>5.1654600000000004</v>
      </c>
      <c r="G5316">
        <v>5.1915800000000001</v>
      </c>
      <c r="H5316">
        <v>5.2201300000000002</v>
      </c>
      <c r="I5316">
        <v>5.2350500000000002</v>
      </c>
      <c r="J5316">
        <v>5.2511599999999996</v>
      </c>
      <c r="K5316">
        <v>5.2635399999999999</v>
      </c>
      <c r="L5316">
        <v>5.2667799999999998</v>
      </c>
      <c r="M5316">
        <v>5.2714299999999996</v>
      </c>
      <c r="N5316">
        <v>5.2832699999999999</v>
      </c>
      <c r="O5316">
        <v>5.2947600000000001</v>
      </c>
      <c r="P5316">
        <v>5.30253</v>
      </c>
      <c r="Q5316">
        <v>5.3090000000000002</v>
      </c>
      <c r="R5316">
        <v>5.3135000000000003</v>
      </c>
      <c r="S5316">
        <v>5.3154000000000003</v>
      </c>
      <c r="T5316">
        <v>5.3163200000000002</v>
      </c>
      <c r="U5316">
        <v>5.3155200000000002</v>
      </c>
      <c r="V5316">
        <v>5.3127800000000001</v>
      </c>
      <c r="W5316">
        <v>5.3075599999999996</v>
      </c>
      <c r="X5316" t="s">
        <v>64</v>
      </c>
    </row>
    <row r="5317" spans="1:24" x14ac:dyDescent="0.45">
      <c r="A5317" t="s">
        <v>9145</v>
      </c>
      <c r="B5317" t="s">
        <v>5368</v>
      </c>
      <c r="C5317">
        <v>0.25519999999999998</v>
      </c>
      <c r="D5317">
        <v>0.25519999999999998</v>
      </c>
      <c r="E5317">
        <v>0.25519999999999998</v>
      </c>
      <c r="F5317">
        <v>0.25519999999999998</v>
      </c>
      <c r="G5317">
        <v>0.258884</v>
      </c>
      <c r="H5317">
        <v>0.26388800000000001</v>
      </c>
      <c r="I5317">
        <v>0.26602900000000002</v>
      </c>
      <c r="J5317">
        <v>0.268233</v>
      </c>
      <c r="K5317">
        <v>0.271036</v>
      </c>
      <c r="L5317">
        <v>0.27578000000000003</v>
      </c>
      <c r="M5317">
        <v>0.27924700000000002</v>
      </c>
      <c r="N5317">
        <v>0.281972</v>
      </c>
      <c r="O5317">
        <v>0.28291100000000002</v>
      </c>
      <c r="P5317">
        <v>0.28316000000000002</v>
      </c>
      <c r="Q5317">
        <v>0.28236299999999998</v>
      </c>
      <c r="R5317">
        <v>0.28131699999999998</v>
      </c>
      <c r="S5317">
        <v>0.28047899999999998</v>
      </c>
      <c r="T5317">
        <v>0.279752</v>
      </c>
      <c r="U5317">
        <v>0.27878599999999998</v>
      </c>
      <c r="V5317">
        <v>0.27775499999999997</v>
      </c>
      <c r="W5317">
        <v>0.27661400000000003</v>
      </c>
      <c r="X5317" t="s">
        <v>64</v>
      </c>
    </row>
    <row r="5318" spans="1:24" x14ac:dyDescent="0.45">
      <c r="A5318" t="s">
        <v>9145</v>
      </c>
      <c r="B5318" t="s">
        <v>5369</v>
      </c>
      <c r="C5318">
        <v>8.3000000000000004E-2</v>
      </c>
      <c r="D5318">
        <v>8.3000000000000004E-2</v>
      </c>
      <c r="E5318">
        <v>8.3000000000000004E-2</v>
      </c>
      <c r="F5318">
        <v>8.3000000000000004E-2</v>
      </c>
      <c r="G5318">
        <v>8.8139499999999996E-2</v>
      </c>
      <c r="H5318">
        <v>9.0830099999999997E-2</v>
      </c>
      <c r="I5318">
        <v>9.3574099999999993E-2</v>
      </c>
      <c r="J5318">
        <v>9.7533300000000003E-2</v>
      </c>
      <c r="K5318">
        <v>7.81472E-2</v>
      </c>
      <c r="L5318">
        <v>5.7540899999999999E-2</v>
      </c>
      <c r="M5318">
        <v>5.23157E-2</v>
      </c>
      <c r="N5318">
        <v>5.1829100000000003E-2</v>
      </c>
      <c r="O5318">
        <v>5.3112199999999998E-2</v>
      </c>
      <c r="P5318">
        <v>5.5049000000000001E-2</v>
      </c>
      <c r="Q5318">
        <v>5.8536600000000001E-2</v>
      </c>
      <c r="R5318">
        <v>6.2826699999999999E-2</v>
      </c>
      <c r="S5318">
        <v>6.6774799999999995E-2</v>
      </c>
      <c r="T5318">
        <v>6.9510500000000003E-2</v>
      </c>
      <c r="U5318">
        <v>7.1097599999999997E-2</v>
      </c>
      <c r="V5318">
        <v>7.2106799999999999E-2</v>
      </c>
      <c r="W5318">
        <v>7.2726600000000002E-2</v>
      </c>
      <c r="X5318" t="s">
        <v>64</v>
      </c>
    </row>
    <row r="5319" spans="1:24" x14ac:dyDescent="0.45">
      <c r="A5319" t="s">
        <v>9145</v>
      </c>
      <c r="B5319" t="s">
        <v>5370</v>
      </c>
      <c r="C5319">
        <v>0.26482299999999998</v>
      </c>
      <c r="D5319">
        <v>0.23763899999999999</v>
      </c>
      <c r="E5319">
        <v>0.238342</v>
      </c>
      <c r="F5319">
        <v>0.233073</v>
      </c>
      <c r="G5319">
        <v>0.23449600000000001</v>
      </c>
      <c r="H5319">
        <v>0.23603199999999999</v>
      </c>
      <c r="I5319">
        <v>0.23685300000000001</v>
      </c>
      <c r="J5319">
        <v>0.237732</v>
      </c>
      <c r="K5319">
        <v>0.23817199999999999</v>
      </c>
      <c r="L5319">
        <v>0.23392399999999999</v>
      </c>
      <c r="M5319">
        <v>0.23347899999999999</v>
      </c>
      <c r="N5319">
        <v>0.235038</v>
      </c>
      <c r="O5319">
        <v>0.23816300000000001</v>
      </c>
      <c r="P5319">
        <v>0.23943300000000001</v>
      </c>
      <c r="Q5319">
        <v>0.24057200000000001</v>
      </c>
      <c r="R5319">
        <v>0.23948900000000001</v>
      </c>
      <c r="S5319">
        <v>0.23796900000000001</v>
      </c>
      <c r="T5319">
        <v>0.23808699999999999</v>
      </c>
      <c r="U5319">
        <v>0.23904700000000001</v>
      </c>
      <c r="V5319">
        <v>0.24041699999999999</v>
      </c>
      <c r="W5319">
        <v>0.240449</v>
      </c>
      <c r="X5319" t="s">
        <v>64</v>
      </c>
    </row>
    <row r="5320" spans="1:24" x14ac:dyDescent="0.45">
      <c r="A5320" t="s">
        <v>9145</v>
      </c>
      <c r="B5320" t="s">
        <v>5371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69</v>
      </c>
    </row>
    <row r="5321" spans="1:24" x14ac:dyDescent="0.45">
      <c r="A5321" t="s">
        <v>9145</v>
      </c>
      <c r="B5321" t="s">
        <v>5372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 t="s">
        <v>71</v>
      </c>
    </row>
    <row r="5322" spans="1:24" x14ac:dyDescent="0.45">
      <c r="A5322" t="s">
        <v>9145</v>
      </c>
      <c r="B5322" t="s">
        <v>5373</v>
      </c>
      <c r="C5322">
        <v>7.6566999999999996E-2</v>
      </c>
      <c r="D5322">
        <v>7.7589199999999997E-2</v>
      </c>
      <c r="E5322">
        <v>8.0356899999999995E-2</v>
      </c>
      <c r="F5322">
        <v>8.3033300000000004E-2</v>
      </c>
      <c r="G5322">
        <v>8.4345699999999996E-2</v>
      </c>
      <c r="H5322">
        <v>8.5550100000000004E-2</v>
      </c>
      <c r="I5322">
        <v>8.5763199999999998E-2</v>
      </c>
      <c r="J5322">
        <v>8.6485000000000006E-2</v>
      </c>
      <c r="K5322">
        <v>8.6950299999999994E-2</v>
      </c>
      <c r="L5322">
        <v>8.6452899999999999E-2</v>
      </c>
      <c r="M5322">
        <v>8.6049299999999995E-2</v>
      </c>
      <c r="N5322">
        <v>8.66281E-2</v>
      </c>
      <c r="O5322">
        <v>8.7166099999999996E-2</v>
      </c>
      <c r="P5322">
        <v>8.7735099999999996E-2</v>
      </c>
      <c r="Q5322">
        <v>8.8504899999999997E-2</v>
      </c>
      <c r="R5322">
        <v>8.9397000000000004E-2</v>
      </c>
      <c r="S5322">
        <v>9.0136599999999997E-2</v>
      </c>
      <c r="T5322">
        <v>9.0554599999999999E-2</v>
      </c>
      <c r="U5322">
        <v>9.0638099999999999E-2</v>
      </c>
      <c r="V5322">
        <v>9.0631799999999998E-2</v>
      </c>
      <c r="W5322">
        <v>9.0519500000000003E-2</v>
      </c>
      <c r="X5322" t="s">
        <v>64</v>
      </c>
    </row>
    <row r="5323" spans="1:24" x14ac:dyDescent="0.45">
      <c r="A5323" t="s">
        <v>9145</v>
      </c>
      <c r="B5323" t="s">
        <v>5374</v>
      </c>
      <c r="C5323">
        <v>0.42520000000000002</v>
      </c>
      <c r="D5323">
        <v>0.42520000000000002</v>
      </c>
      <c r="E5323">
        <v>0.42520000000000002</v>
      </c>
      <c r="F5323">
        <v>0.42520000000000002</v>
      </c>
      <c r="G5323">
        <v>0.43239499999999997</v>
      </c>
      <c r="H5323">
        <v>0.44278099999999998</v>
      </c>
      <c r="I5323">
        <v>0.44853799999999999</v>
      </c>
      <c r="J5323">
        <v>0.453901</v>
      </c>
      <c r="K5323">
        <v>0.458036</v>
      </c>
      <c r="L5323">
        <v>0.462391</v>
      </c>
      <c r="M5323">
        <v>0.46497899999999998</v>
      </c>
      <c r="N5323">
        <v>0.47045199999999998</v>
      </c>
      <c r="O5323">
        <v>0.475383</v>
      </c>
      <c r="P5323">
        <v>0.47941099999999998</v>
      </c>
      <c r="Q5323">
        <v>0.482462</v>
      </c>
      <c r="R5323">
        <v>0.48462699999999997</v>
      </c>
      <c r="S5323">
        <v>0.48590100000000003</v>
      </c>
      <c r="T5323">
        <v>0.48629899999999998</v>
      </c>
      <c r="U5323">
        <v>0.48600300000000002</v>
      </c>
      <c r="V5323">
        <v>0.485263</v>
      </c>
      <c r="W5323">
        <v>0.483931</v>
      </c>
      <c r="X5323" t="s">
        <v>64</v>
      </c>
    </row>
    <row r="5324" spans="1:24" x14ac:dyDescent="0.45">
      <c r="A5324" t="s">
        <v>9145</v>
      </c>
      <c r="B5324" t="s">
        <v>5375</v>
      </c>
      <c r="C5324">
        <v>0.17760000000000001</v>
      </c>
      <c r="D5324">
        <v>0.17760000000000001</v>
      </c>
      <c r="E5324">
        <v>0.17760000000000001</v>
      </c>
      <c r="F5324">
        <v>0.17760000000000001</v>
      </c>
      <c r="G5324">
        <v>0.17771600000000001</v>
      </c>
      <c r="H5324">
        <v>0.179206</v>
      </c>
      <c r="I5324">
        <v>0.179228</v>
      </c>
      <c r="J5324">
        <v>0.179116</v>
      </c>
      <c r="K5324">
        <v>0.17861399999999999</v>
      </c>
      <c r="L5324">
        <v>0.178429</v>
      </c>
      <c r="M5324">
        <v>0.177677</v>
      </c>
      <c r="N5324">
        <v>0.176983</v>
      </c>
      <c r="O5324">
        <v>0.176178</v>
      </c>
      <c r="P5324">
        <v>0.17521700000000001</v>
      </c>
      <c r="Q5324">
        <v>0.174064</v>
      </c>
      <c r="R5324">
        <v>0.17283399999999999</v>
      </c>
      <c r="S5324">
        <v>0.17156299999999999</v>
      </c>
      <c r="T5324">
        <v>0.17019699999999999</v>
      </c>
      <c r="U5324">
        <v>0.168822</v>
      </c>
      <c r="V5324">
        <v>0.16745399999999999</v>
      </c>
      <c r="W5324">
        <v>0.16606099999999999</v>
      </c>
      <c r="X5324" t="s">
        <v>64</v>
      </c>
    </row>
    <row r="5325" spans="1:24" x14ac:dyDescent="0.45">
      <c r="A5325" t="s">
        <v>9145</v>
      </c>
      <c r="B5325" t="s">
        <v>5376</v>
      </c>
      <c r="C5325">
        <v>4.8099999999999997E-2</v>
      </c>
      <c r="D5325">
        <v>4.2906300000000001E-2</v>
      </c>
      <c r="E5325">
        <v>4.2858100000000003E-2</v>
      </c>
      <c r="F5325">
        <v>4.0785399999999999E-2</v>
      </c>
      <c r="G5325">
        <v>4.2106499999999998E-2</v>
      </c>
      <c r="H5325">
        <v>4.3397100000000001E-2</v>
      </c>
      <c r="I5325">
        <v>4.4311499999999997E-2</v>
      </c>
      <c r="J5325">
        <v>4.5185099999999999E-2</v>
      </c>
      <c r="K5325">
        <v>4.5964699999999997E-2</v>
      </c>
      <c r="L5325">
        <v>4.66793E-2</v>
      </c>
      <c r="M5325">
        <v>4.7240200000000003E-2</v>
      </c>
      <c r="N5325">
        <v>4.7891499999999997E-2</v>
      </c>
      <c r="O5325">
        <v>4.84447E-2</v>
      </c>
      <c r="P5325">
        <v>4.8933900000000002E-2</v>
      </c>
      <c r="Q5325">
        <v>4.9341599999999999E-2</v>
      </c>
      <c r="R5325">
        <v>4.9677699999999998E-2</v>
      </c>
      <c r="S5325">
        <v>4.9939400000000002E-2</v>
      </c>
      <c r="T5325">
        <v>5.0122600000000003E-2</v>
      </c>
      <c r="U5325">
        <v>5.0215999999999997E-2</v>
      </c>
      <c r="V5325">
        <v>5.0223799999999999E-2</v>
      </c>
      <c r="W5325">
        <v>5.01676E-2</v>
      </c>
      <c r="X5325" t="s">
        <v>64</v>
      </c>
    </row>
    <row r="5326" spans="1:24" x14ac:dyDescent="0.45">
      <c r="A5326" t="s">
        <v>9145</v>
      </c>
      <c r="B5326" t="s">
        <v>5377</v>
      </c>
      <c r="C5326">
        <v>0.75281200000000004</v>
      </c>
      <c r="D5326">
        <v>0.63908399999999999</v>
      </c>
      <c r="E5326">
        <v>0.589669</v>
      </c>
      <c r="F5326">
        <v>0.54010899999999995</v>
      </c>
      <c r="G5326">
        <v>0.54137299999999999</v>
      </c>
      <c r="H5326">
        <v>0.54433799999999999</v>
      </c>
      <c r="I5326">
        <v>0.54579500000000003</v>
      </c>
      <c r="J5326">
        <v>0.54780200000000001</v>
      </c>
      <c r="K5326">
        <v>0.54880899999999999</v>
      </c>
      <c r="L5326">
        <v>0.54935</v>
      </c>
      <c r="M5326">
        <v>0.55020400000000003</v>
      </c>
      <c r="N5326">
        <v>0.55302899999999999</v>
      </c>
      <c r="O5326">
        <v>0.55602600000000002</v>
      </c>
      <c r="P5326">
        <v>0.55840100000000004</v>
      </c>
      <c r="Q5326">
        <v>0.56052999999999997</v>
      </c>
      <c r="R5326">
        <v>0.56190499999999999</v>
      </c>
      <c r="S5326">
        <v>0.56291800000000003</v>
      </c>
      <c r="T5326">
        <v>0.56380799999999998</v>
      </c>
      <c r="U5326">
        <v>0.56447599999999998</v>
      </c>
      <c r="V5326">
        <v>0.56496400000000002</v>
      </c>
      <c r="W5326">
        <v>0.56494200000000006</v>
      </c>
      <c r="X5326" t="s">
        <v>77</v>
      </c>
    </row>
    <row r="5327" spans="1:24" x14ac:dyDescent="0.45">
      <c r="A5327" t="s">
        <v>9145</v>
      </c>
      <c r="B5327" t="s">
        <v>5378</v>
      </c>
      <c r="C5327">
        <v>7.8269900000000003E-2</v>
      </c>
      <c r="D5327">
        <v>6.0444600000000001E-2</v>
      </c>
      <c r="E5327">
        <v>5.6122699999999998E-2</v>
      </c>
      <c r="F5327">
        <v>4.9792400000000001E-2</v>
      </c>
      <c r="G5327">
        <v>3.1405000000000002E-2</v>
      </c>
      <c r="H5327">
        <v>3.0192E-2</v>
      </c>
      <c r="I5327">
        <v>2.8963599999999999E-2</v>
      </c>
      <c r="J5327">
        <v>2.7977100000000001E-2</v>
      </c>
      <c r="K5327">
        <v>2.7066099999999999E-2</v>
      </c>
      <c r="L5327">
        <v>2.6089899999999999E-2</v>
      </c>
      <c r="M5327">
        <v>2.5153600000000002E-2</v>
      </c>
      <c r="N5327">
        <v>2.4264399999999998E-2</v>
      </c>
      <c r="O5327">
        <v>2.3350300000000001E-2</v>
      </c>
      <c r="P5327">
        <v>2.2407699999999999E-2</v>
      </c>
      <c r="Q5327">
        <v>2.14629E-2</v>
      </c>
      <c r="R5327">
        <v>2.0533300000000001E-2</v>
      </c>
      <c r="S5327">
        <v>1.96344E-2</v>
      </c>
      <c r="T5327">
        <v>1.8727400000000002E-2</v>
      </c>
      <c r="U5327">
        <v>1.7824900000000001E-2</v>
      </c>
      <c r="V5327">
        <v>1.6942100000000002E-2</v>
      </c>
      <c r="W5327">
        <v>1.6080000000000001E-2</v>
      </c>
      <c r="X5327" t="s">
        <v>79</v>
      </c>
    </row>
    <row r="5328" spans="1:24" x14ac:dyDescent="0.45">
      <c r="A5328" t="s">
        <v>9145</v>
      </c>
      <c r="B5328" t="s">
        <v>5379</v>
      </c>
      <c r="C5328">
        <v>0.120126</v>
      </c>
      <c r="D5328">
        <v>0.111884</v>
      </c>
      <c r="E5328">
        <v>0.110404</v>
      </c>
      <c r="F5328">
        <v>0.10630299999999999</v>
      </c>
      <c r="G5328">
        <v>0.10659200000000001</v>
      </c>
      <c r="H5328">
        <v>0.107616</v>
      </c>
      <c r="I5328">
        <v>0.107711</v>
      </c>
      <c r="J5328">
        <v>0.107839</v>
      </c>
      <c r="K5328">
        <v>0.107627</v>
      </c>
      <c r="L5328">
        <v>0.107367</v>
      </c>
      <c r="M5328">
        <v>0.10679</v>
      </c>
      <c r="N5328">
        <v>0.106728</v>
      </c>
      <c r="O5328">
        <v>0.106431</v>
      </c>
      <c r="P5328">
        <v>0.106002</v>
      </c>
      <c r="Q5328">
        <v>0.10542700000000001</v>
      </c>
      <c r="R5328">
        <v>0.104763</v>
      </c>
      <c r="S5328">
        <v>0.104059</v>
      </c>
      <c r="T5328">
        <v>0.103285</v>
      </c>
      <c r="U5328">
        <v>0.102447</v>
      </c>
      <c r="V5328">
        <v>0.101604</v>
      </c>
      <c r="W5328">
        <v>0.100729</v>
      </c>
      <c r="X5328" t="s">
        <v>77</v>
      </c>
    </row>
    <row r="5329" spans="1:24" x14ac:dyDescent="0.45">
      <c r="A5329" t="s">
        <v>9145</v>
      </c>
      <c r="B5329" t="s">
        <v>5380</v>
      </c>
      <c r="C5329">
        <v>6.9216199999999999E-3</v>
      </c>
      <c r="D5329">
        <v>5.4558200000000001E-3</v>
      </c>
      <c r="E5329">
        <v>5.3647699999999996E-3</v>
      </c>
      <c r="F5329">
        <v>4.8743900000000001E-3</v>
      </c>
      <c r="G5329">
        <v>5.4729599999999998E-3</v>
      </c>
      <c r="H5329">
        <v>5.1494100000000001E-3</v>
      </c>
      <c r="I5329">
        <v>4.8134400000000004E-3</v>
      </c>
      <c r="J5329">
        <v>4.5482300000000003E-3</v>
      </c>
      <c r="K5329">
        <v>4.3088199999999997E-3</v>
      </c>
      <c r="L5329">
        <v>4.0663799999999996E-3</v>
      </c>
      <c r="M5329">
        <v>3.8275100000000001E-3</v>
      </c>
      <c r="N5329">
        <v>3.6092799999999999E-3</v>
      </c>
      <c r="O5329">
        <v>3.38616E-3</v>
      </c>
      <c r="P5329">
        <v>3.1679899999999999E-3</v>
      </c>
      <c r="Q5329">
        <v>2.9564999999999999E-3</v>
      </c>
      <c r="R5329">
        <v>2.75932E-3</v>
      </c>
      <c r="S5329">
        <v>2.57668E-3</v>
      </c>
      <c r="T5329">
        <v>2.3989200000000001E-3</v>
      </c>
      <c r="U5329">
        <v>2.2287000000000001E-3</v>
      </c>
      <c r="V5329">
        <v>2.0689900000000002E-3</v>
      </c>
      <c r="W5329">
        <v>1.9199900000000001E-3</v>
      </c>
      <c r="X5329" t="s">
        <v>79</v>
      </c>
    </row>
    <row r="5330" spans="1:24" x14ac:dyDescent="0.45">
      <c r="A5330" t="s">
        <v>9145</v>
      </c>
      <c r="B5330" t="s">
        <v>5381</v>
      </c>
      <c r="C5330">
        <v>31.807500000000001</v>
      </c>
      <c r="D5330">
        <v>31.807500000000001</v>
      </c>
      <c r="E5330">
        <v>31.807500000000001</v>
      </c>
      <c r="F5330">
        <v>31.807500000000001</v>
      </c>
      <c r="G5330">
        <v>31.884699999999999</v>
      </c>
      <c r="H5330">
        <v>32.478499999999997</v>
      </c>
      <c r="I5330">
        <v>32.673699999999997</v>
      </c>
      <c r="J5330">
        <v>32.821300000000001</v>
      </c>
      <c r="K5330">
        <v>32.863100000000003</v>
      </c>
      <c r="L5330">
        <v>32.997500000000002</v>
      </c>
      <c r="M5330">
        <v>32.975299999999997</v>
      </c>
      <c r="N5330">
        <v>32.9285</v>
      </c>
      <c r="O5330">
        <v>32.8583</v>
      </c>
      <c r="P5330">
        <v>32.754800000000003</v>
      </c>
      <c r="Q5330">
        <v>32.604999999999997</v>
      </c>
      <c r="R5330">
        <v>32.431100000000001</v>
      </c>
      <c r="S5330">
        <v>32.241399999999999</v>
      </c>
      <c r="T5330">
        <v>32.031399999999998</v>
      </c>
      <c r="U5330">
        <v>31.819600000000001</v>
      </c>
      <c r="V5330">
        <v>31.6069</v>
      </c>
      <c r="W5330">
        <v>31.383099999999999</v>
      </c>
      <c r="X5330" t="s">
        <v>83</v>
      </c>
    </row>
    <row r="5331" spans="1:24" x14ac:dyDescent="0.45">
      <c r="A5331" t="s">
        <v>9145</v>
      </c>
      <c r="B5331" t="s">
        <v>5382</v>
      </c>
      <c r="C5331">
        <v>0.79749999999999999</v>
      </c>
      <c r="D5331">
        <v>0.79749999999999999</v>
      </c>
      <c r="E5331">
        <v>0.79749999999999999</v>
      </c>
      <c r="F5331">
        <v>0.79749999999999999</v>
      </c>
      <c r="G5331">
        <v>0.79806600000000005</v>
      </c>
      <c r="H5331">
        <v>0.79906999999999995</v>
      </c>
      <c r="I5331">
        <v>0.798813</v>
      </c>
      <c r="J5331">
        <v>0.79687600000000003</v>
      </c>
      <c r="K5331">
        <v>0.79476599999999997</v>
      </c>
      <c r="L5331">
        <v>0.79285600000000001</v>
      </c>
      <c r="M5331">
        <v>0.79087200000000002</v>
      </c>
      <c r="N5331">
        <v>0.79002300000000003</v>
      </c>
      <c r="O5331">
        <v>0.78901100000000002</v>
      </c>
      <c r="P5331">
        <v>0.78792899999999999</v>
      </c>
      <c r="Q5331">
        <v>0.78677900000000001</v>
      </c>
      <c r="R5331">
        <v>0.78558099999999997</v>
      </c>
      <c r="S5331">
        <v>0.78444999999999998</v>
      </c>
      <c r="T5331">
        <v>0.78337299999999999</v>
      </c>
      <c r="U5331">
        <v>0.78229099999999996</v>
      </c>
      <c r="V5331">
        <v>0.78126799999999996</v>
      </c>
      <c r="W5331">
        <v>0.78027299999999999</v>
      </c>
      <c r="X5331" t="s">
        <v>64</v>
      </c>
    </row>
    <row r="5332" spans="1:24" x14ac:dyDescent="0.45">
      <c r="A5332" t="s">
        <v>9145</v>
      </c>
      <c r="B5332" t="s">
        <v>5383</v>
      </c>
      <c r="C5332">
        <v>3102790</v>
      </c>
      <c r="D5332">
        <v>3741800</v>
      </c>
      <c r="E5332">
        <v>3760140</v>
      </c>
      <c r="F5332">
        <v>3955610</v>
      </c>
      <c r="G5332">
        <v>4145560</v>
      </c>
      <c r="H5332">
        <v>4366610</v>
      </c>
      <c r="I5332">
        <v>4571150</v>
      </c>
      <c r="J5332">
        <v>4723690</v>
      </c>
      <c r="K5332">
        <v>4844510</v>
      </c>
      <c r="L5332">
        <v>4976040</v>
      </c>
      <c r="M5332">
        <v>5103440</v>
      </c>
      <c r="N5332">
        <v>5246060</v>
      </c>
      <c r="O5332">
        <v>5402380</v>
      </c>
      <c r="P5332">
        <v>5555140</v>
      </c>
      <c r="Q5332">
        <v>5702970</v>
      </c>
      <c r="R5332">
        <v>5840750</v>
      </c>
      <c r="S5332">
        <v>5972440</v>
      </c>
      <c r="T5332">
        <v>6105720</v>
      </c>
      <c r="U5332">
        <v>6243150</v>
      </c>
      <c r="V5332">
        <v>6382430</v>
      </c>
      <c r="W5332">
        <v>6519590</v>
      </c>
      <c r="X5332" t="s">
        <v>86</v>
      </c>
    </row>
    <row r="5333" spans="1:24" x14ac:dyDescent="0.45">
      <c r="A5333" t="s">
        <v>9145</v>
      </c>
      <c r="B5333" t="s">
        <v>5384</v>
      </c>
      <c r="C5333">
        <v>0</v>
      </c>
      <c r="D5333">
        <v>0</v>
      </c>
      <c r="E5333">
        <v>0</v>
      </c>
      <c r="F5333">
        <v>0</v>
      </c>
      <c r="G5333">
        <v>5.2978699999999996</v>
      </c>
      <c r="H5333">
        <v>5.3738099999999998</v>
      </c>
      <c r="I5333">
        <v>5.3647</v>
      </c>
      <c r="J5333">
        <v>5.38279</v>
      </c>
      <c r="K5333">
        <v>5.4472300000000002</v>
      </c>
      <c r="L5333">
        <v>5.4898600000000002</v>
      </c>
      <c r="M5333">
        <v>5.5743</v>
      </c>
      <c r="N5333">
        <v>5.6269400000000003</v>
      </c>
      <c r="O5333">
        <v>5.6695900000000004</v>
      </c>
      <c r="P5333">
        <v>5.73916</v>
      </c>
      <c r="Q5333">
        <v>5.7496299999999998</v>
      </c>
      <c r="R5333">
        <v>5.7364899999999999</v>
      </c>
      <c r="S5333">
        <v>5.7248999999999999</v>
      </c>
      <c r="T5333">
        <v>5.6909900000000002</v>
      </c>
      <c r="U5333">
        <v>5.6459099999999998</v>
      </c>
      <c r="V5333">
        <v>5.6431899999999997</v>
      </c>
      <c r="W5333">
        <v>5.6285499999999997</v>
      </c>
      <c r="X5333" t="s">
        <v>88</v>
      </c>
    </row>
    <row r="5334" spans="1:24" x14ac:dyDescent="0.45">
      <c r="A5334" t="s">
        <v>9145</v>
      </c>
      <c r="B5334" t="s">
        <v>5385</v>
      </c>
      <c r="C5334">
        <v>0</v>
      </c>
      <c r="D5334">
        <v>0</v>
      </c>
      <c r="E5334">
        <v>0</v>
      </c>
      <c r="F5334">
        <v>0</v>
      </c>
      <c r="G5334">
        <v>13.287800000000001</v>
      </c>
      <c r="H5334">
        <v>13.331799999999999</v>
      </c>
      <c r="I5334">
        <v>9.3755799999999994</v>
      </c>
      <c r="J5334">
        <v>9.3627699999999994</v>
      </c>
      <c r="K5334">
        <v>9.4040900000000001</v>
      </c>
      <c r="L5334">
        <v>9.4108199999999993</v>
      </c>
      <c r="M5334">
        <v>9.4635099999999994</v>
      </c>
      <c r="N5334">
        <v>9.4724500000000003</v>
      </c>
      <c r="O5334">
        <v>9.4664699999999993</v>
      </c>
      <c r="P5334">
        <v>9.4937500000000004</v>
      </c>
      <c r="Q5334">
        <v>9.4487000000000005</v>
      </c>
      <c r="R5334">
        <v>9.3804499999999997</v>
      </c>
      <c r="S5334">
        <v>9.3196999999999992</v>
      </c>
      <c r="T5334">
        <v>9.2338699999999996</v>
      </c>
      <c r="U5334">
        <v>9.1360799999999998</v>
      </c>
      <c r="V5334">
        <v>9.0905000000000005</v>
      </c>
      <c r="W5334">
        <v>9.0347100000000005</v>
      </c>
      <c r="X5334" t="s">
        <v>88</v>
      </c>
    </row>
    <row r="5335" spans="1:24" x14ac:dyDescent="0.45">
      <c r="A5335" t="s">
        <v>9145</v>
      </c>
      <c r="B5335" t="s">
        <v>5386</v>
      </c>
      <c r="C5335">
        <v>0</v>
      </c>
      <c r="D5335">
        <v>0</v>
      </c>
      <c r="E5335">
        <v>0</v>
      </c>
      <c r="F5335">
        <v>0</v>
      </c>
      <c r="G5335">
        <v>12.5282</v>
      </c>
      <c r="H5335">
        <v>12.6187</v>
      </c>
      <c r="I5335">
        <v>12.4391</v>
      </c>
      <c r="J5335">
        <v>12.2439</v>
      </c>
      <c r="K5335">
        <v>12.1008</v>
      </c>
      <c r="L5335">
        <v>11.9527</v>
      </c>
      <c r="M5335">
        <v>11.871499999999999</v>
      </c>
      <c r="N5335">
        <v>11.7592</v>
      </c>
      <c r="O5335">
        <v>11.645300000000001</v>
      </c>
      <c r="P5335">
        <v>11.6273</v>
      </c>
      <c r="Q5335">
        <v>11.5411</v>
      </c>
      <c r="R5335">
        <v>11.4293</v>
      </c>
      <c r="S5335">
        <v>11.332100000000001</v>
      </c>
      <c r="T5335">
        <v>11.2148</v>
      </c>
      <c r="U5335">
        <v>11.0855</v>
      </c>
      <c r="V5335">
        <v>11.009600000000001</v>
      </c>
      <c r="W5335">
        <v>10.925700000000001</v>
      </c>
      <c r="X5335" t="s">
        <v>88</v>
      </c>
    </row>
    <row r="5336" spans="1:24" x14ac:dyDescent="0.45">
      <c r="A5336" t="s">
        <v>9145</v>
      </c>
      <c r="B5336" t="s">
        <v>5387</v>
      </c>
      <c r="C5336">
        <v>0</v>
      </c>
      <c r="D5336">
        <v>0</v>
      </c>
      <c r="E5336">
        <v>0</v>
      </c>
      <c r="F5336">
        <v>0</v>
      </c>
      <c r="G5336">
        <v>11.4626</v>
      </c>
      <c r="H5336">
        <v>11.5389</v>
      </c>
      <c r="I5336">
        <v>7.5322199999999997</v>
      </c>
      <c r="J5336">
        <v>7.5076499999999999</v>
      </c>
      <c r="K5336">
        <v>7.5302699999999998</v>
      </c>
      <c r="L5336">
        <v>7.5308099999999998</v>
      </c>
      <c r="M5336">
        <v>7.5755600000000003</v>
      </c>
      <c r="N5336">
        <v>7.58887</v>
      </c>
      <c r="O5336">
        <v>7.5930400000000002</v>
      </c>
      <c r="P5336">
        <v>7.6254</v>
      </c>
      <c r="Q5336">
        <v>7.59842</v>
      </c>
      <c r="R5336">
        <v>7.5484999999999998</v>
      </c>
      <c r="S5336">
        <v>7.5017199999999997</v>
      </c>
      <c r="T5336">
        <v>7.4331899999999997</v>
      </c>
      <c r="U5336">
        <v>7.3541100000000004</v>
      </c>
      <c r="V5336">
        <v>7.3186600000000004</v>
      </c>
      <c r="W5336">
        <v>7.2724500000000001</v>
      </c>
      <c r="X5336" t="s">
        <v>88</v>
      </c>
    </row>
    <row r="5337" spans="1:24" x14ac:dyDescent="0.45">
      <c r="A5337" t="s">
        <v>9145</v>
      </c>
      <c r="B5337" t="s">
        <v>5388</v>
      </c>
      <c r="C5337">
        <v>0</v>
      </c>
      <c r="D5337">
        <v>0</v>
      </c>
      <c r="E5337">
        <v>0</v>
      </c>
      <c r="F5337">
        <v>0</v>
      </c>
      <c r="G5337">
        <v>13.174799999999999</v>
      </c>
      <c r="H5337">
        <v>13.2568</v>
      </c>
      <c r="I5337">
        <v>9.6737400000000004</v>
      </c>
      <c r="J5337">
        <v>9.64499</v>
      </c>
      <c r="K5337">
        <v>9.6678099999999993</v>
      </c>
      <c r="L5337">
        <v>9.6654900000000001</v>
      </c>
      <c r="M5337">
        <v>9.7116199999999999</v>
      </c>
      <c r="N5337">
        <v>9.7223199999999999</v>
      </c>
      <c r="O5337">
        <v>9.7225400000000004</v>
      </c>
      <c r="P5337">
        <v>9.7558600000000002</v>
      </c>
      <c r="Q5337">
        <v>9.7237799999999996</v>
      </c>
      <c r="R5337">
        <v>9.6664499999999993</v>
      </c>
      <c r="S5337">
        <v>9.6130499999999994</v>
      </c>
      <c r="T5337">
        <v>9.5359800000000003</v>
      </c>
      <c r="U5337">
        <v>9.4473299999999991</v>
      </c>
      <c r="V5337">
        <v>9.4067000000000007</v>
      </c>
      <c r="W5337">
        <v>9.3544699999999992</v>
      </c>
      <c r="X5337" t="s">
        <v>88</v>
      </c>
    </row>
    <row r="5338" spans="1:24" x14ac:dyDescent="0.45">
      <c r="A5338" t="s">
        <v>9145</v>
      </c>
      <c r="B5338" t="s">
        <v>5389</v>
      </c>
      <c r="C5338">
        <v>0</v>
      </c>
      <c r="D5338">
        <v>0</v>
      </c>
      <c r="E5338">
        <v>0</v>
      </c>
      <c r="F5338">
        <v>0</v>
      </c>
      <c r="G5338">
        <v>16.5152</v>
      </c>
      <c r="H5338">
        <v>16.612200000000001</v>
      </c>
      <c r="I5338">
        <v>15.912000000000001</v>
      </c>
      <c r="J5338">
        <v>15.8141</v>
      </c>
      <c r="K5338">
        <v>15.7677</v>
      </c>
      <c r="L5338">
        <v>15.642099999999999</v>
      </c>
      <c r="M5338">
        <v>15.571</v>
      </c>
      <c r="N5338">
        <v>15.469200000000001</v>
      </c>
      <c r="O5338">
        <v>15.366199999999999</v>
      </c>
      <c r="P5338">
        <v>15.304</v>
      </c>
      <c r="Q5338">
        <v>15.1648</v>
      </c>
      <c r="R5338">
        <v>15.002800000000001</v>
      </c>
      <c r="S5338">
        <v>14.886200000000001</v>
      </c>
      <c r="T5338">
        <v>14.746499999999999</v>
      </c>
      <c r="U5338">
        <v>14.5953</v>
      </c>
      <c r="V5338">
        <v>14.5068</v>
      </c>
      <c r="W5338">
        <v>14.414300000000001</v>
      </c>
      <c r="X5338" t="s">
        <v>88</v>
      </c>
    </row>
    <row r="5339" spans="1:24" x14ac:dyDescent="0.45">
      <c r="A5339" t="s">
        <v>9145</v>
      </c>
      <c r="B5339" t="s">
        <v>5390</v>
      </c>
      <c r="C5339">
        <v>0</v>
      </c>
      <c r="D5339">
        <v>0</v>
      </c>
      <c r="E5339">
        <v>0</v>
      </c>
      <c r="F5339">
        <v>0</v>
      </c>
      <c r="G5339">
        <v>11.924799999999999</v>
      </c>
      <c r="H5339">
        <v>12.0068</v>
      </c>
      <c r="I5339">
        <v>8.4237400000000004</v>
      </c>
      <c r="J5339">
        <v>8.39499</v>
      </c>
      <c r="K5339">
        <v>8.4178099999999993</v>
      </c>
      <c r="L5339">
        <v>8.4154900000000001</v>
      </c>
      <c r="M5339">
        <v>8.4616199999999999</v>
      </c>
      <c r="N5339">
        <v>8.4723199999999999</v>
      </c>
      <c r="O5339">
        <v>8.4725400000000004</v>
      </c>
      <c r="P5339">
        <v>8.5058600000000002</v>
      </c>
      <c r="Q5339">
        <v>8.4737799999999996</v>
      </c>
      <c r="R5339">
        <v>8.4164499999999993</v>
      </c>
      <c r="S5339">
        <v>8.3630499999999994</v>
      </c>
      <c r="T5339">
        <v>8.2859800000000003</v>
      </c>
      <c r="U5339">
        <v>8.1973299999999991</v>
      </c>
      <c r="V5339">
        <v>8.1567000000000007</v>
      </c>
      <c r="W5339">
        <v>8.1044699999999992</v>
      </c>
      <c r="X5339" t="s">
        <v>88</v>
      </c>
    </row>
    <row r="5340" spans="1:24" x14ac:dyDescent="0.45">
      <c r="A5340" t="s">
        <v>9145</v>
      </c>
      <c r="B5340" t="s">
        <v>5391</v>
      </c>
      <c r="C5340">
        <v>0</v>
      </c>
      <c r="D5340">
        <v>0</v>
      </c>
      <c r="E5340">
        <v>0</v>
      </c>
      <c r="F5340">
        <v>0</v>
      </c>
      <c r="G5340">
        <v>15.2652</v>
      </c>
      <c r="H5340">
        <v>15.3622</v>
      </c>
      <c r="I5340">
        <v>14.662000000000001</v>
      </c>
      <c r="J5340">
        <v>14.5641</v>
      </c>
      <c r="K5340">
        <v>14.5177</v>
      </c>
      <c r="L5340">
        <v>14.392099999999999</v>
      </c>
      <c r="M5340">
        <v>14.321</v>
      </c>
      <c r="N5340">
        <v>14.219200000000001</v>
      </c>
      <c r="O5340">
        <v>14.116199999999999</v>
      </c>
      <c r="P5340">
        <v>14.054</v>
      </c>
      <c r="Q5340">
        <v>13.9148</v>
      </c>
      <c r="R5340">
        <v>13.752800000000001</v>
      </c>
      <c r="S5340">
        <v>13.636200000000001</v>
      </c>
      <c r="T5340">
        <v>13.496499999999999</v>
      </c>
      <c r="U5340">
        <v>13.3453</v>
      </c>
      <c r="V5340">
        <v>13.2568</v>
      </c>
      <c r="W5340">
        <v>13.164300000000001</v>
      </c>
      <c r="X5340" t="s">
        <v>88</v>
      </c>
    </row>
    <row r="5341" spans="1:24" x14ac:dyDescent="0.45">
      <c r="A5341" t="s">
        <v>9145</v>
      </c>
      <c r="B5341" t="s">
        <v>5392</v>
      </c>
      <c r="C5341">
        <v>0.64181500000000002</v>
      </c>
      <c r="D5341">
        <v>0.55229200000000001</v>
      </c>
      <c r="E5341">
        <v>0.58415899999999998</v>
      </c>
      <c r="F5341">
        <v>0.55908899999999995</v>
      </c>
      <c r="G5341">
        <v>0.55950299999999997</v>
      </c>
      <c r="H5341">
        <v>0.55770600000000004</v>
      </c>
      <c r="I5341">
        <v>0.55299200000000004</v>
      </c>
      <c r="J5341">
        <v>0.55028900000000003</v>
      </c>
      <c r="K5341">
        <v>0.55198000000000003</v>
      </c>
      <c r="L5341">
        <v>0.54827800000000004</v>
      </c>
      <c r="M5341">
        <v>0.54525800000000002</v>
      </c>
      <c r="N5341">
        <v>0.54208299999999998</v>
      </c>
      <c r="O5341">
        <v>0.53949199999999997</v>
      </c>
      <c r="P5341">
        <v>0.53751300000000002</v>
      </c>
      <c r="Q5341">
        <v>0.53468000000000004</v>
      </c>
      <c r="R5341">
        <v>0.53145699999999996</v>
      </c>
      <c r="S5341">
        <v>0.52841700000000003</v>
      </c>
      <c r="T5341">
        <v>0.525146</v>
      </c>
      <c r="U5341">
        <v>0.52180300000000002</v>
      </c>
      <c r="V5341">
        <v>0.51918200000000003</v>
      </c>
      <c r="W5341">
        <v>0.51666699999999999</v>
      </c>
      <c r="X5341" t="s">
        <v>37</v>
      </c>
    </row>
    <row r="5342" spans="1:24" x14ac:dyDescent="0.45">
      <c r="A5342" t="s">
        <v>9145</v>
      </c>
      <c r="B5342" t="s">
        <v>5393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37</v>
      </c>
    </row>
    <row r="5343" spans="1:24" x14ac:dyDescent="0.45">
      <c r="A5343" t="s">
        <v>9145</v>
      </c>
      <c r="B5343" t="s">
        <v>5394</v>
      </c>
      <c r="C5343">
        <v>3.9242699999999997E-3</v>
      </c>
      <c r="D5343">
        <v>4.2797599999999996E-3</v>
      </c>
      <c r="E5343">
        <v>4.2932600000000001E-3</v>
      </c>
      <c r="F5343">
        <v>3.1267199999999999E-3</v>
      </c>
      <c r="G5343">
        <v>3.2172400000000001E-3</v>
      </c>
      <c r="H5343">
        <v>4.35127E-3</v>
      </c>
      <c r="I5343">
        <v>4.4328199999999996E-3</v>
      </c>
      <c r="J5343">
        <v>4.49571E-3</v>
      </c>
      <c r="K5343">
        <v>4.3073399999999998E-3</v>
      </c>
      <c r="L5343">
        <v>3.7954500000000001E-3</v>
      </c>
      <c r="M5343">
        <v>2.77531E-3</v>
      </c>
      <c r="N5343">
        <v>1.82945E-3</v>
      </c>
      <c r="O5343" s="1">
        <v>9.9600899999999996E-4</v>
      </c>
      <c r="P5343" s="1">
        <v>9.57747E-4</v>
      </c>
      <c r="Q5343" s="1">
        <v>9.1549299999999997E-4</v>
      </c>
      <c r="R5343" s="1">
        <v>8.6629100000000004E-4</v>
      </c>
      <c r="S5343" s="1">
        <v>8.1014699999999999E-4</v>
      </c>
      <c r="T5343" s="1">
        <v>7.5594400000000004E-4</v>
      </c>
      <c r="U5343" s="1">
        <v>7.0323599999999999E-4</v>
      </c>
      <c r="V5343" s="1">
        <v>6.6132599999999995E-4</v>
      </c>
      <c r="W5343" s="1">
        <v>6.1714400000000003E-4</v>
      </c>
      <c r="X5343" t="s">
        <v>37</v>
      </c>
    </row>
    <row r="5344" spans="1:24" x14ac:dyDescent="0.45">
      <c r="A5344" t="s">
        <v>9145</v>
      </c>
      <c r="B5344" t="s">
        <v>5395</v>
      </c>
      <c r="C5344">
        <v>0.96499999999999997</v>
      </c>
      <c r="D5344">
        <v>0.96499999999999997</v>
      </c>
      <c r="E5344">
        <v>0.96499999999999997</v>
      </c>
      <c r="F5344">
        <v>0.96499999999999997</v>
      </c>
      <c r="G5344">
        <v>0.97563900000000003</v>
      </c>
      <c r="H5344">
        <v>0.99155800000000005</v>
      </c>
      <c r="I5344">
        <v>0.99285400000000001</v>
      </c>
      <c r="J5344">
        <v>0.99680599999999997</v>
      </c>
      <c r="K5344">
        <v>0.99565300000000001</v>
      </c>
      <c r="L5344">
        <v>0.99556999999999995</v>
      </c>
      <c r="M5344">
        <v>0.99070499999999995</v>
      </c>
      <c r="N5344">
        <v>0.98431199999999996</v>
      </c>
      <c r="O5344">
        <v>0.97574799999999995</v>
      </c>
      <c r="P5344">
        <v>0.96532700000000005</v>
      </c>
      <c r="Q5344">
        <v>0.95343599999999995</v>
      </c>
      <c r="R5344">
        <v>0.94065299999999996</v>
      </c>
      <c r="S5344">
        <v>0.92757999999999996</v>
      </c>
      <c r="T5344">
        <v>0.91387700000000005</v>
      </c>
      <c r="U5344">
        <v>0.89978999999999998</v>
      </c>
      <c r="V5344">
        <v>0.88607599999999997</v>
      </c>
      <c r="W5344">
        <v>0.87243499999999996</v>
      </c>
      <c r="X5344" t="s">
        <v>64</v>
      </c>
    </row>
    <row r="5345" spans="1:24" x14ac:dyDescent="0.45">
      <c r="A5345" t="s">
        <v>9145</v>
      </c>
      <c r="B5345" t="s">
        <v>5396</v>
      </c>
      <c r="C5345">
        <v>3.1379000000000001</v>
      </c>
      <c r="D5345">
        <v>3.1379000000000001</v>
      </c>
      <c r="E5345">
        <v>3.1379000000000001</v>
      </c>
      <c r="F5345">
        <v>3.1379000000000001</v>
      </c>
      <c r="G5345">
        <v>3.13815</v>
      </c>
      <c r="H5345">
        <v>3.1462599999999998</v>
      </c>
      <c r="I5345">
        <v>3.1474700000000002</v>
      </c>
      <c r="J5345">
        <v>3.1477599999999999</v>
      </c>
      <c r="K5345">
        <v>3.14615</v>
      </c>
      <c r="L5345">
        <v>3.13815</v>
      </c>
      <c r="M5345">
        <v>3.1361599999999998</v>
      </c>
      <c r="N5345">
        <v>3.13666</v>
      </c>
      <c r="O5345">
        <v>3.1324299999999998</v>
      </c>
      <c r="P5345">
        <v>3.1280700000000001</v>
      </c>
      <c r="Q5345">
        <v>3.1228500000000001</v>
      </c>
      <c r="R5345">
        <v>3.1159699999999999</v>
      </c>
      <c r="S5345">
        <v>3.11056</v>
      </c>
      <c r="T5345">
        <v>3.1070600000000002</v>
      </c>
      <c r="U5345">
        <v>3.1020099999999999</v>
      </c>
      <c r="V5345">
        <v>3.0971099999999998</v>
      </c>
      <c r="W5345">
        <v>3.0920200000000002</v>
      </c>
      <c r="X5345" t="s">
        <v>64</v>
      </c>
    </row>
    <row r="5346" spans="1:24" x14ac:dyDescent="0.45">
      <c r="A5346" t="s">
        <v>9145</v>
      </c>
      <c r="B5346" t="s">
        <v>5397</v>
      </c>
      <c r="C5346">
        <v>0.25154100000000001</v>
      </c>
      <c r="D5346">
        <v>0.25004799999999999</v>
      </c>
      <c r="E5346">
        <v>0.25021199999999999</v>
      </c>
      <c r="F5346">
        <v>0.25091599999999997</v>
      </c>
      <c r="G5346">
        <v>0.24590200000000001</v>
      </c>
      <c r="H5346">
        <v>0.26688099999999998</v>
      </c>
      <c r="I5346">
        <v>0.281225</v>
      </c>
      <c r="J5346">
        <v>0.29415599999999997</v>
      </c>
      <c r="K5346">
        <v>0.305587</v>
      </c>
      <c r="L5346">
        <v>0.28377599999999997</v>
      </c>
      <c r="M5346">
        <v>0.29700700000000002</v>
      </c>
      <c r="N5346">
        <v>0.31623000000000001</v>
      </c>
      <c r="O5346">
        <v>0.316384</v>
      </c>
      <c r="P5346">
        <v>0.31820199999999998</v>
      </c>
      <c r="Q5346">
        <v>0.31797700000000001</v>
      </c>
      <c r="R5346">
        <v>0.311197</v>
      </c>
      <c r="S5346">
        <v>0.31057499999999999</v>
      </c>
      <c r="T5346">
        <v>0.31850299999999998</v>
      </c>
      <c r="U5346">
        <v>0.31917499999999999</v>
      </c>
      <c r="V5346">
        <v>0.31938899999999998</v>
      </c>
      <c r="W5346">
        <v>0.31825799999999999</v>
      </c>
      <c r="X5346" t="s">
        <v>69</v>
      </c>
    </row>
    <row r="5347" spans="1:24" x14ac:dyDescent="0.45">
      <c r="A5347" t="s">
        <v>9145</v>
      </c>
      <c r="B5347" t="s">
        <v>5398</v>
      </c>
      <c r="C5347">
        <v>0.217004</v>
      </c>
      <c r="D5347">
        <v>0.18784600000000001</v>
      </c>
      <c r="E5347">
        <v>0.191664</v>
      </c>
      <c r="F5347">
        <v>0.19650200000000001</v>
      </c>
      <c r="G5347">
        <v>0.196799</v>
      </c>
      <c r="H5347">
        <v>0.19828299999999999</v>
      </c>
      <c r="I5347">
        <v>0.19838600000000001</v>
      </c>
      <c r="J5347">
        <v>0.19839100000000001</v>
      </c>
      <c r="K5347">
        <v>0.19800699999999999</v>
      </c>
      <c r="L5347">
        <v>0.19784399999999999</v>
      </c>
      <c r="M5347">
        <v>0.19714799999999999</v>
      </c>
      <c r="N5347">
        <v>0.196743</v>
      </c>
      <c r="O5347">
        <v>0.19614500000000001</v>
      </c>
      <c r="P5347">
        <v>0.19537099999999999</v>
      </c>
      <c r="Q5347">
        <v>0.19439200000000001</v>
      </c>
      <c r="R5347">
        <v>0.19331599999999999</v>
      </c>
      <c r="S5347">
        <v>0.19219600000000001</v>
      </c>
      <c r="T5347">
        <v>0.19098100000000001</v>
      </c>
      <c r="U5347">
        <v>0.18973200000000001</v>
      </c>
      <c r="V5347">
        <v>0.18848599999999999</v>
      </c>
      <c r="W5347">
        <v>0.18720600000000001</v>
      </c>
      <c r="X5347" t="s">
        <v>64</v>
      </c>
    </row>
    <row r="5348" spans="1:24" x14ac:dyDescent="0.45">
      <c r="A5348" t="s">
        <v>9145</v>
      </c>
      <c r="B5348" t="s">
        <v>5399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 t="s">
        <v>71</v>
      </c>
    </row>
    <row r="5349" spans="1:24" x14ac:dyDescent="0.45">
      <c r="A5349" t="s">
        <v>9145</v>
      </c>
      <c r="B5349" t="s">
        <v>5400</v>
      </c>
      <c r="C5349">
        <v>39.2836</v>
      </c>
      <c r="D5349">
        <v>31.532800000000002</v>
      </c>
      <c r="E5349">
        <v>31.972100000000001</v>
      </c>
      <c r="F5349">
        <v>31.976800000000001</v>
      </c>
      <c r="G5349">
        <v>32.084400000000002</v>
      </c>
      <c r="H5349">
        <v>32.759099999999997</v>
      </c>
      <c r="I5349">
        <v>32.988900000000001</v>
      </c>
      <c r="J5349">
        <v>33.1708</v>
      </c>
      <c r="K5349">
        <v>33.246099999999998</v>
      </c>
      <c r="L5349">
        <v>33.408000000000001</v>
      </c>
      <c r="M5349">
        <v>33.401000000000003</v>
      </c>
      <c r="N5349">
        <v>33.364400000000003</v>
      </c>
      <c r="O5349">
        <v>33.305599999999998</v>
      </c>
      <c r="P5349">
        <v>33.211599999999997</v>
      </c>
      <c r="Q5349">
        <v>33.071899999999999</v>
      </c>
      <c r="R5349">
        <v>32.9069</v>
      </c>
      <c r="S5349">
        <v>32.725299999999997</v>
      </c>
      <c r="T5349">
        <v>32.522799999999997</v>
      </c>
      <c r="U5349">
        <v>32.316699999999997</v>
      </c>
      <c r="V5349">
        <v>32.107199999999999</v>
      </c>
      <c r="W5349">
        <v>31.8842</v>
      </c>
      <c r="X5349" t="s">
        <v>83</v>
      </c>
    </row>
    <row r="5350" spans="1:24" x14ac:dyDescent="0.45">
      <c r="A5350" t="s">
        <v>9145</v>
      </c>
      <c r="B5350" t="s">
        <v>5401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 t="s">
        <v>71</v>
      </c>
    </row>
    <row r="5351" spans="1:24" x14ac:dyDescent="0.45">
      <c r="A5351" t="s">
        <v>9145</v>
      </c>
      <c r="B5351" t="s">
        <v>5402</v>
      </c>
      <c r="C5351">
        <v>1.13832</v>
      </c>
      <c r="D5351">
        <v>1.1526400000000001</v>
      </c>
      <c r="E5351">
        <v>1.14255</v>
      </c>
      <c r="F5351">
        <v>1.10697</v>
      </c>
      <c r="G5351">
        <v>1.1077699999999999</v>
      </c>
      <c r="H5351">
        <v>1.11094</v>
      </c>
      <c r="I5351">
        <v>1.1124499999999999</v>
      </c>
      <c r="J5351">
        <v>1.11463</v>
      </c>
      <c r="K5351">
        <v>1.11524</v>
      </c>
      <c r="L5351">
        <v>1.1150899999999999</v>
      </c>
      <c r="M5351">
        <v>1.11591</v>
      </c>
      <c r="N5351">
        <v>1.11904</v>
      </c>
      <c r="O5351">
        <v>1.1230899999999999</v>
      </c>
      <c r="P5351">
        <v>1.1265000000000001</v>
      </c>
      <c r="Q5351">
        <v>1.1298699999999999</v>
      </c>
      <c r="R5351">
        <v>1.1323300000000001</v>
      </c>
      <c r="S5351">
        <v>1.1341600000000001</v>
      </c>
      <c r="T5351">
        <v>1.1357200000000001</v>
      </c>
      <c r="U5351">
        <v>1.1370400000000001</v>
      </c>
      <c r="V5351">
        <v>1.13815</v>
      </c>
      <c r="W5351">
        <v>1.1386400000000001</v>
      </c>
      <c r="X5351" t="s">
        <v>64</v>
      </c>
    </row>
    <row r="5352" spans="1:24" x14ac:dyDescent="0.45">
      <c r="A5352" t="s">
        <v>9145</v>
      </c>
      <c r="B5352" t="s">
        <v>5403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 t="s">
        <v>71</v>
      </c>
    </row>
    <row r="5353" spans="1:24" x14ac:dyDescent="0.45">
      <c r="A5353" t="s">
        <v>9145</v>
      </c>
      <c r="B5353" t="s">
        <v>5404</v>
      </c>
      <c r="C5353">
        <v>1.3572</v>
      </c>
      <c r="D5353">
        <v>1.3572</v>
      </c>
      <c r="E5353">
        <v>1.3572</v>
      </c>
      <c r="F5353">
        <v>1.3572</v>
      </c>
      <c r="G5353">
        <v>1.41109</v>
      </c>
      <c r="H5353">
        <v>1.4700599999999999</v>
      </c>
      <c r="I5353">
        <v>1.4929399999999999</v>
      </c>
      <c r="J5353">
        <v>1.5118</v>
      </c>
      <c r="K5353">
        <v>1.5169900000000001</v>
      </c>
      <c r="L5353">
        <v>1.5198400000000001</v>
      </c>
      <c r="M5353">
        <v>1.50647</v>
      </c>
      <c r="N5353">
        <v>1.50614</v>
      </c>
      <c r="O5353">
        <v>1.4933099999999999</v>
      </c>
      <c r="P5353">
        <v>1.47001</v>
      </c>
      <c r="Q5353">
        <v>1.4395500000000001</v>
      </c>
      <c r="R5353">
        <v>1.4041300000000001</v>
      </c>
      <c r="S5353">
        <v>1.3670599999999999</v>
      </c>
      <c r="T5353">
        <v>1.3289</v>
      </c>
      <c r="U5353">
        <v>1.2906</v>
      </c>
      <c r="V5353">
        <v>1.25397</v>
      </c>
      <c r="W5353">
        <v>1.21875</v>
      </c>
      <c r="X5353" t="s">
        <v>64</v>
      </c>
    </row>
    <row r="5354" spans="1:24" x14ac:dyDescent="0.45">
      <c r="A5354" t="s">
        <v>9145</v>
      </c>
      <c r="B5354" t="s">
        <v>5405</v>
      </c>
      <c r="C5354">
        <v>1.0905</v>
      </c>
      <c r="D5354">
        <v>1.0905</v>
      </c>
      <c r="E5354">
        <v>1.0905</v>
      </c>
      <c r="F5354">
        <v>1.0905</v>
      </c>
      <c r="G5354">
        <v>1.1052900000000001</v>
      </c>
      <c r="H5354">
        <v>1.1224099999999999</v>
      </c>
      <c r="I5354">
        <v>1.12259</v>
      </c>
      <c r="J5354">
        <v>1.12029</v>
      </c>
      <c r="K5354">
        <v>1.11947</v>
      </c>
      <c r="L5354">
        <v>1.1260399999999999</v>
      </c>
      <c r="M5354">
        <v>1.1270800000000001</v>
      </c>
      <c r="N5354">
        <v>1.13279</v>
      </c>
      <c r="O5354">
        <v>1.13293</v>
      </c>
      <c r="P5354">
        <v>1.1299600000000001</v>
      </c>
      <c r="Q5354">
        <v>1.1243799999999999</v>
      </c>
      <c r="R5354">
        <v>1.1188</v>
      </c>
      <c r="S5354">
        <v>1.1147100000000001</v>
      </c>
      <c r="T5354">
        <v>1.1104000000000001</v>
      </c>
      <c r="U5354">
        <v>1.1058699999999999</v>
      </c>
      <c r="V5354">
        <v>1.1010500000000001</v>
      </c>
      <c r="W5354">
        <v>1.09572</v>
      </c>
      <c r="X5354" t="s">
        <v>64</v>
      </c>
    </row>
    <row r="5355" spans="1:24" x14ac:dyDescent="0.45">
      <c r="A5355" t="s">
        <v>9145</v>
      </c>
      <c r="B5355" t="s">
        <v>5406</v>
      </c>
      <c r="C5355">
        <v>0.38150000000000001</v>
      </c>
      <c r="D5355">
        <v>0.38150000000000001</v>
      </c>
      <c r="E5355">
        <v>0.38150000000000001</v>
      </c>
      <c r="F5355">
        <v>0.38150000000000001</v>
      </c>
      <c r="G5355">
        <v>0.37511699999999998</v>
      </c>
      <c r="H5355">
        <v>0.37166700000000003</v>
      </c>
      <c r="I5355">
        <v>0.36426700000000001</v>
      </c>
      <c r="J5355">
        <v>0.357182</v>
      </c>
      <c r="K5355">
        <v>0.34939300000000001</v>
      </c>
      <c r="L5355">
        <v>0.341943</v>
      </c>
      <c r="M5355">
        <v>0.33477000000000001</v>
      </c>
      <c r="N5355">
        <v>0.33432099999999998</v>
      </c>
      <c r="O5355">
        <v>0.33311200000000002</v>
      </c>
      <c r="P5355">
        <v>0.33153300000000002</v>
      </c>
      <c r="Q5355">
        <v>0.329538</v>
      </c>
      <c r="R5355">
        <v>0.327237</v>
      </c>
      <c r="S5355">
        <v>0.32484499999999999</v>
      </c>
      <c r="T5355">
        <v>0.32224399999999997</v>
      </c>
      <c r="U5355">
        <v>0.31929999999999997</v>
      </c>
      <c r="V5355">
        <v>0.31631500000000001</v>
      </c>
      <c r="W5355">
        <v>0.31322</v>
      </c>
      <c r="X5355" t="s">
        <v>64</v>
      </c>
    </row>
    <row r="5356" spans="1:24" x14ac:dyDescent="0.45">
      <c r="A5356" t="s">
        <v>9145</v>
      </c>
      <c r="B5356" t="s">
        <v>5407</v>
      </c>
      <c r="C5356">
        <v>8.8800000000000004E-2</v>
      </c>
      <c r="D5356">
        <v>8.8800000000000004E-2</v>
      </c>
      <c r="E5356">
        <v>8.8800000000000004E-2</v>
      </c>
      <c r="F5356">
        <v>8.8800000000000004E-2</v>
      </c>
      <c r="G5356">
        <v>8.8800000000000004E-2</v>
      </c>
      <c r="H5356">
        <v>8.8800000000000004E-2</v>
      </c>
      <c r="I5356">
        <v>8.8800000000000004E-2</v>
      </c>
      <c r="J5356">
        <v>8.8800000000000004E-2</v>
      </c>
      <c r="K5356">
        <v>8.8800000000000004E-2</v>
      </c>
      <c r="L5356">
        <v>8.8800000000000004E-2</v>
      </c>
      <c r="M5356">
        <v>8.8800000000000004E-2</v>
      </c>
      <c r="N5356">
        <v>8.8800000000000004E-2</v>
      </c>
      <c r="O5356">
        <v>8.8800000000000004E-2</v>
      </c>
      <c r="P5356">
        <v>8.8800000000000004E-2</v>
      </c>
      <c r="Q5356">
        <v>8.8800000000000004E-2</v>
      </c>
      <c r="R5356">
        <v>8.8800000000000004E-2</v>
      </c>
      <c r="S5356">
        <v>8.8800000000000004E-2</v>
      </c>
      <c r="T5356">
        <v>8.8800000000000004E-2</v>
      </c>
      <c r="U5356">
        <v>8.8800000000000004E-2</v>
      </c>
      <c r="V5356">
        <v>8.8800000000000004E-2</v>
      </c>
      <c r="W5356">
        <v>8.8800000000000004E-2</v>
      </c>
      <c r="X5356" t="s">
        <v>64</v>
      </c>
    </row>
    <row r="5357" spans="1:24" x14ac:dyDescent="0.45">
      <c r="A5357" t="s">
        <v>9145</v>
      </c>
      <c r="B5357" t="s">
        <v>5408</v>
      </c>
      <c r="C5357">
        <v>0.17760000000000001</v>
      </c>
      <c r="D5357">
        <v>0.17760000000000001</v>
      </c>
      <c r="E5357">
        <v>0.17760000000000001</v>
      </c>
      <c r="F5357">
        <v>0.17760000000000001</v>
      </c>
      <c r="G5357">
        <v>0.17771600000000001</v>
      </c>
      <c r="H5357">
        <v>0.179206</v>
      </c>
      <c r="I5357">
        <v>0.179228</v>
      </c>
      <c r="J5357">
        <v>0.179116</v>
      </c>
      <c r="K5357">
        <v>0.17861399999999999</v>
      </c>
      <c r="L5357">
        <v>0.178429</v>
      </c>
      <c r="M5357">
        <v>0.177677</v>
      </c>
      <c r="N5357">
        <v>0.176983</v>
      </c>
      <c r="O5357">
        <v>0.176178</v>
      </c>
      <c r="P5357">
        <v>0.17521700000000001</v>
      </c>
      <c r="Q5357">
        <v>0.174064</v>
      </c>
      <c r="R5357">
        <v>0.17283399999999999</v>
      </c>
      <c r="S5357">
        <v>0.17156299999999999</v>
      </c>
      <c r="T5357">
        <v>0.17019699999999999</v>
      </c>
      <c r="U5357">
        <v>0.168822</v>
      </c>
      <c r="V5357">
        <v>0.16745399999999999</v>
      </c>
      <c r="W5357">
        <v>0.16606099999999999</v>
      </c>
      <c r="X5357" t="s">
        <v>64</v>
      </c>
    </row>
    <row r="5358" spans="1:24" x14ac:dyDescent="0.45">
      <c r="A5358" t="s">
        <v>9145</v>
      </c>
      <c r="B5358" t="s">
        <v>5409</v>
      </c>
      <c r="C5358">
        <v>2.8655200000000001</v>
      </c>
      <c r="D5358">
        <v>2.8117700000000001</v>
      </c>
      <c r="E5358">
        <v>2.8247300000000002</v>
      </c>
      <c r="F5358">
        <v>2.7982900000000002</v>
      </c>
      <c r="G5358">
        <v>2.8045800000000001</v>
      </c>
      <c r="H5358">
        <v>2.8105199999999999</v>
      </c>
      <c r="I5358">
        <v>2.81203</v>
      </c>
      <c r="J5358">
        <v>2.8155000000000001</v>
      </c>
      <c r="K5358">
        <v>2.81609</v>
      </c>
      <c r="L5358">
        <v>2.8094000000000001</v>
      </c>
      <c r="M5358">
        <v>2.8071999999999999</v>
      </c>
      <c r="N5358">
        <v>2.81087</v>
      </c>
      <c r="O5358">
        <v>2.8159200000000002</v>
      </c>
      <c r="P5358">
        <v>2.8192200000000001</v>
      </c>
      <c r="Q5358">
        <v>2.8240799999999999</v>
      </c>
      <c r="R5358">
        <v>2.8255400000000002</v>
      </c>
      <c r="S5358">
        <v>2.82735</v>
      </c>
      <c r="T5358">
        <v>2.82931</v>
      </c>
      <c r="U5358">
        <v>2.8308300000000002</v>
      </c>
      <c r="V5358">
        <v>2.8323700000000001</v>
      </c>
      <c r="W5358">
        <v>2.8325200000000001</v>
      </c>
      <c r="X5358" t="s">
        <v>64</v>
      </c>
    </row>
    <row r="5359" spans="1:24" x14ac:dyDescent="0.45">
      <c r="A5359" t="s">
        <v>9145</v>
      </c>
      <c r="B5359" t="s">
        <v>5410</v>
      </c>
      <c r="C5359">
        <v>1.2923899999999999</v>
      </c>
      <c r="D5359">
        <v>1.2996000000000001</v>
      </c>
      <c r="E5359">
        <v>1.31396</v>
      </c>
      <c r="F5359">
        <v>1.30105</v>
      </c>
      <c r="G5359">
        <v>1.3047599999999999</v>
      </c>
      <c r="H5359">
        <v>1.3080799999999999</v>
      </c>
      <c r="I5359">
        <v>1.3085599999999999</v>
      </c>
      <c r="J5359">
        <v>1.3097300000000001</v>
      </c>
      <c r="K5359">
        <v>1.30891</v>
      </c>
      <c r="L5359">
        <v>1.3039799999999999</v>
      </c>
      <c r="M5359">
        <v>1.3012699999999999</v>
      </c>
      <c r="N5359">
        <v>1.3007299999999999</v>
      </c>
      <c r="O5359">
        <v>1.3049299999999999</v>
      </c>
      <c r="P5359">
        <v>1.30765</v>
      </c>
      <c r="Q5359">
        <v>1.3107500000000001</v>
      </c>
      <c r="R5359">
        <v>1.3130900000000001</v>
      </c>
      <c r="S5359">
        <v>1.31379</v>
      </c>
      <c r="T5359">
        <v>1.31358</v>
      </c>
      <c r="U5359">
        <v>1.3142199999999999</v>
      </c>
      <c r="V5359">
        <v>1.3152699999999999</v>
      </c>
      <c r="W5359">
        <v>1.31562</v>
      </c>
      <c r="X5359" t="s">
        <v>64</v>
      </c>
    </row>
    <row r="5360" spans="1:24" x14ac:dyDescent="0.45">
      <c r="A5360" t="s">
        <v>9145</v>
      </c>
      <c r="B5360" t="s">
        <v>5411</v>
      </c>
      <c r="C5360">
        <v>0.49919999999999998</v>
      </c>
      <c r="D5360">
        <v>0.49919999999999998</v>
      </c>
      <c r="E5360">
        <v>0.49919999999999998</v>
      </c>
      <c r="F5360">
        <v>0.49919999999999998</v>
      </c>
      <c r="G5360">
        <v>0.49756299999999998</v>
      </c>
      <c r="H5360">
        <v>0.50104599999999999</v>
      </c>
      <c r="I5360">
        <v>0.49925000000000003</v>
      </c>
      <c r="J5360">
        <v>0.49699700000000002</v>
      </c>
      <c r="K5360">
        <v>0.49324899999999999</v>
      </c>
      <c r="L5360">
        <v>0.48982100000000001</v>
      </c>
      <c r="M5360">
        <v>0.48521700000000001</v>
      </c>
      <c r="N5360">
        <v>0.48231299999999999</v>
      </c>
      <c r="O5360">
        <v>0.47867999999999999</v>
      </c>
      <c r="P5360">
        <v>0.47458899999999998</v>
      </c>
      <c r="Q5360">
        <v>0.46990799999999999</v>
      </c>
      <c r="R5360">
        <v>0.46493899999999999</v>
      </c>
      <c r="S5360">
        <v>0.45996100000000001</v>
      </c>
      <c r="T5360">
        <v>0.45482400000000001</v>
      </c>
      <c r="U5360">
        <v>0.44955600000000001</v>
      </c>
      <c r="V5360">
        <v>0.44436100000000001</v>
      </c>
      <c r="W5360">
        <v>0.439137</v>
      </c>
      <c r="X5360" t="s">
        <v>64</v>
      </c>
    </row>
    <row r="5361" spans="1:24" x14ac:dyDescent="0.45">
      <c r="A5361" t="s">
        <v>9145</v>
      </c>
      <c r="B5361" t="s">
        <v>5412</v>
      </c>
      <c r="C5361">
        <v>0.35220000000000001</v>
      </c>
      <c r="D5361">
        <v>0.35220000000000001</v>
      </c>
      <c r="E5361">
        <v>0.35220000000000001</v>
      </c>
      <c r="F5361">
        <v>0.35220000000000001</v>
      </c>
      <c r="G5361">
        <v>0.35077999999999998</v>
      </c>
      <c r="H5361">
        <v>0.35038000000000002</v>
      </c>
      <c r="I5361">
        <v>0.34921799999999997</v>
      </c>
      <c r="J5361">
        <v>0.34802100000000002</v>
      </c>
      <c r="K5361">
        <v>0.34670499999999999</v>
      </c>
      <c r="L5361">
        <v>0.34550700000000001</v>
      </c>
      <c r="M5361">
        <v>0.34425699999999998</v>
      </c>
      <c r="N5361">
        <v>0.34363500000000002</v>
      </c>
      <c r="O5361">
        <v>0.34290599999999999</v>
      </c>
      <c r="P5361">
        <v>0.34213399999999999</v>
      </c>
      <c r="Q5361">
        <v>0.34132299999999999</v>
      </c>
      <c r="R5361">
        <v>0.34049299999999999</v>
      </c>
      <c r="S5361">
        <v>0.33971600000000002</v>
      </c>
      <c r="T5361">
        <v>0.338976</v>
      </c>
      <c r="U5361">
        <v>0.33823700000000001</v>
      </c>
      <c r="V5361">
        <v>0.33753899999999998</v>
      </c>
      <c r="W5361">
        <v>0.33684500000000001</v>
      </c>
      <c r="X5361" t="s">
        <v>64</v>
      </c>
    </row>
    <row r="5362" spans="1:24" x14ac:dyDescent="0.45">
      <c r="A5362" t="s">
        <v>9145</v>
      </c>
      <c r="B5362" t="s">
        <v>5413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64</v>
      </c>
    </row>
    <row r="5363" spans="1:24" x14ac:dyDescent="0.45">
      <c r="A5363" t="s">
        <v>9145</v>
      </c>
      <c r="B5363" t="s">
        <v>5414</v>
      </c>
      <c r="C5363">
        <v>6.4221899999999996</v>
      </c>
      <c r="D5363">
        <v>6.4222599999999996</v>
      </c>
      <c r="E5363">
        <v>6.4222599999999996</v>
      </c>
      <c r="F5363">
        <v>6.4220300000000003</v>
      </c>
      <c r="G5363">
        <v>6.42204</v>
      </c>
      <c r="H5363">
        <v>6.4222700000000001</v>
      </c>
      <c r="I5363">
        <v>6.4222900000000003</v>
      </c>
      <c r="J5363">
        <v>6.4222999999999999</v>
      </c>
      <c r="K5363">
        <v>6.4222599999999996</v>
      </c>
      <c r="L5363">
        <v>6.4221599999999999</v>
      </c>
      <c r="M5363">
        <v>6.4219600000000003</v>
      </c>
      <c r="N5363">
        <v>6.4217700000000004</v>
      </c>
      <c r="O5363">
        <v>6.4215999999999998</v>
      </c>
      <c r="P5363">
        <v>6.4215900000000001</v>
      </c>
      <c r="Q5363">
        <v>6.4215799999999996</v>
      </c>
      <c r="R5363">
        <v>6.42157</v>
      </c>
      <c r="S5363">
        <v>6.4215600000000004</v>
      </c>
      <c r="T5363">
        <v>6.4215499999999999</v>
      </c>
      <c r="U5363">
        <v>6.4215400000000002</v>
      </c>
      <c r="V5363">
        <v>6.4215299999999997</v>
      </c>
      <c r="W5363">
        <v>6.4215200000000001</v>
      </c>
      <c r="X5363" t="s">
        <v>64</v>
      </c>
    </row>
    <row r="5364" spans="1:24" x14ac:dyDescent="0.45">
      <c r="A5364" t="s">
        <v>9145</v>
      </c>
      <c r="B5364" t="s">
        <v>5415</v>
      </c>
      <c r="C5364">
        <v>0.33329999999999999</v>
      </c>
      <c r="D5364">
        <v>0.33329999999999999</v>
      </c>
      <c r="E5364">
        <v>0.33329999999999999</v>
      </c>
      <c r="F5364">
        <v>0.33329999999999999</v>
      </c>
      <c r="G5364">
        <v>0.33724100000000001</v>
      </c>
      <c r="H5364">
        <v>0.34059699999999998</v>
      </c>
      <c r="I5364">
        <v>0.33897699999999997</v>
      </c>
      <c r="J5364">
        <v>0.32855400000000001</v>
      </c>
      <c r="K5364">
        <v>0.31954700000000003</v>
      </c>
      <c r="L5364">
        <v>0.31201099999999998</v>
      </c>
      <c r="M5364">
        <v>0.30426500000000001</v>
      </c>
      <c r="N5364">
        <v>0.30626199999999998</v>
      </c>
      <c r="O5364">
        <v>0.306786</v>
      </c>
      <c r="P5364">
        <v>0.30668099999999998</v>
      </c>
      <c r="Q5364">
        <v>0.30540899999999999</v>
      </c>
      <c r="R5364">
        <v>0.303892</v>
      </c>
      <c r="S5364">
        <v>0.30288999999999999</v>
      </c>
      <c r="T5364">
        <v>0.30199700000000002</v>
      </c>
      <c r="U5364">
        <v>0.300597</v>
      </c>
      <c r="V5364">
        <v>0.29866599999999999</v>
      </c>
      <c r="W5364">
        <v>0.296128</v>
      </c>
      <c r="X5364" t="s">
        <v>64</v>
      </c>
    </row>
    <row r="5365" spans="1:24" x14ac:dyDescent="0.45">
      <c r="A5365" t="s">
        <v>9145</v>
      </c>
      <c r="B5365" t="s">
        <v>5416</v>
      </c>
      <c r="C5365">
        <v>3.3399999999999999E-2</v>
      </c>
      <c r="D5365">
        <v>3.3399999999999999E-2</v>
      </c>
      <c r="E5365">
        <v>3.3399999999999999E-2</v>
      </c>
      <c r="F5365">
        <v>3.3399999999999999E-2</v>
      </c>
      <c r="G5365">
        <v>3.3580699999999998E-2</v>
      </c>
      <c r="H5365">
        <v>3.3789300000000001E-2</v>
      </c>
      <c r="I5365">
        <v>3.3774899999999997E-2</v>
      </c>
      <c r="J5365">
        <v>3.3716799999999998E-2</v>
      </c>
      <c r="K5365">
        <v>3.3622300000000001E-2</v>
      </c>
      <c r="L5365">
        <v>3.3473900000000001E-2</v>
      </c>
      <c r="M5365">
        <v>3.3374300000000003E-2</v>
      </c>
      <c r="N5365">
        <v>3.3397499999999997E-2</v>
      </c>
      <c r="O5365">
        <v>3.3322299999999999E-2</v>
      </c>
      <c r="P5365">
        <v>3.3227600000000003E-2</v>
      </c>
      <c r="Q5365">
        <v>3.3097099999999997E-2</v>
      </c>
      <c r="R5365">
        <v>3.2928699999999998E-2</v>
      </c>
      <c r="S5365">
        <v>3.2777399999999998E-2</v>
      </c>
      <c r="T5365">
        <v>3.2650800000000001E-2</v>
      </c>
      <c r="U5365">
        <v>3.2499699999999999E-2</v>
      </c>
      <c r="V5365">
        <v>3.2355299999999997E-2</v>
      </c>
      <c r="W5365">
        <v>3.2201100000000003E-2</v>
      </c>
      <c r="X5365" t="s">
        <v>64</v>
      </c>
    </row>
    <row r="5366" spans="1:24" x14ac:dyDescent="0.45">
      <c r="A5366" t="s">
        <v>9145</v>
      </c>
      <c r="B5366" t="s">
        <v>5417</v>
      </c>
      <c r="C5366">
        <v>-1</v>
      </c>
      <c r="D5366">
        <v>-1</v>
      </c>
      <c r="E5366">
        <v>-1</v>
      </c>
      <c r="F5366">
        <v>-1</v>
      </c>
      <c r="G5366">
        <v>-1</v>
      </c>
      <c r="H5366">
        <v>-1</v>
      </c>
      <c r="I5366">
        <v>-1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 t="s">
        <v>122</v>
      </c>
    </row>
    <row r="5367" spans="1:24" x14ac:dyDescent="0.45">
      <c r="A5367" t="s">
        <v>9145</v>
      </c>
      <c r="B5367" t="s">
        <v>5418</v>
      </c>
      <c r="C5367">
        <v>0.45829999999999999</v>
      </c>
      <c r="D5367">
        <v>0.45829999999999999</v>
      </c>
      <c r="E5367">
        <v>0.45829999999999999</v>
      </c>
      <c r="F5367">
        <v>0.45829999999999999</v>
      </c>
      <c r="G5367">
        <v>0.45722699999999999</v>
      </c>
      <c r="H5367">
        <v>0.456486</v>
      </c>
      <c r="I5367">
        <v>0.45532</v>
      </c>
      <c r="J5367">
        <v>0.45421699999999998</v>
      </c>
      <c r="K5367">
        <v>0.45311200000000001</v>
      </c>
      <c r="L5367">
        <v>0.45210299999999998</v>
      </c>
      <c r="M5367">
        <v>0.45117299999999999</v>
      </c>
      <c r="N5367">
        <v>0.45095099999999999</v>
      </c>
      <c r="O5367">
        <v>0.45063500000000001</v>
      </c>
      <c r="P5367">
        <v>0.45029000000000002</v>
      </c>
      <c r="Q5367">
        <v>0.44990999999999998</v>
      </c>
      <c r="R5367">
        <v>0.44949800000000001</v>
      </c>
      <c r="S5367">
        <v>0.44911699999999999</v>
      </c>
      <c r="T5367">
        <v>0.448766</v>
      </c>
      <c r="U5367">
        <v>0.44839800000000002</v>
      </c>
      <c r="V5367">
        <v>0.448048</v>
      </c>
      <c r="W5367">
        <v>0.447689</v>
      </c>
      <c r="X5367" t="s">
        <v>64</v>
      </c>
    </row>
    <row r="5368" spans="1:24" x14ac:dyDescent="0.45">
      <c r="A5368" t="s">
        <v>9145</v>
      </c>
      <c r="B5368" t="s">
        <v>5419</v>
      </c>
      <c r="C5368">
        <v>7.4099999999999999E-2</v>
      </c>
      <c r="D5368">
        <v>7.4099999999999999E-2</v>
      </c>
      <c r="E5368">
        <v>7.4099999999999999E-2</v>
      </c>
      <c r="F5368">
        <v>7.4099999999999999E-2</v>
      </c>
      <c r="G5368">
        <v>7.4087500000000001E-2</v>
      </c>
      <c r="H5368">
        <v>7.5342099999999995E-2</v>
      </c>
      <c r="I5368">
        <v>7.5467400000000004E-2</v>
      </c>
      <c r="J5368">
        <v>7.6055399999999995E-2</v>
      </c>
      <c r="K5368">
        <v>7.6349100000000003E-2</v>
      </c>
      <c r="L5368">
        <v>7.6271199999999997E-2</v>
      </c>
      <c r="M5368">
        <v>7.6267000000000001E-2</v>
      </c>
      <c r="N5368">
        <v>7.6789399999999994E-2</v>
      </c>
      <c r="O5368">
        <v>7.6924999999999993E-2</v>
      </c>
      <c r="P5368">
        <v>7.6972100000000002E-2</v>
      </c>
      <c r="Q5368">
        <v>7.6892000000000002E-2</v>
      </c>
      <c r="R5368">
        <v>7.6659199999999997E-2</v>
      </c>
      <c r="S5368">
        <v>7.6414099999999999E-2</v>
      </c>
      <c r="T5368">
        <v>7.6123499999999997E-2</v>
      </c>
      <c r="U5368">
        <v>7.5655799999999995E-2</v>
      </c>
      <c r="V5368">
        <v>7.5155299999999994E-2</v>
      </c>
      <c r="W5368">
        <v>7.4565699999999999E-2</v>
      </c>
      <c r="X5368" t="s">
        <v>64</v>
      </c>
    </row>
    <row r="5369" spans="1:24" x14ac:dyDescent="0.45">
      <c r="A5369" t="s">
        <v>9145</v>
      </c>
      <c r="B5369" t="s">
        <v>5420</v>
      </c>
      <c r="C5369">
        <v>18.413900000000002</v>
      </c>
      <c r="D5369">
        <v>18.520499999999998</v>
      </c>
      <c r="E5369">
        <v>20.8111</v>
      </c>
      <c r="F5369">
        <v>21.2425</v>
      </c>
      <c r="G5369">
        <v>21.758900000000001</v>
      </c>
      <c r="H5369">
        <v>21.971499999999999</v>
      </c>
      <c r="I5369">
        <v>22.175799999999999</v>
      </c>
      <c r="J5369">
        <v>22.434200000000001</v>
      </c>
      <c r="K5369">
        <v>23.094899999999999</v>
      </c>
      <c r="L5369">
        <v>22.930599999999998</v>
      </c>
      <c r="M5369">
        <v>22.5303</v>
      </c>
      <c r="N5369">
        <v>22.402200000000001</v>
      </c>
      <c r="O5369">
        <v>22.325700000000001</v>
      </c>
      <c r="P5369">
        <v>22.264900000000001</v>
      </c>
      <c r="Q5369">
        <v>22.193999999999999</v>
      </c>
      <c r="R5369">
        <v>22.104600000000001</v>
      </c>
      <c r="S5369">
        <v>22.005800000000001</v>
      </c>
      <c r="T5369">
        <v>21.901</v>
      </c>
      <c r="U5369">
        <v>21.794499999999999</v>
      </c>
      <c r="V5369">
        <v>21.7088</v>
      </c>
      <c r="W5369">
        <v>21.650600000000001</v>
      </c>
      <c r="X5369" t="s">
        <v>88</v>
      </c>
    </row>
    <row r="5370" spans="1:24" x14ac:dyDescent="0.45">
      <c r="A5370" t="s">
        <v>9145</v>
      </c>
      <c r="B5370" t="s">
        <v>5421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 t="s">
        <v>71</v>
      </c>
    </row>
    <row r="5371" spans="1:24" x14ac:dyDescent="0.45">
      <c r="A5371" t="s">
        <v>9145</v>
      </c>
      <c r="B5371" t="s">
        <v>5422</v>
      </c>
      <c r="C5371">
        <v>3.0288900000000001</v>
      </c>
      <c r="D5371">
        <v>3.0155599999999998</v>
      </c>
      <c r="E5371">
        <v>3.0228100000000002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64</v>
      </c>
    </row>
    <row r="5372" spans="1:24" x14ac:dyDescent="0.45">
      <c r="A5372" t="s">
        <v>9145</v>
      </c>
      <c r="B5372" t="s">
        <v>5423</v>
      </c>
      <c r="C5372">
        <v>6.11761</v>
      </c>
      <c r="D5372">
        <v>5.3078599999999998</v>
      </c>
      <c r="E5372">
        <v>6.03775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64</v>
      </c>
    </row>
    <row r="5373" spans="1:24" x14ac:dyDescent="0.45">
      <c r="A5373" t="s">
        <v>9145</v>
      </c>
      <c r="B5373" t="s">
        <v>5424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 t="s">
        <v>71</v>
      </c>
    </row>
    <row r="5374" spans="1:24" x14ac:dyDescent="0.45">
      <c r="A5374" t="s">
        <v>9145</v>
      </c>
      <c r="B5374" t="s">
        <v>5425</v>
      </c>
      <c r="C5374">
        <v>8.4665700000000008</v>
      </c>
      <c r="D5374">
        <v>8.3783899999999996</v>
      </c>
      <c r="E5374">
        <v>8.3285199999999993</v>
      </c>
      <c r="F5374">
        <v>8.3275699999999997</v>
      </c>
      <c r="G5374">
        <v>8.3433899999999994</v>
      </c>
      <c r="H5374">
        <v>8.4560099999999991</v>
      </c>
      <c r="I5374">
        <v>8.4154099999999996</v>
      </c>
      <c r="J5374">
        <v>8.4056099999999994</v>
      </c>
      <c r="K5374">
        <v>8.4666999999999994</v>
      </c>
      <c r="L5374">
        <v>8.5363000000000007</v>
      </c>
      <c r="M5374">
        <v>8.6531400000000005</v>
      </c>
      <c r="N5374">
        <v>8.7338900000000006</v>
      </c>
      <c r="O5374">
        <v>8.8172999999999995</v>
      </c>
      <c r="P5374">
        <v>8.9751999999999992</v>
      </c>
      <c r="Q5374">
        <v>8.9934100000000008</v>
      </c>
      <c r="R5374">
        <v>8.9466900000000003</v>
      </c>
      <c r="S5374">
        <v>8.9191800000000008</v>
      </c>
      <c r="T5374">
        <v>8.8313799999999993</v>
      </c>
      <c r="U5374">
        <v>8.7189700000000006</v>
      </c>
      <c r="V5374">
        <v>8.7204800000000002</v>
      </c>
      <c r="W5374">
        <v>8.6854800000000001</v>
      </c>
      <c r="X5374" t="s">
        <v>88</v>
      </c>
    </row>
    <row r="5375" spans="1:24" x14ac:dyDescent="0.45">
      <c r="A5375" t="s">
        <v>9145</v>
      </c>
      <c r="B5375" t="s">
        <v>5426</v>
      </c>
      <c r="C5375" s="1">
        <v>2.0000000000000001E-4</v>
      </c>
      <c r="D5375" s="1">
        <v>2.0000000000000001E-4</v>
      </c>
      <c r="E5375" s="1">
        <v>2.0000000000000001E-4</v>
      </c>
      <c r="F5375" s="1">
        <v>2.0000000000000001E-4</v>
      </c>
      <c r="G5375" s="1">
        <v>2.0000000000000001E-4</v>
      </c>
      <c r="H5375" s="1">
        <v>1.3944899999999999E-5</v>
      </c>
      <c r="I5375" s="1">
        <v>1.3490699999999999E-5</v>
      </c>
      <c r="J5375" s="1">
        <v>2.8549899999999999E-5</v>
      </c>
      <c r="K5375" s="1">
        <v>2.1329399999999999E-4</v>
      </c>
      <c r="L5375">
        <v>4.8567999999999997E-3</v>
      </c>
      <c r="M5375">
        <v>4.0929E-3</v>
      </c>
      <c r="N5375">
        <v>2.9704699999999998E-3</v>
      </c>
      <c r="O5375" s="1">
        <v>5.5782200000000003E-4</v>
      </c>
      <c r="P5375" s="1">
        <v>1.68989E-4</v>
      </c>
      <c r="Q5375" s="1">
        <v>7.0298100000000004E-5</v>
      </c>
      <c r="R5375" s="1">
        <v>8.1361900000000002E-4</v>
      </c>
      <c r="S5375">
        <v>2.1263599999999999E-3</v>
      </c>
      <c r="T5375">
        <v>1.9427299999999999E-3</v>
      </c>
      <c r="U5375" s="1">
        <v>8.9202599999999997E-4</v>
      </c>
      <c r="V5375" s="1">
        <v>1.12353E-4</v>
      </c>
      <c r="W5375" s="1">
        <v>7.3765199999999996E-5</v>
      </c>
      <c r="X5375" t="s">
        <v>64</v>
      </c>
    </row>
    <row r="5376" spans="1:24" x14ac:dyDescent="0.45">
      <c r="A5376" t="s">
        <v>9145</v>
      </c>
      <c r="B5376" t="s">
        <v>5427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2.52216E-2</v>
      </c>
      <c r="I5376">
        <v>2.4129299999999999E-2</v>
      </c>
      <c r="J5376">
        <v>2.2905399999999999E-2</v>
      </c>
      <c r="K5376">
        <v>9.6516399999999995E-3</v>
      </c>
      <c r="L5376">
        <v>7.9908300000000008E-3</v>
      </c>
      <c r="M5376">
        <v>7.8943199999999998E-3</v>
      </c>
      <c r="N5376">
        <v>9.12548E-3</v>
      </c>
      <c r="O5376">
        <v>9.2727299999999999E-3</v>
      </c>
      <c r="P5376">
        <v>9.6862300000000005E-3</v>
      </c>
      <c r="Q5376">
        <v>1.2428399999999999E-2</v>
      </c>
      <c r="R5376">
        <v>8.3868799999999993E-3</v>
      </c>
      <c r="S5376">
        <v>8.6500199999999996E-3</v>
      </c>
      <c r="T5376">
        <v>8.9770900000000001E-3</v>
      </c>
      <c r="U5376">
        <v>9.0703999999999993E-3</v>
      </c>
      <c r="V5376">
        <v>1.0635E-2</v>
      </c>
      <c r="W5376">
        <v>1.19519E-2</v>
      </c>
      <c r="X5376" t="s">
        <v>64</v>
      </c>
    </row>
    <row r="5377" spans="1:24" x14ac:dyDescent="0.45">
      <c r="A5377" t="s">
        <v>9145</v>
      </c>
      <c r="B5377" t="s">
        <v>5428</v>
      </c>
      <c r="C5377">
        <v>1.0767100000000001</v>
      </c>
      <c r="D5377">
        <v>1.38808</v>
      </c>
      <c r="E5377">
        <v>1.8374200000000001</v>
      </c>
      <c r="F5377">
        <v>2.0001500000000001</v>
      </c>
      <c r="G5377">
        <v>2.0915499999999998</v>
      </c>
      <c r="H5377">
        <v>0.95534799999999997</v>
      </c>
      <c r="I5377">
        <v>0.88161599999999996</v>
      </c>
      <c r="J5377">
        <v>0.84844699999999995</v>
      </c>
      <c r="K5377">
        <v>0.87970499999999996</v>
      </c>
      <c r="L5377">
        <v>0.93011699999999997</v>
      </c>
      <c r="M5377">
        <v>1.03474</v>
      </c>
      <c r="N5377">
        <v>1.12039</v>
      </c>
      <c r="O5377">
        <v>1.1697500000000001</v>
      </c>
      <c r="P5377">
        <v>1.20567</v>
      </c>
      <c r="Q5377">
        <v>1.2126999999999999</v>
      </c>
      <c r="R5377">
        <v>1.2059200000000001</v>
      </c>
      <c r="S5377">
        <v>1.19407</v>
      </c>
      <c r="T5377">
        <v>1.17778</v>
      </c>
      <c r="U5377">
        <v>1.15709</v>
      </c>
      <c r="V5377">
        <v>1.1383700000000001</v>
      </c>
      <c r="W5377">
        <v>1.1089199999999999</v>
      </c>
      <c r="X5377" t="s">
        <v>88</v>
      </c>
    </row>
    <row r="5378" spans="1:24" x14ac:dyDescent="0.45">
      <c r="A5378" t="s">
        <v>9145</v>
      </c>
      <c r="B5378" t="s">
        <v>5429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37</v>
      </c>
    </row>
    <row r="5379" spans="1:24" x14ac:dyDescent="0.45">
      <c r="A5379" t="s">
        <v>9145</v>
      </c>
      <c r="B5379" t="s">
        <v>5430</v>
      </c>
      <c r="C5379">
        <v>752.59799999999996</v>
      </c>
      <c r="D5379">
        <v>574.31600000000003</v>
      </c>
      <c r="E5379">
        <v>222.096</v>
      </c>
      <c r="F5379">
        <v>185.80699999999999</v>
      </c>
      <c r="G5379">
        <v>222.95699999999999</v>
      </c>
      <c r="H5379">
        <v>239.434</v>
      </c>
      <c r="I5379">
        <v>286.209</v>
      </c>
      <c r="J5379">
        <v>373.43</v>
      </c>
      <c r="K5379">
        <v>319.97000000000003</v>
      </c>
      <c r="L5379">
        <v>323.99299999999999</v>
      </c>
      <c r="M5379">
        <v>334.65899999999999</v>
      </c>
      <c r="N5379">
        <v>343.78</v>
      </c>
      <c r="O5379">
        <v>337.82799999999997</v>
      </c>
      <c r="P5379">
        <v>343.29899999999998</v>
      </c>
      <c r="Q5379">
        <v>340.21</v>
      </c>
      <c r="R5379">
        <v>351.94900000000001</v>
      </c>
      <c r="S5379">
        <v>357.58699999999999</v>
      </c>
      <c r="T5379">
        <v>356.21499999999997</v>
      </c>
      <c r="U5379">
        <v>362.10700000000003</v>
      </c>
      <c r="V5379">
        <v>360.22500000000002</v>
      </c>
      <c r="W5379">
        <v>364.58</v>
      </c>
      <c r="X5379" t="s">
        <v>136</v>
      </c>
    </row>
    <row r="5380" spans="1:24" x14ac:dyDescent="0.45">
      <c r="A5380" t="s">
        <v>9145</v>
      </c>
      <c r="B5380" t="s">
        <v>5431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 t="s">
        <v>138</v>
      </c>
    </row>
    <row r="5381" spans="1:24" x14ac:dyDescent="0.45">
      <c r="A5381" t="s">
        <v>9145</v>
      </c>
      <c r="B5381" t="s">
        <v>5432</v>
      </c>
      <c r="C5381">
        <v>1.4918499999999999E-2</v>
      </c>
      <c r="D5381">
        <v>1.49474E-2</v>
      </c>
      <c r="E5381">
        <v>1.6687E-2</v>
      </c>
      <c r="F5381">
        <v>1.6982899999999999E-2</v>
      </c>
      <c r="G5381">
        <v>2.2139200000000001E-2</v>
      </c>
      <c r="H5381">
        <v>2.2354599999999999E-2</v>
      </c>
      <c r="I5381">
        <v>2.2536E-2</v>
      </c>
      <c r="J5381">
        <v>2.25162E-2</v>
      </c>
      <c r="K5381">
        <v>2.21493E-2</v>
      </c>
      <c r="L5381">
        <v>2.2084800000000002E-2</v>
      </c>
      <c r="M5381">
        <v>2.2070699999999999E-2</v>
      </c>
      <c r="N5381">
        <v>2.2003200000000001E-2</v>
      </c>
      <c r="O5381">
        <v>2.1886900000000001E-2</v>
      </c>
      <c r="P5381">
        <v>2.1769E-2</v>
      </c>
      <c r="Q5381">
        <v>2.1598900000000001E-2</v>
      </c>
      <c r="R5381">
        <v>2.1407300000000001E-2</v>
      </c>
      <c r="S5381">
        <v>2.1197799999999999E-2</v>
      </c>
      <c r="T5381">
        <v>2.0999E-2</v>
      </c>
      <c r="U5381">
        <v>2.07911E-2</v>
      </c>
      <c r="V5381">
        <v>2.05895E-2</v>
      </c>
      <c r="W5381">
        <v>2.0394700000000002E-2</v>
      </c>
      <c r="X5381" t="s">
        <v>64</v>
      </c>
    </row>
    <row r="5382" spans="1:24" x14ac:dyDescent="0.45">
      <c r="A5382" t="s">
        <v>9145</v>
      </c>
      <c r="B5382" t="s">
        <v>5433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 t="s">
        <v>71</v>
      </c>
    </row>
    <row r="5383" spans="1:24" x14ac:dyDescent="0.45">
      <c r="A5383" t="s">
        <v>9145</v>
      </c>
      <c r="B5383" t="s">
        <v>5434</v>
      </c>
      <c r="C5383">
        <v>29.6724</v>
      </c>
      <c r="D5383">
        <v>29.5854</v>
      </c>
      <c r="E5383">
        <v>31.551400000000001</v>
      </c>
      <c r="F5383">
        <v>31.830200000000001</v>
      </c>
      <c r="G5383">
        <v>32.2425</v>
      </c>
      <c r="H5383">
        <v>32.181600000000003</v>
      </c>
      <c r="I5383">
        <v>32.111800000000002</v>
      </c>
      <c r="J5383">
        <v>32.113199999999999</v>
      </c>
      <c r="K5383">
        <v>32.515300000000003</v>
      </c>
      <c r="L5383">
        <v>32.442500000000003</v>
      </c>
      <c r="M5383">
        <v>32.326799999999999</v>
      </c>
      <c r="N5383">
        <v>32.286299999999997</v>
      </c>
      <c r="O5383">
        <v>32.247799999999998</v>
      </c>
      <c r="P5383">
        <v>32.223500000000001</v>
      </c>
      <c r="Q5383">
        <v>32.194000000000003</v>
      </c>
      <c r="R5383">
        <v>32.1389</v>
      </c>
      <c r="S5383">
        <v>32.059199999999997</v>
      </c>
      <c r="T5383">
        <v>31.971800000000002</v>
      </c>
      <c r="U5383">
        <v>31.880500000000001</v>
      </c>
      <c r="V5383">
        <v>31.809100000000001</v>
      </c>
      <c r="W5383">
        <v>31.745699999999999</v>
      </c>
      <c r="X5383" t="s">
        <v>88</v>
      </c>
    </row>
    <row r="5384" spans="1:24" x14ac:dyDescent="0.45">
      <c r="A5384" t="s">
        <v>9145</v>
      </c>
      <c r="B5384" t="s">
        <v>5435</v>
      </c>
      <c r="C5384">
        <v>7.0609900000000003</v>
      </c>
      <c r="D5384">
        <v>6.9325599999999996</v>
      </c>
      <c r="E5384">
        <v>8.3871000000000002</v>
      </c>
      <c r="F5384">
        <v>8.5835600000000003</v>
      </c>
      <c r="G5384">
        <v>8.8407300000000006</v>
      </c>
      <c r="H5384">
        <v>8.8129500000000007</v>
      </c>
      <c r="I5384">
        <v>8.7747899999999994</v>
      </c>
      <c r="J5384">
        <v>8.7700600000000009</v>
      </c>
      <c r="K5384">
        <v>8.9930599999999998</v>
      </c>
      <c r="L5384">
        <v>8.9448299999999996</v>
      </c>
      <c r="M5384">
        <v>8.8813999999999993</v>
      </c>
      <c r="N5384">
        <v>8.9611800000000006</v>
      </c>
      <c r="O5384">
        <v>8.9433299999999996</v>
      </c>
      <c r="P5384">
        <v>8.9356299999999997</v>
      </c>
      <c r="Q5384">
        <v>8.9100300000000008</v>
      </c>
      <c r="R5384">
        <v>8.8621300000000005</v>
      </c>
      <c r="S5384">
        <v>8.8015299999999996</v>
      </c>
      <c r="T5384">
        <v>8.7334999999999994</v>
      </c>
      <c r="U5384">
        <v>8.6598400000000009</v>
      </c>
      <c r="V5384">
        <v>8.6066500000000001</v>
      </c>
      <c r="W5384">
        <v>8.5754400000000004</v>
      </c>
      <c r="X5384" t="s">
        <v>88</v>
      </c>
    </row>
    <row r="5385" spans="1:24" x14ac:dyDescent="0.45">
      <c r="A5385" t="s">
        <v>9145</v>
      </c>
      <c r="B5385" t="s">
        <v>5436</v>
      </c>
      <c r="C5385">
        <v>2.3850899999999999</v>
      </c>
      <c r="D5385">
        <v>2.6288499999999999</v>
      </c>
      <c r="E5385">
        <v>5.0640299999999998</v>
      </c>
      <c r="F5385">
        <v>5.5848000000000004</v>
      </c>
      <c r="G5385">
        <v>6.1115500000000003</v>
      </c>
      <c r="H5385">
        <v>6.0314800000000002</v>
      </c>
      <c r="I5385">
        <v>5.9437199999999999</v>
      </c>
      <c r="J5385">
        <v>5.9536800000000003</v>
      </c>
      <c r="K5385">
        <v>6.4849800000000002</v>
      </c>
      <c r="L5385">
        <v>6.3988699999999996</v>
      </c>
      <c r="M5385">
        <v>6.2510300000000001</v>
      </c>
      <c r="N5385">
        <v>6.1314799999999998</v>
      </c>
      <c r="O5385">
        <v>6.0831400000000002</v>
      </c>
      <c r="P5385">
        <v>6.0517899999999996</v>
      </c>
      <c r="Q5385">
        <v>6.0240400000000003</v>
      </c>
      <c r="R5385">
        <v>5.9684299999999997</v>
      </c>
      <c r="S5385">
        <v>5.8800400000000002</v>
      </c>
      <c r="T5385">
        <v>5.7839999999999998</v>
      </c>
      <c r="U5385">
        <v>5.6853300000000004</v>
      </c>
      <c r="V5385">
        <v>5.6062900000000004</v>
      </c>
      <c r="W5385">
        <v>5.5257899999999998</v>
      </c>
      <c r="X5385" t="s">
        <v>88</v>
      </c>
    </row>
    <row r="5386" spans="1:24" x14ac:dyDescent="0.45">
      <c r="A5386" t="s">
        <v>9145</v>
      </c>
      <c r="B5386" t="s">
        <v>5437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 t="s">
        <v>71</v>
      </c>
    </row>
    <row r="5387" spans="1:24" x14ac:dyDescent="0.45">
      <c r="A5387" t="s">
        <v>9145</v>
      </c>
      <c r="B5387" t="s">
        <v>5438</v>
      </c>
      <c r="C5387">
        <v>0.435</v>
      </c>
      <c r="D5387">
        <v>0.38200000000000001</v>
      </c>
      <c r="E5387">
        <v>0.495</v>
      </c>
      <c r="F5387">
        <v>0.54700000000000004</v>
      </c>
      <c r="G5387">
        <v>0.39522800000000002</v>
      </c>
      <c r="H5387">
        <v>0.44283099999999997</v>
      </c>
      <c r="I5387">
        <v>0.52541199999999999</v>
      </c>
      <c r="J5387">
        <v>0.54185099999999997</v>
      </c>
      <c r="K5387">
        <v>0.54797899999999999</v>
      </c>
      <c r="L5387">
        <v>0.55253799999999997</v>
      </c>
      <c r="M5387">
        <v>0.55595399999999995</v>
      </c>
      <c r="N5387">
        <v>0.55953900000000001</v>
      </c>
      <c r="O5387">
        <v>0.564114</v>
      </c>
      <c r="P5387">
        <v>0.57027000000000005</v>
      </c>
      <c r="Q5387">
        <v>0.57843900000000004</v>
      </c>
      <c r="R5387">
        <v>0.58669300000000002</v>
      </c>
      <c r="S5387">
        <v>0.59087699999999999</v>
      </c>
      <c r="T5387">
        <v>0.59819999999999995</v>
      </c>
      <c r="U5387">
        <v>0.60524900000000004</v>
      </c>
      <c r="V5387">
        <v>0.61266200000000004</v>
      </c>
      <c r="W5387">
        <v>0.619726</v>
      </c>
      <c r="X5387" t="s">
        <v>88</v>
      </c>
    </row>
    <row r="5388" spans="1:24" x14ac:dyDescent="0.45">
      <c r="A5388" t="s">
        <v>9145</v>
      </c>
      <c r="B5388" t="s">
        <v>5439</v>
      </c>
      <c r="C5388">
        <v>7.2034000000000002</v>
      </c>
      <c r="D5388">
        <v>6.6956800000000003</v>
      </c>
      <c r="E5388">
        <v>6.7833500000000004</v>
      </c>
      <c r="F5388">
        <v>6.58345</v>
      </c>
      <c r="G5388">
        <v>6.3725699999999996</v>
      </c>
      <c r="H5388">
        <v>6.2637400000000003</v>
      </c>
      <c r="I5388">
        <v>6.0914299999999999</v>
      </c>
      <c r="J5388">
        <v>5.9529699999999997</v>
      </c>
      <c r="K5388">
        <v>5.8180800000000001</v>
      </c>
      <c r="L5388">
        <v>5.6733399999999996</v>
      </c>
      <c r="M5388">
        <v>5.5582399999999996</v>
      </c>
      <c r="N5388">
        <v>5.43947</v>
      </c>
      <c r="O5388">
        <v>5.3261000000000003</v>
      </c>
      <c r="P5388">
        <v>5.2252999999999998</v>
      </c>
      <c r="Q5388">
        <v>5.1142799999999999</v>
      </c>
      <c r="R5388">
        <v>5.0071300000000001</v>
      </c>
      <c r="S5388">
        <v>4.9145000000000003</v>
      </c>
      <c r="T5388">
        <v>4.8232900000000001</v>
      </c>
      <c r="U5388">
        <v>4.7357199999999997</v>
      </c>
      <c r="V5388">
        <v>4.6585999999999999</v>
      </c>
      <c r="W5388">
        <v>4.5884400000000003</v>
      </c>
      <c r="X5388" t="s">
        <v>88</v>
      </c>
    </row>
    <row r="5389" spans="1:24" x14ac:dyDescent="0.45">
      <c r="A5389" t="s">
        <v>9145</v>
      </c>
      <c r="B5389" t="s">
        <v>5440</v>
      </c>
      <c r="C5389">
        <v>6.3703500000000002</v>
      </c>
      <c r="D5389">
        <v>6.7579700000000003</v>
      </c>
      <c r="E5389">
        <v>8.8480500000000006</v>
      </c>
      <c r="F5389">
        <v>9.0599799999999995</v>
      </c>
      <c r="G5389">
        <v>9.3054600000000001</v>
      </c>
      <c r="H5389">
        <v>9.2853100000000008</v>
      </c>
      <c r="I5389">
        <v>9.2034800000000008</v>
      </c>
      <c r="J5389">
        <v>9.1803399999999993</v>
      </c>
      <c r="K5389">
        <v>9.4132200000000008</v>
      </c>
      <c r="L5389">
        <v>9.3717799999999993</v>
      </c>
      <c r="M5389">
        <v>9.3264800000000001</v>
      </c>
      <c r="N5389">
        <v>9.2609300000000001</v>
      </c>
      <c r="O5389">
        <v>9.2267299999999999</v>
      </c>
      <c r="P5389">
        <v>9.2178699999999996</v>
      </c>
      <c r="Q5389">
        <v>9.1697799999999994</v>
      </c>
      <c r="R5389">
        <v>9.0873100000000004</v>
      </c>
      <c r="S5389">
        <v>8.9917899999999999</v>
      </c>
      <c r="T5389">
        <v>8.8800299999999996</v>
      </c>
      <c r="U5389">
        <v>8.7605699999999995</v>
      </c>
      <c r="V5389">
        <v>8.6803799999999995</v>
      </c>
      <c r="W5389">
        <v>8.5940200000000004</v>
      </c>
      <c r="X5389" t="s">
        <v>88</v>
      </c>
    </row>
    <row r="5390" spans="1:24" x14ac:dyDescent="0.45">
      <c r="A5390" t="s">
        <v>9145</v>
      </c>
      <c r="B5390" t="s">
        <v>5441</v>
      </c>
      <c r="C5390">
        <v>12.2866</v>
      </c>
      <c r="D5390">
        <v>12.598000000000001</v>
      </c>
      <c r="E5390">
        <v>13.912800000000001</v>
      </c>
      <c r="F5390">
        <v>13.6873</v>
      </c>
      <c r="G5390">
        <v>13.482699999999999</v>
      </c>
      <c r="H5390">
        <v>13.253</v>
      </c>
      <c r="I5390">
        <v>12.9711</v>
      </c>
      <c r="J5390">
        <v>12.768700000000001</v>
      </c>
      <c r="K5390">
        <v>12.6158</v>
      </c>
      <c r="L5390">
        <v>12.3787</v>
      </c>
      <c r="M5390">
        <v>12.210800000000001</v>
      </c>
      <c r="N5390">
        <v>12.005699999999999</v>
      </c>
      <c r="O5390">
        <v>11.8011</v>
      </c>
      <c r="P5390">
        <v>11.624599999999999</v>
      </c>
      <c r="Q5390">
        <v>11.3947</v>
      </c>
      <c r="R5390">
        <v>11.1592</v>
      </c>
      <c r="S5390">
        <v>10.9597</v>
      </c>
      <c r="T5390">
        <v>10.7536</v>
      </c>
      <c r="U5390">
        <v>10.5503</v>
      </c>
      <c r="V5390">
        <v>10.381399999999999</v>
      </c>
      <c r="W5390">
        <v>10.2288</v>
      </c>
      <c r="X5390" t="s">
        <v>88</v>
      </c>
    </row>
    <row r="5391" spans="1:24" x14ac:dyDescent="0.45">
      <c r="A5391" t="s">
        <v>9145</v>
      </c>
      <c r="B5391" t="s">
        <v>5442</v>
      </c>
      <c r="C5391">
        <v>3.1104900000000001E-2</v>
      </c>
      <c r="D5391">
        <v>0.14934</v>
      </c>
      <c r="E5391">
        <v>0.18831600000000001</v>
      </c>
      <c r="F5391">
        <v>0.19323199999999999</v>
      </c>
      <c r="G5391">
        <v>0.191637</v>
      </c>
      <c r="H5391">
        <v>0.231521</v>
      </c>
      <c r="I5391">
        <v>0.228543</v>
      </c>
      <c r="J5391">
        <v>0.22187399999999999</v>
      </c>
      <c r="K5391">
        <v>0.20949100000000001</v>
      </c>
      <c r="L5391">
        <v>0.191717</v>
      </c>
      <c r="M5391">
        <v>0.17224800000000001</v>
      </c>
      <c r="N5391">
        <v>0.15662000000000001</v>
      </c>
      <c r="O5391">
        <v>0.14321300000000001</v>
      </c>
      <c r="P5391">
        <v>0.13037199999999999</v>
      </c>
      <c r="Q5391">
        <v>0.119256</v>
      </c>
      <c r="R5391">
        <v>0.109671</v>
      </c>
      <c r="S5391">
        <v>0.10133200000000001</v>
      </c>
      <c r="T5391">
        <v>9.3645300000000001E-2</v>
      </c>
      <c r="U5391">
        <v>8.6641899999999994E-2</v>
      </c>
      <c r="V5391">
        <v>7.9279000000000002E-2</v>
      </c>
      <c r="W5391">
        <v>7.3053999999999994E-2</v>
      </c>
      <c r="X5391" t="s">
        <v>71</v>
      </c>
    </row>
    <row r="5392" spans="1:24" x14ac:dyDescent="0.45">
      <c r="A5392" t="s">
        <v>9145</v>
      </c>
      <c r="B5392" t="s">
        <v>5443</v>
      </c>
      <c r="C5392">
        <v>16.665400000000002</v>
      </c>
      <c r="D5392">
        <v>18.736699999999999</v>
      </c>
      <c r="E5392">
        <v>22.93</v>
      </c>
      <c r="F5392">
        <v>28.948899999999998</v>
      </c>
      <c r="G5392">
        <v>28.8049</v>
      </c>
      <c r="H5392">
        <v>28.459</v>
      </c>
      <c r="I5392">
        <v>28.063099999999999</v>
      </c>
      <c r="J5392">
        <v>27.717099999999999</v>
      </c>
      <c r="K5392">
        <v>27.755199999999999</v>
      </c>
      <c r="L5392">
        <v>27.0992</v>
      </c>
      <c r="M5392">
        <v>26.24</v>
      </c>
      <c r="N5392">
        <v>25.4986</v>
      </c>
      <c r="O5392">
        <v>24.8156</v>
      </c>
      <c r="P5392">
        <v>24.152699999999999</v>
      </c>
      <c r="Q5392">
        <v>23.483699999999999</v>
      </c>
      <c r="R5392">
        <v>22.792200000000001</v>
      </c>
      <c r="S5392">
        <v>22.082799999999999</v>
      </c>
      <c r="T5392">
        <v>21.366299999999999</v>
      </c>
      <c r="U5392">
        <v>20.647400000000001</v>
      </c>
      <c r="V5392">
        <v>19.9514</v>
      </c>
      <c r="W5392">
        <v>19.264700000000001</v>
      </c>
      <c r="X5392" t="s">
        <v>88</v>
      </c>
    </row>
    <row r="5393" spans="1:24" x14ac:dyDescent="0.45">
      <c r="A5393" t="s">
        <v>9145</v>
      </c>
      <c r="B5393" t="s">
        <v>5444</v>
      </c>
      <c r="C5393">
        <v>33.702300000000001</v>
      </c>
      <c r="D5393">
        <v>31.5017</v>
      </c>
      <c r="E5393">
        <v>35.248399999999997</v>
      </c>
      <c r="F5393">
        <v>39.876899999999999</v>
      </c>
      <c r="G5393">
        <v>40.256300000000003</v>
      </c>
      <c r="H5393">
        <v>40.756300000000003</v>
      </c>
      <c r="I5393">
        <v>41.207999999999998</v>
      </c>
      <c r="J5393">
        <v>41.6982</v>
      </c>
      <c r="K5393">
        <v>42.459400000000002</v>
      </c>
      <c r="L5393">
        <v>42.476999999999997</v>
      </c>
      <c r="M5393">
        <v>42.142400000000002</v>
      </c>
      <c r="N5393">
        <v>42.018000000000001</v>
      </c>
      <c r="O5393">
        <v>41.933100000000003</v>
      </c>
      <c r="P5393">
        <v>41.869300000000003</v>
      </c>
      <c r="Q5393">
        <v>41.781799999999997</v>
      </c>
      <c r="R5393">
        <v>41.675600000000003</v>
      </c>
      <c r="S5393">
        <v>41.572699999999998</v>
      </c>
      <c r="T5393">
        <v>41.462800000000001</v>
      </c>
      <c r="U5393">
        <v>41.349499999999999</v>
      </c>
      <c r="V5393">
        <v>41.2637</v>
      </c>
      <c r="W5393">
        <v>41.2119</v>
      </c>
      <c r="X5393" t="s">
        <v>88</v>
      </c>
    </row>
    <row r="5394" spans="1:24" x14ac:dyDescent="0.45">
      <c r="A5394" t="s">
        <v>9145</v>
      </c>
      <c r="B5394" t="s">
        <v>5445</v>
      </c>
      <c r="C5394">
        <v>2.43133</v>
      </c>
      <c r="D5394">
        <v>2.6568900000000002</v>
      </c>
      <c r="E5394">
        <v>5.1252500000000003</v>
      </c>
      <c r="F5394">
        <v>5.6485000000000003</v>
      </c>
      <c r="G5394">
        <v>6.1852299999999998</v>
      </c>
      <c r="H5394">
        <v>6.0995200000000001</v>
      </c>
      <c r="I5394">
        <v>6.0058400000000001</v>
      </c>
      <c r="J5394">
        <v>6.0142300000000004</v>
      </c>
      <c r="K5394">
        <v>6.5567099999999998</v>
      </c>
      <c r="L5394">
        <v>6.4672299999999998</v>
      </c>
      <c r="M5394">
        <v>6.31501</v>
      </c>
      <c r="N5394">
        <v>6.1918600000000001</v>
      </c>
      <c r="O5394">
        <v>6.1416700000000004</v>
      </c>
      <c r="P5394">
        <v>6.10893</v>
      </c>
      <c r="Q5394">
        <v>6.0800599999999996</v>
      </c>
      <c r="R5394">
        <v>6.0230699999999997</v>
      </c>
      <c r="S5394">
        <v>5.9331899999999997</v>
      </c>
      <c r="T5394">
        <v>5.8354100000000004</v>
      </c>
      <c r="U5394">
        <v>5.7350599999999998</v>
      </c>
      <c r="V5394">
        <v>5.6547499999999999</v>
      </c>
      <c r="W5394">
        <v>5.5730199999999996</v>
      </c>
      <c r="X5394" t="s">
        <v>88</v>
      </c>
    </row>
    <row r="5395" spans="1:24" x14ac:dyDescent="0.45">
      <c r="A5395" t="s">
        <v>9145</v>
      </c>
      <c r="B5395" t="s">
        <v>5446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 t="s">
        <v>71</v>
      </c>
    </row>
    <row r="5396" spans="1:24" x14ac:dyDescent="0.45">
      <c r="A5396" t="s">
        <v>9145</v>
      </c>
      <c r="B5396" t="s">
        <v>5447</v>
      </c>
      <c r="C5396">
        <v>331.10700000000003</v>
      </c>
      <c r="D5396">
        <v>395.34199999999998</v>
      </c>
      <c r="E5396">
        <v>124.788</v>
      </c>
      <c r="F5396">
        <v>120.419</v>
      </c>
      <c r="G5396">
        <v>90.222800000000007</v>
      </c>
      <c r="H5396">
        <v>121.226</v>
      </c>
      <c r="I5396">
        <v>154.637</v>
      </c>
      <c r="J5396">
        <v>148.46</v>
      </c>
      <c r="K5396">
        <v>153.92699999999999</v>
      </c>
      <c r="L5396">
        <v>136.048</v>
      </c>
      <c r="M5396">
        <v>142.03700000000001</v>
      </c>
      <c r="N5396">
        <v>145.63499999999999</v>
      </c>
      <c r="O5396">
        <v>142.71899999999999</v>
      </c>
      <c r="P5396">
        <v>140.40799999999999</v>
      </c>
      <c r="Q5396">
        <v>136.69499999999999</v>
      </c>
      <c r="R5396">
        <v>135.39699999999999</v>
      </c>
      <c r="S5396">
        <v>133.20500000000001</v>
      </c>
      <c r="T5396">
        <v>129.60599999999999</v>
      </c>
      <c r="U5396">
        <v>126.386</v>
      </c>
      <c r="V5396">
        <v>123.03700000000001</v>
      </c>
      <c r="W5396">
        <v>119.726</v>
      </c>
      <c r="X5396" t="s">
        <v>136</v>
      </c>
    </row>
    <row r="5397" spans="1:24" x14ac:dyDescent="0.45">
      <c r="A5397" t="s">
        <v>9145</v>
      </c>
      <c r="B5397" t="s">
        <v>5448</v>
      </c>
      <c r="C5397">
        <v>1.37</v>
      </c>
      <c r="D5397">
        <v>1.546</v>
      </c>
      <c r="E5397">
        <v>3.9350000000000001</v>
      </c>
      <c r="F5397">
        <v>4.51</v>
      </c>
      <c r="G5397">
        <v>5.9304500000000004</v>
      </c>
      <c r="H5397">
        <v>5.7830199999999996</v>
      </c>
      <c r="I5397">
        <v>5.6306700000000003</v>
      </c>
      <c r="J5397">
        <v>5.4798799999999996</v>
      </c>
      <c r="K5397">
        <v>5.3323299999999998</v>
      </c>
      <c r="L5397">
        <v>5.1840700000000002</v>
      </c>
      <c r="M5397">
        <v>5.0390600000000001</v>
      </c>
      <c r="N5397">
        <v>4.89602</v>
      </c>
      <c r="O5397">
        <v>4.7573999999999996</v>
      </c>
      <c r="P5397">
        <v>4.6257700000000002</v>
      </c>
      <c r="Q5397">
        <v>4.4933399999999999</v>
      </c>
      <c r="R5397">
        <v>4.3620099999999997</v>
      </c>
      <c r="S5397">
        <v>4.2327599999999999</v>
      </c>
      <c r="T5397">
        <v>4.1024000000000003</v>
      </c>
      <c r="U5397">
        <v>3.9725299999999999</v>
      </c>
      <c r="V5397">
        <v>3.8507600000000002</v>
      </c>
      <c r="W5397">
        <v>3.7328600000000001</v>
      </c>
      <c r="X5397" t="s">
        <v>88</v>
      </c>
    </row>
    <row r="5398" spans="1:24" x14ac:dyDescent="0.45">
      <c r="A5398" t="s">
        <v>9145</v>
      </c>
      <c r="B5398" t="s">
        <v>5449</v>
      </c>
      <c r="C5398">
        <v>8.1375100000000007</v>
      </c>
      <c r="D5398">
        <v>8.0292300000000001</v>
      </c>
      <c r="E5398">
        <v>7.9633500000000002</v>
      </c>
      <c r="F5398">
        <v>7.9624600000000001</v>
      </c>
      <c r="G5398">
        <v>7.9775499999999999</v>
      </c>
      <c r="H5398">
        <v>8.1109200000000001</v>
      </c>
      <c r="I5398">
        <v>8.0619300000000003</v>
      </c>
      <c r="J5398">
        <v>8.04617</v>
      </c>
      <c r="K5398">
        <v>8.1167800000000003</v>
      </c>
      <c r="L5398">
        <v>8.2020800000000005</v>
      </c>
      <c r="M5398">
        <v>8.3401200000000006</v>
      </c>
      <c r="N5398">
        <v>8.4341500000000007</v>
      </c>
      <c r="O5398">
        <v>8.5314300000000003</v>
      </c>
      <c r="P5398">
        <v>8.7227899999999998</v>
      </c>
      <c r="Q5398">
        <v>8.7411600000000007</v>
      </c>
      <c r="R5398">
        <v>8.6815499999999997</v>
      </c>
      <c r="S5398">
        <v>8.64954</v>
      </c>
      <c r="T5398">
        <v>8.5412199999999991</v>
      </c>
      <c r="U5398">
        <v>8.4038900000000005</v>
      </c>
      <c r="V5398">
        <v>8.4073200000000003</v>
      </c>
      <c r="W5398">
        <v>8.3633100000000002</v>
      </c>
      <c r="X5398" t="s">
        <v>88</v>
      </c>
    </row>
    <row r="5399" spans="1:24" x14ac:dyDescent="0.45">
      <c r="A5399" t="s">
        <v>9145</v>
      </c>
      <c r="B5399" t="s">
        <v>5450</v>
      </c>
      <c r="C5399" s="1">
        <v>8.9999999999999998E-4</v>
      </c>
      <c r="D5399" s="1">
        <v>8.9999999999999998E-4</v>
      </c>
      <c r="E5399" s="1">
        <v>8.9999999999999998E-4</v>
      </c>
      <c r="F5399" s="1">
        <v>8.9999999999999998E-4</v>
      </c>
      <c r="G5399" s="1">
        <v>8.9999999999999998E-4</v>
      </c>
      <c r="H5399" s="1">
        <v>1.8651399999999999E-5</v>
      </c>
      <c r="I5399" s="1">
        <v>1.8699199999999999E-5</v>
      </c>
      <c r="J5399" s="1">
        <v>4.1612200000000001E-5</v>
      </c>
      <c r="K5399" s="1">
        <v>6.0275699999999999E-4</v>
      </c>
      <c r="L5399">
        <v>6.2891199999999996E-3</v>
      </c>
      <c r="M5399">
        <v>6.0093300000000002E-3</v>
      </c>
      <c r="N5399">
        <v>4.9774099999999998E-3</v>
      </c>
      <c r="O5399">
        <v>2.1703999999999998E-3</v>
      </c>
      <c r="P5399">
        <v>1.2535599999999999E-3</v>
      </c>
      <c r="Q5399" s="1">
        <v>6.1371699999999995E-4</v>
      </c>
      <c r="R5399">
        <v>1.89598E-3</v>
      </c>
      <c r="S5399">
        <v>3.7268000000000002E-3</v>
      </c>
      <c r="T5399">
        <v>3.6577699999999999E-3</v>
      </c>
      <c r="U5399">
        <v>2.5317E-3</v>
      </c>
      <c r="V5399" s="1">
        <v>8.8544399999999999E-4</v>
      </c>
      <c r="W5399" s="1">
        <v>7.0264100000000005E-4</v>
      </c>
      <c r="X5399" t="s">
        <v>64</v>
      </c>
    </row>
    <row r="5400" spans="1:24" x14ac:dyDescent="0.45">
      <c r="A5400" t="s">
        <v>9145</v>
      </c>
      <c r="B5400" t="s">
        <v>5451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2.3485599999999999E-2</v>
      </c>
      <c r="I5400">
        <v>2.2284499999999999E-2</v>
      </c>
      <c r="J5400">
        <v>2.0949499999999999E-2</v>
      </c>
      <c r="K5400">
        <v>7.0997999999999999E-3</v>
      </c>
      <c r="L5400">
        <v>6.0936200000000001E-3</v>
      </c>
      <c r="M5400">
        <v>7.2325499999999999E-3</v>
      </c>
      <c r="N5400">
        <v>9.1101700000000008E-3</v>
      </c>
      <c r="O5400">
        <v>9.1557600000000006E-3</v>
      </c>
      <c r="P5400">
        <v>8.6143299999999999E-3</v>
      </c>
      <c r="Q5400">
        <v>1.0522399999999999E-2</v>
      </c>
      <c r="R5400">
        <v>6.9888700000000003E-3</v>
      </c>
      <c r="S5400">
        <v>7.9808199999999996E-3</v>
      </c>
      <c r="T5400">
        <v>8.6363800000000008E-3</v>
      </c>
      <c r="U5400">
        <v>8.89123E-3</v>
      </c>
      <c r="V5400">
        <v>9.0196200000000008E-3</v>
      </c>
      <c r="W5400">
        <v>1.01768E-2</v>
      </c>
      <c r="X5400" t="s">
        <v>64</v>
      </c>
    </row>
    <row r="5401" spans="1:24" x14ac:dyDescent="0.45">
      <c r="A5401" t="s">
        <v>9145</v>
      </c>
      <c r="B5401" t="s">
        <v>5452</v>
      </c>
      <c r="C5401">
        <v>1.9358900000000001</v>
      </c>
      <c r="D5401">
        <v>2.1796799999999998</v>
      </c>
      <c r="E5401">
        <v>2.44611</v>
      </c>
      <c r="F5401">
        <v>2.5337200000000002</v>
      </c>
      <c r="G5401">
        <v>2.6257799999999998</v>
      </c>
      <c r="H5401">
        <v>1.80715</v>
      </c>
      <c r="I5401">
        <v>1.74935</v>
      </c>
      <c r="J5401">
        <v>1.72827</v>
      </c>
      <c r="K5401">
        <v>1.7659800000000001</v>
      </c>
      <c r="L5401">
        <v>1.8174600000000001</v>
      </c>
      <c r="M5401">
        <v>1.93008</v>
      </c>
      <c r="N5401">
        <v>2.0177499999999999</v>
      </c>
      <c r="O5401">
        <v>2.0695100000000002</v>
      </c>
      <c r="P5401">
        <v>2.1078700000000001</v>
      </c>
      <c r="Q5401">
        <v>2.11842</v>
      </c>
      <c r="R5401">
        <v>2.11571</v>
      </c>
      <c r="S5401">
        <v>2.1075699999999999</v>
      </c>
      <c r="T5401">
        <v>2.0937700000000001</v>
      </c>
      <c r="U5401">
        <v>2.07456</v>
      </c>
      <c r="V5401">
        <v>2.0569899999999999</v>
      </c>
      <c r="W5401">
        <v>2.0279400000000001</v>
      </c>
      <c r="X5401" t="s">
        <v>88</v>
      </c>
    </row>
    <row r="5402" spans="1:24" x14ac:dyDescent="0.45">
      <c r="A5402" t="s">
        <v>9145</v>
      </c>
      <c r="B5402" t="s">
        <v>5453</v>
      </c>
      <c r="C5402">
        <v>0.71684499999999995</v>
      </c>
      <c r="D5402">
        <v>0.67114399999999996</v>
      </c>
      <c r="E5402">
        <v>0.78426700000000005</v>
      </c>
      <c r="F5402">
        <v>0.83615499999999998</v>
      </c>
      <c r="G5402">
        <v>0.87329100000000004</v>
      </c>
      <c r="H5402">
        <v>0.91145500000000002</v>
      </c>
      <c r="I5402">
        <v>0.95730800000000005</v>
      </c>
      <c r="J5402">
        <v>0.98080500000000004</v>
      </c>
      <c r="K5402">
        <v>0.99633799999999995</v>
      </c>
      <c r="L5402">
        <v>1.0120100000000001</v>
      </c>
      <c r="M5402">
        <v>1.0244500000000001</v>
      </c>
      <c r="N5402">
        <v>1.0373699999999999</v>
      </c>
      <c r="O5402">
        <v>1.04905</v>
      </c>
      <c r="P5402">
        <v>1.05989</v>
      </c>
      <c r="Q5402">
        <v>1.0681400000000001</v>
      </c>
      <c r="R5402">
        <v>1.0717399999999999</v>
      </c>
      <c r="S5402">
        <v>1.0669999999999999</v>
      </c>
      <c r="T5402">
        <v>1.06389</v>
      </c>
      <c r="U5402">
        <v>1.0593699999999999</v>
      </c>
      <c r="V5402">
        <v>1.0547599999999999</v>
      </c>
      <c r="W5402">
        <v>1.0491200000000001</v>
      </c>
      <c r="X5402" t="s">
        <v>88</v>
      </c>
    </row>
    <row r="5403" spans="1:24" x14ac:dyDescent="0.45">
      <c r="A5403" t="s">
        <v>9145</v>
      </c>
      <c r="B5403" t="s">
        <v>5454</v>
      </c>
      <c r="C5403">
        <v>3.7482199999999999</v>
      </c>
      <c r="D5403">
        <v>3.7149700000000001</v>
      </c>
      <c r="E5403">
        <v>3.7186400000000002</v>
      </c>
      <c r="F5403">
        <v>3.7342900000000001</v>
      </c>
      <c r="G5403">
        <v>3.7629299999999999</v>
      </c>
      <c r="H5403">
        <v>3.8292700000000002</v>
      </c>
      <c r="I5403">
        <v>3.8298199999999998</v>
      </c>
      <c r="J5403">
        <v>3.8489100000000001</v>
      </c>
      <c r="K5403">
        <v>3.8960699999999999</v>
      </c>
      <c r="L5403">
        <v>3.94028</v>
      </c>
      <c r="M5403">
        <v>4.01058</v>
      </c>
      <c r="N5403">
        <v>4.0670099999999998</v>
      </c>
      <c r="O5403">
        <v>4.1250900000000001</v>
      </c>
      <c r="P5403">
        <v>4.2070299999999996</v>
      </c>
      <c r="Q5403">
        <v>4.2394800000000004</v>
      </c>
      <c r="R5403">
        <v>4.2451400000000001</v>
      </c>
      <c r="S5403">
        <v>4.2513899999999998</v>
      </c>
      <c r="T5403">
        <v>4.2394299999999996</v>
      </c>
      <c r="U5403">
        <v>4.2165699999999999</v>
      </c>
      <c r="V5403">
        <v>4.2346000000000004</v>
      </c>
      <c r="W5403">
        <v>4.2440600000000002</v>
      </c>
      <c r="X5403" t="s">
        <v>88</v>
      </c>
    </row>
    <row r="5404" spans="1:24" x14ac:dyDescent="0.45">
      <c r="A5404" t="s">
        <v>9145</v>
      </c>
      <c r="B5404" t="s">
        <v>5455</v>
      </c>
      <c r="C5404">
        <v>0.64181500000000002</v>
      </c>
      <c r="D5404">
        <v>0.55229200000000001</v>
      </c>
      <c r="E5404">
        <v>0.58415899999999998</v>
      </c>
      <c r="F5404">
        <v>0.55908899999999995</v>
      </c>
      <c r="G5404">
        <v>0.55950299999999997</v>
      </c>
      <c r="H5404">
        <v>0.55770600000000004</v>
      </c>
      <c r="I5404">
        <v>0.55299200000000004</v>
      </c>
      <c r="J5404">
        <v>0.55028900000000003</v>
      </c>
      <c r="K5404">
        <v>0.55198000000000003</v>
      </c>
      <c r="L5404">
        <v>0.54827800000000004</v>
      </c>
      <c r="M5404">
        <v>0.54525800000000002</v>
      </c>
      <c r="N5404">
        <v>0.54208299999999998</v>
      </c>
      <c r="O5404">
        <v>0.53949199999999997</v>
      </c>
      <c r="P5404">
        <v>0.53751300000000002</v>
      </c>
      <c r="Q5404">
        <v>0.53468000000000004</v>
      </c>
      <c r="R5404">
        <v>0.53145699999999996</v>
      </c>
      <c r="S5404">
        <v>0.52841700000000003</v>
      </c>
      <c r="T5404">
        <v>0.525146</v>
      </c>
      <c r="U5404">
        <v>0.52180300000000002</v>
      </c>
      <c r="V5404">
        <v>0.51918200000000003</v>
      </c>
      <c r="W5404">
        <v>0.51666699999999999</v>
      </c>
      <c r="X5404" t="s">
        <v>83</v>
      </c>
    </row>
    <row r="5405" spans="1:24" x14ac:dyDescent="0.45">
      <c r="A5405" t="s">
        <v>9145</v>
      </c>
      <c r="B5405" t="s">
        <v>5456</v>
      </c>
      <c r="C5405">
        <v>0.52674900000000002</v>
      </c>
      <c r="D5405">
        <v>0.52674900000000002</v>
      </c>
      <c r="E5405">
        <v>0.35116599999999998</v>
      </c>
      <c r="F5405">
        <v>0.35116599999999998</v>
      </c>
      <c r="G5405">
        <v>2.1398299999999999</v>
      </c>
      <c r="H5405">
        <v>3.0256699999999999</v>
      </c>
      <c r="I5405">
        <v>3.3546100000000001</v>
      </c>
      <c r="J5405">
        <v>3.2995100000000002</v>
      </c>
      <c r="K5405">
        <v>3.09964</v>
      </c>
      <c r="L5405">
        <v>3.1137800000000002</v>
      </c>
      <c r="M5405">
        <v>2.9455499999999999</v>
      </c>
      <c r="N5405">
        <v>2.7980900000000002</v>
      </c>
      <c r="O5405">
        <v>2.6739000000000002</v>
      </c>
      <c r="P5405">
        <v>2.5432399999999999</v>
      </c>
      <c r="Q5405">
        <v>2.5448</v>
      </c>
      <c r="R5405">
        <v>2.5411100000000002</v>
      </c>
      <c r="S5405">
        <v>2.4773800000000001</v>
      </c>
      <c r="T5405">
        <v>2.4202499999999998</v>
      </c>
      <c r="U5405">
        <v>2.3685399999999999</v>
      </c>
      <c r="V5405">
        <v>2.3201700000000001</v>
      </c>
      <c r="W5405">
        <v>2.2498399999999998</v>
      </c>
      <c r="X5405" t="s">
        <v>88</v>
      </c>
    </row>
    <row r="5406" spans="1:24" x14ac:dyDescent="0.45">
      <c r="A5406" t="s">
        <v>9145</v>
      </c>
      <c r="B5406" t="s">
        <v>5457</v>
      </c>
      <c r="C5406">
        <v>0</v>
      </c>
      <c r="D5406">
        <v>0</v>
      </c>
      <c r="E5406">
        <v>0</v>
      </c>
      <c r="F5406">
        <v>0</v>
      </c>
      <c r="G5406">
        <v>0.22856199999999999</v>
      </c>
      <c r="H5406">
        <v>0.244896</v>
      </c>
      <c r="I5406">
        <v>0.27697699999999997</v>
      </c>
      <c r="J5406">
        <v>0.31851800000000002</v>
      </c>
      <c r="K5406">
        <v>0.36194500000000002</v>
      </c>
      <c r="L5406">
        <v>0.354462</v>
      </c>
      <c r="M5406">
        <v>0.36677700000000002</v>
      </c>
      <c r="N5406">
        <v>0.374531</v>
      </c>
      <c r="O5406">
        <v>0.37540299999999999</v>
      </c>
      <c r="P5406">
        <v>0.37784800000000002</v>
      </c>
      <c r="Q5406">
        <v>0.36606499999999997</v>
      </c>
      <c r="R5406">
        <v>0.354296</v>
      </c>
      <c r="S5406">
        <v>0.353431</v>
      </c>
      <c r="T5406">
        <v>0.35165600000000002</v>
      </c>
      <c r="U5406">
        <v>0.349273</v>
      </c>
      <c r="V5406">
        <v>0.34752100000000002</v>
      </c>
      <c r="W5406">
        <v>0.34998499999999999</v>
      </c>
      <c r="X5406" t="s">
        <v>88</v>
      </c>
    </row>
    <row r="5407" spans="1:24" x14ac:dyDescent="0.45">
      <c r="A5407" t="s">
        <v>9145</v>
      </c>
      <c r="B5407" t="s">
        <v>5458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71</v>
      </c>
    </row>
    <row r="5408" spans="1:24" x14ac:dyDescent="0.45">
      <c r="A5408" t="s">
        <v>9145</v>
      </c>
      <c r="B5408" t="s">
        <v>5459</v>
      </c>
      <c r="C5408">
        <v>0</v>
      </c>
      <c r="D5408">
        <v>0</v>
      </c>
      <c r="E5408">
        <v>0</v>
      </c>
      <c r="F5408">
        <v>0</v>
      </c>
      <c r="G5408">
        <v>7.8952400000000006E-2</v>
      </c>
      <c r="H5408">
        <v>7.9995300000000005E-2</v>
      </c>
      <c r="I5408">
        <v>8.0070299999999997E-2</v>
      </c>
      <c r="J5408">
        <v>8.0128099999999994E-2</v>
      </c>
      <c r="K5408">
        <v>7.9954899999999995E-2</v>
      </c>
      <c r="L5408">
        <v>7.9484100000000002E-2</v>
      </c>
      <c r="M5408">
        <v>7.8546000000000005E-2</v>
      </c>
      <c r="N5408">
        <v>7.7676300000000004E-2</v>
      </c>
      <c r="O5408">
        <v>7.6910099999999995E-2</v>
      </c>
      <c r="P5408">
        <v>7.6874899999999996E-2</v>
      </c>
      <c r="Q5408">
        <v>7.6836100000000004E-2</v>
      </c>
      <c r="R5408">
        <v>7.6790899999999995E-2</v>
      </c>
      <c r="S5408">
        <v>7.6739299999999996E-2</v>
      </c>
      <c r="T5408">
        <v>7.6689400000000005E-2</v>
      </c>
      <c r="U5408">
        <v>7.6641000000000001E-2</v>
      </c>
      <c r="V5408">
        <v>7.6602400000000001E-2</v>
      </c>
      <c r="W5408">
        <v>7.6561799999999999E-2</v>
      </c>
      <c r="X5408" t="s">
        <v>88</v>
      </c>
    </row>
    <row r="5409" spans="1:24" x14ac:dyDescent="0.45">
      <c r="A5409" t="s">
        <v>9145</v>
      </c>
      <c r="B5409" t="s">
        <v>5460</v>
      </c>
      <c r="C5409">
        <v>0</v>
      </c>
      <c r="D5409">
        <v>0</v>
      </c>
      <c r="E5409">
        <v>0</v>
      </c>
      <c r="F5409">
        <v>0</v>
      </c>
      <c r="G5409">
        <v>0</v>
      </c>
      <c r="H5409" s="1">
        <v>7.7814599999999996E-4</v>
      </c>
      <c r="I5409">
        <v>1.6294599999999999E-3</v>
      </c>
      <c r="J5409">
        <v>3.6362999999999999E-3</v>
      </c>
      <c r="K5409">
        <v>7.7020600000000002E-3</v>
      </c>
      <c r="L5409">
        <v>1.7345599999999999E-2</v>
      </c>
      <c r="M5409">
        <v>2.9632700000000001E-2</v>
      </c>
      <c r="N5409">
        <v>4.2779699999999997E-2</v>
      </c>
      <c r="O5409">
        <v>5.4924599999999997E-2</v>
      </c>
      <c r="P5409">
        <v>7.1381E-2</v>
      </c>
      <c r="Q5409">
        <v>8.5984099999999994E-2</v>
      </c>
      <c r="R5409">
        <v>8.8568400000000005E-2</v>
      </c>
      <c r="S5409">
        <v>9.2518299999999998E-2</v>
      </c>
      <c r="T5409">
        <v>0.10187400000000001</v>
      </c>
      <c r="U5409">
        <v>9.90954E-2</v>
      </c>
      <c r="V5409">
        <v>9.5736399999999999E-2</v>
      </c>
      <c r="W5409">
        <v>0.100717</v>
      </c>
      <c r="X5409" t="s">
        <v>71</v>
      </c>
    </row>
    <row r="5410" spans="1:24" x14ac:dyDescent="0.45">
      <c r="A5410" t="s">
        <v>9145</v>
      </c>
      <c r="B5410" t="s">
        <v>5461</v>
      </c>
      <c r="C5410">
        <v>0</v>
      </c>
      <c r="D5410">
        <v>0</v>
      </c>
      <c r="E5410">
        <v>0</v>
      </c>
      <c r="F5410">
        <v>0</v>
      </c>
      <c r="G5410">
        <v>0.78119099999999997</v>
      </c>
      <c r="H5410">
        <v>0.80684</v>
      </c>
      <c r="I5410">
        <v>0.83656399999999997</v>
      </c>
      <c r="J5410">
        <v>0.87046800000000002</v>
      </c>
      <c r="K5410">
        <v>0.90855799999999998</v>
      </c>
      <c r="L5410">
        <v>0.95140000000000002</v>
      </c>
      <c r="M5410">
        <v>0.99828399999999995</v>
      </c>
      <c r="N5410">
        <v>1.0490999999999999</v>
      </c>
      <c r="O5410">
        <v>1.10425</v>
      </c>
      <c r="P5410">
        <v>1.14611</v>
      </c>
      <c r="Q5410">
        <v>1.18533</v>
      </c>
      <c r="R5410">
        <v>1.2273499999999999</v>
      </c>
      <c r="S5410">
        <v>1.2714000000000001</v>
      </c>
      <c r="T5410">
        <v>1.31677</v>
      </c>
      <c r="U5410">
        <v>1.3627</v>
      </c>
      <c r="V5410">
        <v>1.4087099999999999</v>
      </c>
      <c r="W5410">
        <v>1.4543299999999999</v>
      </c>
      <c r="X5410" t="s">
        <v>88</v>
      </c>
    </row>
    <row r="5411" spans="1:24" x14ac:dyDescent="0.45">
      <c r="A5411" t="s">
        <v>9145</v>
      </c>
      <c r="B5411" t="s">
        <v>5462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2.86352E-2</v>
      </c>
      <c r="J5411">
        <v>9.0983400000000006E-2</v>
      </c>
      <c r="K5411">
        <v>0.181114</v>
      </c>
      <c r="L5411">
        <v>0.29178100000000001</v>
      </c>
      <c r="M5411">
        <v>0.40008700000000003</v>
      </c>
      <c r="N5411">
        <v>0.482157</v>
      </c>
      <c r="O5411">
        <v>0.54558600000000002</v>
      </c>
      <c r="P5411">
        <v>0.62214400000000003</v>
      </c>
      <c r="Q5411">
        <v>0.70050299999999999</v>
      </c>
      <c r="R5411">
        <v>0.74811499999999997</v>
      </c>
      <c r="S5411">
        <v>0.80069900000000005</v>
      </c>
      <c r="T5411">
        <v>0.83623999999999998</v>
      </c>
      <c r="U5411">
        <v>0.81943100000000002</v>
      </c>
      <c r="V5411">
        <v>0.78024700000000002</v>
      </c>
      <c r="W5411">
        <v>0.71765299999999999</v>
      </c>
      <c r="X5411" t="s">
        <v>71</v>
      </c>
    </row>
    <row r="5412" spans="1:24" x14ac:dyDescent="0.45">
      <c r="A5412" t="s">
        <v>9145</v>
      </c>
      <c r="B5412" t="s">
        <v>5463</v>
      </c>
      <c r="C5412">
        <v>0.61272099999999996</v>
      </c>
      <c r="D5412">
        <v>0.70130700000000001</v>
      </c>
      <c r="E5412">
        <v>0.73070400000000002</v>
      </c>
      <c r="F5412">
        <v>0.75803500000000001</v>
      </c>
      <c r="G5412">
        <v>0.78119099999999997</v>
      </c>
      <c r="H5412">
        <v>0.80684</v>
      </c>
      <c r="I5412">
        <v>0.83656399999999997</v>
      </c>
      <c r="J5412">
        <v>0.87046800000000002</v>
      </c>
      <c r="K5412">
        <v>0.90855799999999998</v>
      </c>
      <c r="L5412">
        <v>0.95140000000000002</v>
      </c>
      <c r="M5412">
        <v>0.99828399999999995</v>
      </c>
      <c r="N5412">
        <v>1.0490999999999999</v>
      </c>
      <c r="O5412">
        <v>1.10425</v>
      </c>
      <c r="P5412">
        <v>1.14611</v>
      </c>
      <c r="Q5412">
        <v>1.18533</v>
      </c>
      <c r="R5412">
        <v>1.2273499999999999</v>
      </c>
      <c r="S5412">
        <v>1.2714000000000001</v>
      </c>
      <c r="T5412">
        <v>1.31677</v>
      </c>
      <c r="U5412">
        <v>1.3627</v>
      </c>
      <c r="V5412">
        <v>1.4087099999999999</v>
      </c>
      <c r="W5412">
        <v>1.4543299999999999</v>
      </c>
      <c r="X5412" t="s">
        <v>88</v>
      </c>
    </row>
    <row r="5413" spans="1:24" x14ac:dyDescent="0.45">
      <c r="A5413" t="s">
        <v>9145</v>
      </c>
      <c r="B5413" t="s">
        <v>5464</v>
      </c>
      <c r="C5413">
        <v>0</v>
      </c>
      <c r="D5413">
        <v>0</v>
      </c>
      <c r="E5413">
        <v>0</v>
      </c>
      <c r="F5413">
        <v>0</v>
      </c>
      <c r="G5413">
        <v>3.1381399999999997E-2</v>
      </c>
      <c r="H5413">
        <v>2.9909600000000001E-2</v>
      </c>
      <c r="I5413">
        <v>2.7762700000000001E-2</v>
      </c>
      <c r="J5413">
        <v>2.4824800000000001E-2</v>
      </c>
      <c r="K5413">
        <v>2.1137099999999999E-2</v>
      </c>
      <c r="L5413">
        <v>1.6978699999999999E-2</v>
      </c>
      <c r="M5413">
        <v>1.28203E-2</v>
      </c>
      <c r="N5413">
        <v>9.1325299999999998E-3</v>
      </c>
      <c r="O5413">
        <v>6.1946700000000002E-3</v>
      </c>
      <c r="P5413">
        <v>4.0477999999999998E-3</v>
      </c>
      <c r="Q5413">
        <v>2.5759300000000001E-3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71</v>
      </c>
    </row>
    <row r="5414" spans="1:24" x14ac:dyDescent="0.45">
      <c r="A5414" t="s">
        <v>9145</v>
      </c>
      <c r="B5414" t="s">
        <v>5465</v>
      </c>
      <c r="C5414">
        <v>0</v>
      </c>
      <c r="D5414">
        <v>0</v>
      </c>
      <c r="E5414">
        <v>0</v>
      </c>
      <c r="F5414">
        <v>0</v>
      </c>
      <c r="G5414">
        <v>30529.3</v>
      </c>
      <c r="H5414">
        <v>28524.9</v>
      </c>
      <c r="I5414">
        <v>26816.7</v>
      </c>
      <c r="J5414">
        <v>25741.1</v>
      </c>
      <c r="K5414">
        <v>24972.9</v>
      </c>
      <c r="L5414">
        <v>24118.7</v>
      </c>
      <c r="M5414">
        <v>23646.3</v>
      </c>
      <c r="N5414">
        <v>23058.3</v>
      </c>
      <c r="O5414">
        <v>22806.799999999999</v>
      </c>
      <c r="P5414">
        <v>22620</v>
      </c>
      <c r="Q5414">
        <v>22248.3</v>
      </c>
      <c r="R5414">
        <v>22129.1</v>
      </c>
      <c r="S5414">
        <v>21876.5</v>
      </c>
      <c r="T5414">
        <v>21864.6</v>
      </c>
      <c r="U5414">
        <v>21853</v>
      </c>
      <c r="V5414">
        <v>21659.5</v>
      </c>
      <c r="W5414">
        <v>21745.5</v>
      </c>
      <c r="X5414" t="s">
        <v>88</v>
      </c>
    </row>
    <row r="5415" spans="1:24" x14ac:dyDescent="0.45">
      <c r="A5415" t="s">
        <v>9145</v>
      </c>
      <c r="B5415" t="s">
        <v>5466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71</v>
      </c>
    </row>
    <row r="5416" spans="1:24" x14ac:dyDescent="0.45">
      <c r="A5416" t="s">
        <v>9145</v>
      </c>
      <c r="B5416" t="s">
        <v>5467</v>
      </c>
      <c r="C5416">
        <v>0</v>
      </c>
      <c r="D5416">
        <v>0</v>
      </c>
      <c r="E5416">
        <v>0</v>
      </c>
      <c r="F5416">
        <v>0</v>
      </c>
      <c r="G5416">
        <v>7.4331100000000001</v>
      </c>
      <c r="H5416">
        <v>4.7759999999999998</v>
      </c>
      <c r="I5416">
        <v>4.4377399999999998</v>
      </c>
      <c r="J5416">
        <v>4.2318800000000003</v>
      </c>
      <c r="K5416">
        <v>4.2105499999999996</v>
      </c>
      <c r="L5416">
        <v>4.2348499999999998</v>
      </c>
      <c r="M5416">
        <v>4.4065500000000002</v>
      </c>
      <c r="N5416">
        <v>4.5319700000000003</v>
      </c>
      <c r="O5416">
        <v>4.5684399999999998</v>
      </c>
      <c r="P5416">
        <v>4.5839299999999996</v>
      </c>
      <c r="Q5416">
        <v>4.54596</v>
      </c>
      <c r="R5416">
        <v>4.4792199999999998</v>
      </c>
      <c r="S5416">
        <v>4.4118599999999999</v>
      </c>
      <c r="T5416">
        <v>4.3335600000000003</v>
      </c>
      <c r="U5416">
        <v>4.2543499999999996</v>
      </c>
      <c r="V5416">
        <v>4.18004</v>
      </c>
      <c r="W5416">
        <v>4.0910700000000002</v>
      </c>
      <c r="X5416" t="s">
        <v>88</v>
      </c>
    </row>
    <row r="5417" spans="1:24" x14ac:dyDescent="0.45">
      <c r="A5417" t="s">
        <v>9145</v>
      </c>
      <c r="B5417" t="s">
        <v>5468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1.46159E-3</v>
      </c>
      <c r="J5417">
        <v>3.3922000000000002E-3</v>
      </c>
      <c r="K5417">
        <v>5.5853600000000002E-3</v>
      </c>
      <c r="L5417">
        <v>8.6842800000000008E-3</v>
      </c>
      <c r="M5417">
        <v>1.20672E-2</v>
      </c>
      <c r="N5417">
        <v>1.48448E-2</v>
      </c>
      <c r="O5417">
        <v>1.72123E-2</v>
      </c>
      <c r="P5417">
        <v>2.0397100000000001E-2</v>
      </c>
      <c r="Q5417">
        <v>2.3969799999999999E-2</v>
      </c>
      <c r="R5417">
        <v>2.63199E-2</v>
      </c>
      <c r="S5417">
        <v>2.9222000000000001E-2</v>
      </c>
      <c r="T5417">
        <v>3.1737300000000003E-2</v>
      </c>
      <c r="U5417">
        <v>3.2928499999999999E-2</v>
      </c>
      <c r="V5417">
        <v>3.4476899999999998E-2</v>
      </c>
      <c r="W5417">
        <v>3.5210999999999999E-2</v>
      </c>
      <c r="X5417" t="s">
        <v>71</v>
      </c>
    </row>
    <row r="5418" spans="1:24" x14ac:dyDescent="0.45">
      <c r="A5418" t="s">
        <v>9145</v>
      </c>
      <c r="B5418" t="s">
        <v>5469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38306.6</v>
      </c>
      <c r="I5418">
        <v>35874.199999999997</v>
      </c>
      <c r="J5418">
        <v>34510.9</v>
      </c>
      <c r="K5418">
        <v>33395.4</v>
      </c>
      <c r="L5418">
        <v>32120</v>
      </c>
      <c r="M5418">
        <v>31395.3</v>
      </c>
      <c r="N5418">
        <v>30574.7</v>
      </c>
      <c r="O5418">
        <v>30130.6</v>
      </c>
      <c r="P5418">
        <v>29801.1</v>
      </c>
      <c r="Q5418">
        <v>29254.3</v>
      </c>
      <c r="R5418">
        <v>29130.3</v>
      </c>
      <c r="S5418">
        <v>28613.200000000001</v>
      </c>
      <c r="T5418">
        <v>28585.8</v>
      </c>
      <c r="U5418">
        <v>28476.7</v>
      </c>
      <c r="V5418">
        <v>28152.2</v>
      </c>
      <c r="W5418">
        <v>28210.400000000001</v>
      </c>
      <c r="X5418" t="s">
        <v>88</v>
      </c>
    </row>
    <row r="5419" spans="1:24" x14ac:dyDescent="0.45">
      <c r="A5419" t="s">
        <v>9145</v>
      </c>
      <c r="B5419" t="s">
        <v>5470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71</v>
      </c>
    </row>
    <row r="5420" spans="1:24" x14ac:dyDescent="0.45">
      <c r="A5420" t="s">
        <v>9145</v>
      </c>
      <c r="B5420" t="s">
        <v>5471</v>
      </c>
      <c r="C5420">
        <v>4.65299</v>
      </c>
      <c r="D5420">
        <v>4.9106800000000002</v>
      </c>
      <c r="E5420">
        <v>5.5089199999999998</v>
      </c>
      <c r="F5420">
        <v>5.7633900000000002</v>
      </c>
      <c r="G5420">
        <v>8.9988600000000005</v>
      </c>
      <c r="H5420">
        <v>5.84178</v>
      </c>
      <c r="I5420">
        <v>5.4529399999999999</v>
      </c>
      <c r="J5420">
        <v>5.2087599999999998</v>
      </c>
      <c r="K5420">
        <v>5.1973599999999998</v>
      </c>
      <c r="L5420">
        <v>5.2287699999999999</v>
      </c>
      <c r="M5420">
        <v>5.4426399999999999</v>
      </c>
      <c r="N5420">
        <v>5.6055999999999999</v>
      </c>
      <c r="O5420">
        <v>5.6420500000000002</v>
      </c>
      <c r="P5420">
        <v>5.6557199999999996</v>
      </c>
      <c r="Q5420">
        <v>5.6064699999999998</v>
      </c>
      <c r="R5420">
        <v>5.5217900000000002</v>
      </c>
      <c r="S5420">
        <v>5.4245400000000004</v>
      </c>
      <c r="T5420">
        <v>5.3289</v>
      </c>
      <c r="U5420">
        <v>5.2208300000000003</v>
      </c>
      <c r="V5420">
        <v>5.1193799999999996</v>
      </c>
      <c r="W5420">
        <v>5.0029399999999997</v>
      </c>
      <c r="X5420" t="s">
        <v>88</v>
      </c>
    </row>
    <row r="5421" spans="1:24" x14ac:dyDescent="0.45">
      <c r="A5421" t="s">
        <v>9145</v>
      </c>
      <c r="B5421" t="s">
        <v>5472</v>
      </c>
      <c r="C5421">
        <v>0</v>
      </c>
      <c r="D5421">
        <v>0</v>
      </c>
      <c r="E5421">
        <v>0</v>
      </c>
      <c r="F5421">
        <v>0</v>
      </c>
      <c r="G5421">
        <v>0.102357</v>
      </c>
      <c r="H5421">
        <v>0.11536299999999999</v>
      </c>
      <c r="I5421">
        <v>0.11573700000000001</v>
      </c>
      <c r="J5421">
        <v>0.115284</v>
      </c>
      <c r="K5421">
        <v>0.112328</v>
      </c>
      <c r="L5421">
        <v>0.109848</v>
      </c>
      <c r="M5421">
        <v>0.10589800000000001</v>
      </c>
      <c r="N5421">
        <v>9.9601999999999996E-2</v>
      </c>
      <c r="O5421">
        <v>9.4092700000000001E-2</v>
      </c>
      <c r="P5421">
        <v>9.3223600000000004E-2</v>
      </c>
      <c r="Q5421">
        <v>9.5282599999999995E-2</v>
      </c>
      <c r="R5421">
        <v>9.0876600000000002E-2</v>
      </c>
      <c r="S5421">
        <v>8.8491500000000001E-2</v>
      </c>
      <c r="T5421">
        <v>9.0559100000000003E-2</v>
      </c>
      <c r="U5421">
        <v>8.8952400000000001E-2</v>
      </c>
      <c r="V5421">
        <v>8.7903499999999996E-2</v>
      </c>
      <c r="W5421">
        <v>8.4700999999999999E-2</v>
      </c>
      <c r="X5421" t="s">
        <v>71</v>
      </c>
    </row>
    <row r="5422" spans="1:24" x14ac:dyDescent="0.45">
      <c r="A5422" t="s">
        <v>9145</v>
      </c>
      <c r="B5422" t="s">
        <v>5473</v>
      </c>
      <c r="C5422">
        <v>0</v>
      </c>
      <c r="D5422">
        <v>0</v>
      </c>
      <c r="E5422">
        <v>0</v>
      </c>
      <c r="F5422">
        <v>0</v>
      </c>
      <c r="G5422">
        <v>28706.3</v>
      </c>
      <c r="H5422">
        <v>26980.1</v>
      </c>
      <c r="I5422">
        <v>25492.1</v>
      </c>
      <c r="J5422">
        <v>24608.3</v>
      </c>
      <c r="K5422">
        <v>23906.400000000001</v>
      </c>
      <c r="L5422">
        <v>23143.5</v>
      </c>
      <c r="M5422">
        <v>22776.5</v>
      </c>
      <c r="N5422">
        <v>22269.4</v>
      </c>
      <c r="O5422">
        <v>22072.799999999999</v>
      </c>
      <c r="P5422">
        <v>21926.5</v>
      </c>
      <c r="Q5422">
        <v>21589.8</v>
      </c>
      <c r="R5422">
        <v>21537.7</v>
      </c>
      <c r="S5422">
        <v>21295.7</v>
      </c>
      <c r="T5422">
        <v>21327.4</v>
      </c>
      <c r="U5422">
        <v>21358.6</v>
      </c>
      <c r="V5422">
        <v>21202.7</v>
      </c>
      <c r="W5422">
        <v>21272.9</v>
      </c>
      <c r="X5422" t="s">
        <v>88</v>
      </c>
    </row>
    <row r="5423" spans="1:24" x14ac:dyDescent="0.45">
      <c r="A5423" t="s">
        <v>9145</v>
      </c>
      <c r="B5423" t="s">
        <v>5474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71</v>
      </c>
    </row>
    <row r="5424" spans="1:24" x14ac:dyDescent="0.45">
      <c r="A5424" t="s">
        <v>9145</v>
      </c>
      <c r="B5424" t="s">
        <v>5475</v>
      </c>
      <c r="C5424">
        <v>0</v>
      </c>
      <c r="D5424">
        <v>0</v>
      </c>
      <c r="E5424">
        <v>0</v>
      </c>
      <c r="F5424">
        <v>0</v>
      </c>
      <c r="G5424">
        <v>1.77047</v>
      </c>
      <c r="H5424">
        <v>1.79108</v>
      </c>
      <c r="I5424">
        <v>1.83432</v>
      </c>
      <c r="J5424">
        <v>1.8310599999999999</v>
      </c>
      <c r="K5424">
        <v>1.81874</v>
      </c>
      <c r="L5424">
        <v>1.81073</v>
      </c>
      <c r="M5424">
        <v>1.7997700000000001</v>
      </c>
      <c r="N5424">
        <v>1.79348</v>
      </c>
      <c r="O5424">
        <v>1.7883100000000001</v>
      </c>
      <c r="P5424">
        <v>1.7823500000000001</v>
      </c>
      <c r="Q5424">
        <v>1.77823</v>
      </c>
      <c r="R5424">
        <v>1.7655400000000001</v>
      </c>
      <c r="S5424">
        <v>1.7378499999999999</v>
      </c>
      <c r="T5424">
        <v>1.7167399999999999</v>
      </c>
      <c r="U5424">
        <v>1.6964600000000001</v>
      </c>
      <c r="V5424">
        <v>1.67632</v>
      </c>
      <c r="W5424">
        <v>1.65462</v>
      </c>
      <c r="X5424" t="s">
        <v>88</v>
      </c>
    </row>
    <row r="5425" spans="1:24" x14ac:dyDescent="0.45">
      <c r="A5425" t="s">
        <v>9145</v>
      </c>
      <c r="B5425" t="s">
        <v>5476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2.1595300000000001E-2</v>
      </c>
      <c r="J5425">
        <v>4.6502300000000003E-2</v>
      </c>
      <c r="K5425">
        <v>7.1922100000000003E-2</v>
      </c>
      <c r="L5425">
        <v>0.10469199999999999</v>
      </c>
      <c r="M5425">
        <v>0.13819500000000001</v>
      </c>
      <c r="N5425">
        <v>0.16450300000000001</v>
      </c>
      <c r="O5425">
        <v>0.18545900000000001</v>
      </c>
      <c r="P5425">
        <v>0.21135899999999999</v>
      </c>
      <c r="Q5425">
        <v>0.238344</v>
      </c>
      <c r="R5425">
        <v>0.25494</v>
      </c>
      <c r="S5425">
        <v>0.27341799999999999</v>
      </c>
      <c r="T5425">
        <v>0.27474300000000001</v>
      </c>
      <c r="U5425">
        <v>0.26640900000000001</v>
      </c>
      <c r="V5425">
        <v>0.25966400000000001</v>
      </c>
      <c r="W5425">
        <v>0.24477199999999999</v>
      </c>
      <c r="X5425" t="s">
        <v>71</v>
      </c>
    </row>
    <row r="5426" spans="1:24" x14ac:dyDescent="0.45">
      <c r="A5426" t="s">
        <v>9145</v>
      </c>
      <c r="B5426" t="s">
        <v>5477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30743</v>
      </c>
      <c r="I5426">
        <v>28920.1</v>
      </c>
      <c r="J5426">
        <v>27831.1</v>
      </c>
      <c r="K5426">
        <v>27041.599999999999</v>
      </c>
      <c r="L5426">
        <v>26140.3</v>
      </c>
      <c r="M5426">
        <v>25702.9</v>
      </c>
      <c r="N5426">
        <v>25064.7</v>
      </c>
      <c r="O5426">
        <v>24841.7</v>
      </c>
      <c r="P5426">
        <v>24627.3</v>
      </c>
      <c r="Q5426">
        <v>24259</v>
      </c>
      <c r="R5426">
        <v>24164.1</v>
      </c>
      <c r="S5426">
        <v>23862.7</v>
      </c>
      <c r="T5426">
        <v>23824.799999999999</v>
      </c>
      <c r="U5426">
        <v>23836.3</v>
      </c>
      <c r="V5426">
        <v>23596.5</v>
      </c>
      <c r="W5426">
        <v>23657.1</v>
      </c>
      <c r="X5426" t="s">
        <v>88</v>
      </c>
    </row>
    <row r="5427" spans="1:24" x14ac:dyDescent="0.45">
      <c r="A5427" t="s">
        <v>9145</v>
      </c>
      <c r="B5427" t="s">
        <v>5478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71</v>
      </c>
    </row>
    <row r="5428" spans="1:24" x14ac:dyDescent="0.45">
      <c r="A5428" t="s">
        <v>9145</v>
      </c>
      <c r="B5428" t="s">
        <v>5479</v>
      </c>
      <c r="C5428">
        <v>1.5286299999999999</v>
      </c>
      <c r="D5428">
        <v>1.3293900000000001</v>
      </c>
      <c r="E5428">
        <v>1.6043499999999999</v>
      </c>
      <c r="F5428">
        <v>1.71835</v>
      </c>
      <c r="G5428">
        <v>1.83185</v>
      </c>
      <c r="H5428">
        <v>1.86785</v>
      </c>
      <c r="I5428">
        <v>1.92753</v>
      </c>
      <c r="J5428">
        <v>1.9338299999999999</v>
      </c>
      <c r="K5428">
        <v>1.93048</v>
      </c>
      <c r="L5428">
        <v>1.9233199999999999</v>
      </c>
      <c r="M5428">
        <v>1.9171499999999999</v>
      </c>
      <c r="N5428">
        <v>1.9120600000000001</v>
      </c>
      <c r="O5428">
        <v>1.9083699999999999</v>
      </c>
      <c r="P5428">
        <v>1.9037999999999999</v>
      </c>
      <c r="Q5428">
        <v>1.8978999999999999</v>
      </c>
      <c r="R5428">
        <v>1.8829</v>
      </c>
      <c r="S5428">
        <v>1.85547</v>
      </c>
      <c r="T5428">
        <v>1.8317300000000001</v>
      </c>
      <c r="U5428">
        <v>1.80575</v>
      </c>
      <c r="V5428">
        <v>1.7834099999999999</v>
      </c>
      <c r="W5428">
        <v>1.75946</v>
      </c>
      <c r="X5428" t="s">
        <v>88</v>
      </c>
    </row>
    <row r="5429" spans="1:24" x14ac:dyDescent="0.45">
      <c r="A5429" t="s">
        <v>9145</v>
      </c>
      <c r="B5429" t="s">
        <v>5480</v>
      </c>
      <c r="C5429">
        <v>0</v>
      </c>
      <c r="D5429">
        <v>0</v>
      </c>
      <c r="E5429">
        <v>0</v>
      </c>
      <c r="F5429">
        <v>0</v>
      </c>
      <c r="G5429">
        <v>1.1773</v>
      </c>
      <c r="H5429">
        <v>1.3570899999999999</v>
      </c>
      <c r="I5429">
        <v>1.3433299999999999</v>
      </c>
      <c r="J5429">
        <v>1.30196</v>
      </c>
      <c r="K5429">
        <v>1.22804</v>
      </c>
      <c r="L5429">
        <v>1.14971</v>
      </c>
      <c r="M5429">
        <v>1.0686500000000001</v>
      </c>
      <c r="N5429">
        <v>0.98660099999999995</v>
      </c>
      <c r="O5429">
        <v>0.91973300000000002</v>
      </c>
      <c r="P5429">
        <v>0.89127500000000004</v>
      </c>
      <c r="Q5429">
        <v>0.88915900000000003</v>
      </c>
      <c r="R5429">
        <v>0.82463299999999995</v>
      </c>
      <c r="S5429">
        <v>0.62535399999999997</v>
      </c>
      <c r="T5429">
        <v>0.60255099999999995</v>
      </c>
      <c r="U5429">
        <v>0.56526500000000002</v>
      </c>
      <c r="V5429">
        <v>0.53676699999999999</v>
      </c>
      <c r="W5429">
        <v>0.49342900000000001</v>
      </c>
      <c r="X5429" t="s">
        <v>71</v>
      </c>
    </row>
    <row r="5430" spans="1:24" x14ac:dyDescent="0.45">
      <c r="A5430" t="s">
        <v>9145</v>
      </c>
      <c r="B5430" t="s">
        <v>5481</v>
      </c>
      <c r="C5430">
        <v>0</v>
      </c>
      <c r="D5430">
        <v>0</v>
      </c>
      <c r="E5430">
        <v>0</v>
      </c>
      <c r="F5430">
        <v>0</v>
      </c>
      <c r="G5430">
        <v>11000.1</v>
      </c>
      <c r="H5430">
        <v>10556.2</v>
      </c>
      <c r="I5430">
        <v>10130.799999999999</v>
      </c>
      <c r="J5430">
        <v>9903.9599999999991</v>
      </c>
      <c r="K5430">
        <v>9741.9599999999991</v>
      </c>
      <c r="L5430">
        <v>9512.81</v>
      </c>
      <c r="M5430">
        <v>9430.77</v>
      </c>
      <c r="N5430">
        <v>9278.02</v>
      </c>
      <c r="O5430">
        <v>9247.42</v>
      </c>
      <c r="P5430">
        <v>9232.26</v>
      </c>
      <c r="Q5430">
        <v>9131.49</v>
      </c>
      <c r="R5430">
        <v>9132.07</v>
      </c>
      <c r="S5430">
        <v>9048.2999999999993</v>
      </c>
      <c r="T5430">
        <v>9077.19</v>
      </c>
      <c r="U5430">
        <v>9105.6200000000008</v>
      </c>
      <c r="V5430">
        <v>9051.1200000000008</v>
      </c>
      <c r="W5430">
        <v>9092.93</v>
      </c>
      <c r="X5430" t="s">
        <v>88</v>
      </c>
    </row>
    <row r="5431" spans="1:24" x14ac:dyDescent="0.45">
      <c r="A5431" t="s">
        <v>9145</v>
      </c>
      <c r="B5431" t="s">
        <v>5482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71</v>
      </c>
    </row>
    <row r="5432" spans="1:24" x14ac:dyDescent="0.45">
      <c r="A5432" t="s">
        <v>9145</v>
      </c>
      <c r="B5432" t="s">
        <v>5483</v>
      </c>
      <c r="C5432">
        <v>5.5991999999999997</v>
      </c>
      <c r="D5432">
        <v>4.9776899999999999</v>
      </c>
      <c r="E5432">
        <v>4.4170199999999999</v>
      </c>
      <c r="F5432">
        <v>4.4442700000000004</v>
      </c>
      <c r="G5432">
        <v>4.4022899999999998</v>
      </c>
      <c r="H5432">
        <v>4.4341100000000004</v>
      </c>
      <c r="I5432">
        <v>4.3615599999999999</v>
      </c>
      <c r="J5432">
        <v>4.3219599999999998</v>
      </c>
      <c r="K5432">
        <v>4.3360000000000003</v>
      </c>
      <c r="L5432">
        <v>4.3516899999999996</v>
      </c>
      <c r="M5432">
        <v>4.4149900000000004</v>
      </c>
      <c r="N5432">
        <v>4.4551699999999999</v>
      </c>
      <c r="O5432">
        <v>4.4970699999999999</v>
      </c>
      <c r="P5432">
        <v>4.5819200000000002</v>
      </c>
      <c r="Q5432">
        <v>4.5968</v>
      </c>
      <c r="R5432">
        <v>4.5640799999999997</v>
      </c>
      <c r="S5432">
        <v>4.5395599999999998</v>
      </c>
      <c r="T5432">
        <v>4.4949199999999996</v>
      </c>
      <c r="U5432">
        <v>4.4346500000000004</v>
      </c>
      <c r="V5432">
        <v>4.4353300000000004</v>
      </c>
      <c r="W5432">
        <v>4.42347</v>
      </c>
      <c r="X5432" t="s">
        <v>88</v>
      </c>
    </row>
    <row r="5433" spans="1:24" x14ac:dyDescent="0.45">
      <c r="A5433" t="s">
        <v>9145</v>
      </c>
      <c r="B5433" t="s">
        <v>5484</v>
      </c>
      <c r="C5433">
        <v>0</v>
      </c>
      <c r="D5433">
        <v>0</v>
      </c>
      <c r="E5433">
        <v>0</v>
      </c>
      <c r="F5433">
        <v>0</v>
      </c>
      <c r="G5433">
        <v>0.85864399999999996</v>
      </c>
      <c r="H5433">
        <v>1.0023200000000001</v>
      </c>
      <c r="I5433">
        <v>0.99628000000000005</v>
      </c>
      <c r="J5433">
        <v>0.98661799999999999</v>
      </c>
      <c r="K5433">
        <v>0.96868699999999996</v>
      </c>
      <c r="L5433">
        <v>0.98342300000000005</v>
      </c>
      <c r="M5433">
        <v>1.01556</v>
      </c>
      <c r="N5433">
        <v>1.0383500000000001</v>
      </c>
      <c r="O5433">
        <v>0.96852400000000005</v>
      </c>
      <c r="P5433">
        <v>0.85040400000000005</v>
      </c>
      <c r="Q5433">
        <v>0.85988399999999998</v>
      </c>
      <c r="R5433">
        <v>0.81763399999999997</v>
      </c>
      <c r="S5433">
        <v>0.78708800000000001</v>
      </c>
      <c r="T5433">
        <v>0.752085</v>
      </c>
      <c r="U5433">
        <v>0.69288700000000003</v>
      </c>
      <c r="V5433">
        <v>0.67528500000000002</v>
      </c>
      <c r="W5433">
        <v>0.67422599999999999</v>
      </c>
      <c r="X5433" t="s">
        <v>71</v>
      </c>
    </row>
    <row r="5434" spans="1:24" x14ac:dyDescent="0.45">
      <c r="A5434" t="s">
        <v>9145</v>
      </c>
      <c r="B5434" t="s">
        <v>5485</v>
      </c>
      <c r="C5434">
        <v>8.3810800000000008</v>
      </c>
      <c r="D5434">
        <v>7.5237400000000001</v>
      </c>
      <c r="E5434">
        <v>6.6022499999999997</v>
      </c>
      <c r="F5434">
        <v>6.64236</v>
      </c>
      <c r="G5434">
        <v>6.58277</v>
      </c>
      <c r="H5434">
        <v>6.6198899999999998</v>
      </c>
      <c r="I5434">
        <v>6.5062800000000003</v>
      </c>
      <c r="J5434">
        <v>6.4422199999999998</v>
      </c>
      <c r="K5434">
        <v>6.4634900000000002</v>
      </c>
      <c r="L5434">
        <v>6.4767900000000003</v>
      </c>
      <c r="M5434">
        <v>6.5506500000000001</v>
      </c>
      <c r="N5434">
        <v>6.5902000000000003</v>
      </c>
      <c r="O5434">
        <v>6.6476100000000002</v>
      </c>
      <c r="P5434">
        <v>6.7587799999999998</v>
      </c>
      <c r="Q5434">
        <v>6.7563199999999997</v>
      </c>
      <c r="R5434">
        <v>6.7091799999999999</v>
      </c>
      <c r="S5434">
        <v>6.64961</v>
      </c>
      <c r="T5434">
        <v>6.5658599999999998</v>
      </c>
      <c r="U5434">
        <v>6.4599900000000003</v>
      </c>
      <c r="V5434">
        <v>6.4436400000000003</v>
      </c>
      <c r="W5434">
        <v>6.4229000000000003</v>
      </c>
      <c r="X5434" t="s">
        <v>88</v>
      </c>
    </row>
    <row r="5435" spans="1:24" x14ac:dyDescent="0.45">
      <c r="A5435" t="s">
        <v>9145</v>
      </c>
      <c r="B5435" t="s">
        <v>5486</v>
      </c>
      <c r="C5435">
        <v>0</v>
      </c>
      <c r="D5435">
        <v>0</v>
      </c>
      <c r="E5435">
        <v>0</v>
      </c>
      <c r="F5435">
        <v>0</v>
      </c>
      <c r="G5435">
        <v>0.33557300000000001</v>
      </c>
      <c r="H5435">
        <v>0.37272</v>
      </c>
      <c r="I5435">
        <v>0.35670400000000002</v>
      </c>
      <c r="J5435">
        <v>0.33754600000000001</v>
      </c>
      <c r="K5435">
        <v>0.31121100000000002</v>
      </c>
      <c r="L5435">
        <v>0.29045700000000002</v>
      </c>
      <c r="M5435">
        <v>0.27492899999999998</v>
      </c>
      <c r="N5435">
        <v>0.25913199999999997</v>
      </c>
      <c r="O5435">
        <v>0.216393</v>
      </c>
      <c r="P5435">
        <v>0.164328</v>
      </c>
      <c r="Q5435">
        <v>0.146484</v>
      </c>
      <c r="R5435">
        <v>0.124683</v>
      </c>
      <c r="S5435">
        <v>0.10517</v>
      </c>
      <c r="T5435">
        <v>8.3191000000000001E-2</v>
      </c>
      <c r="U5435">
        <v>6.2022099999999997E-2</v>
      </c>
      <c r="V5435">
        <v>4.74189E-2</v>
      </c>
      <c r="W5435">
        <v>3.8240400000000001E-2</v>
      </c>
      <c r="X5435" t="s">
        <v>71</v>
      </c>
    </row>
    <row r="5436" spans="1:24" x14ac:dyDescent="0.45">
      <c r="A5436" t="s">
        <v>9145</v>
      </c>
      <c r="B5436" t="s">
        <v>5487</v>
      </c>
      <c r="C5436">
        <v>1.40404</v>
      </c>
      <c r="D5436">
        <v>1.9018999999999999</v>
      </c>
      <c r="E5436">
        <v>1.7029399999999999</v>
      </c>
      <c r="F5436">
        <v>1.68875</v>
      </c>
      <c r="G5436">
        <v>2.3605499999999999</v>
      </c>
      <c r="H5436">
        <v>2.8669099999999998</v>
      </c>
      <c r="I5436">
        <v>3.5389599999999999</v>
      </c>
      <c r="J5436">
        <v>4.2364499999999996</v>
      </c>
      <c r="K5436">
        <v>5.0480900000000002</v>
      </c>
      <c r="L5436">
        <v>5.16852</v>
      </c>
      <c r="M5436">
        <v>5.2758700000000003</v>
      </c>
      <c r="N5436">
        <v>5.4519000000000002</v>
      </c>
      <c r="O5436">
        <v>5.6613800000000003</v>
      </c>
      <c r="P5436">
        <v>5.87418</v>
      </c>
      <c r="Q5436">
        <v>5.7228700000000003</v>
      </c>
      <c r="R5436">
        <v>5.6271699999999996</v>
      </c>
      <c r="S5436">
        <v>5.7881600000000004</v>
      </c>
      <c r="T5436">
        <v>5.8162399999999996</v>
      </c>
      <c r="U5436">
        <v>5.8421900000000004</v>
      </c>
      <c r="V5436">
        <v>5.8279199999999998</v>
      </c>
      <c r="W5436">
        <v>5.9773800000000001</v>
      </c>
      <c r="X5436" t="s">
        <v>88</v>
      </c>
    </row>
    <row r="5437" spans="1:24" x14ac:dyDescent="0.45">
      <c r="A5437" t="s">
        <v>9145</v>
      </c>
      <c r="B5437" t="s">
        <v>5488</v>
      </c>
      <c r="C5437">
        <v>0</v>
      </c>
      <c r="D5437">
        <v>0</v>
      </c>
      <c r="E5437">
        <v>0</v>
      </c>
      <c r="F5437">
        <v>0</v>
      </c>
      <c r="G5437">
        <v>9.3355199999999999E-3</v>
      </c>
      <c r="H5437">
        <v>1.73052E-2</v>
      </c>
      <c r="I5437">
        <v>2.2696000000000001E-2</v>
      </c>
      <c r="J5437">
        <v>2.97848E-2</v>
      </c>
      <c r="K5437">
        <v>3.6721400000000001E-2</v>
      </c>
      <c r="L5437">
        <v>3.6679700000000003E-2</v>
      </c>
      <c r="M5437">
        <v>3.9323299999999999E-2</v>
      </c>
      <c r="N5437">
        <v>4.2660999999999998E-2</v>
      </c>
      <c r="O5437">
        <v>4.25981E-2</v>
      </c>
      <c r="P5437">
        <v>4.4110200000000002E-2</v>
      </c>
      <c r="Q5437">
        <v>4.5905000000000001E-2</v>
      </c>
      <c r="R5437">
        <v>4.3041900000000001E-2</v>
      </c>
      <c r="S5437">
        <v>4.2253100000000002E-2</v>
      </c>
      <c r="T5437">
        <v>4.5489000000000002E-2</v>
      </c>
      <c r="U5437">
        <v>4.4014999999999999E-2</v>
      </c>
      <c r="V5437">
        <v>4.37489E-2</v>
      </c>
      <c r="W5437">
        <v>4.5709199999999998E-2</v>
      </c>
      <c r="X5437" t="s">
        <v>71</v>
      </c>
    </row>
    <row r="5438" spans="1:24" x14ac:dyDescent="0.45">
      <c r="A5438" t="s">
        <v>9145</v>
      </c>
      <c r="B5438" t="s">
        <v>5489</v>
      </c>
      <c r="C5438">
        <v>0</v>
      </c>
      <c r="D5438">
        <v>0</v>
      </c>
      <c r="E5438">
        <v>0</v>
      </c>
      <c r="F5438">
        <v>0</v>
      </c>
      <c r="G5438">
        <v>16410.5</v>
      </c>
      <c r="H5438">
        <v>15491.8</v>
      </c>
      <c r="I5438">
        <v>14687.3</v>
      </c>
      <c r="J5438">
        <v>14228.6</v>
      </c>
      <c r="K5438">
        <v>13906.4</v>
      </c>
      <c r="L5438">
        <v>13521.3</v>
      </c>
      <c r="M5438">
        <v>13351.2</v>
      </c>
      <c r="N5438">
        <v>13085.7</v>
      </c>
      <c r="O5438">
        <v>12995.9</v>
      </c>
      <c r="P5438">
        <v>12950.6</v>
      </c>
      <c r="Q5438">
        <v>12786.6</v>
      </c>
      <c r="R5438">
        <v>12785.3</v>
      </c>
      <c r="S5438">
        <v>12646.6</v>
      </c>
      <c r="T5438">
        <v>12666.2</v>
      </c>
      <c r="U5438">
        <v>12704.7</v>
      </c>
      <c r="V5438">
        <v>12608.6</v>
      </c>
      <c r="W5438">
        <v>12666</v>
      </c>
      <c r="X5438" t="s">
        <v>88</v>
      </c>
    </row>
    <row r="5439" spans="1:24" x14ac:dyDescent="0.45">
      <c r="A5439" t="s">
        <v>9145</v>
      </c>
      <c r="B5439" t="s">
        <v>5490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71</v>
      </c>
    </row>
    <row r="5440" spans="1:24" x14ac:dyDescent="0.45">
      <c r="A5440" t="s">
        <v>9145</v>
      </c>
      <c r="B5440" t="s">
        <v>5491</v>
      </c>
      <c r="C5440">
        <v>0</v>
      </c>
      <c r="D5440">
        <v>0</v>
      </c>
      <c r="E5440">
        <v>0</v>
      </c>
      <c r="F5440">
        <v>0</v>
      </c>
      <c r="G5440">
        <v>10.9495</v>
      </c>
      <c r="H5440">
        <v>10.577</v>
      </c>
      <c r="I5440">
        <v>10.222300000000001</v>
      </c>
      <c r="J5440">
        <v>10.067</v>
      </c>
      <c r="K5440">
        <v>10.792</v>
      </c>
      <c r="L5440">
        <v>10.4909</v>
      </c>
      <c r="M5440">
        <v>10.114000000000001</v>
      </c>
      <c r="N5440">
        <v>9.7923899999999993</v>
      </c>
      <c r="O5440">
        <v>9.6071600000000004</v>
      </c>
      <c r="P5440">
        <v>9.4681499999999996</v>
      </c>
      <c r="Q5440">
        <v>9.3375900000000005</v>
      </c>
      <c r="R5440">
        <v>9.1668099999999999</v>
      </c>
      <c r="S5440">
        <v>8.9630600000000005</v>
      </c>
      <c r="T5440">
        <v>8.7505600000000001</v>
      </c>
      <c r="U5440">
        <v>8.5499799999999997</v>
      </c>
      <c r="V5440">
        <v>8.3690700000000007</v>
      </c>
      <c r="W5440">
        <v>8.2125800000000009</v>
      </c>
      <c r="X5440" t="s">
        <v>88</v>
      </c>
    </row>
    <row r="5441" spans="1:24" x14ac:dyDescent="0.45">
      <c r="A5441" t="s">
        <v>9145</v>
      </c>
      <c r="B5441" t="s">
        <v>5492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5.6031199999999996E-3</v>
      </c>
      <c r="I5441" s="1">
        <v>9.7477499999999995E-3</v>
      </c>
      <c r="J5441">
        <v>1.66502E-2</v>
      </c>
      <c r="K5441">
        <v>1.7299399999999999E-2</v>
      </c>
      <c r="L5441">
        <v>2.5110299999999999E-2</v>
      </c>
      <c r="M5441">
        <v>3.7858700000000002E-2</v>
      </c>
      <c r="N5441">
        <v>4.9514900000000001E-2</v>
      </c>
      <c r="O5441">
        <v>5.7791599999999999E-2</v>
      </c>
      <c r="P5441">
        <v>6.50593E-2</v>
      </c>
      <c r="Q5441">
        <v>7.1009900000000001E-2</v>
      </c>
      <c r="R5441">
        <v>7.1427900000000003E-2</v>
      </c>
      <c r="S5441">
        <v>7.4502799999999994E-2</v>
      </c>
      <c r="T5441">
        <v>7.7770400000000003E-2</v>
      </c>
      <c r="U5441">
        <v>7.6442399999999994E-2</v>
      </c>
      <c r="V5441">
        <v>7.7310900000000002E-2</v>
      </c>
      <c r="W5441">
        <v>7.9952999999999996E-2</v>
      </c>
      <c r="X5441" t="s">
        <v>71</v>
      </c>
    </row>
    <row r="5442" spans="1:24" x14ac:dyDescent="0.45">
      <c r="A5442" t="s">
        <v>9145</v>
      </c>
      <c r="B5442" t="s">
        <v>5493</v>
      </c>
      <c r="C5442">
        <v>6.0784000000000002</v>
      </c>
      <c r="D5442">
        <v>6.5501699999999996</v>
      </c>
      <c r="E5442">
        <v>12.355399999999999</v>
      </c>
      <c r="F5442">
        <v>13.288</v>
      </c>
      <c r="G5442">
        <v>16.698499999999999</v>
      </c>
      <c r="H5442">
        <v>16.1233</v>
      </c>
      <c r="I5442">
        <v>15.5502</v>
      </c>
      <c r="J5442">
        <v>15.296799999999999</v>
      </c>
      <c r="K5442">
        <v>16.341999999999999</v>
      </c>
      <c r="L5442">
        <v>15.8833</v>
      </c>
      <c r="M5442">
        <v>15.2492</v>
      </c>
      <c r="N5442">
        <v>14.739599999999999</v>
      </c>
      <c r="O5442">
        <v>14.4152</v>
      </c>
      <c r="P5442">
        <v>14.173400000000001</v>
      </c>
      <c r="Q5442">
        <v>13.914400000000001</v>
      </c>
      <c r="R5442">
        <v>13.6296</v>
      </c>
      <c r="S5442">
        <v>13.3073</v>
      </c>
      <c r="T5442">
        <v>12.944699999999999</v>
      </c>
      <c r="U5442">
        <v>12.611800000000001</v>
      </c>
      <c r="V5442">
        <v>12.328200000000001</v>
      </c>
      <c r="W5442">
        <v>12.0464</v>
      </c>
      <c r="X5442" t="s">
        <v>88</v>
      </c>
    </row>
    <row r="5443" spans="1:24" x14ac:dyDescent="0.45">
      <c r="A5443" t="s">
        <v>9145</v>
      </c>
      <c r="B5443" t="s">
        <v>5494</v>
      </c>
      <c r="C5443">
        <v>0</v>
      </c>
      <c r="D5443">
        <v>0</v>
      </c>
      <c r="E5443">
        <v>0</v>
      </c>
      <c r="F5443">
        <v>0</v>
      </c>
      <c r="G5443">
        <v>0.204924</v>
      </c>
      <c r="H5443">
        <v>0.20958499999999999</v>
      </c>
      <c r="I5443">
        <v>0.18990099999999999</v>
      </c>
      <c r="J5443">
        <v>0.16378499999999999</v>
      </c>
      <c r="K5443">
        <v>0.108685</v>
      </c>
      <c r="L5443">
        <v>8.7592799999999998E-2</v>
      </c>
      <c r="M5443">
        <v>7.4567300000000003E-2</v>
      </c>
      <c r="N5443">
        <v>6.2697600000000006E-2</v>
      </c>
      <c r="O5443">
        <v>3.2965599999999998E-2</v>
      </c>
      <c r="P5443">
        <v>2.1620400000000001E-2</v>
      </c>
      <c r="Q5443">
        <v>1.6718899999999998E-2</v>
      </c>
      <c r="R5443">
        <v>1.19379E-2</v>
      </c>
      <c r="S5443">
        <v>8.7229200000000003E-3</v>
      </c>
      <c r="T5443">
        <v>6.4427199999999999E-3</v>
      </c>
      <c r="U5443">
        <v>4.7784699999999999E-3</v>
      </c>
      <c r="V5443">
        <v>3.9688900000000001E-3</v>
      </c>
      <c r="W5443">
        <v>3.6319999999999998E-3</v>
      </c>
      <c r="X5443" t="s">
        <v>71</v>
      </c>
    </row>
    <row r="5444" spans="1:24" x14ac:dyDescent="0.45">
      <c r="A5444" t="s">
        <v>9145</v>
      </c>
      <c r="B5444" t="s">
        <v>5495</v>
      </c>
      <c r="C5444">
        <v>11.8127</v>
      </c>
      <c r="D5444">
        <v>11.475199999999999</v>
      </c>
      <c r="E5444">
        <v>12.068899999999999</v>
      </c>
      <c r="F5444">
        <v>11.827500000000001</v>
      </c>
      <c r="G5444">
        <v>11.5274</v>
      </c>
      <c r="H5444">
        <v>11.533099999999999</v>
      </c>
      <c r="I5444">
        <v>11.3209</v>
      </c>
      <c r="J5444">
        <v>11.1991</v>
      </c>
      <c r="K5444">
        <v>11.069900000000001</v>
      </c>
      <c r="L5444">
        <v>10.8874</v>
      </c>
      <c r="M5444">
        <v>10.792899999999999</v>
      </c>
      <c r="N5444">
        <v>10.6708</v>
      </c>
      <c r="O5444">
        <v>10.552300000000001</v>
      </c>
      <c r="P5444">
        <v>10.467499999999999</v>
      </c>
      <c r="Q5444">
        <v>10.321999999999999</v>
      </c>
      <c r="R5444">
        <v>10.174799999999999</v>
      </c>
      <c r="S5444">
        <v>10.0733</v>
      </c>
      <c r="T5444">
        <v>9.9622799999999998</v>
      </c>
      <c r="U5444">
        <v>9.8524899999999995</v>
      </c>
      <c r="V5444">
        <v>9.7774300000000007</v>
      </c>
      <c r="W5444">
        <v>9.7258800000000001</v>
      </c>
      <c r="X5444" t="s">
        <v>88</v>
      </c>
    </row>
    <row r="5445" spans="1:24" x14ac:dyDescent="0.45">
      <c r="A5445" t="s">
        <v>9145</v>
      </c>
      <c r="B5445" t="s">
        <v>5496</v>
      </c>
      <c r="C5445">
        <v>9.6177200000000003</v>
      </c>
      <c r="D5445">
        <v>9.3651499999999999</v>
      </c>
      <c r="E5445">
        <v>9.9989500000000007</v>
      </c>
      <c r="F5445">
        <v>9.7974800000000002</v>
      </c>
      <c r="G5445">
        <v>9.5288799999999991</v>
      </c>
      <c r="H5445">
        <v>9.5463299999999993</v>
      </c>
      <c r="I5445">
        <v>9.3418500000000009</v>
      </c>
      <c r="J5445">
        <v>9.2338699999999996</v>
      </c>
      <c r="K5445">
        <v>9.1288099999999996</v>
      </c>
      <c r="L5445">
        <v>8.9562299999999997</v>
      </c>
      <c r="M5445">
        <v>8.8811999999999998</v>
      </c>
      <c r="N5445">
        <v>8.7817699999999999</v>
      </c>
      <c r="O5445">
        <v>8.68431</v>
      </c>
      <c r="P5445">
        <v>8.6204800000000006</v>
      </c>
      <c r="Q5445">
        <v>8.4957700000000003</v>
      </c>
      <c r="R5445">
        <v>8.3695299999999992</v>
      </c>
      <c r="S5445">
        <v>8.2947500000000005</v>
      </c>
      <c r="T5445">
        <v>8.2126900000000003</v>
      </c>
      <c r="U5445">
        <v>8.1314200000000003</v>
      </c>
      <c r="V5445">
        <v>8.0836699999999997</v>
      </c>
      <c r="W5445">
        <v>8.0624099999999999</v>
      </c>
      <c r="X5445" t="s">
        <v>88</v>
      </c>
    </row>
    <row r="5446" spans="1:24" x14ac:dyDescent="0.45">
      <c r="A5446" t="s">
        <v>9145</v>
      </c>
      <c r="B5446" t="s">
        <v>5497</v>
      </c>
      <c r="C5446">
        <v>11.8127</v>
      </c>
      <c r="D5446">
        <v>11.475199999999999</v>
      </c>
      <c r="E5446">
        <v>12.068899999999999</v>
      </c>
      <c r="F5446">
        <v>11.827500000000001</v>
      </c>
      <c r="G5446">
        <v>11.5189</v>
      </c>
      <c r="H5446">
        <v>11.4963</v>
      </c>
      <c r="I5446">
        <v>11.251799999999999</v>
      </c>
      <c r="J5446">
        <v>11.103899999999999</v>
      </c>
      <c r="K5446">
        <v>10.9588</v>
      </c>
      <c r="L5446">
        <v>10.7462</v>
      </c>
      <c r="M5446">
        <v>10.6312</v>
      </c>
      <c r="N5446">
        <v>10.4918</v>
      </c>
      <c r="O5446">
        <v>10.3543</v>
      </c>
      <c r="P5446">
        <v>10.250500000000001</v>
      </c>
      <c r="Q5446">
        <v>10.085800000000001</v>
      </c>
      <c r="R5446">
        <v>9.91953</v>
      </c>
      <c r="S5446">
        <v>9.8047500000000003</v>
      </c>
      <c r="T5446">
        <v>9.6826899999999991</v>
      </c>
      <c r="U5446">
        <v>9.56142</v>
      </c>
      <c r="V5446">
        <v>9.4736700000000003</v>
      </c>
      <c r="W5446">
        <v>9.4124099999999995</v>
      </c>
      <c r="X5446" t="s">
        <v>88</v>
      </c>
    </row>
    <row r="5447" spans="1:24" x14ac:dyDescent="0.45">
      <c r="A5447" t="s">
        <v>9145</v>
      </c>
      <c r="B5447" t="s">
        <v>5498</v>
      </c>
      <c r="C5447">
        <v>8.0714100000000002</v>
      </c>
      <c r="D5447">
        <v>7.9009999999999998</v>
      </c>
      <c r="E5447">
        <v>8.5594900000000003</v>
      </c>
      <c r="F5447">
        <v>8.4770199999999996</v>
      </c>
      <c r="G5447">
        <v>8.2443399999999993</v>
      </c>
      <c r="H5447">
        <v>8.2773500000000002</v>
      </c>
      <c r="I5447">
        <v>8.10398</v>
      </c>
      <c r="J5447">
        <v>8.0202799999999996</v>
      </c>
      <c r="K5447">
        <v>7.9391999999999996</v>
      </c>
      <c r="L5447">
        <v>7.7951300000000003</v>
      </c>
      <c r="M5447">
        <v>7.7418500000000003</v>
      </c>
      <c r="N5447">
        <v>7.6656599999999999</v>
      </c>
      <c r="O5447">
        <v>7.5913399999999998</v>
      </c>
      <c r="P5447">
        <v>7.54833</v>
      </c>
      <c r="Q5447">
        <v>7.44841</v>
      </c>
      <c r="R5447">
        <v>7.3469499999999996</v>
      </c>
      <c r="S5447">
        <v>7.29352</v>
      </c>
      <c r="T5447">
        <v>7.2331099999999999</v>
      </c>
      <c r="U5447">
        <v>7.1734900000000001</v>
      </c>
      <c r="V5447">
        <v>7.1451799999999999</v>
      </c>
      <c r="W5447">
        <v>7.14168</v>
      </c>
      <c r="X5447" t="s">
        <v>88</v>
      </c>
    </row>
    <row r="5448" spans="1:24" x14ac:dyDescent="0.45">
      <c r="A5448" t="s">
        <v>9145</v>
      </c>
      <c r="B5448" t="s">
        <v>5499</v>
      </c>
      <c r="C5448">
        <v>3.0312299999999999</v>
      </c>
      <c r="D5448">
        <v>3.8832900000000001</v>
      </c>
      <c r="E5448">
        <v>4.1153300000000002</v>
      </c>
      <c r="F5448">
        <v>3.7204799999999998</v>
      </c>
      <c r="G5448">
        <v>3.86802</v>
      </c>
      <c r="H5448">
        <v>3.9942700000000002</v>
      </c>
      <c r="I5448">
        <v>4.1667100000000001</v>
      </c>
      <c r="J5448">
        <v>4.3078900000000004</v>
      </c>
      <c r="K5448">
        <v>4.4782799999999998</v>
      </c>
      <c r="L5448">
        <v>4.5369799999999998</v>
      </c>
      <c r="M5448">
        <v>4.5610999999999997</v>
      </c>
      <c r="N5448">
        <v>4.56447</v>
      </c>
      <c r="O5448">
        <v>4.5466899999999999</v>
      </c>
      <c r="P5448">
        <v>4.4970299999999996</v>
      </c>
      <c r="Q5448">
        <v>4.4245999999999999</v>
      </c>
      <c r="R5448">
        <v>4.3289299999999997</v>
      </c>
      <c r="S5448">
        <v>4.2246699999999997</v>
      </c>
      <c r="T5448">
        <v>4.1085799999999999</v>
      </c>
      <c r="U5448">
        <v>3.9758399999999998</v>
      </c>
      <c r="V5448">
        <v>3.8369200000000001</v>
      </c>
      <c r="W5448">
        <v>3.6965300000000001</v>
      </c>
      <c r="X5448" t="s">
        <v>88</v>
      </c>
    </row>
    <row r="5449" spans="1:24" x14ac:dyDescent="0.45">
      <c r="A5449" t="s">
        <v>9145</v>
      </c>
      <c r="B5449" t="s">
        <v>5500</v>
      </c>
      <c r="C5449">
        <v>8.4425100000000004</v>
      </c>
      <c r="D5449">
        <v>8.2604699999999998</v>
      </c>
      <c r="E5449">
        <v>8.9127799999999997</v>
      </c>
      <c r="F5449">
        <v>8.7549799999999998</v>
      </c>
      <c r="G5449">
        <v>8.5146700000000006</v>
      </c>
      <c r="H5449">
        <v>8.5487599999999997</v>
      </c>
      <c r="I5449">
        <v>8.3697099999999995</v>
      </c>
      <c r="J5449">
        <v>8.2832600000000003</v>
      </c>
      <c r="K5449">
        <v>8.1995199999999997</v>
      </c>
      <c r="L5449">
        <v>8.0507299999999997</v>
      </c>
      <c r="M5449">
        <v>7.9957000000000003</v>
      </c>
      <c r="N5449">
        <v>7.9170199999999999</v>
      </c>
      <c r="O5449">
        <v>7.8402599999999998</v>
      </c>
      <c r="P5449">
        <v>7.7958400000000001</v>
      </c>
      <c r="Q5449">
        <v>7.6926399999999999</v>
      </c>
      <c r="R5449">
        <v>7.58786</v>
      </c>
      <c r="S5449">
        <v>7.5326700000000004</v>
      </c>
      <c r="T5449">
        <v>7.4702799999999998</v>
      </c>
      <c r="U5449">
        <v>7.4087100000000001</v>
      </c>
      <c r="V5449">
        <v>7.3794700000000004</v>
      </c>
      <c r="W5449">
        <v>7.3758499999999998</v>
      </c>
      <c r="X5449" t="s">
        <v>88</v>
      </c>
    </row>
    <row r="5450" spans="1:24" x14ac:dyDescent="0.45">
      <c r="A5450" t="s">
        <v>9145</v>
      </c>
      <c r="B5450" t="s">
        <v>5501</v>
      </c>
      <c r="C5450">
        <v>22.0077</v>
      </c>
      <c r="D5450">
        <v>26.250699999999998</v>
      </c>
      <c r="E5450">
        <v>45.514099999999999</v>
      </c>
      <c r="F5450">
        <v>49.548999999999999</v>
      </c>
      <c r="G5450">
        <v>49.491700000000002</v>
      </c>
      <c r="H5450">
        <v>49.2271</v>
      </c>
      <c r="I5450">
        <v>47.761600000000001</v>
      </c>
      <c r="J5450">
        <v>44.492899999999999</v>
      </c>
      <c r="K5450">
        <v>40.235199999999999</v>
      </c>
      <c r="L5450">
        <v>36.490699999999997</v>
      </c>
      <c r="M5450">
        <v>33.3645</v>
      </c>
      <c r="N5450">
        <v>31.055499999999999</v>
      </c>
      <c r="O5450">
        <v>28.825600000000001</v>
      </c>
      <c r="P5450">
        <v>26.616399999999999</v>
      </c>
      <c r="Q5450">
        <v>24.758099999999999</v>
      </c>
      <c r="R5450">
        <v>22.438500000000001</v>
      </c>
      <c r="S5450">
        <v>19.233499999999999</v>
      </c>
      <c r="T5450">
        <v>15.191000000000001</v>
      </c>
      <c r="U5450">
        <v>10.786</v>
      </c>
      <c r="V5450">
        <v>6.4173799999999996</v>
      </c>
      <c r="W5450">
        <v>1.6906399999999999</v>
      </c>
      <c r="X5450" t="s">
        <v>209</v>
      </c>
    </row>
    <row r="5451" spans="1:24" x14ac:dyDescent="0.45">
      <c r="A5451" t="s">
        <v>9145</v>
      </c>
      <c r="B5451" t="s">
        <v>5502</v>
      </c>
      <c r="C5451">
        <v>277.53800000000001</v>
      </c>
      <c r="D5451">
        <v>329.93700000000001</v>
      </c>
      <c r="E5451">
        <v>336.79599999999999</v>
      </c>
      <c r="F5451">
        <v>323.62</v>
      </c>
      <c r="G5451">
        <v>324.93200000000002</v>
      </c>
      <c r="H5451">
        <v>336.25400000000002</v>
      </c>
      <c r="I5451">
        <v>347.40100000000001</v>
      </c>
      <c r="J5451">
        <v>355.36599999999999</v>
      </c>
      <c r="K5451">
        <v>352.26799999999997</v>
      </c>
      <c r="L5451">
        <v>354.96600000000001</v>
      </c>
      <c r="M5451">
        <v>356.685</v>
      </c>
      <c r="N5451">
        <v>356.86</v>
      </c>
      <c r="O5451">
        <v>356.202</v>
      </c>
      <c r="P5451">
        <v>354.60199999999998</v>
      </c>
      <c r="Q5451">
        <v>352.46899999999999</v>
      </c>
      <c r="R5451">
        <v>349.92099999999999</v>
      </c>
      <c r="S5451">
        <v>347.67200000000003</v>
      </c>
      <c r="T5451">
        <v>345.286</v>
      </c>
      <c r="U5451">
        <v>342.661</v>
      </c>
      <c r="V5451">
        <v>339.85899999999998</v>
      </c>
      <c r="W5451">
        <v>336.58300000000003</v>
      </c>
      <c r="X5451" t="s">
        <v>209</v>
      </c>
    </row>
    <row r="5452" spans="1:24" x14ac:dyDescent="0.45">
      <c r="A5452" t="s">
        <v>9145</v>
      </c>
      <c r="B5452" t="s">
        <v>5503</v>
      </c>
      <c r="C5452">
        <v>2.4982199999999999</v>
      </c>
      <c r="D5452">
        <v>2.4649700000000001</v>
      </c>
      <c r="E5452">
        <v>2.4686400000000002</v>
      </c>
      <c r="F5452">
        <v>2.4842900000000001</v>
      </c>
      <c r="G5452">
        <v>2.5129299999999999</v>
      </c>
      <c r="H5452">
        <v>2.5792700000000002</v>
      </c>
      <c r="I5452">
        <v>2.5798199999999998</v>
      </c>
      <c r="J5452">
        <v>2.5989100000000001</v>
      </c>
      <c r="K5452">
        <v>2.6460699999999999</v>
      </c>
      <c r="L5452">
        <v>2.69028</v>
      </c>
      <c r="M5452">
        <v>2.76058</v>
      </c>
      <c r="N5452">
        <v>2.8170099999999998</v>
      </c>
      <c r="O5452">
        <v>2.8750900000000001</v>
      </c>
      <c r="P5452">
        <v>2.95703</v>
      </c>
      <c r="Q5452">
        <v>2.9894799999999999</v>
      </c>
      <c r="R5452">
        <v>2.9951400000000001</v>
      </c>
      <c r="S5452">
        <v>3.0013899999999998</v>
      </c>
      <c r="T5452">
        <v>2.98943</v>
      </c>
      <c r="U5452">
        <v>2.9665699999999999</v>
      </c>
      <c r="V5452">
        <v>2.9845999999999999</v>
      </c>
      <c r="W5452">
        <v>2.9940600000000002</v>
      </c>
      <c r="X5452" t="s">
        <v>88</v>
      </c>
    </row>
    <row r="5453" spans="1:24" x14ac:dyDescent="0.45">
      <c r="A5453" t="s">
        <v>9145</v>
      </c>
      <c r="B5453" t="s">
        <v>5504</v>
      </c>
      <c r="C5453">
        <v>2.4982199999999999</v>
      </c>
      <c r="D5453">
        <v>2.4649700000000001</v>
      </c>
      <c r="E5453">
        <v>2.4686400000000002</v>
      </c>
      <c r="F5453">
        <v>2.4842900000000001</v>
      </c>
      <c r="G5453">
        <v>2.5129299999999999</v>
      </c>
      <c r="H5453">
        <v>2.5792700000000002</v>
      </c>
      <c r="I5453">
        <v>2.5798199999999998</v>
      </c>
      <c r="J5453">
        <v>2.5989100000000001</v>
      </c>
      <c r="K5453">
        <v>2.6460699999999999</v>
      </c>
      <c r="L5453">
        <v>2.69028</v>
      </c>
      <c r="M5453">
        <v>2.76058</v>
      </c>
      <c r="N5453">
        <v>2.8170099999999998</v>
      </c>
      <c r="O5453">
        <v>2.8750900000000001</v>
      </c>
      <c r="P5453">
        <v>2.95703</v>
      </c>
      <c r="Q5453">
        <v>2.9894799999999999</v>
      </c>
      <c r="R5453">
        <v>2.9951400000000001</v>
      </c>
      <c r="S5453">
        <v>3.0013899999999998</v>
      </c>
      <c r="T5453">
        <v>2.98943</v>
      </c>
      <c r="U5453">
        <v>2.9665699999999999</v>
      </c>
      <c r="V5453">
        <v>2.9845999999999999</v>
      </c>
      <c r="W5453">
        <v>2.9940600000000002</v>
      </c>
      <c r="X5453" t="s">
        <v>88</v>
      </c>
    </row>
    <row r="5454" spans="1:24" x14ac:dyDescent="0.45">
      <c r="A5454" t="s">
        <v>9145</v>
      </c>
      <c r="B5454" t="s">
        <v>5505</v>
      </c>
      <c r="C5454">
        <v>0.121116</v>
      </c>
      <c r="D5454">
        <v>0.16983300000000001</v>
      </c>
      <c r="E5454">
        <v>0.15034600000000001</v>
      </c>
      <c r="F5454">
        <v>0.149094</v>
      </c>
      <c r="G5454">
        <v>0.22117100000000001</v>
      </c>
      <c r="H5454">
        <v>0.27033200000000002</v>
      </c>
      <c r="I5454">
        <v>0.33597500000000002</v>
      </c>
      <c r="J5454">
        <v>0.40421699999999999</v>
      </c>
      <c r="K5454">
        <v>0.48375499999999999</v>
      </c>
      <c r="L5454">
        <v>0.49563699999999999</v>
      </c>
      <c r="M5454">
        <v>0.50631700000000002</v>
      </c>
      <c r="N5454">
        <v>0.52371800000000002</v>
      </c>
      <c r="O5454">
        <v>0.54438299999999995</v>
      </c>
      <c r="P5454">
        <v>0.56525400000000003</v>
      </c>
      <c r="Q5454">
        <v>0.55042400000000002</v>
      </c>
      <c r="R5454">
        <v>0.541049</v>
      </c>
      <c r="S5454">
        <v>0.55684100000000003</v>
      </c>
      <c r="T5454">
        <v>0.55960299999999996</v>
      </c>
      <c r="U5454">
        <v>0.56215499999999996</v>
      </c>
      <c r="V5454">
        <v>0.56076300000000001</v>
      </c>
      <c r="W5454">
        <v>0.57542499999999996</v>
      </c>
      <c r="X5454" t="s">
        <v>88</v>
      </c>
    </row>
    <row r="5455" spans="1:24" x14ac:dyDescent="0.45">
      <c r="A5455" t="s">
        <v>9145</v>
      </c>
      <c r="B5455" t="s">
        <v>5506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215</v>
      </c>
    </row>
    <row r="5456" spans="1:24" x14ac:dyDescent="0.45">
      <c r="A5456" t="s">
        <v>9145</v>
      </c>
      <c r="B5456" t="s">
        <v>5507</v>
      </c>
      <c r="C5456">
        <v>2.68334E-2</v>
      </c>
      <c r="D5456">
        <v>2.6128800000000001E-2</v>
      </c>
      <c r="E5456">
        <v>2.7897100000000001E-2</v>
      </c>
      <c r="F5456">
        <v>2.7335000000000002E-2</v>
      </c>
      <c r="G5456">
        <v>2.6585600000000001E-2</v>
      </c>
      <c r="H5456">
        <v>2.66343E-2</v>
      </c>
      <c r="I5456">
        <v>2.6063800000000002E-2</v>
      </c>
      <c r="J5456">
        <v>2.5762500000000001E-2</v>
      </c>
      <c r="K5456">
        <v>2.54694E-2</v>
      </c>
      <c r="L5456">
        <v>2.49879E-2</v>
      </c>
      <c r="M5456">
        <v>2.4778600000000001E-2</v>
      </c>
      <c r="N5456">
        <v>2.4501100000000001E-2</v>
      </c>
      <c r="O5456">
        <v>2.4229199999999999E-2</v>
      </c>
      <c r="P5456">
        <v>2.4051099999999999E-2</v>
      </c>
      <c r="Q5456">
        <v>2.3703200000000001E-2</v>
      </c>
      <c r="R5456">
        <v>2.3351E-2</v>
      </c>
      <c r="S5456">
        <v>2.31424E-2</v>
      </c>
      <c r="T5456">
        <v>2.29134E-2</v>
      </c>
      <c r="U5456">
        <v>2.2686700000000001E-2</v>
      </c>
      <c r="V5456">
        <v>2.2553400000000001E-2</v>
      </c>
      <c r="W5456">
        <v>2.24941E-2</v>
      </c>
      <c r="X5456" t="s">
        <v>83</v>
      </c>
    </row>
    <row r="5457" spans="1:24" x14ac:dyDescent="0.45">
      <c r="A5457" t="s">
        <v>9145</v>
      </c>
      <c r="B5457" t="s">
        <v>5508</v>
      </c>
      <c r="C5457">
        <v>3.5046999999999999E-3</v>
      </c>
      <c r="D5457">
        <v>3.4126600000000001E-3</v>
      </c>
      <c r="E5457">
        <v>3.6436200000000002E-3</v>
      </c>
      <c r="F5457">
        <v>3.5701999999999999E-3</v>
      </c>
      <c r="G5457">
        <v>3.4723200000000001E-3</v>
      </c>
      <c r="H5457">
        <v>3.4786800000000001E-3</v>
      </c>
      <c r="I5457">
        <v>3.4041700000000002E-3</v>
      </c>
      <c r="J5457">
        <v>3.3648200000000001E-3</v>
      </c>
      <c r="K5457">
        <v>3.3265399999999998E-3</v>
      </c>
      <c r="L5457">
        <v>3.2636499999999999E-3</v>
      </c>
      <c r="M5457">
        <v>3.2363100000000001E-3</v>
      </c>
      <c r="N5457">
        <v>3.2000800000000001E-3</v>
      </c>
      <c r="O5457">
        <v>3.1645599999999999E-3</v>
      </c>
      <c r="P5457">
        <v>3.1413000000000001E-3</v>
      </c>
      <c r="Q5457">
        <v>3.0958600000000002E-3</v>
      </c>
      <c r="R5457">
        <v>3.0498600000000002E-3</v>
      </c>
      <c r="S5457">
        <v>3.0226099999999998E-3</v>
      </c>
      <c r="T5457">
        <v>2.9927E-3</v>
      </c>
      <c r="U5457">
        <v>2.9630899999999998E-3</v>
      </c>
      <c r="V5457">
        <v>2.9456899999999999E-3</v>
      </c>
      <c r="W5457">
        <v>2.93794E-3</v>
      </c>
      <c r="X5457" t="s">
        <v>83</v>
      </c>
    </row>
    <row r="5458" spans="1:24" x14ac:dyDescent="0.45">
      <c r="A5458" t="s">
        <v>9145</v>
      </c>
      <c r="B5458" t="s">
        <v>5509</v>
      </c>
      <c r="C5458">
        <v>6.1457200000000003E-3</v>
      </c>
      <c r="D5458">
        <v>5.9843300000000004E-3</v>
      </c>
      <c r="E5458">
        <v>6.3893300000000004E-3</v>
      </c>
      <c r="F5458">
        <v>6.2605899999999999E-3</v>
      </c>
      <c r="G5458">
        <v>6.0889500000000001E-3</v>
      </c>
      <c r="H5458">
        <v>6.1001099999999997E-3</v>
      </c>
      <c r="I5458">
        <v>5.9694400000000003E-3</v>
      </c>
      <c r="J5458">
        <v>5.9004499999999998E-3</v>
      </c>
      <c r="K5458">
        <v>5.8333100000000004E-3</v>
      </c>
      <c r="L5458">
        <v>5.7230299999999996E-3</v>
      </c>
      <c r="M5458">
        <v>5.6750899999999998E-3</v>
      </c>
      <c r="N5458">
        <v>5.6115499999999999E-3</v>
      </c>
      <c r="O5458">
        <v>5.5492800000000002E-3</v>
      </c>
      <c r="P5458">
        <v>5.5084899999999996E-3</v>
      </c>
      <c r="Q5458">
        <v>5.4288000000000001E-3</v>
      </c>
      <c r="R5458">
        <v>5.3481300000000004E-3</v>
      </c>
      <c r="S5458">
        <v>5.3003499999999997E-3</v>
      </c>
      <c r="T5458">
        <v>5.2479099999999997E-3</v>
      </c>
      <c r="U5458">
        <v>5.1959800000000002E-3</v>
      </c>
      <c r="V5458">
        <v>5.1654600000000002E-3</v>
      </c>
      <c r="W5458">
        <v>5.1518800000000002E-3</v>
      </c>
      <c r="X5458" t="s">
        <v>83</v>
      </c>
    </row>
    <row r="5459" spans="1:24" x14ac:dyDescent="0.45">
      <c r="A5459" t="s">
        <v>9145</v>
      </c>
      <c r="B5459" t="s">
        <v>5510</v>
      </c>
      <c r="C5459">
        <v>0.14266300000000001</v>
      </c>
      <c r="D5459">
        <v>0.13934299999999999</v>
      </c>
      <c r="E5459">
        <v>0.14271900000000001</v>
      </c>
      <c r="F5459">
        <v>0.14541000000000001</v>
      </c>
      <c r="G5459">
        <v>0.14637</v>
      </c>
      <c r="H5459">
        <v>0.14924599999999999</v>
      </c>
      <c r="I5459">
        <v>0.150556</v>
      </c>
      <c r="J5459">
        <v>0.15162700000000001</v>
      </c>
      <c r="K5459">
        <v>0.15271299999999999</v>
      </c>
      <c r="L5459">
        <v>0.153506</v>
      </c>
      <c r="M5459">
        <v>0.15448100000000001</v>
      </c>
      <c r="N5459">
        <v>0.15513399999999999</v>
      </c>
      <c r="O5459">
        <v>0.155747</v>
      </c>
      <c r="P5459">
        <v>0.15640499999999999</v>
      </c>
      <c r="Q5459">
        <v>0.15685499999999999</v>
      </c>
      <c r="R5459">
        <v>0.157197</v>
      </c>
      <c r="S5459">
        <v>0.15749099999999999</v>
      </c>
      <c r="T5459">
        <v>0.15778400000000001</v>
      </c>
      <c r="U5459">
        <v>0.15804199999999999</v>
      </c>
      <c r="V5459">
        <v>0.15837100000000001</v>
      </c>
      <c r="W5459">
        <v>0.15872900000000001</v>
      </c>
      <c r="X5459" t="s">
        <v>64</v>
      </c>
    </row>
    <row r="5460" spans="1:24" x14ac:dyDescent="0.45">
      <c r="A5460" t="s">
        <v>9145</v>
      </c>
      <c r="B5460" t="s">
        <v>5511</v>
      </c>
      <c r="C5460" s="1">
        <v>5.43401E-4</v>
      </c>
      <c r="D5460" s="1">
        <v>5.2913099999999996E-4</v>
      </c>
      <c r="E5460" s="1">
        <v>5.6494E-4</v>
      </c>
      <c r="F5460" s="1">
        <v>5.53558E-4</v>
      </c>
      <c r="G5460" s="1">
        <v>5.3838200000000001E-4</v>
      </c>
      <c r="H5460" s="1">
        <v>5.3936800000000003E-4</v>
      </c>
      <c r="I5460" s="1">
        <v>5.2781400000000004E-4</v>
      </c>
      <c r="J5460" s="1">
        <v>5.2171400000000005E-4</v>
      </c>
      <c r="K5460" s="1">
        <v>5.1577800000000005E-4</v>
      </c>
      <c r="L5460" s="1">
        <v>5.0602700000000004E-4</v>
      </c>
      <c r="M5460" s="1">
        <v>5.0178799999999997E-4</v>
      </c>
      <c r="N5460" s="1">
        <v>4.9616999999999999E-4</v>
      </c>
      <c r="O5460" s="1">
        <v>4.9066400000000003E-4</v>
      </c>
      <c r="P5460" s="1">
        <v>4.87057E-4</v>
      </c>
      <c r="Q5460" s="1">
        <v>4.8001100000000002E-4</v>
      </c>
      <c r="R5460" s="1">
        <v>4.7287799999999998E-4</v>
      </c>
      <c r="S5460" s="1">
        <v>4.6865399999999999E-4</v>
      </c>
      <c r="T5460" s="1">
        <v>4.64017E-4</v>
      </c>
      <c r="U5460" s="1">
        <v>4.5942500000000001E-4</v>
      </c>
      <c r="V5460" s="1">
        <v>4.5672699999999998E-4</v>
      </c>
      <c r="W5460" s="1">
        <v>4.5552599999999999E-4</v>
      </c>
      <c r="X5460" t="s">
        <v>83</v>
      </c>
    </row>
    <row r="5461" spans="1:24" x14ac:dyDescent="0.45">
      <c r="A5461" t="s">
        <v>9145</v>
      </c>
      <c r="B5461" t="s">
        <v>5512</v>
      </c>
      <c r="C5461">
        <v>4.5994999999999999</v>
      </c>
      <c r="D5461">
        <v>4.5994999999999999</v>
      </c>
      <c r="E5461">
        <v>4.5994999999999999</v>
      </c>
      <c r="F5461">
        <v>4.5994999999999999</v>
      </c>
      <c r="G5461">
        <v>4.5994999999999999</v>
      </c>
      <c r="H5461">
        <v>2.4859</v>
      </c>
      <c r="I5461">
        <v>2.6892499999999999</v>
      </c>
      <c r="J5461">
        <v>2.9058299999999999</v>
      </c>
      <c r="K5461">
        <v>4.6988799999999999</v>
      </c>
      <c r="L5461">
        <v>7.1707099999999997</v>
      </c>
      <c r="M5461">
        <v>6.8415800000000004</v>
      </c>
      <c r="N5461">
        <v>6.0701499999999999</v>
      </c>
      <c r="O5461">
        <v>4.93588</v>
      </c>
      <c r="P5461">
        <v>4.6713699999999996</v>
      </c>
      <c r="Q5461">
        <v>4.3167299999999997</v>
      </c>
      <c r="R5461">
        <v>5.2385799999999998</v>
      </c>
      <c r="S5461">
        <v>5.7837800000000001</v>
      </c>
      <c r="T5461">
        <v>5.6312300000000004</v>
      </c>
      <c r="U5461">
        <v>5.1311400000000003</v>
      </c>
      <c r="V5461">
        <v>4.5223800000000001</v>
      </c>
      <c r="W5461">
        <v>4.3704599999999996</v>
      </c>
      <c r="X5461" t="s">
        <v>88</v>
      </c>
    </row>
    <row r="5462" spans="1:24" x14ac:dyDescent="0.45">
      <c r="A5462" t="s">
        <v>9145</v>
      </c>
      <c r="B5462" t="s">
        <v>5513</v>
      </c>
      <c r="C5462">
        <v>25.2653</v>
      </c>
      <c r="D5462">
        <v>25.9618</v>
      </c>
      <c r="E5462">
        <v>23.8492</v>
      </c>
      <c r="F5462">
        <v>23.396899999999999</v>
      </c>
      <c r="G5462">
        <v>23.6921</v>
      </c>
      <c r="H5462">
        <v>23.985700000000001</v>
      </c>
      <c r="I5462">
        <v>24.2319</v>
      </c>
      <c r="J5462">
        <v>24.5</v>
      </c>
      <c r="K5462">
        <v>24.9682</v>
      </c>
      <c r="L5462">
        <v>24.989799999999999</v>
      </c>
      <c r="M5462">
        <v>24.828900000000001</v>
      </c>
      <c r="N5462">
        <v>24.789400000000001</v>
      </c>
      <c r="O5462">
        <v>24.771100000000001</v>
      </c>
      <c r="P5462">
        <v>24.770800000000001</v>
      </c>
      <c r="Q5462">
        <v>24.7288</v>
      </c>
      <c r="R5462">
        <v>24.660299999999999</v>
      </c>
      <c r="S5462">
        <v>24.588899999999999</v>
      </c>
      <c r="T5462">
        <v>24.5046</v>
      </c>
      <c r="U5462">
        <v>24.414300000000001</v>
      </c>
      <c r="V5462">
        <v>24.356300000000001</v>
      </c>
      <c r="W5462">
        <v>24.323599999999999</v>
      </c>
      <c r="X5462" t="s">
        <v>88</v>
      </c>
    </row>
    <row r="5463" spans="1:24" x14ac:dyDescent="0.45">
      <c r="A5463" t="s">
        <v>9145</v>
      </c>
      <c r="B5463" t="s">
        <v>5514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 t="s">
        <v>71</v>
      </c>
    </row>
    <row r="5464" spans="1:24" x14ac:dyDescent="0.45">
      <c r="A5464" t="s">
        <v>9145</v>
      </c>
      <c r="B5464" t="s">
        <v>5515</v>
      </c>
      <c r="C5464">
        <v>2.5397400000000001E-2</v>
      </c>
      <c r="D5464">
        <v>2.4671599999999998E-2</v>
      </c>
      <c r="E5464">
        <v>2.5948200000000001E-2</v>
      </c>
      <c r="F5464">
        <v>2.54291E-2</v>
      </c>
      <c r="G5464">
        <v>2.4783900000000001E-2</v>
      </c>
      <c r="H5464">
        <v>2.4796200000000001E-2</v>
      </c>
      <c r="I5464">
        <v>2.4339900000000001E-2</v>
      </c>
      <c r="J5464">
        <v>2.4078100000000002E-2</v>
      </c>
      <c r="K5464">
        <v>2.38003E-2</v>
      </c>
      <c r="L5464">
        <v>2.3407899999999999E-2</v>
      </c>
      <c r="M5464">
        <v>2.3204599999999999E-2</v>
      </c>
      <c r="N5464">
        <v>2.2942199999999999E-2</v>
      </c>
      <c r="O5464">
        <v>2.2687499999999999E-2</v>
      </c>
      <c r="P5464">
        <v>2.25051E-2</v>
      </c>
      <c r="Q5464">
        <v>2.2192300000000002E-2</v>
      </c>
      <c r="R5464">
        <v>2.1875700000000001E-2</v>
      </c>
      <c r="S5464">
        <v>2.1657599999999999E-2</v>
      </c>
      <c r="T5464">
        <v>2.1418900000000001E-2</v>
      </c>
      <c r="U5464">
        <v>2.1182800000000002E-2</v>
      </c>
      <c r="V5464">
        <v>2.1021499999999999E-2</v>
      </c>
      <c r="W5464">
        <v>2.0910600000000001E-2</v>
      </c>
      <c r="X5464" t="s">
        <v>83</v>
      </c>
    </row>
    <row r="5465" spans="1:24" x14ac:dyDescent="0.45">
      <c r="A5465" t="s">
        <v>9145</v>
      </c>
      <c r="B5465" t="s">
        <v>5516</v>
      </c>
      <c r="C5465">
        <v>1.05301</v>
      </c>
      <c r="D5465">
        <v>1.05416</v>
      </c>
      <c r="E5465">
        <v>1.05653</v>
      </c>
      <c r="F5465">
        <v>1.0545100000000001</v>
      </c>
      <c r="G5465">
        <v>1.0548900000000001</v>
      </c>
      <c r="H5465">
        <v>1.0570900000000001</v>
      </c>
      <c r="I5465">
        <v>1.05701</v>
      </c>
      <c r="J5465">
        <v>1.05697</v>
      </c>
      <c r="K5465">
        <v>1.05653</v>
      </c>
      <c r="L5465">
        <v>1.0555000000000001</v>
      </c>
      <c r="M5465">
        <v>1.0542400000000001</v>
      </c>
      <c r="N5465">
        <v>1.0529200000000001</v>
      </c>
      <c r="O5465">
        <v>1.0517099999999999</v>
      </c>
      <c r="P5465">
        <v>1.05142</v>
      </c>
      <c r="Q5465">
        <v>1.0508599999999999</v>
      </c>
      <c r="R5465">
        <v>1.0502800000000001</v>
      </c>
      <c r="S5465">
        <v>1.04986</v>
      </c>
      <c r="T5465">
        <v>1.04939</v>
      </c>
      <c r="U5465">
        <v>1.0489299999999999</v>
      </c>
      <c r="V5465">
        <v>1.04861</v>
      </c>
      <c r="W5465">
        <v>1.0483800000000001</v>
      </c>
      <c r="X5465" t="s">
        <v>37</v>
      </c>
    </row>
    <row r="5466" spans="1:24" x14ac:dyDescent="0.45">
      <c r="A5466" t="s">
        <v>9145</v>
      </c>
      <c r="B5466" t="s">
        <v>5517</v>
      </c>
      <c r="C5466">
        <v>4.3045599999999998E-3</v>
      </c>
      <c r="D5466">
        <v>4.1815400000000001E-3</v>
      </c>
      <c r="E5466">
        <v>4.3979199999999996E-3</v>
      </c>
      <c r="F5466">
        <v>4.30993E-3</v>
      </c>
      <c r="G5466">
        <v>4.2005799999999998E-3</v>
      </c>
      <c r="H5466">
        <v>4.2026800000000003E-3</v>
      </c>
      <c r="I5466">
        <v>4.1253399999999999E-3</v>
      </c>
      <c r="J5466">
        <v>4.0809699999999997E-3</v>
      </c>
      <c r="K5466">
        <v>4.0338700000000002E-3</v>
      </c>
      <c r="L5466">
        <v>3.9673599999999996E-3</v>
      </c>
      <c r="M5466">
        <v>3.9329200000000003E-3</v>
      </c>
      <c r="N5466">
        <v>3.88843E-3</v>
      </c>
      <c r="O5466">
        <v>3.84527E-3</v>
      </c>
      <c r="P5466">
        <v>3.8143500000000002E-3</v>
      </c>
      <c r="Q5466">
        <v>3.7613400000000002E-3</v>
      </c>
      <c r="R5466">
        <v>3.7076800000000001E-3</v>
      </c>
      <c r="S5466">
        <v>3.6707200000000001E-3</v>
      </c>
      <c r="T5466">
        <v>3.6302499999999998E-3</v>
      </c>
      <c r="U5466">
        <v>3.5902500000000001E-3</v>
      </c>
      <c r="V5466">
        <v>3.5628999999999999E-3</v>
      </c>
      <c r="W5466">
        <v>3.5441100000000001E-3</v>
      </c>
      <c r="X5466" t="s">
        <v>83</v>
      </c>
    </row>
    <row r="5467" spans="1:24" x14ac:dyDescent="0.45">
      <c r="A5467" t="s">
        <v>9145</v>
      </c>
      <c r="B5467" t="s">
        <v>5518</v>
      </c>
      <c r="C5467">
        <v>1.05015E-2</v>
      </c>
      <c r="D5467">
        <v>1.0201399999999999E-2</v>
      </c>
      <c r="E5467">
        <v>1.0729300000000001E-2</v>
      </c>
      <c r="F5467">
        <v>1.0514600000000001E-2</v>
      </c>
      <c r="G5467">
        <v>1.0247900000000001E-2</v>
      </c>
      <c r="H5467">
        <v>1.0253E-2</v>
      </c>
      <c r="I5467">
        <v>1.00643E-2</v>
      </c>
      <c r="J5467">
        <v>9.9560299999999994E-3</v>
      </c>
      <c r="K5467">
        <v>9.8411499999999999E-3</v>
      </c>
      <c r="L5467">
        <v>9.6788800000000008E-3</v>
      </c>
      <c r="M5467">
        <v>9.5948500000000003E-3</v>
      </c>
      <c r="N5467">
        <v>9.4863199999999995E-3</v>
      </c>
      <c r="O5467">
        <v>9.3810300000000003E-3</v>
      </c>
      <c r="P5467">
        <v>9.3055900000000007E-3</v>
      </c>
      <c r="Q5467">
        <v>9.1762800000000002E-3</v>
      </c>
      <c r="R5467">
        <v>9.0453600000000006E-3</v>
      </c>
      <c r="S5467">
        <v>8.9551700000000001E-3</v>
      </c>
      <c r="T5467">
        <v>8.85647E-3</v>
      </c>
      <c r="U5467">
        <v>8.7588600000000003E-3</v>
      </c>
      <c r="V5467">
        <v>8.6921399999999992E-3</v>
      </c>
      <c r="W5467">
        <v>8.6463000000000009E-3</v>
      </c>
      <c r="X5467" t="s">
        <v>83</v>
      </c>
    </row>
    <row r="5468" spans="1:24" x14ac:dyDescent="0.45">
      <c r="A5468" t="s">
        <v>9145</v>
      </c>
      <c r="B5468" t="s">
        <v>5519</v>
      </c>
      <c r="C5468">
        <v>9.9935600000000003E-3</v>
      </c>
      <c r="D5468">
        <v>9.7079799999999997E-3</v>
      </c>
      <c r="E5468">
        <v>1.02103E-2</v>
      </c>
      <c r="F5468">
        <v>1.0005999999999999E-2</v>
      </c>
      <c r="G5468">
        <v>9.7521799999999992E-3</v>
      </c>
      <c r="H5468">
        <v>9.7570299999999999E-3</v>
      </c>
      <c r="I5468">
        <v>9.5774799999999993E-3</v>
      </c>
      <c r="J5468">
        <v>9.4744700000000005E-3</v>
      </c>
      <c r="K5468">
        <v>9.3651399999999992E-3</v>
      </c>
      <c r="L5468">
        <v>9.2107200000000004E-3</v>
      </c>
      <c r="M5468">
        <v>9.1307599999999999E-3</v>
      </c>
      <c r="N5468">
        <v>9.0274799999999992E-3</v>
      </c>
      <c r="O5468">
        <v>8.9272799999999992E-3</v>
      </c>
      <c r="P5468">
        <v>8.8554900000000006E-3</v>
      </c>
      <c r="Q5468">
        <v>8.7324299999999994E-3</v>
      </c>
      <c r="R5468">
        <v>8.6078500000000002E-3</v>
      </c>
      <c r="S5468">
        <v>8.5220199999999999E-3</v>
      </c>
      <c r="T5468">
        <v>8.4280899999999992E-3</v>
      </c>
      <c r="U5468">
        <v>8.3351999999999992E-3</v>
      </c>
      <c r="V5468">
        <v>8.2717099999999998E-3</v>
      </c>
      <c r="W5468">
        <v>8.2280900000000004E-3</v>
      </c>
      <c r="X5468" t="s">
        <v>83</v>
      </c>
    </row>
    <row r="5469" spans="1:24" x14ac:dyDescent="0.45">
      <c r="A5469" t="s">
        <v>9145</v>
      </c>
      <c r="B5469" t="s">
        <v>5520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 t="s">
        <v>71</v>
      </c>
    </row>
    <row r="5470" spans="1:24" x14ac:dyDescent="0.45">
      <c r="A5470" t="s">
        <v>9145</v>
      </c>
      <c r="B5470" t="s">
        <v>5521</v>
      </c>
      <c r="C5470">
        <v>1.746</v>
      </c>
      <c r="D5470">
        <v>1.746</v>
      </c>
      <c r="E5470">
        <v>1.746</v>
      </c>
      <c r="F5470">
        <v>1.746</v>
      </c>
      <c r="G5470">
        <v>1.7650399999999999</v>
      </c>
      <c r="H5470">
        <v>1.7776000000000001</v>
      </c>
      <c r="I5470">
        <v>1.82521</v>
      </c>
      <c r="J5470">
        <v>1.8906700000000001</v>
      </c>
      <c r="K5470">
        <v>1.9855</v>
      </c>
      <c r="L5470">
        <v>2.0875699999999999</v>
      </c>
      <c r="M5470">
        <v>2.1871499999999999</v>
      </c>
      <c r="N5470">
        <v>2.2745299999999999</v>
      </c>
      <c r="O5470">
        <v>2.3600599999999998</v>
      </c>
      <c r="P5470">
        <v>2.35026</v>
      </c>
      <c r="Q5470">
        <v>2.2814100000000002</v>
      </c>
      <c r="R5470">
        <v>2.2191800000000002</v>
      </c>
      <c r="S5470">
        <v>2.1673900000000001</v>
      </c>
      <c r="T5470">
        <v>2.12459</v>
      </c>
      <c r="U5470">
        <v>2.08948</v>
      </c>
      <c r="V5470">
        <v>2.05491</v>
      </c>
      <c r="W5470">
        <v>2.0284399999999998</v>
      </c>
      <c r="X5470" t="s">
        <v>88</v>
      </c>
    </row>
    <row r="5471" spans="1:24" x14ac:dyDescent="0.45">
      <c r="A5471" t="s">
        <v>9145</v>
      </c>
      <c r="B5471" t="s">
        <v>5522</v>
      </c>
      <c r="C5471">
        <v>0.19348499999999999</v>
      </c>
      <c r="D5471">
        <v>0.22298399999999999</v>
      </c>
      <c r="E5471">
        <v>0.23277400000000001</v>
      </c>
      <c r="F5471">
        <v>0.24187500000000001</v>
      </c>
      <c r="G5471">
        <v>0.249586</v>
      </c>
      <c r="H5471">
        <v>0.258127</v>
      </c>
      <c r="I5471">
        <v>0.26802500000000001</v>
      </c>
      <c r="J5471">
        <v>0.27931499999999998</v>
      </c>
      <c r="K5471">
        <v>0.29199900000000001</v>
      </c>
      <c r="L5471">
        <v>0.30626599999999998</v>
      </c>
      <c r="M5471">
        <v>0.321878</v>
      </c>
      <c r="N5471">
        <v>0.33879900000000002</v>
      </c>
      <c r="O5471">
        <v>0.35716300000000001</v>
      </c>
      <c r="P5471">
        <v>0.37110399999999999</v>
      </c>
      <c r="Q5471">
        <v>0.38416499999999998</v>
      </c>
      <c r="R5471">
        <v>0.39815800000000001</v>
      </c>
      <c r="S5471">
        <v>0.412825</v>
      </c>
      <c r="T5471">
        <v>0.42793500000000001</v>
      </c>
      <c r="U5471">
        <v>0.44322899999999998</v>
      </c>
      <c r="V5471">
        <v>0.45855099999999999</v>
      </c>
      <c r="W5471">
        <v>0.473742</v>
      </c>
      <c r="X5471" t="s">
        <v>88</v>
      </c>
    </row>
    <row r="5472" spans="1:24" x14ac:dyDescent="0.45">
      <c r="A5472" t="s">
        <v>9145</v>
      </c>
      <c r="B5472" t="s">
        <v>5523</v>
      </c>
      <c r="C5472">
        <v>0.19348499999999999</v>
      </c>
      <c r="D5472">
        <v>0.22298399999999999</v>
      </c>
      <c r="E5472">
        <v>0.23277400000000001</v>
      </c>
      <c r="F5472">
        <v>0.24187500000000001</v>
      </c>
      <c r="G5472">
        <v>0.249586</v>
      </c>
      <c r="H5472">
        <v>0.258127</v>
      </c>
      <c r="I5472">
        <v>0.26802500000000001</v>
      </c>
      <c r="J5472">
        <v>0.27931499999999998</v>
      </c>
      <c r="K5472">
        <v>0.29199900000000001</v>
      </c>
      <c r="L5472">
        <v>0.30626599999999998</v>
      </c>
      <c r="M5472">
        <v>0.321878</v>
      </c>
      <c r="N5472">
        <v>0.33879900000000002</v>
      </c>
      <c r="O5472">
        <v>0.35716300000000001</v>
      </c>
      <c r="P5472">
        <v>0.37110399999999999</v>
      </c>
      <c r="Q5472">
        <v>0.38416499999999998</v>
      </c>
      <c r="R5472">
        <v>0.39815800000000001</v>
      </c>
      <c r="S5472">
        <v>0.412825</v>
      </c>
      <c r="T5472">
        <v>0.42793500000000001</v>
      </c>
      <c r="U5472">
        <v>0.44322899999999998</v>
      </c>
      <c r="V5472">
        <v>0.45855099999999999</v>
      </c>
      <c r="W5472">
        <v>0.473742</v>
      </c>
      <c r="X5472" t="s">
        <v>88</v>
      </c>
    </row>
    <row r="5473" spans="1:24" x14ac:dyDescent="0.45">
      <c r="A5473" t="s">
        <v>9145</v>
      </c>
      <c r="B5473" t="s">
        <v>5524</v>
      </c>
      <c r="C5473">
        <v>0.05</v>
      </c>
      <c r="D5473">
        <v>0.05</v>
      </c>
      <c r="E5473">
        <v>0.05</v>
      </c>
      <c r="F5473">
        <v>0.05</v>
      </c>
      <c r="G5473">
        <v>0.21679300000000001</v>
      </c>
      <c r="H5473">
        <v>0.27911999999999998</v>
      </c>
      <c r="I5473">
        <v>0.36728899999999998</v>
      </c>
      <c r="J5473">
        <v>0.45295400000000002</v>
      </c>
      <c r="K5473">
        <v>0.55603199999999997</v>
      </c>
      <c r="L5473">
        <v>0.64455499999999999</v>
      </c>
      <c r="M5473">
        <v>0.70549099999999998</v>
      </c>
      <c r="N5473">
        <v>0.74451100000000003</v>
      </c>
      <c r="O5473">
        <v>0.79336200000000001</v>
      </c>
      <c r="P5473">
        <v>0.83375299999999997</v>
      </c>
      <c r="Q5473">
        <v>0.83930400000000005</v>
      </c>
      <c r="R5473">
        <v>0.85206899999999997</v>
      </c>
      <c r="S5473">
        <v>0.88043800000000005</v>
      </c>
      <c r="T5473">
        <v>0.881301</v>
      </c>
      <c r="U5473">
        <v>0.88477799999999995</v>
      </c>
      <c r="V5473">
        <v>0.90261999999999998</v>
      </c>
      <c r="W5473">
        <v>0.90832999999999997</v>
      </c>
      <c r="X5473" t="s">
        <v>88</v>
      </c>
    </row>
    <row r="5474" spans="1:24" x14ac:dyDescent="0.45">
      <c r="A5474" t="s">
        <v>9145</v>
      </c>
      <c r="B5474" t="s">
        <v>5525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 t="s">
        <v>138</v>
      </c>
    </row>
    <row r="5475" spans="1:24" x14ac:dyDescent="0.45">
      <c r="A5475" t="s">
        <v>9145</v>
      </c>
      <c r="B5475" t="s">
        <v>5526</v>
      </c>
      <c r="C5475">
        <v>1.30061E-3</v>
      </c>
      <c r="D5475">
        <v>8.9483800000000002E-2</v>
      </c>
      <c r="E5475">
        <v>0.129357</v>
      </c>
      <c r="F5475">
        <v>0.14968400000000001</v>
      </c>
      <c r="G5475">
        <v>0.18237999999999999</v>
      </c>
      <c r="H5475">
        <v>0.19867299999999999</v>
      </c>
      <c r="I5475">
        <v>0.22816500000000001</v>
      </c>
      <c r="J5475">
        <v>0.26051999999999997</v>
      </c>
      <c r="K5475">
        <v>0.30126599999999998</v>
      </c>
      <c r="L5475">
        <v>0.32524500000000001</v>
      </c>
      <c r="M5475">
        <v>0.34242400000000001</v>
      </c>
      <c r="N5475">
        <v>0.35713200000000001</v>
      </c>
      <c r="O5475">
        <v>0.37378299999999998</v>
      </c>
      <c r="P5475">
        <v>0.38844200000000001</v>
      </c>
      <c r="Q5475">
        <v>0.38357400000000003</v>
      </c>
      <c r="R5475">
        <v>0.37892799999999999</v>
      </c>
      <c r="S5475">
        <v>0.38612000000000002</v>
      </c>
      <c r="T5475">
        <v>0.38828699999999999</v>
      </c>
      <c r="U5475">
        <v>0.38777699999999998</v>
      </c>
      <c r="V5475">
        <v>0.38463700000000001</v>
      </c>
      <c r="W5475">
        <v>0.38924399999999998</v>
      </c>
      <c r="X5475" t="s">
        <v>88</v>
      </c>
    </row>
    <row r="5476" spans="1:24" x14ac:dyDescent="0.45">
      <c r="A5476" t="s">
        <v>9145</v>
      </c>
      <c r="B5476" t="s">
        <v>5527</v>
      </c>
      <c r="C5476">
        <v>8.2155799999999992</v>
      </c>
      <c r="D5476">
        <v>8.2617499999999993</v>
      </c>
      <c r="E5476">
        <v>9.6885399999999997</v>
      </c>
      <c r="F5476">
        <v>9.4437300000000004</v>
      </c>
      <c r="G5476">
        <v>9.5696700000000003</v>
      </c>
      <c r="H5476">
        <v>9.3422300000000007</v>
      </c>
      <c r="I5476">
        <v>9.2819800000000008</v>
      </c>
      <c r="J5476">
        <v>9.2702399999999994</v>
      </c>
      <c r="K5476">
        <v>9.39114</v>
      </c>
      <c r="L5476">
        <v>9.3867999999999991</v>
      </c>
      <c r="M5476">
        <v>9.4227000000000007</v>
      </c>
      <c r="N5476">
        <v>9.4298099999999998</v>
      </c>
      <c r="O5476">
        <v>9.4306099999999997</v>
      </c>
      <c r="P5476">
        <v>9.4442299999999992</v>
      </c>
      <c r="Q5476">
        <v>9.4106699999999996</v>
      </c>
      <c r="R5476">
        <v>9.3523499999999995</v>
      </c>
      <c r="S5476">
        <v>9.3010699999999993</v>
      </c>
      <c r="T5476">
        <v>9.2379700000000007</v>
      </c>
      <c r="U5476">
        <v>9.1676400000000005</v>
      </c>
      <c r="V5476">
        <v>9.1257300000000008</v>
      </c>
      <c r="W5476">
        <v>9.1091499999999996</v>
      </c>
      <c r="X5476" t="s">
        <v>88</v>
      </c>
    </row>
    <row r="5477" spans="1:24" x14ac:dyDescent="0.45">
      <c r="A5477" t="s">
        <v>9145</v>
      </c>
      <c r="B5477" t="s">
        <v>5528</v>
      </c>
      <c r="C5477">
        <v>2.3788999999999998</v>
      </c>
      <c r="D5477">
        <v>2.6535500000000001</v>
      </c>
      <c r="E5477">
        <v>5.1196700000000002</v>
      </c>
      <c r="F5477">
        <v>5.6400199999999998</v>
      </c>
      <c r="G5477">
        <v>6.1754100000000003</v>
      </c>
      <c r="H5477">
        <v>6.0904600000000002</v>
      </c>
      <c r="I5477">
        <v>5.9975800000000001</v>
      </c>
      <c r="J5477">
        <v>6.0061799999999996</v>
      </c>
      <c r="K5477">
        <v>6.5471599999999999</v>
      </c>
      <c r="L5477">
        <v>6.4581400000000002</v>
      </c>
      <c r="M5477">
        <v>6.3064999999999998</v>
      </c>
      <c r="N5477">
        <v>6.1838300000000004</v>
      </c>
      <c r="O5477">
        <v>6.1338900000000001</v>
      </c>
      <c r="P5477">
        <v>6.1013299999999999</v>
      </c>
      <c r="Q5477">
        <v>6.0726100000000001</v>
      </c>
      <c r="R5477">
        <v>6.0158100000000001</v>
      </c>
      <c r="S5477">
        <v>5.9261299999999997</v>
      </c>
      <c r="T5477">
        <v>5.8285799999999997</v>
      </c>
      <c r="U5477">
        <v>5.7284499999999996</v>
      </c>
      <c r="V5477">
        <v>5.6483100000000004</v>
      </c>
      <c r="W5477">
        <v>5.5667499999999999</v>
      </c>
      <c r="X5477" t="s">
        <v>88</v>
      </c>
    </row>
    <row r="5478" spans="1:24" x14ac:dyDescent="0.45">
      <c r="A5478" t="s">
        <v>9145</v>
      </c>
      <c r="B5478" t="s">
        <v>5529</v>
      </c>
      <c r="C5478">
        <v>32.976399999999998</v>
      </c>
      <c r="D5478">
        <v>32.965699999999998</v>
      </c>
      <c r="E5478">
        <v>34.482700000000001</v>
      </c>
      <c r="F5478">
        <v>34.304499999999997</v>
      </c>
      <c r="G5478">
        <v>34.4709</v>
      </c>
      <c r="H5478">
        <v>34.270200000000003</v>
      </c>
      <c r="I5478">
        <v>34.2104</v>
      </c>
      <c r="J5478">
        <v>34.203200000000002</v>
      </c>
      <c r="K5478">
        <v>34.357799999999997</v>
      </c>
      <c r="L5478">
        <v>34.344099999999997</v>
      </c>
      <c r="M5478">
        <v>34.361499999999999</v>
      </c>
      <c r="N5478">
        <v>34.354599999999998</v>
      </c>
      <c r="O5478">
        <v>34.347900000000003</v>
      </c>
      <c r="P5478">
        <v>34.359499999999997</v>
      </c>
      <c r="Q5478">
        <v>34.3264</v>
      </c>
      <c r="R5478">
        <v>34.2682</v>
      </c>
      <c r="S5478">
        <v>34.2149</v>
      </c>
      <c r="T5478">
        <v>34.15</v>
      </c>
      <c r="U5478">
        <v>34.078200000000002</v>
      </c>
      <c r="V5478">
        <v>34.034999999999997</v>
      </c>
      <c r="W5478">
        <v>34.015700000000002</v>
      </c>
      <c r="X5478" t="s">
        <v>88</v>
      </c>
    </row>
    <row r="5479" spans="1:24" x14ac:dyDescent="0.45">
      <c r="A5479" t="s">
        <v>9145</v>
      </c>
      <c r="B5479" t="s">
        <v>5530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 t="s">
        <v>71</v>
      </c>
    </row>
    <row r="5480" spans="1:24" x14ac:dyDescent="0.45">
      <c r="A5480" t="s">
        <v>9145</v>
      </c>
      <c r="B5480" t="s">
        <v>5531</v>
      </c>
      <c r="C5480">
        <v>2.8999999999999998E-3</v>
      </c>
      <c r="D5480">
        <v>2.8999999999999998E-3</v>
      </c>
      <c r="E5480">
        <v>2.8999999999999998E-3</v>
      </c>
      <c r="F5480">
        <v>2.8999999999999998E-3</v>
      </c>
      <c r="G5480">
        <v>2.8999999999999998E-3</v>
      </c>
      <c r="H5480" s="1">
        <v>4.0157399999999997E-4</v>
      </c>
      <c r="I5480" s="1">
        <v>3.97513E-4</v>
      </c>
      <c r="J5480" s="1">
        <v>7.8177200000000002E-4</v>
      </c>
      <c r="K5480" s="1">
        <v>3.0123200000000002E-3</v>
      </c>
      <c r="L5480">
        <v>8.7500400000000006E-3</v>
      </c>
      <c r="M5480">
        <v>8.1386800000000006E-3</v>
      </c>
      <c r="N5480">
        <v>7.1226400000000004E-3</v>
      </c>
      <c r="O5480">
        <v>4.4448600000000001E-3</v>
      </c>
      <c r="P5480">
        <v>3.7818800000000001E-3</v>
      </c>
      <c r="Q5480">
        <v>2.5709999999999999E-3</v>
      </c>
      <c r="R5480">
        <v>4.7784300000000002E-3</v>
      </c>
      <c r="S5480">
        <v>6.2111299999999996E-3</v>
      </c>
      <c r="T5480">
        <v>6.0645300000000003E-3</v>
      </c>
      <c r="U5480">
        <v>4.90115E-3</v>
      </c>
      <c r="V5480">
        <v>3.27685E-3</v>
      </c>
      <c r="W5480">
        <v>2.74603E-3</v>
      </c>
      <c r="X5480" t="s">
        <v>64</v>
      </c>
    </row>
    <row r="5481" spans="1:24" x14ac:dyDescent="0.45">
      <c r="A5481" t="s">
        <v>9145</v>
      </c>
      <c r="B5481" t="s">
        <v>5532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2.4804099999999999E-2</v>
      </c>
      <c r="I5481">
        <v>2.3594199999999999E-2</v>
      </c>
      <c r="J5481">
        <v>2.3031800000000002E-2</v>
      </c>
      <c r="K5481">
        <v>1.2765200000000001E-2</v>
      </c>
      <c r="L5481">
        <v>1.20439E-2</v>
      </c>
      <c r="M5481">
        <v>1.24659E-2</v>
      </c>
      <c r="N5481">
        <v>1.4345699999999999E-2</v>
      </c>
      <c r="O5481">
        <v>1.45808E-2</v>
      </c>
      <c r="P5481">
        <v>1.4553399999999999E-2</v>
      </c>
      <c r="Q5481">
        <v>1.5222100000000001E-2</v>
      </c>
      <c r="R5481">
        <v>1.37042E-2</v>
      </c>
      <c r="S5481">
        <v>1.3902100000000001E-2</v>
      </c>
      <c r="T5481">
        <v>1.4389900000000001E-2</v>
      </c>
      <c r="U5481">
        <v>1.4530299999999999E-2</v>
      </c>
      <c r="V5481">
        <v>1.46549E-2</v>
      </c>
      <c r="W5481">
        <v>1.5063099999999999E-2</v>
      </c>
      <c r="X5481" t="s">
        <v>64</v>
      </c>
    </row>
    <row r="5482" spans="1:24" x14ac:dyDescent="0.45">
      <c r="A5482" t="s">
        <v>9145</v>
      </c>
      <c r="B5482" t="s">
        <v>5533</v>
      </c>
      <c r="C5482">
        <v>8.0000000000000002E-3</v>
      </c>
      <c r="D5482">
        <v>8.0000000000000002E-3</v>
      </c>
      <c r="E5482">
        <v>8.0000000000000002E-3</v>
      </c>
      <c r="F5482">
        <v>8.0000000000000002E-3</v>
      </c>
      <c r="G5482">
        <v>8.0000000000000002E-3</v>
      </c>
      <c r="H5482">
        <v>2.2387599999999998E-3</v>
      </c>
      <c r="I5482">
        <v>2.8543900000000001E-3</v>
      </c>
      <c r="J5482">
        <v>4.4506900000000002E-3</v>
      </c>
      <c r="K5482">
        <v>6.4256199999999999E-3</v>
      </c>
      <c r="L5482">
        <v>8.6162400000000007E-3</v>
      </c>
      <c r="M5482">
        <v>8.8987100000000006E-3</v>
      </c>
      <c r="N5482">
        <v>1.1090900000000001E-2</v>
      </c>
      <c r="O5482">
        <v>8.3895800000000006E-3</v>
      </c>
      <c r="P5482">
        <v>7.6239999999999997E-3</v>
      </c>
      <c r="Q5482">
        <v>7.0847899999999997E-3</v>
      </c>
      <c r="R5482">
        <v>7.1338599999999997E-3</v>
      </c>
      <c r="S5482">
        <v>7.8432499999999995E-3</v>
      </c>
      <c r="T5482">
        <v>9.0521600000000001E-3</v>
      </c>
      <c r="U5482">
        <v>8.6396400000000005E-3</v>
      </c>
      <c r="V5482">
        <v>7.7837399999999999E-3</v>
      </c>
      <c r="W5482">
        <v>7.4343500000000002E-3</v>
      </c>
      <c r="X5482" t="s">
        <v>64</v>
      </c>
    </row>
    <row r="5483" spans="1:24" x14ac:dyDescent="0.45">
      <c r="A5483" t="s">
        <v>9145</v>
      </c>
      <c r="B5483" t="s">
        <v>5534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2.87928E-2</v>
      </c>
      <c r="I5483">
        <v>2.9169299999999999E-2</v>
      </c>
      <c r="J5483">
        <v>3.1481700000000001E-2</v>
      </c>
      <c r="K5483">
        <v>2.4435999999999999E-2</v>
      </c>
      <c r="L5483">
        <v>1.9368699999999999E-2</v>
      </c>
      <c r="M5483">
        <v>2.1167600000000002E-2</v>
      </c>
      <c r="N5483">
        <v>2.8765099999999998E-2</v>
      </c>
      <c r="O5483">
        <v>2.7367699999999998E-2</v>
      </c>
      <c r="P5483">
        <v>2.6778900000000001E-2</v>
      </c>
      <c r="Q5483">
        <v>2.8109100000000001E-2</v>
      </c>
      <c r="R5483">
        <v>2.3636799999999999E-2</v>
      </c>
      <c r="S5483">
        <v>2.3064399999999999E-2</v>
      </c>
      <c r="T5483">
        <v>2.6268300000000001E-2</v>
      </c>
      <c r="U5483">
        <v>2.7371199999999998E-2</v>
      </c>
      <c r="V5483">
        <v>2.8249900000000001E-2</v>
      </c>
      <c r="W5483">
        <v>2.86748E-2</v>
      </c>
      <c r="X5483" t="s">
        <v>64</v>
      </c>
    </row>
    <row r="5484" spans="1:24" x14ac:dyDescent="0.45">
      <c r="A5484" t="s">
        <v>9145</v>
      </c>
      <c r="B5484" t="s">
        <v>5535</v>
      </c>
      <c r="C5484">
        <v>2.0597400000000001</v>
      </c>
      <c r="D5484">
        <v>2.0682900000000002</v>
      </c>
      <c r="E5484">
        <v>2.65246</v>
      </c>
      <c r="F5484">
        <v>2.7986200000000001</v>
      </c>
      <c r="G5484">
        <v>2.7963499999999999</v>
      </c>
      <c r="H5484">
        <v>2.8908200000000002</v>
      </c>
      <c r="I5484">
        <v>3.0083700000000002</v>
      </c>
      <c r="J5484">
        <v>3.0625100000000001</v>
      </c>
      <c r="K5484">
        <v>3.0231400000000002</v>
      </c>
      <c r="L5484">
        <v>3.0756999999999999</v>
      </c>
      <c r="M5484">
        <v>3.1303100000000001</v>
      </c>
      <c r="N5484">
        <v>3.1749399999999999</v>
      </c>
      <c r="O5484">
        <v>3.2065800000000002</v>
      </c>
      <c r="P5484">
        <v>3.2337199999999999</v>
      </c>
      <c r="Q5484">
        <v>3.2553200000000002</v>
      </c>
      <c r="R5484">
        <v>3.2712500000000002</v>
      </c>
      <c r="S5484">
        <v>3.2742900000000001</v>
      </c>
      <c r="T5484">
        <v>3.2818499999999999</v>
      </c>
      <c r="U5484">
        <v>3.2867500000000001</v>
      </c>
      <c r="V5484">
        <v>3.2882899999999999</v>
      </c>
      <c r="W5484">
        <v>3.28783</v>
      </c>
      <c r="X5484" t="s">
        <v>88</v>
      </c>
    </row>
    <row r="5485" spans="1:24" x14ac:dyDescent="0.45">
      <c r="A5485" t="s">
        <v>9145</v>
      </c>
      <c r="B5485" t="s">
        <v>5536</v>
      </c>
      <c r="C5485">
        <v>3.5313300000000001</v>
      </c>
      <c r="D5485">
        <v>3.7568899999999998</v>
      </c>
      <c r="E5485">
        <v>6.22525</v>
      </c>
      <c r="F5485">
        <v>6.7484999999999999</v>
      </c>
      <c r="G5485">
        <v>7.2852300000000003</v>
      </c>
      <c r="H5485">
        <v>7.1995199999999997</v>
      </c>
      <c r="I5485">
        <v>7.1058399999999997</v>
      </c>
      <c r="J5485">
        <v>7.1142300000000001</v>
      </c>
      <c r="K5485">
        <v>7.6567100000000003</v>
      </c>
      <c r="L5485">
        <v>7.5672300000000003</v>
      </c>
      <c r="M5485">
        <v>7.4150099999999997</v>
      </c>
      <c r="N5485">
        <v>7.2918599999999998</v>
      </c>
      <c r="O5485">
        <v>7.2416700000000001</v>
      </c>
      <c r="P5485">
        <v>7.2089299999999996</v>
      </c>
      <c r="Q5485">
        <v>7.1800600000000001</v>
      </c>
      <c r="R5485">
        <v>7.1230700000000002</v>
      </c>
      <c r="S5485">
        <v>7.0331900000000003</v>
      </c>
      <c r="T5485">
        <v>6.9354100000000001</v>
      </c>
      <c r="U5485">
        <v>6.8350600000000004</v>
      </c>
      <c r="V5485">
        <v>6.7547499999999996</v>
      </c>
      <c r="W5485">
        <v>6.6730200000000002</v>
      </c>
      <c r="X5485" t="s">
        <v>88</v>
      </c>
    </row>
    <row r="5486" spans="1:24" x14ac:dyDescent="0.45">
      <c r="A5486" t="s">
        <v>9145</v>
      </c>
      <c r="B5486" t="s">
        <v>5537</v>
      </c>
      <c r="C5486">
        <v>2.43133</v>
      </c>
      <c r="D5486">
        <v>2.6568900000000002</v>
      </c>
      <c r="E5486">
        <v>5.1252500000000003</v>
      </c>
      <c r="F5486">
        <v>5.6485000000000003</v>
      </c>
      <c r="G5486">
        <v>6.1852299999999998</v>
      </c>
      <c r="H5486">
        <v>6.0995200000000001</v>
      </c>
      <c r="I5486">
        <v>6.0058400000000001</v>
      </c>
      <c r="J5486">
        <v>6.0142300000000004</v>
      </c>
      <c r="K5486">
        <v>6.5567099999999998</v>
      </c>
      <c r="L5486">
        <v>6.4672299999999998</v>
      </c>
      <c r="M5486">
        <v>6.31501</v>
      </c>
      <c r="N5486">
        <v>6.1918600000000001</v>
      </c>
      <c r="O5486">
        <v>6.1416700000000004</v>
      </c>
      <c r="P5486">
        <v>6.10893</v>
      </c>
      <c r="Q5486">
        <v>6.0800599999999996</v>
      </c>
      <c r="R5486">
        <v>6.0230699999999997</v>
      </c>
      <c r="S5486">
        <v>5.9331899999999997</v>
      </c>
      <c r="T5486">
        <v>5.8354100000000004</v>
      </c>
      <c r="U5486">
        <v>5.7350599999999998</v>
      </c>
      <c r="V5486">
        <v>5.6547499999999999</v>
      </c>
      <c r="W5486">
        <v>5.5730199999999996</v>
      </c>
      <c r="X5486" t="s">
        <v>88</v>
      </c>
    </row>
    <row r="5487" spans="1:24" x14ac:dyDescent="0.45">
      <c r="A5487" t="s">
        <v>9145</v>
      </c>
      <c r="B5487" t="s">
        <v>5538</v>
      </c>
      <c r="C5487">
        <v>2.43133</v>
      </c>
      <c r="D5487">
        <v>2.6568900000000002</v>
      </c>
      <c r="E5487">
        <v>5.1252500000000003</v>
      </c>
      <c r="F5487">
        <v>5.6485000000000003</v>
      </c>
      <c r="G5487">
        <v>6.1852299999999998</v>
      </c>
      <c r="H5487">
        <v>6.0995200000000001</v>
      </c>
      <c r="I5487">
        <v>6.0058400000000001</v>
      </c>
      <c r="J5487">
        <v>6.0142300000000004</v>
      </c>
      <c r="K5487">
        <v>6.5567099999999998</v>
      </c>
      <c r="L5487">
        <v>6.4672299999999998</v>
      </c>
      <c r="M5487">
        <v>6.31501</v>
      </c>
      <c r="N5487">
        <v>6.1918600000000001</v>
      </c>
      <c r="O5487">
        <v>6.1416700000000004</v>
      </c>
      <c r="P5487">
        <v>6.10893</v>
      </c>
      <c r="Q5487">
        <v>6.0800599999999996</v>
      </c>
      <c r="R5487">
        <v>6.0230699999999997</v>
      </c>
      <c r="S5487">
        <v>5.9331899999999997</v>
      </c>
      <c r="T5487">
        <v>5.8354100000000004</v>
      </c>
      <c r="U5487">
        <v>5.7350599999999998</v>
      </c>
      <c r="V5487">
        <v>5.6547499999999999</v>
      </c>
      <c r="W5487">
        <v>5.5730199999999996</v>
      </c>
      <c r="X5487" t="s">
        <v>88</v>
      </c>
    </row>
    <row r="5488" spans="1:24" x14ac:dyDescent="0.45">
      <c r="A5488" t="s">
        <v>9145</v>
      </c>
      <c r="B5488" t="s">
        <v>5539</v>
      </c>
      <c r="C5488">
        <v>10.2065</v>
      </c>
      <c r="D5488">
        <v>9.8570799999999998</v>
      </c>
      <c r="E5488">
        <v>8.2199500000000008</v>
      </c>
      <c r="F5488">
        <v>7.7755099999999997</v>
      </c>
      <c r="G5488">
        <v>7.3842800000000004</v>
      </c>
      <c r="H5488">
        <v>7.1964600000000001</v>
      </c>
      <c r="I5488">
        <v>6.8127500000000003</v>
      </c>
      <c r="J5488">
        <v>6.2986899999999997</v>
      </c>
      <c r="K5488">
        <v>5.6367700000000003</v>
      </c>
      <c r="L5488">
        <v>5.3509799999999998</v>
      </c>
      <c r="M5488">
        <v>5.1580399999999997</v>
      </c>
      <c r="N5488">
        <v>5.0261199999999997</v>
      </c>
      <c r="O5488">
        <v>4.8840300000000001</v>
      </c>
      <c r="P5488">
        <v>4.7830199999999996</v>
      </c>
      <c r="Q5488">
        <v>4.6540499999999998</v>
      </c>
      <c r="R5488">
        <v>4.5478500000000004</v>
      </c>
      <c r="S5488">
        <v>4.4697699999999996</v>
      </c>
      <c r="T5488">
        <v>4.3645199999999997</v>
      </c>
      <c r="U5488">
        <v>4.2773399999999997</v>
      </c>
      <c r="V5488">
        <v>4.1828099999999999</v>
      </c>
      <c r="W5488">
        <v>4.0990000000000002</v>
      </c>
      <c r="X5488" t="s">
        <v>88</v>
      </c>
    </row>
    <row r="5489" spans="1:24" x14ac:dyDescent="0.45">
      <c r="A5489" t="s">
        <v>9145</v>
      </c>
      <c r="B5489" t="s">
        <v>5540</v>
      </c>
      <c r="C5489">
        <v>3.3176999999999999</v>
      </c>
      <c r="D5489">
        <v>2.8501099999999999</v>
      </c>
      <c r="E5489">
        <v>2.8786499999999999</v>
      </c>
      <c r="F5489">
        <v>2.7595100000000001</v>
      </c>
      <c r="G5489">
        <v>2.73346</v>
      </c>
      <c r="H5489">
        <v>2.7344200000000001</v>
      </c>
      <c r="I5489">
        <v>2.7464499999999998</v>
      </c>
      <c r="J5489">
        <v>2.78105</v>
      </c>
      <c r="K5489">
        <v>2.8278599999999998</v>
      </c>
      <c r="L5489">
        <v>2.8823799999999999</v>
      </c>
      <c r="M5489">
        <v>2.9304000000000001</v>
      </c>
      <c r="N5489">
        <v>2.99281</v>
      </c>
      <c r="O5489">
        <v>3.04935</v>
      </c>
      <c r="P5489">
        <v>3.10148</v>
      </c>
      <c r="Q5489">
        <v>3.1474500000000001</v>
      </c>
      <c r="R5489">
        <v>3.1878299999999999</v>
      </c>
      <c r="S5489">
        <v>3.2219600000000002</v>
      </c>
      <c r="T5489">
        <v>3.2485300000000001</v>
      </c>
      <c r="U5489">
        <v>3.26742</v>
      </c>
      <c r="V5489">
        <v>3.2803200000000001</v>
      </c>
      <c r="W5489">
        <v>3.2863699999999998</v>
      </c>
      <c r="X5489" t="s">
        <v>64</v>
      </c>
    </row>
    <row r="5490" spans="1:24" x14ac:dyDescent="0.45">
      <c r="A5490" t="s">
        <v>9145</v>
      </c>
      <c r="B5490" t="s">
        <v>5541</v>
      </c>
      <c r="C5490">
        <v>1.79589</v>
      </c>
      <c r="D5490">
        <v>2.0396800000000002</v>
      </c>
      <c r="E5490">
        <v>2.3061099999999999</v>
      </c>
      <c r="F5490">
        <v>2.3937200000000001</v>
      </c>
      <c r="G5490">
        <v>2.4857800000000001</v>
      </c>
      <c r="H5490">
        <v>1.6671499999999999</v>
      </c>
      <c r="I5490">
        <v>1.6093500000000001</v>
      </c>
      <c r="J5490">
        <v>1.5882700000000001</v>
      </c>
      <c r="K5490">
        <v>1.62598</v>
      </c>
      <c r="L5490">
        <v>1.67746</v>
      </c>
      <c r="M5490">
        <v>1.7900799999999999</v>
      </c>
      <c r="N5490">
        <v>1.87775</v>
      </c>
      <c r="O5490">
        <v>1.9295100000000001</v>
      </c>
      <c r="P5490">
        <v>1.96787</v>
      </c>
      <c r="Q5490">
        <v>1.9784200000000001</v>
      </c>
      <c r="R5490">
        <v>1.9757100000000001</v>
      </c>
      <c r="S5490">
        <v>1.96757</v>
      </c>
      <c r="T5490">
        <v>1.95377</v>
      </c>
      <c r="U5490">
        <v>1.9345600000000001</v>
      </c>
      <c r="V5490">
        <v>1.91699</v>
      </c>
      <c r="W5490">
        <v>1.88794</v>
      </c>
      <c r="X5490" t="s">
        <v>88</v>
      </c>
    </row>
    <row r="5491" spans="1:24" x14ac:dyDescent="0.45">
      <c r="A5491" t="s">
        <v>9145</v>
      </c>
      <c r="B5491" t="s">
        <v>5542</v>
      </c>
      <c r="C5491">
        <v>0</v>
      </c>
      <c r="D5491">
        <v>0</v>
      </c>
      <c r="E5491">
        <v>6.6675899999999997</v>
      </c>
      <c r="F5491">
        <v>6.6593</v>
      </c>
      <c r="G5491">
        <v>6.4143499999999998</v>
      </c>
      <c r="H5491">
        <v>6.1166400000000003</v>
      </c>
      <c r="I5491">
        <v>5.6642200000000003</v>
      </c>
      <c r="J5491">
        <v>5.0577199999999998</v>
      </c>
      <c r="K5491">
        <v>7.6068100000000003</v>
      </c>
      <c r="L5491">
        <v>11.355399999999999</v>
      </c>
      <c r="M5491">
        <v>12.068099999999999</v>
      </c>
      <c r="N5491">
        <v>12.4011</v>
      </c>
      <c r="O5491">
        <v>12.3934</v>
      </c>
      <c r="P5491">
        <v>12.2476</v>
      </c>
      <c r="Q5491">
        <v>11.7643</v>
      </c>
      <c r="R5491">
        <v>11.083399999999999</v>
      </c>
      <c r="S5491">
        <v>10.417299999999999</v>
      </c>
      <c r="T5491">
        <v>9.9310600000000004</v>
      </c>
      <c r="U5491">
        <v>9.6221999999999994</v>
      </c>
      <c r="V5491">
        <v>9.3876799999999996</v>
      </c>
      <c r="W5491">
        <v>9.1847499999999993</v>
      </c>
      <c r="X5491" t="s">
        <v>88</v>
      </c>
    </row>
    <row r="5492" spans="1:24" x14ac:dyDescent="0.45">
      <c r="A5492" t="s">
        <v>9145</v>
      </c>
      <c r="B5492" t="s">
        <v>5543</v>
      </c>
      <c r="C5492">
        <v>0.57684500000000005</v>
      </c>
      <c r="D5492">
        <v>0.53114399999999995</v>
      </c>
      <c r="E5492">
        <v>0.64426700000000003</v>
      </c>
      <c r="F5492">
        <v>0.69615499999999997</v>
      </c>
      <c r="G5492">
        <v>0.73329100000000003</v>
      </c>
      <c r="H5492">
        <v>0.771455</v>
      </c>
      <c r="I5492">
        <v>0.81730800000000003</v>
      </c>
      <c r="J5492">
        <v>0.84080500000000002</v>
      </c>
      <c r="K5492">
        <v>0.85633800000000004</v>
      </c>
      <c r="L5492">
        <v>0.87201399999999996</v>
      </c>
      <c r="M5492">
        <v>0.88445300000000004</v>
      </c>
      <c r="N5492">
        <v>0.89737</v>
      </c>
      <c r="O5492">
        <v>0.909053</v>
      </c>
      <c r="P5492">
        <v>0.91989100000000001</v>
      </c>
      <c r="Q5492">
        <v>0.92814399999999997</v>
      </c>
      <c r="R5492">
        <v>0.93173700000000004</v>
      </c>
      <c r="S5492">
        <v>0.92699799999999999</v>
      </c>
      <c r="T5492">
        <v>0.92388499999999996</v>
      </c>
      <c r="U5492">
        <v>0.91936799999999996</v>
      </c>
      <c r="V5492">
        <v>0.91475700000000004</v>
      </c>
      <c r="W5492">
        <v>0.90911600000000004</v>
      </c>
      <c r="X5492" t="s">
        <v>88</v>
      </c>
    </row>
    <row r="5493" spans="1:24" x14ac:dyDescent="0.45">
      <c r="A5493" t="s">
        <v>9145</v>
      </c>
      <c r="B5493" t="s">
        <v>5544</v>
      </c>
      <c r="C5493">
        <v>5.0648800000000001E-2</v>
      </c>
      <c r="D5493">
        <v>5.1841699999999998E-2</v>
      </c>
      <c r="E5493">
        <v>4.9052400000000003E-2</v>
      </c>
      <c r="F5493">
        <v>4.8793700000000002E-2</v>
      </c>
      <c r="G5493">
        <v>4.94695E-2</v>
      </c>
      <c r="H5493">
        <v>5.0166200000000001E-2</v>
      </c>
      <c r="I5493">
        <v>5.0312999999999997E-2</v>
      </c>
      <c r="J5493">
        <v>5.0705E-2</v>
      </c>
      <c r="K5493">
        <v>5.1251199999999997E-2</v>
      </c>
      <c r="L5493">
        <v>5.2155199999999999E-2</v>
      </c>
      <c r="M5493">
        <v>5.2834199999999998E-2</v>
      </c>
      <c r="N5493">
        <v>5.3530599999999998E-2</v>
      </c>
      <c r="O5493">
        <v>5.38965E-2</v>
      </c>
      <c r="P5493">
        <v>5.4174399999999998E-2</v>
      </c>
      <c r="Q5493">
        <v>5.4241299999999999E-2</v>
      </c>
      <c r="R5493">
        <v>5.4246299999999997E-2</v>
      </c>
      <c r="S5493">
        <v>5.4228400000000003E-2</v>
      </c>
      <c r="T5493">
        <v>5.4191099999999999E-2</v>
      </c>
      <c r="U5493">
        <v>5.40828E-2</v>
      </c>
      <c r="V5493">
        <v>5.3972399999999997E-2</v>
      </c>
      <c r="W5493">
        <v>5.3833199999999998E-2</v>
      </c>
      <c r="X5493" t="s">
        <v>64</v>
      </c>
    </row>
    <row r="5494" spans="1:24" x14ac:dyDescent="0.45">
      <c r="A5494" t="s">
        <v>9145</v>
      </c>
      <c r="B5494" t="s">
        <v>5545</v>
      </c>
      <c r="C5494">
        <v>3.1720299999999999</v>
      </c>
      <c r="D5494">
        <v>3.3053900000000001</v>
      </c>
      <c r="E5494">
        <v>2.9935700000000001</v>
      </c>
      <c r="F5494">
        <v>2.9646499999999998</v>
      </c>
      <c r="G5494">
        <v>2.8860100000000002</v>
      </c>
      <c r="H5494">
        <v>2.8831799999999999</v>
      </c>
      <c r="I5494">
        <v>2.8172700000000002</v>
      </c>
      <c r="J5494">
        <v>2.7423099999999998</v>
      </c>
      <c r="K5494">
        <v>3.5220199999999999</v>
      </c>
      <c r="L5494">
        <v>4.6337000000000002</v>
      </c>
      <c r="M5494">
        <v>4.91709</v>
      </c>
      <c r="N5494">
        <v>5.0132500000000002</v>
      </c>
      <c r="O5494">
        <v>5.0054800000000004</v>
      </c>
      <c r="P5494">
        <v>4.9608299999999996</v>
      </c>
      <c r="Q5494">
        <v>4.8251299999999997</v>
      </c>
      <c r="R5494">
        <v>4.6375000000000002</v>
      </c>
      <c r="S5494">
        <v>4.4505499999999998</v>
      </c>
      <c r="T5494">
        <v>4.3116199999999996</v>
      </c>
      <c r="U5494">
        <v>4.2188600000000003</v>
      </c>
      <c r="V5494">
        <v>4.15428</v>
      </c>
      <c r="W5494">
        <v>4.1062700000000003</v>
      </c>
      <c r="X5494" t="s">
        <v>88</v>
      </c>
    </row>
    <row r="5495" spans="1:24" x14ac:dyDescent="0.45">
      <c r="A5495" t="s">
        <v>9145</v>
      </c>
      <c r="B5495" t="s">
        <v>5546</v>
      </c>
      <c r="C5495">
        <v>0.23191899999999999</v>
      </c>
      <c r="D5495">
        <v>0.212841</v>
      </c>
      <c r="E5495">
        <v>0.22158</v>
      </c>
      <c r="F5495">
        <v>0.217832</v>
      </c>
      <c r="G5495">
        <v>0.21954499999999999</v>
      </c>
      <c r="H5495">
        <v>0.22133800000000001</v>
      </c>
      <c r="I5495">
        <v>0.222382</v>
      </c>
      <c r="J5495">
        <v>0.22342600000000001</v>
      </c>
      <c r="K5495">
        <v>0.223882</v>
      </c>
      <c r="L5495">
        <v>0.22096499999999999</v>
      </c>
      <c r="M5495">
        <v>0.220882</v>
      </c>
      <c r="N5495">
        <v>0.222445</v>
      </c>
      <c r="O5495">
        <v>0.22511300000000001</v>
      </c>
      <c r="P5495">
        <v>0.226326</v>
      </c>
      <c r="Q5495">
        <v>0.227409</v>
      </c>
      <c r="R5495">
        <v>0.22679199999999999</v>
      </c>
      <c r="S5495">
        <v>0.22583800000000001</v>
      </c>
      <c r="T5495">
        <v>0.22606599999999999</v>
      </c>
      <c r="U5495">
        <v>0.22690099999999999</v>
      </c>
      <c r="V5495">
        <v>0.227966</v>
      </c>
      <c r="W5495">
        <v>0.22802</v>
      </c>
      <c r="X5495" t="s">
        <v>64</v>
      </c>
    </row>
    <row r="5496" spans="1:24" x14ac:dyDescent="0.45">
      <c r="A5496" t="s">
        <v>9145</v>
      </c>
      <c r="B5496" t="s">
        <v>5547</v>
      </c>
      <c r="C5496">
        <v>0.254108</v>
      </c>
      <c r="D5496">
        <v>0.22514400000000001</v>
      </c>
      <c r="E5496">
        <v>0.22495000000000001</v>
      </c>
      <c r="F5496">
        <v>0.22850000000000001</v>
      </c>
      <c r="G5496">
        <v>0.23442499999999999</v>
      </c>
      <c r="H5496">
        <v>0.24240400000000001</v>
      </c>
      <c r="I5496">
        <v>0.248002</v>
      </c>
      <c r="J5496">
        <v>0.25307400000000002</v>
      </c>
      <c r="K5496">
        <v>0.25683600000000001</v>
      </c>
      <c r="L5496">
        <v>0.25999100000000003</v>
      </c>
      <c r="M5496">
        <v>0.26198500000000002</v>
      </c>
      <c r="N5496">
        <v>0.267961</v>
      </c>
      <c r="O5496">
        <v>0.27306999999999998</v>
      </c>
      <c r="P5496">
        <v>0.27741300000000002</v>
      </c>
      <c r="Q5496">
        <v>0.280945</v>
      </c>
      <c r="R5496">
        <v>0.28369499999999997</v>
      </c>
      <c r="S5496">
        <v>0.28569299999999997</v>
      </c>
      <c r="T5496">
        <v>0.286943</v>
      </c>
      <c r="U5496">
        <v>0.28748299999999999</v>
      </c>
      <c r="V5496">
        <v>0.28755900000000001</v>
      </c>
      <c r="W5496">
        <v>0.287076</v>
      </c>
      <c r="X5496" t="s">
        <v>64</v>
      </c>
    </row>
    <row r="5497" spans="1:24" x14ac:dyDescent="0.45">
      <c r="A5497" t="s">
        <v>9145</v>
      </c>
      <c r="B5497" t="s">
        <v>5548</v>
      </c>
      <c r="C5497">
        <v>39.2836</v>
      </c>
      <c r="D5497">
        <v>31.532800000000002</v>
      </c>
      <c r="E5497">
        <v>31.972100000000001</v>
      </c>
      <c r="F5497">
        <v>31.976800000000001</v>
      </c>
      <c r="G5497">
        <v>32.084400000000002</v>
      </c>
      <c r="H5497">
        <v>32.759099999999997</v>
      </c>
      <c r="I5497">
        <v>32.988900000000001</v>
      </c>
      <c r="J5497">
        <v>33.1708</v>
      </c>
      <c r="K5497">
        <v>33.246099999999998</v>
      </c>
      <c r="L5497">
        <v>33.408000000000001</v>
      </c>
      <c r="M5497">
        <v>33.401000000000003</v>
      </c>
      <c r="N5497">
        <v>33.364400000000003</v>
      </c>
      <c r="O5497">
        <v>33.305599999999998</v>
      </c>
      <c r="P5497">
        <v>33.211599999999997</v>
      </c>
      <c r="Q5497">
        <v>33.071899999999999</v>
      </c>
      <c r="R5497">
        <v>32.9069</v>
      </c>
      <c r="S5497">
        <v>32.725299999999997</v>
      </c>
      <c r="T5497">
        <v>32.522799999999997</v>
      </c>
      <c r="U5497">
        <v>32.316699999999997</v>
      </c>
      <c r="V5497">
        <v>32.107199999999999</v>
      </c>
      <c r="W5497">
        <v>31.8842</v>
      </c>
      <c r="X5497" t="s">
        <v>83</v>
      </c>
    </row>
    <row r="5498" spans="1:24" x14ac:dyDescent="0.45">
      <c r="A5498" t="s">
        <v>9145</v>
      </c>
      <c r="B5498" t="s">
        <v>5549</v>
      </c>
      <c r="C5498">
        <v>0.59623700000000002</v>
      </c>
      <c r="D5498">
        <v>0.44474200000000003</v>
      </c>
      <c r="E5498">
        <v>0.43022100000000002</v>
      </c>
      <c r="F5498">
        <v>0.42485400000000001</v>
      </c>
      <c r="G5498">
        <v>0.42611399999999999</v>
      </c>
      <c r="H5498">
        <v>0.42782999999999999</v>
      </c>
      <c r="I5498">
        <v>0.42890600000000001</v>
      </c>
      <c r="J5498">
        <v>0.429871</v>
      </c>
      <c r="K5498">
        <v>0.43034800000000001</v>
      </c>
      <c r="L5498">
        <v>0.43065199999999998</v>
      </c>
      <c r="M5498">
        <v>0.43061500000000003</v>
      </c>
      <c r="N5498">
        <v>0.43133899999999997</v>
      </c>
      <c r="O5498">
        <v>0.43176999999999999</v>
      </c>
      <c r="P5498">
        <v>0.43207200000000001</v>
      </c>
      <c r="Q5498">
        <v>0.43223</v>
      </c>
      <c r="R5498">
        <v>0.43221599999999999</v>
      </c>
      <c r="S5498">
        <v>0.43214000000000002</v>
      </c>
      <c r="T5498">
        <v>0.43197400000000002</v>
      </c>
      <c r="U5498">
        <v>0.43168899999999999</v>
      </c>
      <c r="V5498">
        <v>0.43142999999999998</v>
      </c>
      <c r="W5498">
        <v>0.431114</v>
      </c>
      <c r="X5498" t="s">
        <v>64</v>
      </c>
    </row>
    <row r="5499" spans="1:24" x14ac:dyDescent="0.45">
      <c r="A5499" t="s">
        <v>9145</v>
      </c>
      <c r="B5499" t="s">
        <v>5550</v>
      </c>
      <c r="C5499">
        <v>0.14279600000000001</v>
      </c>
      <c r="D5499">
        <v>0.139353</v>
      </c>
      <c r="E5499">
        <v>0.142792</v>
      </c>
      <c r="F5499">
        <v>0.14516899999999999</v>
      </c>
      <c r="G5499">
        <v>0.146236</v>
      </c>
      <c r="H5499">
        <v>0.14907100000000001</v>
      </c>
      <c r="I5499">
        <v>0.15034</v>
      </c>
      <c r="J5499">
        <v>0.15137100000000001</v>
      </c>
      <c r="K5499">
        <v>0.15242800000000001</v>
      </c>
      <c r="L5499">
        <v>0.15321000000000001</v>
      </c>
      <c r="M5499">
        <v>0.15417</v>
      </c>
      <c r="N5499">
        <v>0.154803</v>
      </c>
      <c r="O5499">
        <v>0.155391</v>
      </c>
      <c r="P5499">
        <v>0.156027</v>
      </c>
      <c r="Q5499">
        <v>0.156449</v>
      </c>
      <c r="R5499">
        <v>0.156751</v>
      </c>
      <c r="S5499">
        <v>0.15700800000000001</v>
      </c>
      <c r="T5499">
        <v>0.157253</v>
      </c>
      <c r="U5499">
        <v>0.157446</v>
      </c>
      <c r="V5499">
        <v>0.15770000000000001</v>
      </c>
      <c r="W5499">
        <v>0.157968</v>
      </c>
      <c r="X5499" t="s">
        <v>64</v>
      </c>
    </row>
    <row r="5500" spans="1:24" x14ac:dyDescent="0.45">
      <c r="A5500" t="s">
        <v>9145</v>
      </c>
      <c r="B5500" t="s">
        <v>5551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 t="s">
        <v>71</v>
      </c>
    </row>
    <row r="5501" spans="1:24" x14ac:dyDescent="0.45">
      <c r="A5501" t="s">
        <v>9145</v>
      </c>
      <c r="B5501" t="s">
        <v>5552</v>
      </c>
      <c r="C5501">
        <v>0.49649500000000002</v>
      </c>
      <c r="D5501">
        <v>0.46845799999999999</v>
      </c>
      <c r="E5501">
        <v>0.42077599999999998</v>
      </c>
      <c r="F5501">
        <v>0.39801900000000001</v>
      </c>
      <c r="G5501">
        <v>0.40557599999999999</v>
      </c>
      <c r="H5501">
        <v>0.420406</v>
      </c>
      <c r="I5501">
        <v>0.42967899999999998</v>
      </c>
      <c r="J5501">
        <v>0.43899300000000002</v>
      </c>
      <c r="K5501">
        <v>0.44552900000000001</v>
      </c>
      <c r="L5501">
        <v>0.45069700000000001</v>
      </c>
      <c r="M5501">
        <v>0.45394699999999999</v>
      </c>
      <c r="N5501">
        <v>0.46366400000000002</v>
      </c>
      <c r="O5501">
        <v>0.47073399999999999</v>
      </c>
      <c r="P5501">
        <v>0.47605799999999998</v>
      </c>
      <c r="Q5501">
        <v>0.47977399999999998</v>
      </c>
      <c r="R5501">
        <v>0.48207800000000001</v>
      </c>
      <c r="S5501">
        <v>0.48314499999999999</v>
      </c>
      <c r="T5501">
        <v>0.48293999999999998</v>
      </c>
      <c r="U5501">
        <v>0.481464</v>
      </c>
      <c r="V5501">
        <v>0.47943999999999998</v>
      </c>
      <c r="W5501">
        <v>0.47673300000000002</v>
      </c>
      <c r="X5501" t="s">
        <v>64</v>
      </c>
    </row>
    <row r="5502" spans="1:24" x14ac:dyDescent="0.45">
      <c r="A5502" t="s">
        <v>9145</v>
      </c>
      <c r="B5502" t="s">
        <v>5553</v>
      </c>
      <c r="C5502">
        <v>0.89942500000000003</v>
      </c>
      <c r="D5502">
        <v>0.75865199999999999</v>
      </c>
      <c r="E5502">
        <v>0.89165700000000003</v>
      </c>
      <c r="F5502">
        <v>0.99001799999999995</v>
      </c>
      <c r="G5502">
        <v>0.98994899999999997</v>
      </c>
      <c r="H5502">
        <v>0.99412100000000003</v>
      </c>
      <c r="I5502">
        <v>0.99712999999999996</v>
      </c>
      <c r="J5502">
        <v>1.00221</v>
      </c>
      <c r="K5502">
        <v>1.0056400000000001</v>
      </c>
      <c r="L5502">
        <v>1.0092300000000001</v>
      </c>
      <c r="M5502">
        <v>1.01101</v>
      </c>
      <c r="N5502">
        <v>1.01522</v>
      </c>
      <c r="O5502">
        <v>1.0186900000000001</v>
      </c>
      <c r="P5502">
        <v>1.02128</v>
      </c>
      <c r="Q5502">
        <v>1.0230900000000001</v>
      </c>
      <c r="R5502">
        <v>1.0242100000000001</v>
      </c>
      <c r="S5502">
        <v>1.02477</v>
      </c>
      <c r="T5502">
        <v>1.02471</v>
      </c>
      <c r="U5502">
        <v>1.0242199999999999</v>
      </c>
      <c r="V5502">
        <v>1.0235700000000001</v>
      </c>
      <c r="W5502">
        <v>1.02264</v>
      </c>
      <c r="X5502" t="s">
        <v>64</v>
      </c>
    </row>
    <row r="5503" spans="1:24" x14ac:dyDescent="0.45">
      <c r="A5503" t="s">
        <v>9145</v>
      </c>
      <c r="B5503" t="s">
        <v>5554</v>
      </c>
      <c r="C5503">
        <v>2.27298</v>
      </c>
      <c r="D5503">
        <v>2.26328</v>
      </c>
      <c r="E5503">
        <v>2.2679399999999998</v>
      </c>
      <c r="F5503">
        <v>2.2813400000000001</v>
      </c>
      <c r="G5503">
        <v>2.30844</v>
      </c>
      <c r="H5503">
        <v>2.36911</v>
      </c>
      <c r="I5503">
        <v>2.36694</v>
      </c>
      <c r="J5503">
        <v>2.3826999999999998</v>
      </c>
      <c r="K5503">
        <v>2.4254699999999998</v>
      </c>
      <c r="L5503">
        <v>2.4649200000000002</v>
      </c>
      <c r="M5503">
        <v>2.5289199999999998</v>
      </c>
      <c r="N5503">
        <v>2.57877</v>
      </c>
      <c r="O5503">
        <v>2.6290399999999998</v>
      </c>
      <c r="P5503">
        <v>2.7001900000000001</v>
      </c>
      <c r="Q5503">
        <v>2.7248800000000002</v>
      </c>
      <c r="R5503">
        <v>2.7248399999999999</v>
      </c>
      <c r="S5503">
        <v>2.7249300000000001</v>
      </c>
      <c r="T5503">
        <v>2.7088700000000001</v>
      </c>
      <c r="U5503">
        <v>2.6832799999999999</v>
      </c>
      <c r="V5503">
        <v>2.6939099999999998</v>
      </c>
      <c r="W5503">
        <v>2.69678</v>
      </c>
      <c r="X5503" t="s">
        <v>88</v>
      </c>
    </row>
    <row r="5504" spans="1:24" x14ac:dyDescent="0.45">
      <c r="A5504" t="s">
        <v>9145</v>
      </c>
      <c r="B5504" t="s">
        <v>5555</v>
      </c>
      <c r="C5504">
        <v>0.752641</v>
      </c>
      <c r="D5504">
        <v>0.65966999999999998</v>
      </c>
      <c r="E5504">
        <v>0.62264200000000003</v>
      </c>
      <c r="F5504">
        <v>0.60378399999999999</v>
      </c>
      <c r="G5504">
        <v>0.63910199999999995</v>
      </c>
      <c r="H5504">
        <v>0.67756899999999998</v>
      </c>
      <c r="I5504">
        <v>0.700905</v>
      </c>
      <c r="J5504">
        <v>0.72447600000000001</v>
      </c>
      <c r="K5504">
        <v>0.74090100000000003</v>
      </c>
      <c r="L5504">
        <v>0.75174799999999997</v>
      </c>
      <c r="M5504">
        <v>0.753278</v>
      </c>
      <c r="N5504">
        <v>0.77066199999999996</v>
      </c>
      <c r="O5504">
        <v>0.77683000000000002</v>
      </c>
      <c r="P5504">
        <v>0.77360499999999999</v>
      </c>
      <c r="Q5504">
        <v>0.76363599999999998</v>
      </c>
      <c r="R5504">
        <v>0.74832500000000002</v>
      </c>
      <c r="S5504">
        <v>0.73011700000000002</v>
      </c>
      <c r="T5504">
        <v>0.71017699999999995</v>
      </c>
      <c r="U5504">
        <v>0.68936600000000003</v>
      </c>
      <c r="V5504">
        <v>0.66917400000000005</v>
      </c>
      <c r="W5504">
        <v>0.64985400000000004</v>
      </c>
      <c r="X5504" t="s">
        <v>64</v>
      </c>
    </row>
    <row r="5505" spans="1:24" x14ac:dyDescent="0.45">
      <c r="A5505" t="s">
        <v>9145</v>
      </c>
      <c r="B5505" t="s">
        <v>5556</v>
      </c>
      <c r="C5505">
        <v>1.52024</v>
      </c>
      <c r="D5505">
        <v>1.6961599999999999</v>
      </c>
      <c r="E5505">
        <v>4.0850900000000001</v>
      </c>
      <c r="F5505">
        <v>4.6604400000000004</v>
      </c>
      <c r="G5505">
        <v>4.90238</v>
      </c>
      <c r="H5505">
        <v>4.9758100000000001</v>
      </c>
      <c r="I5505">
        <v>5.0801499999999997</v>
      </c>
      <c r="J5505">
        <v>5.0933599999999997</v>
      </c>
      <c r="K5505">
        <v>5.1083699999999999</v>
      </c>
      <c r="L5505">
        <v>5.0175200000000002</v>
      </c>
      <c r="M5505">
        <v>4.8937600000000003</v>
      </c>
      <c r="N5505">
        <v>4.7876300000000001</v>
      </c>
      <c r="O5505">
        <v>4.7220700000000004</v>
      </c>
      <c r="P5505">
        <v>4.6909099999999997</v>
      </c>
      <c r="Q5505">
        <v>4.6641700000000004</v>
      </c>
      <c r="R5505">
        <v>4.6403999999999996</v>
      </c>
      <c r="S5505">
        <v>4.5717400000000001</v>
      </c>
      <c r="T5505">
        <v>4.4805200000000003</v>
      </c>
      <c r="U5505">
        <v>4.3794000000000004</v>
      </c>
      <c r="V5505">
        <v>4.2911799999999998</v>
      </c>
      <c r="W5505">
        <v>4.2131100000000004</v>
      </c>
      <c r="X5505" t="s">
        <v>88</v>
      </c>
    </row>
    <row r="5506" spans="1:24" x14ac:dyDescent="0.45">
      <c r="A5506" t="s">
        <v>9145</v>
      </c>
      <c r="B5506" t="s">
        <v>5557</v>
      </c>
      <c r="C5506">
        <v>0.149479</v>
      </c>
      <c r="D5506">
        <v>0.142813</v>
      </c>
      <c r="E5506">
        <v>0.131604</v>
      </c>
      <c r="F5506">
        <v>0.125726</v>
      </c>
      <c r="G5506">
        <v>0.12912199999999999</v>
      </c>
      <c r="H5506">
        <v>0.13203999999999999</v>
      </c>
      <c r="I5506">
        <v>0.133192</v>
      </c>
      <c r="J5506">
        <v>0.134518</v>
      </c>
      <c r="K5506">
        <v>0.136129</v>
      </c>
      <c r="L5506">
        <v>0.13839899999999999</v>
      </c>
      <c r="M5506">
        <v>0.13983899999999999</v>
      </c>
      <c r="N5506">
        <v>0.14111099999999999</v>
      </c>
      <c r="O5506">
        <v>0.14130100000000001</v>
      </c>
      <c r="P5506">
        <v>0.14097000000000001</v>
      </c>
      <c r="Q5506">
        <v>0.14024700000000001</v>
      </c>
      <c r="R5506">
        <v>0.139595</v>
      </c>
      <c r="S5506">
        <v>0.13924600000000001</v>
      </c>
      <c r="T5506">
        <v>0.13886200000000001</v>
      </c>
      <c r="U5506">
        <v>0.138376</v>
      </c>
      <c r="V5506">
        <v>0.137824</v>
      </c>
      <c r="W5506">
        <v>0.137157</v>
      </c>
      <c r="X5506" t="s">
        <v>64</v>
      </c>
    </row>
    <row r="5507" spans="1:24" x14ac:dyDescent="0.45">
      <c r="A5507" t="s">
        <v>9145</v>
      </c>
      <c r="B5507" t="s">
        <v>5558</v>
      </c>
      <c r="C5507">
        <v>3.5523899999999997E-2</v>
      </c>
      <c r="D5507">
        <v>3.3632500000000003E-2</v>
      </c>
      <c r="E5507">
        <v>3.31218E-2</v>
      </c>
      <c r="F5507">
        <v>3.23781E-2</v>
      </c>
      <c r="G5507">
        <v>3.2725200000000003E-2</v>
      </c>
      <c r="H5507">
        <v>3.2991899999999998E-2</v>
      </c>
      <c r="I5507">
        <v>3.3147700000000002E-2</v>
      </c>
      <c r="J5507">
        <v>3.3221800000000003E-2</v>
      </c>
      <c r="K5507">
        <v>3.3390900000000001E-2</v>
      </c>
      <c r="L5507">
        <v>3.3586199999999997E-2</v>
      </c>
      <c r="M5507">
        <v>3.3655699999999997E-2</v>
      </c>
      <c r="N5507">
        <v>3.39647E-2</v>
      </c>
      <c r="O5507">
        <v>3.4096500000000002E-2</v>
      </c>
      <c r="P5507">
        <v>3.4142400000000003E-2</v>
      </c>
      <c r="Q5507">
        <v>3.40851E-2</v>
      </c>
      <c r="R5507">
        <v>3.39881E-2</v>
      </c>
      <c r="S5507">
        <v>3.3884400000000002E-2</v>
      </c>
      <c r="T5507">
        <v>3.3764000000000002E-2</v>
      </c>
      <c r="U5507">
        <v>3.3636100000000002E-2</v>
      </c>
      <c r="V5507">
        <v>3.3513800000000003E-2</v>
      </c>
      <c r="W5507">
        <v>3.3387500000000001E-2</v>
      </c>
      <c r="X5507" t="s">
        <v>64</v>
      </c>
    </row>
    <row r="5508" spans="1:24" x14ac:dyDescent="0.45">
      <c r="A5508" t="s">
        <v>9145</v>
      </c>
      <c r="B5508" t="s">
        <v>5559</v>
      </c>
      <c r="C5508">
        <v>6.7604600000000001E-2</v>
      </c>
      <c r="D5508">
        <v>6.5750500000000003E-2</v>
      </c>
      <c r="E5508">
        <v>6.8410700000000005E-2</v>
      </c>
      <c r="F5508">
        <v>7.0312899999999998E-2</v>
      </c>
      <c r="G5508">
        <v>7.0561700000000005E-2</v>
      </c>
      <c r="H5508">
        <v>7.1907799999999994E-2</v>
      </c>
      <c r="I5508">
        <v>7.2230199999999994E-2</v>
      </c>
      <c r="J5508">
        <v>7.2833200000000001E-2</v>
      </c>
      <c r="K5508">
        <v>7.3169600000000001E-2</v>
      </c>
      <c r="L5508">
        <v>7.3336700000000005E-2</v>
      </c>
      <c r="M5508">
        <v>7.3269899999999999E-2</v>
      </c>
      <c r="N5508">
        <v>7.39842E-2</v>
      </c>
      <c r="O5508">
        <v>7.4505199999999994E-2</v>
      </c>
      <c r="P5508">
        <v>7.4957700000000002E-2</v>
      </c>
      <c r="Q5508">
        <v>7.5276700000000002E-2</v>
      </c>
      <c r="R5508">
        <v>7.5501600000000002E-2</v>
      </c>
      <c r="S5508">
        <v>7.5609599999999999E-2</v>
      </c>
      <c r="T5508">
        <v>7.5576199999999996E-2</v>
      </c>
      <c r="U5508">
        <v>7.5402200000000003E-2</v>
      </c>
      <c r="V5508">
        <v>7.5187000000000004E-2</v>
      </c>
      <c r="W5508">
        <v>7.48727E-2</v>
      </c>
      <c r="X5508" t="s">
        <v>64</v>
      </c>
    </row>
    <row r="5509" spans="1:24" x14ac:dyDescent="0.45">
      <c r="A5509" t="s">
        <v>9145</v>
      </c>
      <c r="B5509" t="s">
        <v>5560</v>
      </c>
      <c r="C5509">
        <v>2.38971</v>
      </c>
      <c r="D5509">
        <v>1.6218999999999999</v>
      </c>
      <c r="E5509">
        <v>1.6851499999999999</v>
      </c>
      <c r="F5509">
        <v>1.6801600000000001</v>
      </c>
      <c r="G5509">
        <v>1.69947</v>
      </c>
      <c r="H5509">
        <v>1.7405999999999999</v>
      </c>
      <c r="I5509">
        <v>1.76048</v>
      </c>
      <c r="J5509">
        <v>1.78223</v>
      </c>
      <c r="K5509">
        <v>1.78921</v>
      </c>
      <c r="L5509">
        <v>1.7961199999999999</v>
      </c>
      <c r="M5509">
        <v>1.8014399999999999</v>
      </c>
      <c r="N5509">
        <v>1.82291</v>
      </c>
      <c r="O5509">
        <v>1.8438600000000001</v>
      </c>
      <c r="P5509">
        <v>1.86022</v>
      </c>
      <c r="Q5509">
        <v>1.87521</v>
      </c>
      <c r="R5509">
        <v>1.8842699999999999</v>
      </c>
      <c r="S5509">
        <v>1.8935900000000001</v>
      </c>
      <c r="T5509">
        <v>1.9028700000000001</v>
      </c>
      <c r="U5509">
        <v>1.9095800000000001</v>
      </c>
      <c r="V5509">
        <v>1.91353</v>
      </c>
      <c r="W5509">
        <v>1.91279</v>
      </c>
      <c r="X5509" t="s">
        <v>64</v>
      </c>
    </row>
    <row r="5510" spans="1:24" x14ac:dyDescent="0.45">
      <c r="A5510" t="s">
        <v>9145</v>
      </c>
      <c r="B5510" t="s">
        <v>5561</v>
      </c>
      <c r="C5510">
        <v>1.22272</v>
      </c>
      <c r="D5510">
        <v>1.1330499999999999</v>
      </c>
      <c r="E5510">
        <v>1.1424000000000001</v>
      </c>
      <c r="F5510">
        <v>1.1358299999999999</v>
      </c>
      <c r="G5510">
        <v>1.13748</v>
      </c>
      <c r="H5510">
        <v>1.1424399999999999</v>
      </c>
      <c r="I5510">
        <v>1.14316</v>
      </c>
      <c r="J5510">
        <v>1.14394</v>
      </c>
      <c r="K5510">
        <v>1.1393599999999999</v>
      </c>
      <c r="L5510">
        <v>1.1327100000000001</v>
      </c>
      <c r="M5510">
        <v>1.12967</v>
      </c>
      <c r="N5510">
        <v>1.1311899999999999</v>
      </c>
      <c r="O5510">
        <v>1.1370400000000001</v>
      </c>
      <c r="P5510">
        <v>1.1424799999999999</v>
      </c>
      <c r="Q5510">
        <v>1.14879</v>
      </c>
      <c r="R5510">
        <v>1.15402</v>
      </c>
      <c r="S5510">
        <v>1.1572</v>
      </c>
      <c r="T5510">
        <v>1.15923</v>
      </c>
      <c r="U5510">
        <v>1.1611400000000001</v>
      </c>
      <c r="V5510">
        <v>1.16317</v>
      </c>
      <c r="W5510">
        <v>1.16486</v>
      </c>
      <c r="X5510" t="s">
        <v>64</v>
      </c>
    </row>
    <row r="5511" spans="1:24" x14ac:dyDescent="0.45">
      <c r="A5511" t="s">
        <v>9145</v>
      </c>
      <c r="B5511" t="s">
        <v>5562</v>
      </c>
      <c r="C5511">
        <v>0.49823400000000001</v>
      </c>
      <c r="D5511">
        <v>0.46415099999999998</v>
      </c>
      <c r="E5511">
        <v>0.46777200000000002</v>
      </c>
      <c r="F5511">
        <v>0.44470999999999999</v>
      </c>
      <c r="G5511">
        <v>0.44657200000000002</v>
      </c>
      <c r="H5511">
        <v>0.45170100000000002</v>
      </c>
      <c r="I5511">
        <v>0.45243800000000001</v>
      </c>
      <c r="J5511">
        <v>0.452982</v>
      </c>
      <c r="K5511">
        <v>0.45181500000000002</v>
      </c>
      <c r="L5511">
        <v>0.45038099999999998</v>
      </c>
      <c r="M5511">
        <v>0.44740000000000002</v>
      </c>
      <c r="N5511">
        <v>0.44663999999999998</v>
      </c>
      <c r="O5511">
        <v>0.44479099999999999</v>
      </c>
      <c r="P5511">
        <v>0.44228499999999998</v>
      </c>
      <c r="Q5511">
        <v>0.43907499999999999</v>
      </c>
      <c r="R5511">
        <v>0.43543999999999999</v>
      </c>
      <c r="S5511">
        <v>0.43162800000000001</v>
      </c>
      <c r="T5511">
        <v>0.42751800000000001</v>
      </c>
      <c r="U5511">
        <v>0.42315900000000001</v>
      </c>
      <c r="V5511">
        <v>0.418767</v>
      </c>
      <c r="W5511">
        <v>0.41426499999999999</v>
      </c>
      <c r="X5511" t="s">
        <v>64</v>
      </c>
    </row>
    <row r="5512" spans="1:24" x14ac:dyDescent="0.45">
      <c r="A5512" t="s">
        <v>9145</v>
      </c>
      <c r="B5512" t="s">
        <v>5563</v>
      </c>
      <c r="C5512">
        <v>0.285941</v>
      </c>
      <c r="D5512">
        <v>0.281559</v>
      </c>
      <c r="E5512">
        <v>0.26722600000000002</v>
      </c>
      <c r="F5512">
        <v>0.26358100000000001</v>
      </c>
      <c r="G5512">
        <v>0.26264900000000002</v>
      </c>
      <c r="H5512">
        <v>0.26242100000000002</v>
      </c>
      <c r="I5512">
        <v>0.26174500000000001</v>
      </c>
      <c r="J5512">
        <v>0.26108399999999998</v>
      </c>
      <c r="K5512">
        <v>0.26022699999999999</v>
      </c>
      <c r="L5512">
        <v>0.25939400000000001</v>
      </c>
      <c r="M5512">
        <v>0.25842300000000001</v>
      </c>
      <c r="N5512">
        <v>0.25837300000000002</v>
      </c>
      <c r="O5512">
        <v>0.25815199999999999</v>
      </c>
      <c r="P5512">
        <v>0.25783499999999998</v>
      </c>
      <c r="Q5512">
        <v>0.25745099999999999</v>
      </c>
      <c r="R5512">
        <v>0.25702599999999998</v>
      </c>
      <c r="S5512">
        <v>0.25662200000000002</v>
      </c>
      <c r="T5512">
        <v>0.256187</v>
      </c>
      <c r="U5512">
        <v>0.25571899999999997</v>
      </c>
      <c r="V5512">
        <v>0.255272</v>
      </c>
      <c r="W5512">
        <v>0.25481199999999998</v>
      </c>
      <c r="X5512" t="s">
        <v>64</v>
      </c>
    </row>
    <row r="5513" spans="1:24" x14ac:dyDescent="0.45">
      <c r="A5513" t="s">
        <v>9145</v>
      </c>
      <c r="B5513" t="s">
        <v>5564</v>
      </c>
      <c r="C5513">
        <v>1.31308</v>
      </c>
      <c r="D5513">
        <v>1.30383</v>
      </c>
      <c r="E5513">
        <v>1.3345400000000001</v>
      </c>
      <c r="F5513">
        <v>1.36503</v>
      </c>
      <c r="G5513">
        <v>1.3977900000000001</v>
      </c>
      <c r="H5513">
        <v>1.43529</v>
      </c>
      <c r="I5513">
        <v>1.46102</v>
      </c>
      <c r="J5513">
        <v>1.4824600000000001</v>
      </c>
      <c r="K5513">
        <v>1.50081</v>
      </c>
      <c r="L5513">
        <v>1.5165</v>
      </c>
      <c r="M5513">
        <v>1.52878</v>
      </c>
      <c r="N5513">
        <v>1.5454399999999999</v>
      </c>
      <c r="O5513">
        <v>1.5610999999999999</v>
      </c>
      <c r="P5513">
        <v>1.5750900000000001</v>
      </c>
      <c r="Q5513">
        <v>1.58744</v>
      </c>
      <c r="R5513">
        <v>1.59823</v>
      </c>
      <c r="S5513">
        <v>1.6073999999999999</v>
      </c>
      <c r="T5513">
        <v>1.61486</v>
      </c>
      <c r="U5513">
        <v>1.6203399999999999</v>
      </c>
      <c r="V5513">
        <v>1.62401</v>
      </c>
      <c r="W5513">
        <v>1.6257999999999999</v>
      </c>
      <c r="X5513" t="s">
        <v>64</v>
      </c>
    </row>
    <row r="5514" spans="1:24" x14ac:dyDescent="0.45">
      <c r="A5514" t="s">
        <v>9145</v>
      </c>
      <c r="B5514" t="s">
        <v>5565</v>
      </c>
      <c r="C5514">
        <v>0.116955</v>
      </c>
      <c r="D5514">
        <v>0.10913</v>
      </c>
      <c r="E5514">
        <v>0.110806</v>
      </c>
      <c r="F5514">
        <v>0.110748</v>
      </c>
      <c r="G5514">
        <v>0.112995</v>
      </c>
      <c r="H5514">
        <v>0.112983</v>
      </c>
      <c r="I5514">
        <v>0.111927</v>
      </c>
      <c r="J5514">
        <v>0.11072700000000001</v>
      </c>
      <c r="K5514">
        <v>0.110124</v>
      </c>
      <c r="L5514">
        <v>0.110426</v>
      </c>
      <c r="M5514">
        <v>0.11008900000000001</v>
      </c>
      <c r="N5514">
        <v>0.111954</v>
      </c>
      <c r="O5514">
        <v>0.113151</v>
      </c>
      <c r="P5514">
        <v>0.114076</v>
      </c>
      <c r="Q5514">
        <v>0.114368</v>
      </c>
      <c r="R5514">
        <v>0.11443200000000001</v>
      </c>
      <c r="S5514">
        <v>0.11451600000000001</v>
      </c>
      <c r="T5514">
        <v>0.11457199999999999</v>
      </c>
      <c r="U5514">
        <v>0.11448</v>
      </c>
      <c r="V5514">
        <v>0.114179</v>
      </c>
      <c r="W5514">
        <v>0.11359</v>
      </c>
      <c r="X5514" t="s">
        <v>64</v>
      </c>
    </row>
    <row r="5515" spans="1:24" x14ac:dyDescent="0.45">
      <c r="A5515" t="s">
        <v>9145</v>
      </c>
      <c r="B5515" t="s">
        <v>5566</v>
      </c>
      <c r="C5515">
        <v>16.872800000000002</v>
      </c>
      <c r="D5515">
        <v>16.559799999999999</v>
      </c>
      <c r="E5515">
        <v>12.1905</v>
      </c>
      <c r="F5515">
        <v>11.5054</v>
      </c>
      <c r="G5515">
        <v>11.895300000000001</v>
      </c>
      <c r="H5515">
        <v>12.0761</v>
      </c>
      <c r="I5515">
        <v>12.132899999999999</v>
      </c>
      <c r="J5515">
        <v>12.173</v>
      </c>
      <c r="K5515">
        <v>12.234500000000001</v>
      </c>
      <c r="L5515">
        <v>12.3504</v>
      </c>
      <c r="M5515">
        <v>12.4236</v>
      </c>
      <c r="N5515">
        <v>12.5974</v>
      </c>
      <c r="O5515">
        <v>12.7044</v>
      </c>
      <c r="P5515">
        <v>12.7819</v>
      </c>
      <c r="Q5515">
        <v>12.8071</v>
      </c>
      <c r="R5515">
        <v>12.795</v>
      </c>
      <c r="S5515">
        <v>12.7658</v>
      </c>
      <c r="T5515">
        <v>12.7296</v>
      </c>
      <c r="U5515">
        <v>12.683299999999999</v>
      </c>
      <c r="V5515">
        <v>12.640700000000001</v>
      </c>
      <c r="W5515">
        <v>12.5875</v>
      </c>
      <c r="X5515" t="s">
        <v>88</v>
      </c>
    </row>
    <row r="5516" spans="1:24" x14ac:dyDescent="0.45">
      <c r="A5516" t="s">
        <v>9145</v>
      </c>
      <c r="B5516" t="s">
        <v>5567</v>
      </c>
      <c r="C5516">
        <v>2.8967199999999999E-2</v>
      </c>
      <c r="D5516">
        <v>2.8429800000000002E-2</v>
      </c>
      <c r="E5516">
        <v>2.0928599999999999E-2</v>
      </c>
      <c r="F5516">
        <v>1.97524E-2</v>
      </c>
      <c r="G5516">
        <v>2.04219E-2</v>
      </c>
      <c r="H5516">
        <v>2.0732199999999999E-2</v>
      </c>
      <c r="I5516">
        <v>2.0829799999999999E-2</v>
      </c>
      <c r="J5516">
        <v>2.08985E-2</v>
      </c>
      <c r="K5516">
        <v>2.1004100000000001E-2</v>
      </c>
      <c r="L5516">
        <v>2.1203099999999999E-2</v>
      </c>
      <c r="M5516">
        <v>2.1328900000000001E-2</v>
      </c>
      <c r="N5516">
        <v>2.1627199999999999E-2</v>
      </c>
      <c r="O5516">
        <v>2.1810900000000001E-2</v>
      </c>
      <c r="P5516">
        <v>2.1943899999999999E-2</v>
      </c>
      <c r="Q5516">
        <v>2.1987099999999999E-2</v>
      </c>
      <c r="R5516">
        <v>2.1966400000000001E-2</v>
      </c>
      <c r="S5516">
        <v>2.19163E-2</v>
      </c>
      <c r="T5516">
        <v>2.1854100000000001E-2</v>
      </c>
      <c r="U5516">
        <v>2.1774700000000001E-2</v>
      </c>
      <c r="V5516">
        <v>2.1701399999999999E-2</v>
      </c>
      <c r="W5516">
        <v>2.16102E-2</v>
      </c>
      <c r="X5516" t="s">
        <v>64</v>
      </c>
    </row>
    <row r="5517" spans="1:24" x14ac:dyDescent="0.45">
      <c r="A5517" t="s">
        <v>9145</v>
      </c>
      <c r="B5517" t="s">
        <v>5568</v>
      </c>
      <c r="C5517">
        <v>0.431834</v>
      </c>
      <c r="D5517">
        <v>0.397092</v>
      </c>
      <c r="E5517">
        <v>0.40031600000000001</v>
      </c>
      <c r="F5517">
        <v>0.39474799999999999</v>
      </c>
      <c r="G5517">
        <v>0.39453500000000002</v>
      </c>
      <c r="H5517">
        <v>0.39456400000000003</v>
      </c>
      <c r="I5517">
        <v>0.39410600000000001</v>
      </c>
      <c r="J5517">
        <v>0.39382400000000001</v>
      </c>
      <c r="K5517">
        <v>0.39344899999999999</v>
      </c>
      <c r="L5517">
        <v>0.393094</v>
      </c>
      <c r="M5517">
        <v>0.39270300000000002</v>
      </c>
      <c r="N5517">
        <v>0.39289200000000002</v>
      </c>
      <c r="O5517">
        <v>0.39296700000000001</v>
      </c>
      <c r="P5517">
        <v>0.39299099999999998</v>
      </c>
      <c r="Q5517">
        <v>0.39295400000000003</v>
      </c>
      <c r="R5517">
        <v>0.39285900000000001</v>
      </c>
      <c r="S5517">
        <v>0.39274199999999998</v>
      </c>
      <c r="T5517">
        <v>0.39260800000000001</v>
      </c>
      <c r="U5517">
        <v>0.39243699999999998</v>
      </c>
      <c r="V5517">
        <v>0.39229399999999998</v>
      </c>
      <c r="W5517">
        <v>0.39212000000000002</v>
      </c>
      <c r="X5517" t="s">
        <v>64</v>
      </c>
    </row>
    <row r="5518" spans="1:24" x14ac:dyDescent="0.45">
      <c r="A5518" t="s">
        <v>9145</v>
      </c>
      <c r="B5518" t="s">
        <v>5569</v>
      </c>
      <c r="C5518">
        <v>5.8286200000000003E-2</v>
      </c>
      <c r="D5518">
        <v>5.74169E-2</v>
      </c>
      <c r="E5518">
        <v>5.59517E-2</v>
      </c>
      <c r="F5518">
        <v>5.4990799999999999E-2</v>
      </c>
      <c r="G5518">
        <v>5.4928299999999999E-2</v>
      </c>
      <c r="H5518">
        <v>5.5676799999999999E-2</v>
      </c>
      <c r="I5518">
        <v>5.5652800000000002E-2</v>
      </c>
      <c r="J5518">
        <v>5.6250000000000001E-2</v>
      </c>
      <c r="K5518">
        <v>5.6677499999999999E-2</v>
      </c>
      <c r="L5518">
        <v>5.7036700000000003E-2</v>
      </c>
      <c r="M5518">
        <v>5.7199100000000003E-2</v>
      </c>
      <c r="N5518">
        <v>5.77458E-2</v>
      </c>
      <c r="O5518">
        <v>5.8139299999999998E-2</v>
      </c>
      <c r="P5518">
        <v>5.84965E-2</v>
      </c>
      <c r="Q5518">
        <v>5.8784999999999997E-2</v>
      </c>
      <c r="R5518">
        <v>5.9013700000000002E-2</v>
      </c>
      <c r="S5518">
        <v>5.91707E-2</v>
      </c>
      <c r="T5518">
        <v>5.9203800000000001E-2</v>
      </c>
      <c r="U5518">
        <v>5.9116700000000001E-2</v>
      </c>
      <c r="V5518">
        <v>5.9014700000000003E-2</v>
      </c>
      <c r="W5518">
        <v>5.8826099999999999E-2</v>
      </c>
      <c r="X5518" t="s">
        <v>64</v>
      </c>
    </row>
    <row r="5519" spans="1:24" x14ac:dyDescent="0.45">
      <c r="A5519" t="s">
        <v>9145</v>
      </c>
      <c r="B5519" t="s">
        <v>5570</v>
      </c>
      <c r="C5519">
        <v>11.4597</v>
      </c>
      <c r="D5519">
        <v>10.932700000000001</v>
      </c>
      <c r="E5519">
        <v>11.0237</v>
      </c>
      <c r="F5519">
        <v>10.8162</v>
      </c>
      <c r="G5519">
        <v>10.597300000000001</v>
      </c>
      <c r="H5519">
        <v>10.484299999999999</v>
      </c>
      <c r="I5519">
        <v>10.305400000000001</v>
      </c>
      <c r="J5519">
        <v>10.1617</v>
      </c>
      <c r="K5519">
        <v>10.021699999999999</v>
      </c>
      <c r="L5519">
        <v>9.8714600000000008</v>
      </c>
      <c r="M5519">
        <v>9.7519799999999996</v>
      </c>
      <c r="N5519">
        <v>9.6286900000000006</v>
      </c>
      <c r="O5519">
        <v>9.5110100000000006</v>
      </c>
      <c r="P5519">
        <v>9.4063800000000004</v>
      </c>
      <c r="Q5519">
        <v>9.2911400000000004</v>
      </c>
      <c r="R5519">
        <v>9.1799099999999996</v>
      </c>
      <c r="S5519">
        <v>9.0837699999999995</v>
      </c>
      <c r="T5519">
        <v>8.9890799999999995</v>
      </c>
      <c r="U5519">
        <v>8.89818</v>
      </c>
      <c r="V5519">
        <v>8.81813</v>
      </c>
      <c r="W5519">
        <v>8.7453000000000003</v>
      </c>
      <c r="X5519" t="s">
        <v>88</v>
      </c>
    </row>
    <row r="5520" spans="1:24" x14ac:dyDescent="0.45">
      <c r="A5520" t="s">
        <v>9145</v>
      </c>
      <c r="B5520" t="s">
        <v>5571</v>
      </c>
      <c r="C5520">
        <v>7.2716799999999999</v>
      </c>
      <c r="D5520">
        <v>7.4600600000000004</v>
      </c>
      <c r="E5520">
        <v>9.6087399999999992</v>
      </c>
      <c r="F5520">
        <v>9.8573900000000005</v>
      </c>
      <c r="G5520">
        <v>10.1335</v>
      </c>
      <c r="H5520">
        <v>10.0876</v>
      </c>
      <c r="I5520">
        <v>9.9750300000000003</v>
      </c>
      <c r="J5520">
        <v>9.9367000000000001</v>
      </c>
      <c r="K5520">
        <v>10.1884</v>
      </c>
      <c r="L5520">
        <v>10.114800000000001</v>
      </c>
      <c r="M5520">
        <v>10.039</v>
      </c>
      <c r="N5520">
        <v>9.9466699999999992</v>
      </c>
      <c r="O5520">
        <v>9.8898299999999999</v>
      </c>
      <c r="P5520">
        <v>9.85947</v>
      </c>
      <c r="Q5520">
        <v>9.7906700000000004</v>
      </c>
      <c r="R5520">
        <v>9.6898099999999996</v>
      </c>
      <c r="S5520">
        <v>9.5800199999999993</v>
      </c>
      <c r="T5520">
        <v>9.4552399999999999</v>
      </c>
      <c r="U5520">
        <v>9.3243200000000002</v>
      </c>
      <c r="V5520">
        <v>9.2322100000000002</v>
      </c>
      <c r="W5520">
        <v>9.1372199999999992</v>
      </c>
      <c r="X5520" t="s">
        <v>88</v>
      </c>
    </row>
    <row r="5521" spans="1:24" x14ac:dyDescent="0.45">
      <c r="A5521" t="s">
        <v>9145</v>
      </c>
      <c r="B5521" t="s">
        <v>5572</v>
      </c>
      <c r="C5521">
        <v>13.166700000000001</v>
      </c>
      <c r="D5521">
        <v>12.832700000000001</v>
      </c>
      <c r="E5521">
        <v>13.9155</v>
      </c>
      <c r="F5521">
        <v>13.6814</v>
      </c>
      <c r="G5521">
        <v>13.437900000000001</v>
      </c>
      <c r="H5521">
        <v>13.3179</v>
      </c>
      <c r="I5521">
        <v>13.025700000000001</v>
      </c>
      <c r="J5521">
        <v>12.8102</v>
      </c>
      <c r="K5521">
        <v>12.629099999999999</v>
      </c>
      <c r="L5521">
        <v>12.3703</v>
      </c>
      <c r="M5521">
        <v>12.1816</v>
      </c>
      <c r="N5521">
        <v>11.9626</v>
      </c>
      <c r="O5521">
        <v>11.749599999999999</v>
      </c>
      <c r="P5521">
        <v>11.5678</v>
      </c>
      <c r="Q5521">
        <v>11.334</v>
      </c>
      <c r="R5521">
        <v>11.096299999999999</v>
      </c>
      <c r="S5521">
        <v>10.895799999999999</v>
      </c>
      <c r="T5521">
        <v>10.689299999999999</v>
      </c>
      <c r="U5521">
        <v>10.485900000000001</v>
      </c>
      <c r="V5521">
        <v>10.3172</v>
      </c>
      <c r="W5521">
        <v>10.1653</v>
      </c>
      <c r="X5521" t="s">
        <v>88</v>
      </c>
    </row>
    <row r="5522" spans="1:24" x14ac:dyDescent="0.45">
      <c r="A5522" t="s">
        <v>9145</v>
      </c>
      <c r="B5522" t="s">
        <v>5573</v>
      </c>
      <c r="C5522">
        <v>0.111142</v>
      </c>
      <c r="D5522">
        <v>0.139349</v>
      </c>
      <c r="E5522">
        <v>0.136516</v>
      </c>
      <c r="F5522">
        <v>0.12785199999999999</v>
      </c>
      <c r="G5522">
        <v>0.122589</v>
      </c>
      <c r="H5522">
        <v>0.117592</v>
      </c>
      <c r="I5522">
        <v>0.110471</v>
      </c>
      <c r="J5522">
        <v>0.104119</v>
      </c>
      <c r="K5522">
        <v>9.7169000000000005E-2</v>
      </c>
      <c r="L5522">
        <v>8.8575399999999999E-2</v>
      </c>
      <c r="M5522">
        <v>8.0612500000000004E-2</v>
      </c>
      <c r="N5522">
        <v>7.4000499999999997E-2</v>
      </c>
      <c r="O5522">
        <v>6.7799600000000002E-2</v>
      </c>
      <c r="P5522">
        <v>6.1737100000000003E-2</v>
      </c>
      <c r="Q5522">
        <v>5.66312E-2</v>
      </c>
      <c r="R5522">
        <v>5.2401000000000003E-2</v>
      </c>
      <c r="S5522">
        <v>4.8825599999999997E-2</v>
      </c>
      <c r="T5522">
        <v>4.5659199999999997E-2</v>
      </c>
      <c r="U5522">
        <v>4.2853700000000002E-2</v>
      </c>
      <c r="V5522">
        <v>3.9731799999999998E-2</v>
      </c>
      <c r="W5522">
        <v>3.7114000000000001E-2</v>
      </c>
      <c r="X5522" t="s">
        <v>71</v>
      </c>
    </row>
    <row r="5523" spans="1:24" x14ac:dyDescent="0.45">
      <c r="A5523" t="s">
        <v>9145</v>
      </c>
      <c r="B5523" t="s">
        <v>5574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37</v>
      </c>
    </row>
    <row r="5524" spans="1:24" x14ac:dyDescent="0.45">
      <c r="A5524" t="s">
        <v>9145</v>
      </c>
      <c r="B5524" t="s">
        <v>5575</v>
      </c>
      <c r="C5524" s="1">
        <v>7.95706E-5</v>
      </c>
      <c r="D5524">
        <v>1.31639E-3</v>
      </c>
      <c r="E5524">
        <v>3.0992900000000002E-3</v>
      </c>
      <c r="F5524">
        <v>3.3659300000000003E-2</v>
      </c>
      <c r="G5524">
        <v>4.7723000000000002E-2</v>
      </c>
      <c r="H5524">
        <v>6.14817E-2</v>
      </c>
      <c r="I5524">
        <v>8.2184199999999999E-2</v>
      </c>
      <c r="J5524">
        <v>0.101312</v>
      </c>
      <c r="K5524">
        <v>0.116671</v>
      </c>
      <c r="L5524">
        <v>0.114276</v>
      </c>
      <c r="M5524">
        <v>0.11830300000000001</v>
      </c>
      <c r="N5524">
        <v>0.120796</v>
      </c>
      <c r="O5524">
        <v>0.12114800000000001</v>
      </c>
      <c r="P5524">
        <v>0.121596</v>
      </c>
      <c r="Q5524">
        <v>0.118021</v>
      </c>
      <c r="R5524">
        <v>0.114384</v>
      </c>
      <c r="S5524">
        <v>0.11416800000000001</v>
      </c>
      <c r="T5524">
        <v>0.113772</v>
      </c>
      <c r="U5524">
        <v>0.113216</v>
      </c>
      <c r="V5524">
        <v>0.112637</v>
      </c>
      <c r="W5524">
        <v>0.11354400000000001</v>
      </c>
      <c r="X5524" t="s">
        <v>285</v>
      </c>
    </row>
    <row r="5525" spans="1:24" x14ac:dyDescent="0.45">
      <c r="A5525" t="s">
        <v>9145</v>
      </c>
      <c r="B5525" t="s">
        <v>5576</v>
      </c>
      <c r="C5525">
        <v>1.0588900000000001</v>
      </c>
      <c r="D5525">
        <v>1.3026800000000001</v>
      </c>
      <c r="E5525">
        <v>1.56911</v>
      </c>
      <c r="F5525">
        <v>1.65672</v>
      </c>
      <c r="G5525">
        <v>1.74878</v>
      </c>
      <c r="H5525">
        <v>0.93015000000000003</v>
      </c>
      <c r="I5525">
        <v>0.87234999999999996</v>
      </c>
      <c r="J5525">
        <v>0.851271</v>
      </c>
      <c r="K5525">
        <v>0.88898200000000005</v>
      </c>
      <c r="L5525">
        <v>0.94045500000000004</v>
      </c>
      <c r="M5525">
        <v>1.05308</v>
      </c>
      <c r="N5525">
        <v>1.1407499999999999</v>
      </c>
      <c r="O5525">
        <v>1.19251</v>
      </c>
      <c r="P5525">
        <v>1.2308699999999999</v>
      </c>
      <c r="Q5525">
        <v>1.24142</v>
      </c>
      <c r="R5525">
        <v>1.23871</v>
      </c>
      <c r="S5525">
        <v>1.2305699999999999</v>
      </c>
      <c r="T5525">
        <v>1.2167699999999999</v>
      </c>
      <c r="U5525">
        <v>1.19756</v>
      </c>
      <c r="V5525">
        <v>1.1799900000000001</v>
      </c>
      <c r="W5525">
        <v>1.1509400000000001</v>
      </c>
      <c r="X5525" t="s">
        <v>88</v>
      </c>
    </row>
    <row r="5526" spans="1:24" x14ac:dyDescent="0.45">
      <c r="A5526" t="s">
        <v>9145</v>
      </c>
      <c r="B5526" t="s">
        <v>5577</v>
      </c>
      <c r="C5526">
        <v>0.10902299999999999</v>
      </c>
      <c r="D5526">
        <v>0.11606</v>
      </c>
      <c r="E5526">
        <v>0.124538</v>
      </c>
      <c r="F5526">
        <v>0.12699099999999999</v>
      </c>
      <c r="G5526">
        <v>0.12972900000000001</v>
      </c>
      <c r="H5526">
        <v>0.124198</v>
      </c>
      <c r="I5526">
        <v>0.122601</v>
      </c>
      <c r="J5526">
        <v>0.124767</v>
      </c>
      <c r="K5526">
        <v>0.12847800000000001</v>
      </c>
      <c r="L5526">
        <v>0.130853</v>
      </c>
      <c r="M5526">
        <v>0.13328999999999999</v>
      </c>
      <c r="N5526">
        <v>0.13686799999999999</v>
      </c>
      <c r="O5526">
        <v>0.14110500000000001</v>
      </c>
      <c r="P5526">
        <v>0.14579700000000001</v>
      </c>
      <c r="Q5526">
        <v>0.150893</v>
      </c>
      <c r="R5526">
        <v>0.15614400000000001</v>
      </c>
      <c r="S5526">
        <v>0.161528</v>
      </c>
      <c r="T5526">
        <v>0.16744700000000001</v>
      </c>
      <c r="U5526">
        <v>0.173902</v>
      </c>
      <c r="V5526">
        <v>0.180921</v>
      </c>
      <c r="W5526">
        <v>0.18842800000000001</v>
      </c>
      <c r="X5526" t="s">
        <v>289</v>
      </c>
    </row>
    <row r="5527" spans="1:24" x14ac:dyDescent="0.45">
      <c r="A5527" t="s">
        <v>9145</v>
      </c>
      <c r="B5527" t="s">
        <v>5578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 t="s">
        <v>71</v>
      </c>
    </row>
    <row r="5528" spans="1:24" x14ac:dyDescent="0.45">
      <c r="A5528" t="s">
        <v>9145</v>
      </c>
      <c r="B5528" t="s">
        <v>5579</v>
      </c>
      <c r="C5528">
        <v>0.230792</v>
      </c>
      <c r="D5528">
        <v>0.26736799999999999</v>
      </c>
      <c r="E5528">
        <v>0.30107299999999998</v>
      </c>
      <c r="F5528">
        <v>0.30035800000000001</v>
      </c>
      <c r="G5528">
        <v>0.31786799999999998</v>
      </c>
      <c r="H5528">
        <v>0.30677900000000002</v>
      </c>
      <c r="I5528">
        <v>0.28959299999999999</v>
      </c>
      <c r="J5528">
        <v>0.27154</v>
      </c>
      <c r="K5528">
        <v>0.28588799999999998</v>
      </c>
      <c r="L5528">
        <v>0.280115</v>
      </c>
      <c r="M5528">
        <v>0.27474500000000002</v>
      </c>
      <c r="N5528">
        <v>0.273451</v>
      </c>
      <c r="O5528">
        <v>0.27361400000000002</v>
      </c>
      <c r="P5528">
        <v>0.27343099999999998</v>
      </c>
      <c r="Q5528">
        <v>0.27240799999999998</v>
      </c>
      <c r="R5528">
        <v>0.27057700000000001</v>
      </c>
      <c r="S5528">
        <v>0.26680599999999999</v>
      </c>
      <c r="T5528">
        <v>0.26226699999999997</v>
      </c>
      <c r="U5528">
        <v>0.25803999999999999</v>
      </c>
      <c r="V5528">
        <v>0.25402200000000003</v>
      </c>
      <c r="W5528">
        <v>0.25076199999999998</v>
      </c>
      <c r="X5528" t="s">
        <v>292</v>
      </c>
    </row>
    <row r="5529" spans="1:24" x14ac:dyDescent="0.45">
      <c r="A5529" t="s">
        <v>9145</v>
      </c>
      <c r="B5529" t="s">
        <v>5580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 t="s">
        <v>71</v>
      </c>
    </row>
    <row r="5530" spans="1:24" x14ac:dyDescent="0.45">
      <c r="A5530" t="s">
        <v>9145</v>
      </c>
      <c r="B5530" t="s">
        <v>5581</v>
      </c>
      <c r="C5530">
        <v>0.71310600000000002</v>
      </c>
      <c r="D5530">
        <v>0.71516000000000002</v>
      </c>
      <c r="E5530">
        <v>0.74326300000000001</v>
      </c>
      <c r="F5530">
        <v>0.74726300000000001</v>
      </c>
      <c r="G5530">
        <v>0.76280599999999998</v>
      </c>
      <c r="H5530">
        <v>0.77903500000000003</v>
      </c>
      <c r="I5530">
        <v>0.78529700000000002</v>
      </c>
      <c r="J5530">
        <v>0.80220999999999998</v>
      </c>
      <c r="K5530">
        <v>0.81289699999999998</v>
      </c>
      <c r="L5530">
        <v>0.81668499999999999</v>
      </c>
      <c r="M5530">
        <v>0.81393800000000005</v>
      </c>
      <c r="N5530">
        <v>0.81376700000000002</v>
      </c>
      <c r="O5530">
        <v>0.81773499999999999</v>
      </c>
      <c r="P5530">
        <v>0.81811699999999998</v>
      </c>
      <c r="Q5530">
        <v>0.822187</v>
      </c>
      <c r="R5530">
        <v>0.82095700000000005</v>
      </c>
      <c r="S5530">
        <v>0.82106999999999997</v>
      </c>
      <c r="T5530">
        <v>0.82507200000000003</v>
      </c>
      <c r="U5530">
        <v>0.82511699999999999</v>
      </c>
      <c r="V5530">
        <v>0.829345</v>
      </c>
      <c r="W5530">
        <v>0.82880799999999999</v>
      </c>
      <c r="X5530" t="s">
        <v>292</v>
      </c>
    </row>
    <row r="5531" spans="1:24" x14ac:dyDescent="0.45">
      <c r="A5531" t="s">
        <v>9145</v>
      </c>
      <c r="B5531" t="s">
        <v>5582</v>
      </c>
      <c r="C5531">
        <v>250980</v>
      </c>
      <c r="D5531">
        <v>299136</v>
      </c>
      <c r="E5531">
        <v>283274</v>
      </c>
      <c r="F5531">
        <v>269259</v>
      </c>
      <c r="G5531">
        <v>278781</v>
      </c>
      <c r="H5531">
        <v>280167</v>
      </c>
      <c r="I5531">
        <v>281772</v>
      </c>
      <c r="J5531">
        <v>276258</v>
      </c>
      <c r="K5531">
        <v>283053</v>
      </c>
      <c r="L5531">
        <v>285354</v>
      </c>
      <c r="M5531">
        <v>289787</v>
      </c>
      <c r="N5531">
        <v>295405</v>
      </c>
      <c r="O5531">
        <v>300569</v>
      </c>
      <c r="P5531">
        <v>306706</v>
      </c>
      <c r="Q5531">
        <v>310823</v>
      </c>
      <c r="R5531">
        <v>316149</v>
      </c>
      <c r="S5531">
        <v>319816</v>
      </c>
      <c r="T5531">
        <v>321564</v>
      </c>
      <c r="U5531">
        <v>325051</v>
      </c>
      <c r="V5531">
        <v>326916</v>
      </c>
      <c r="W5531">
        <v>330846</v>
      </c>
      <c r="X5531" t="s">
        <v>292</v>
      </c>
    </row>
    <row r="5532" spans="1:24" x14ac:dyDescent="0.45">
      <c r="A5532" t="s">
        <v>9145</v>
      </c>
      <c r="B5532" t="s">
        <v>5583</v>
      </c>
      <c r="C5532">
        <v>0.52109799999999995</v>
      </c>
      <c r="D5532">
        <v>0.56210199999999999</v>
      </c>
      <c r="E5532">
        <v>0.57221699999999998</v>
      </c>
      <c r="F5532">
        <v>0.59228199999999998</v>
      </c>
      <c r="G5532">
        <v>0.60931999999999997</v>
      </c>
      <c r="H5532">
        <v>0.62870800000000004</v>
      </c>
      <c r="I5532">
        <v>0.64866900000000005</v>
      </c>
      <c r="J5532">
        <v>0.669099</v>
      </c>
      <c r="K5532">
        <v>0.69026900000000002</v>
      </c>
      <c r="L5532">
        <v>0.71222399999999997</v>
      </c>
      <c r="M5532">
        <v>0.735317</v>
      </c>
      <c r="N5532">
        <v>0.76200299999999999</v>
      </c>
      <c r="O5532">
        <v>0.79203500000000004</v>
      </c>
      <c r="P5532">
        <v>0.82483300000000004</v>
      </c>
      <c r="Q5532">
        <v>0.860182</v>
      </c>
      <c r="R5532">
        <v>0.89700800000000003</v>
      </c>
      <c r="S5532">
        <v>0.93537599999999999</v>
      </c>
      <c r="T5532">
        <v>0.977495</v>
      </c>
      <c r="U5532">
        <v>1.0233300000000001</v>
      </c>
      <c r="V5532">
        <v>1.0728</v>
      </c>
      <c r="W5532">
        <v>1.12581</v>
      </c>
      <c r="X5532" t="s">
        <v>289</v>
      </c>
    </row>
    <row r="5533" spans="1:24" x14ac:dyDescent="0.45">
      <c r="A5533" t="s">
        <v>9145</v>
      </c>
      <c r="B5533" t="s">
        <v>5584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 t="s">
        <v>71</v>
      </c>
    </row>
    <row r="5534" spans="1:24" x14ac:dyDescent="0.45">
      <c r="A5534" t="s">
        <v>9145</v>
      </c>
      <c r="B5534" t="s">
        <v>5585</v>
      </c>
      <c r="C5534">
        <v>0.51201799999999997</v>
      </c>
      <c r="D5534">
        <v>0.55116100000000001</v>
      </c>
      <c r="E5534">
        <v>0.56162900000000004</v>
      </c>
      <c r="F5534">
        <v>0.57773200000000002</v>
      </c>
      <c r="G5534">
        <v>0.59597800000000001</v>
      </c>
      <c r="H5534">
        <v>0.61846299999999998</v>
      </c>
      <c r="I5534">
        <v>0.63991100000000001</v>
      </c>
      <c r="J5534">
        <v>0.65973700000000002</v>
      </c>
      <c r="K5534">
        <v>0.67905199999999999</v>
      </c>
      <c r="L5534">
        <v>0.69993499999999997</v>
      </c>
      <c r="M5534">
        <v>0.72178900000000001</v>
      </c>
      <c r="N5534">
        <v>0.74658800000000003</v>
      </c>
      <c r="O5534">
        <v>0.77424700000000002</v>
      </c>
      <c r="P5534">
        <v>0.80435699999999999</v>
      </c>
      <c r="Q5534">
        <v>0.83688600000000002</v>
      </c>
      <c r="R5534">
        <v>0.87090000000000001</v>
      </c>
      <c r="S5534">
        <v>0.90643600000000002</v>
      </c>
      <c r="T5534">
        <v>0.945577</v>
      </c>
      <c r="U5534">
        <v>0.98819000000000001</v>
      </c>
      <c r="V5534">
        <v>1.0340800000000001</v>
      </c>
      <c r="W5534">
        <v>1.08314</v>
      </c>
      <c r="X5534" t="s">
        <v>289</v>
      </c>
    </row>
    <row r="5535" spans="1:24" x14ac:dyDescent="0.45">
      <c r="A5535" t="s">
        <v>9145</v>
      </c>
      <c r="B5535" t="s">
        <v>5586</v>
      </c>
      <c r="C5535">
        <v>0.51420500000000002</v>
      </c>
      <c r="D5535">
        <v>0.55235599999999996</v>
      </c>
      <c r="E5535">
        <v>0.56258900000000001</v>
      </c>
      <c r="F5535">
        <v>0.578179</v>
      </c>
      <c r="G5535">
        <v>0.59594199999999997</v>
      </c>
      <c r="H5535">
        <v>0.61825399999999997</v>
      </c>
      <c r="I5535">
        <v>0.63937600000000006</v>
      </c>
      <c r="J5535">
        <v>0.658995</v>
      </c>
      <c r="K5535">
        <v>0.67813699999999999</v>
      </c>
      <c r="L5535">
        <v>0.69884000000000002</v>
      </c>
      <c r="M5535">
        <v>0.72048500000000004</v>
      </c>
      <c r="N5535">
        <v>0.74489000000000005</v>
      </c>
      <c r="O5535">
        <v>0.772123</v>
      </c>
      <c r="P5535">
        <v>0.80178300000000002</v>
      </c>
      <c r="Q5535">
        <v>0.833843</v>
      </c>
      <c r="R5535">
        <v>0.86738199999999999</v>
      </c>
      <c r="S5535">
        <v>0.90243600000000002</v>
      </c>
      <c r="T5535">
        <v>0.94106100000000004</v>
      </c>
      <c r="U5535">
        <v>0.98312699999999997</v>
      </c>
      <c r="V5535">
        <v>1.02844</v>
      </c>
      <c r="W5535">
        <v>1.07691</v>
      </c>
      <c r="X5535" t="s">
        <v>289</v>
      </c>
    </row>
    <row r="5536" spans="1:24" x14ac:dyDescent="0.45">
      <c r="A5536" t="s">
        <v>9145</v>
      </c>
      <c r="B5536" t="s">
        <v>5587</v>
      </c>
      <c r="C5536">
        <v>0.29888300000000001</v>
      </c>
      <c r="D5536">
        <v>0.29985699999999998</v>
      </c>
      <c r="E5536">
        <v>0.30951800000000002</v>
      </c>
      <c r="F5536">
        <v>0.310616</v>
      </c>
      <c r="G5536">
        <v>0.31245800000000001</v>
      </c>
      <c r="H5536">
        <v>0.31473200000000001</v>
      </c>
      <c r="I5536">
        <v>0.31495400000000001</v>
      </c>
      <c r="J5536">
        <v>0.31580000000000003</v>
      </c>
      <c r="K5536">
        <v>0.31709700000000002</v>
      </c>
      <c r="L5536">
        <v>0.31773600000000002</v>
      </c>
      <c r="M5536">
        <v>0.31831399999999999</v>
      </c>
      <c r="N5536">
        <v>0.31923400000000002</v>
      </c>
      <c r="O5536">
        <v>0.32030700000000001</v>
      </c>
      <c r="P5536">
        <v>0.32144800000000001</v>
      </c>
      <c r="Q5536">
        <v>0.32261299999999998</v>
      </c>
      <c r="R5536">
        <v>0.323745</v>
      </c>
      <c r="S5536">
        <v>0.324847</v>
      </c>
      <c r="T5536">
        <v>0.32599400000000001</v>
      </c>
      <c r="U5536">
        <v>0.327181</v>
      </c>
      <c r="V5536">
        <v>0.32843099999999997</v>
      </c>
      <c r="W5536">
        <v>0.32979700000000001</v>
      </c>
      <c r="X5536" t="s">
        <v>289</v>
      </c>
    </row>
    <row r="5537" spans="1:24" x14ac:dyDescent="0.45">
      <c r="A5537" t="s">
        <v>9145</v>
      </c>
      <c r="B5537" t="s">
        <v>5588</v>
      </c>
      <c r="C5537">
        <v>1.65851E-3</v>
      </c>
      <c r="D5537">
        <v>1.7114999999999999E-3</v>
      </c>
      <c r="E5537">
        <v>2.2841300000000001E-3</v>
      </c>
      <c r="F5537">
        <v>2.39858E-3</v>
      </c>
      <c r="G5537">
        <v>2.5127999999999999E-3</v>
      </c>
      <c r="H5537">
        <v>2.4808600000000001E-3</v>
      </c>
      <c r="I5537">
        <v>2.42078E-3</v>
      </c>
      <c r="J5537">
        <v>2.3043899999999999E-3</v>
      </c>
      <c r="K5537">
        <v>2.37104E-3</v>
      </c>
      <c r="L5537">
        <v>2.3308999999999999E-3</v>
      </c>
      <c r="M5537">
        <v>2.2871300000000001E-3</v>
      </c>
      <c r="N5537">
        <v>2.2708300000000002E-3</v>
      </c>
      <c r="O5537">
        <v>2.2663599999999998E-3</v>
      </c>
      <c r="P5537">
        <v>2.2618500000000001E-3</v>
      </c>
      <c r="Q5537">
        <v>2.2567799999999999E-3</v>
      </c>
      <c r="R5537">
        <v>2.24573E-3</v>
      </c>
      <c r="S5537">
        <v>2.2271399999999998E-3</v>
      </c>
      <c r="T5537">
        <v>2.2071E-3</v>
      </c>
      <c r="U5537">
        <v>2.1865500000000002E-3</v>
      </c>
      <c r="V5537">
        <v>2.1694399999999999E-3</v>
      </c>
      <c r="W5537">
        <v>2.1539100000000002E-3</v>
      </c>
      <c r="X5537" t="s">
        <v>292</v>
      </c>
    </row>
    <row r="5538" spans="1:24" x14ac:dyDescent="0.45">
      <c r="A5538" t="s">
        <v>9145</v>
      </c>
      <c r="B5538" t="s">
        <v>5589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 t="s">
        <v>71</v>
      </c>
    </row>
    <row r="5539" spans="1:24" x14ac:dyDescent="0.45">
      <c r="A5539" t="s">
        <v>9145</v>
      </c>
      <c r="B5539" t="s">
        <v>5590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215</v>
      </c>
    </row>
    <row r="5540" spans="1:24" x14ac:dyDescent="0.45">
      <c r="A5540" t="s">
        <v>9145</v>
      </c>
      <c r="B5540" t="s">
        <v>5591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 t="s">
        <v>71</v>
      </c>
    </row>
    <row r="5541" spans="1:24" x14ac:dyDescent="0.45">
      <c r="A5541" t="s">
        <v>9145</v>
      </c>
      <c r="B5541" t="s">
        <v>5592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37</v>
      </c>
    </row>
    <row r="5542" spans="1:24" x14ac:dyDescent="0.45">
      <c r="A5542" t="s">
        <v>9145</v>
      </c>
      <c r="B5542" t="s">
        <v>5593</v>
      </c>
      <c r="C5542">
        <v>3.9242699999999997E-3</v>
      </c>
      <c r="D5542">
        <v>4.2797599999999996E-3</v>
      </c>
      <c r="E5542">
        <v>4.2932600000000001E-3</v>
      </c>
      <c r="F5542">
        <v>3.1267199999999999E-3</v>
      </c>
      <c r="G5542">
        <v>3.2172400000000001E-3</v>
      </c>
      <c r="H5542">
        <v>4.35127E-3</v>
      </c>
      <c r="I5542">
        <v>4.4328199999999996E-3</v>
      </c>
      <c r="J5542">
        <v>4.49571E-3</v>
      </c>
      <c r="K5542">
        <v>4.3073399999999998E-3</v>
      </c>
      <c r="L5542">
        <v>3.7954500000000001E-3</v>
      </c>
      <c r="M5542">
        <v>2.77531E-3</v>
      </c>
      <c r="N5542">
        <v>1.82945E-3</v>
      </c>
      <c r="O5542" s="1">
        <v>9.9600899999999996E-4</v>
      </c>
      <c r="P5542" s="1">
        <v>9.57747E-4</v>
      </c>
      <c r="Q5542" s="1">
        <v>9.1549299999999997E-4</v>
      </c>
      <c r="R5542" s="1">
        <v>8.6629100000000004E-4</v>
      </c>
      <c r="S5542" s="1">
        <v>8.1014699999999999E-4</v>
      </c>
      <c r="T5542" s="1">
        <v>7.5594400000000004E-4</v>
      </c>
      <c r="U5542" s="1">
        <v>7.0323599999999999E-4</v>
      </c>
      <c r="V5542" s="1">
        <v>6.6132599999999995E-4</v>
      </c>
      <c r="W5542" s="1">
        <v>6.1714400000000003E-4</v>
      </c>
      <c r="X5542" t="s">
        <v>37</v>
      </c>
    </row>
    <row r="5543" spans="1:24" x14ac:dyDescent="0.45">
      <c r="A5543" t="s">
        <v>9145</v>
      </c>
      <c r="B5543" t="s">
        <v>5594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37</v>
      </c>
    </row>
    <row r="5544" spans="1:24" x14ac:dyDescent="0.45">
      <c r="A5544" t="s">
        <v>9145</v>
      </c>
      <c r="B5544" t="s">
        <v>5595</v>
      </c>
      <c r="C5544">
        <v>3.9242699999999997E-3</v>
      </c>
      <c r="D5544">
        <v>4.2797599999999996E-3</v>
      </c>
      <c r="E5544">
        <v>4.2932600000000001E-3</v>
      </c>
      <c r="F5544">
        <v>3.1267199999999999E-3</v>
      </c>
      <c r="G5544">
        <v>3.2172400000000001E-3</v>
      </c>
      <c r="H5544">
        <v>4.35127E-3</v>
      </c>
      <c r="I5544">
        <v>4.4328199999999996E-3</v>
      </c>
      <c r="J5544">
        <v>4.49571E-3</v>
      </c>
      <c r="K5544">
        <v>4.3073399999999998E-3</v>
      </c>
      <c r="L5544">
        <v>3.7954500000000001E-3</v>
      </c>
      <c r="M5544">
        <v>2.77531E-3</v>
      </c>
      <c r="N5544">
        <v>1.82945E-3</v>
      </c>
      <c r="O5544" s="1">
        <v>9.9600899999999996E-4</v>
      </c>
      <c r="P5544" s="1">
        <v>9.57747E-4</v>
      </c>
      <c r="Q5544" s="1">
        <v>9.1549299999999997E-4</v>
      </c>
      <c r="R5544" s="1">
        <v>8.6629100000000004E-4</v>
      </c>
      <c r="S5544" s="1">
        <v>8.1014699999999999E-4</v>
      </c>
      <c r="T5544" s="1">
        <v>7.5594400000000004E-4</v>
      </c>
      <c r="U5544" s="1">
        <v>7.0323599999999999E-4</v>
      </c>
      <c r="V5544" s="1">
        <v>6.6132599999999995E-4</v>
      </c>
      <c r="W5544" s="1">
        <v>6.1714400000000003E-4</v>
      </c>
      <c r="X5544" t="s">
        <v>37</v>
      </c>
    </row>
    <row r="5545" spans="1:24" x14ac:dyDescent="0.45">
      <c r="A5545" t="s">
        <v>9145</v>
      </c>
      <c r="B5545" t="s">
        <v>5596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37</v>
      </c>
    </row>
    <row r="5546" spans="1:24" x14ac:dyDescent="0.45">
      <c r="A5546" t="s">
        <v>9145</v>
      </c>
      <c r="B5546" t="s">
        <v>5597</v>
      </c>
      <c r="C5546">
        <v>2.9904699999999999E-2</v>
      </c>
      <c r="D5546">
        <v>3.13323E-2</v>
      </c>
      <c r="E5546">
        <v>3.3312599999999998E-2</v>
      </c>
      <c r="F5546">
        <v>3.1576E-2</v>
      </c>
      <c r="G5546">
        <v>3.2453099999999999E-2</v>
      </c>
      <c r="H5546">
        <v>3.4847200000000002E-2</v>
      </c>
      <c r="I5546">
        <v>3.5005099999999997E-2</v>
      </c>
      <c r="J5546">
        <v>3.5142300000000001E-2</v>
      </c>
      <c r="K5546">
        <v>3.4886399999999998E-2</v>
      </c>
      <c r="L5546">
        <v>3.4014299999999997E-2</v>
      </c>
      <c r="M5546">
        <v>3.2889700000000001E-2</v>
      </c>
      <c r="N5546">
        <v>3.1725299999999998E-2</v>
      </c>
      <c r="O5546">
        <v>3.0654799999999999E-2</v>
      </c>
      <c r="P5546">
        <v>3.0491000000000001E-2</v>
      </c>
      <c r="Q5546">
        <v>3.00951E-2</v>
      </c>
      <c r="R5546">
        <v>2.9669000000000001E-2</v>
      </c>
      <c r="S5546">
        <v>2.9399600000000001E-2</v>
      </c>
      <c r="T5546">
        <v>2.9099199999999999E-2</v>
      </c>
      <c r="U5546">
        <v>2.8796100000000002E-2</v>
      </c>
      <c r="V5546">
        <v>2.8613800000000002E-2</v>
      </c>
      <c r="W5546">
        <v>2.8515800000000001E-2</v>
      </c>
      <c r="X5546" t="s">
        <v>37</v>
      </c>
    </row>
    <row r="5547" spans="1:24" x14ac:dyDescent="0.45">
      <c r="A5547" t="s">
        <v>9145</v>
      </c>
      <c r="B5547" t="s">
        <v>5598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37</v>
      </c>
    </row>
    <row r="5548" spans="1:24" x14ac:dyDescent="0.45">
      <c r="A5548" t="s">
        <v>9145</v>
      </c>
      <c r="B5548" t="s">
        <v>5599</v>
      </c>
      <c r="C5548" s="1">
        <v>3.1911899999999998E-4</v>
      </c>
      <c r="D5548" s="1">
        <v>3.4349199999999998E-4</v>
      </c>
      <c r="E5548" s="1">
        <v>3.4701399999999998E-4</v>
      </c>
      <c r="F5548" s="1">
        <v>2.6287700000000001E-4</v>
      </c>
      <c r="G5548" s="1">
        <v>2.6825900000000002E-4</v>
      </c>
      <c r="H5548" s="1">
        <v>3.49332E-4</v>
      </c>
      <c r="I5548" s="1">
        <v>3.5433099999999999E-4</v>
      </c>
      <c r="J5548" s="1">
        <v>3.58387E-4</v>
      </c>
      <c r="K5548" s="1">
        <v>3.4450799999999999E-4</v>
      </c>
      <c r="L5548" s="1">
        <v>3.07249E-4</v>
      </c>
      <c r="M5548" s="1">
        <v>2.3407899999999999E-4</v>
      </c>
      <c r="N5548" s="1">
        <v>1.6611499999999999E-4</v>
      </c>
      <c r="O5548" s="1">
        <v>1.06191E-4</v>
      </c>
      <c r="P5548" s="1">
        <v>1.032E-4</v>
      </c>
      <c r="Q5548" s="1">
        <v>9.9678899999999999E-5</v>
      </c>
      <c r="R5548" s="1">
        <v>9.5655000000000005E-5</v>
      </c>
      <c r="S5548" s="1">
        <v>9.1342900000000003E-5</v>
      </c>
      <c r="T5548" s="1">
        <v>8.7139999999999996E-5</v>
      </c>
      <c r="U5548" s="1">
        <v>8.3047200000000007E-5</v>
      </c>
      <c r="V5548" s="1">
        <v>7.9860900000000006E-5</v>
      </c>
      <c r="W5548" s="1">
        <v>7.66193E-5</v>
      </c>
      <c r="X5548" t="s">
        <v>37</v>
      </c>
    </row>
    <row r="5549" spans="1:24" x14ac:dyDescent="0.45">
      <c r="A5549" t="s">
        <v>9145</v>
      </c>
      <c r="B5549" t="s">
        <v>5600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37</v>
      </c>
    </row>
    <row r="5550" spans="1:24" x14ac:dyDescent="0.45">
      <c r="A5550" t="s">
        <v>9145</v>
      </c>
      <c r="B5550" t="s">
        <v>5601</v>
      </c>
      <c r="C5550" s="1">
        <v>4.1007300000000003E-5</v>
      </c>
      <c r="D5550" s="1">
        <v>5.0348700000000001E-5</v>
      </c>
      <c r="E5550" s="1">
        <v>5.6254100000000001E-5</v>
      </c>
      <c r="F5550" s="1">
        <v>5.7608900000000003E-5</v>
      </c>
      <c r="G5550" s="1">
        <v>5.9630099999999997E-5</v>
      </c>
      <c r="H5550" s="1">
        <v>6.2157599999999996E-5</v>
      </c>
      <c r="I5550" s="1">
        <v>6.2929199999999994E-5</v>
      </c>
      <c r="J5550" s="1">
        <v>6.4159500000000001E-5</v>
      </c>
      <c r="K5550" s="1">
        <v>6.5225E-5</v>
      </c>
      <c r="L5550" s="1">
        <v>6.5269200000000002E-5</v>
      </c>
      <c r="M5550" s="1">
        <v>6.5097299999999998E-5</v>
      </c>
      <c r="N5550" s="1">
        <v>6.4438799999999997E-5</v>
      </c>
      <c r="O5550" s="1">
        <v>6.3910499999999997E-5</v>
      </c>
      <c r="P5550" s="1">
        <v>6.4619899999999994E-5</v>
      </c>
      <c r="Q5550" s="1">
        <v>6.4977700000000006E-5</v>
      </c>
      <c r="R5550" s="1">
        <v>6.5080500000000001E-5</v>
      </c>
      <c r="S5550" s="1">
        <v>6.4135300000000002E-5</v>
      </c>
      <c r="T5550" s="1">
        <v>6.3678500000000004E-5</v>
      </c>
      <c r="U5550" s="1">
        <v>6.3172700000000006E-5</v>
      </c>
      <c r="V5550" s="1">
        <v>6.2541399999999997E-5</v>
      </c>
      <c r="W5550" s="1">
        <v>6.1783099999999995E-5</v>
      </c>
      <c r="X5550" t="s">
        <v>37</v>
      </c>
    </row>
    <row r="5551" spans="1:24" x14ac:dyDescent="0.45">
      <c r="A5551" t="s">
        <v>9145</v>
      </c>
      <c r="B5551" t="s">
        <v>5602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37</v>
      </c>
    </row>
    <row r="5552" spans="1:24" x14ac:dyDescent="0.45">
      <c r="A5552" t="s">
        <v>9145</v>
      </c>
      <c r="B5552" t="s">
        <v>5603</v>
      </c>
      <c r="C5552">
        <v>4.4114899999999999E-2</v>
      </c>
      <c r="D5552">
        <v>4.52602E-2</v>
      </c>
      <c r="E5552">
        <v>4.7633399999999999E-2</v>
      </c>
      <c r="F5552">
        <v>4.5613899999999999E-2</v>
      </c>
      <c r="G5552">
        <v>4.5993600000000003E-2</v>
      </c>
      <c r="H5552">
        <v>4.8194599999999997E-2</v>
      </c>
      <c r="I5552">
        <v>4.8106299999999998E-2</v>
      </c>
      <c r="J5552">
        <v>4.8073299999999999E-2</v>
      </c>
      <c r="K5552">
        <v>4.7629199999999997E-2</v>
      </c>
      <c r="L5552">
        <v>4.6596600000000002E-2</v>
      </c>
      <c r="M5552">
        <v>4.5340999999999999E-2</v>
      </c>
      <c r="N5552">
        <v>4.4023100000000003E-2</v>
      </c>
      <c r="O5552">
        <v>4.2809199999999999E-2</v>
      </c>
      <c r="P5552">
        <v>4.2515999999999998E-2</v>
      </c>
      <c r="Q5552">
        <v>4.1960999999999998E-2</v>
      </c>
      <c r="R5552">
        <v>4.1376400000000001E-2</v>
      </c>
      <c r="S5552">
        <v>4.0955400000000003E-2</v>
      </c>
      <c r="T5552">
        <v>4.0491199999999998E-2</v>
      </c>
      <c r="U5552">
        <v>4.0027300000000002E-2</v>
      </c>
      <c r="V5552">
        <v>3.9707600000000003E-2</v>
      </c>
      <c r="W5552">
        <v>3.9475000000000003E-2</v>
      </c>
      <c r="X5552" t="s">
        <v>37</v>
      </c>
    </row>
    <row r="5553" spans="1:24" x14ac:dyDescent="0.45">
      <c r="A5553" t="s">
        <v>9145</v>
      </c>
      <c r="B5553" t="s">
        <v>5604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37</v>
      </c>
    </row>
    <row r="5554" spans="1:24" x14ac:dyDescent="0.45">
      <c r="A5554" t="s">
        <v>9145</v>
      </c>
      <c r="B5554" t="s">
        <v>5605</v>
      </c>
      <c r="C5554">
        <v>3.9242699999999997E-3</v>
      </c>
      <c r="D5554">
        <v>4.2797599999999996E-3</v>
      </c>
      <c r="E5554">
        <v>4.2932600000000001E-3</v>
      </c>
      <c r="F5554">
        <v>3.1267199999999999E-3</v>
      </c>
      <c r="G5554">
        <v>3.2172400000000001E-3</v>
      </c>
      <c r="H5554">
        <v>4.35127E-3</v>
      </c>
      <c r="I5554">
        <v>4.4328199999999996E-3</v>
      </c>
      <c r="J5554">
        <v>4.49571E-3</v>
      </c>
      <c r="K5554">
        <v>4.3073399999999998E-3</v>
      </c>
      <c r="L5554">
        <v>3.7954500000000001E-3</v>
      </c>
      <c r="M5554">
        <v>2.77531E-3</v>
      </c>
      <c r="N5554">
        <v>1.82945E-3</v>
      </c>
      <c r="O5554" s="1">
        <v>9.9600899999999996E-4</v>
      </c>
      <c r="P5554" s="1">
        <v>9.57747E-4</v>
      </c>
      <c r="Q5554" s="1">
        <v>9.1549299999999997E-4</v>
      </c>
      <c r="R5554" s="1">
        <v>8.6629100000000004E-4</v>
      </c>
      <c r="S5554" s="1">
        <v>8.1014699999999999E-4</v>
      </c>
      <c r="T5554" s="1">
        <v>7.5594400000000004E-4</v>
      </c>
      <c r="U5554" s="1">
        <v>7.0323599999999999E-4</v>
      </c>
      <c r="V5554" s="1">
        <v>6.6132599999999995E-4</v>
      </c>
      <c r="W5554" s="1">
        <v>6.1714400000000003E-4</v>
      </c>
      <c r="X5554" t="s">
        <v>37</v>
      </c>
    </row>
    <row r="5555" spans="1:24" x14ac:dyDescent="0.45">
      <c r="A5555" t="s">
        <v>9145</v>
      </c>
      <c r="B5555" t="s">
        <v>5606</v>
      </c>
      <c r="C5555">
        <v>2.4982199999999999</v>
      </c>
      <c r="D5555">
        <v>2.4649700000000001</v>
      </c>
      <c r="E5555">
        <v>2.4686400000000002</v>
      </c>
      <c r="F5555">
        <v>2.4842900000000001</v>
      </c>
      <c r="G5555">
        <v>2.5129299999999999</v>
      </c>
      <c r="H5555">
        <v>2.5792700000000002</v>
      </c>
      <c r="I5555">
        <v>2.5798199999999998</v>
      </c>
      <c r="J5555">
        <v>2.5989100000000001</v>
      </c>
      <c r="K5555">
        <v>2.6460699999999999</v>
      </c>
      <c r="L5555">
        <v>2.69028</v>
      </c>
      <c r="M5555">
        <v>2.76058</v>
      </c>
      <c r="N5555">
        <v>2.8170099999999998</v>
      </c>
      <c r="O5555">
        <v>2.8750900000000001</v>
      </c>
      <c r="P5555">
        <v>2.95703</v>
      </c>
      <c r="Q5555">
        <v>2.9894799999999999</v>
      </c>
      <c r="R5555">
        <v>2.9951400000000001</v>
      </c>
      <c r="S5555">
        <v>3.0013899999999998</v>
      </c>
      <c r="T5555">
        <v>2.98943</v>
      </c>
      <c r="U5555">
        <v>2.9665699999999999</v>
      </c>
      <c r="V5555">
        <v>2.9845999999999999</v>
      </c>
      <c r="W5555">
        <v>2.9940600000000002</v>
      </c>
      <c r="X5555" t="s">
        <v>88</v>
      </c>
    </row>
    <row r="5556" spans="1:24" x14ac:dyDescent="0.45">
      <c r="A5556" t="s">
        <v>9145</v>
      </c>
      <c r="B5556" t="s">
        <v>5607</v>
      </c>
      <c r="C5556">
        <v>0</v>
      </c>
      <c r="D5556">
        <v>1.6233899999999999E-3</v>
      </c>
      <c r="E5556">
        <v>3.5139300000000002E-3</v>
      </c>
      <c r="F5556">
        <v>5.3967900000000003E-3</v>
      </c>
      <c r="G5556">
        <v>9.7494599999999997E-3</v>
      </c>
      <c r="H5556">
        <v>1.3267899999999999E-2</v>
      </c>
      <c r="I5556">
        <v>1.9110800000000001E-2</v>
      </c>
      <c r="J5556">
        <v>2.6848799999999999E-2</v>
      </c>
      <c r="K5556">
        <v>3.8428499999999997E-2</v>
      </c>
      <c r="L5556">
        <v>4.8288299999999999E-2</v>
      </c>
      <c r="M5556">
        <v>5.7050299999999998E-2</v>
      </c>
      <c r="N5556">
        <v>6.5075599999999997E-2</v>
      </c>
      <c r="O5556">
        <v>7.4817499999999995E-2</v>
      </c>
      <c r="P5556">
        <v>8.4516900000000006E-2</v>
      </c>
      <c r="Q5556">
        <v>8.45051E-2</v>
      </c>
      <c r="R5556">
        <v>8.5288600000000006E-2</v>
      </c>
      <c r="S5556">
        <v>9.2837299999999998E-2</v>
      </c>
      <c r="T5556">
        <v>9.6845600000000004E-2</v>
      </c>
      <c r="U5556">
        <v>0.10018100000000001</v>
      </c>
      <c r="V5556">
        <v>0.10369299999999999</v>
      </c>
      <c r="W5556">
        <v>0.110694</v>
      </c>
      <c r="X5556" t="s">
        <v>285</v>
      </c>
    </row>
    <row r="5557" spans="1:24" x14ac:dyDescent="0.45">
      <c r="A5557" t="s">
        <v>9145</v>
      </c>
      <c r="B5557" t="s">
        <v>5608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37</v>
      </c>
    </row>
    <row r="5558" spans="1:24" x14ac:dyDescent="0.45">
      <c r="A5558" t="s">
        <v>9145</v>
      </c>
      <c r="B5558" t="s">
        <v>5609</v>
      </c>
      <c r="C5558" s="1">
        <v>1.6979499999999999E-5</v>
      </c>
      <c r="D5558" s="1">
        <v>2.2047000000000001E-5</v>
      </c>
      <c r="E5558" s="1">
        <v>2.89473E-5</v>
      </c>
      <c r="F5558" s="1">
        <v>3.2730600000000001E-5</v>
      </c>
      <c r="G5558" s="1">
        <v>3.9602399999999999E-5</v>
      </c>
      <c r="H5558" s="1">
        <v>4.62255E-5</v>
      </c>
      <c r="I5558" s="1">
        <v>5.7640299999999998E-5</v>
      </c>
      <c r="J5558" s="1">
        <v>6.7984999999999994E-5</v>
      </c>
      <c r="K5558" s="1">
        <v>7.7912700000000004E-5</v>
      </c>
      <c r="L5558" s="1">
        <v>8.7141300000000005E-5</v>
      </c>
      <c r="M5558" s="1">
        <v>9.4569399999999996E-5</v>
      </c>
      <c r="N5558" s="1">
        <v>1.02332E-4</v>
      </c>
      <c r="O5558" s="1">
        <v>1.08596E-4</v>
      </c>
      <c r="P5558" s="1">
        <v>1.12531E-4</v>
      </c>
      <c r="Q5558" s="1">
        <v>1.1421699999999999E-4</v>
      </c>
      <c r="R5558" s="1">
        <v>1.1414899999999999E-4</v>
      </c>
      <c r="S5558" s="1">
        <v>1.11791E-4</v>
      </c>
      <c r="T5558" s="1">
        <v>1.08583E-4</v>
      </c>
      <c r="U5558" s="1">
        <v>1.04522E-4</v>
      </c>
      <c r="V5558" s="1">
        <v>9.9616200000000003E-5</v>
      </c>
      <c r="W5558" s="1">
        <v>9.5146600000000001E-5</v>
      </c>
      <c r="X5558" t="s">
        <v>37</v>
      </c>
    </row>
    <row r="5559" spans="1:24" x14ac:dyDescent="0.45">
      <c r="A5559" t="s">
        <v>9145</v>
      </c>
      <c r="B5559" t="s">
        <v>5610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37</v>
      </c>
    </row>
    <row r="5560" spans="1:24" x14ac:dyDescent="0.45">
      <c r="A5560" t="s">
        <v>9145</v>
      </c>
      <c r="B5560" t="s">
        <v>5611</v>
      </c>
      <c r="C5560" s="1">
        <v>1.0039499999999999E-5</v>
      </c>
      <c r="D5560" s="1">
        <v>1.01164E-5</v>
      </c>
      <c r="E5560" s="1">
        <v>1.01493E-5</v>
      </c>
      <c r="F5560" s="1">
        <v>1.0190800000000001E-5</v>
      </c>
      <c r="G5560" s="1">
        <v>1.0227100000000001E-5</v>
      </c>
      <c r="H5560" s="1">
        <v>1.02645E-5</v>
      </c>
      <c r="I5560" s="1">
        <v>1.0300400000000001E-5</v>
      </c>
      <c r="J5560" s="1">
        <v>1.03333E-5</v>
      </c>
      <c r="K5560" s="1">
        <v>1.03641E-5</v>
      </c>
      <c r="L5560" s="1">
        <v>1.0391600000000001E-5</v>
      </c>
      <c r="M5560" s="1">
        <v>1.0414000000000001E-5</v>
      </c>
      <c r="N5560" s="1">
        <v>1.0432799999999999E-5</v>
      </c>
      <c r="O5560" s="1">
        <v>1.04476E-5</v>
      </c>
      <c r="P5560" s="1">
        <v>1.0458299999999999E-5</v>
      </c>
      <c r="Q5560" s="1">
        <v>1.04657E-5</v>
      </c>
      <c r="R5560" s="1">
        <v>1.0469700000000001E-5</v>
      </c>
      <c r="S5560" s="1">
        <v>1.04672E-5</v>
      </c>
      <c r="T5560" s="1">
        <v>1.0463500000000001E-5</v>
      </c>
      <c r="U5560" s="1">
        <v>1.0458199999999999E-5</v>
      </c>
      <c r="V5560" s="1">
        <v>1.0451E-5</v>
      </c>
      <c r="W5560" s="1">
        <v>1.04423E-5</v>
      </c>
      <c r="X5560" t="s">
        <v>37</v>
      </c>
    </row>
    <row r="5561" spans="1:24" x14ac:dyDescent="0.45">
      <c r="A5561" t="s">
        <v>9145</v>
      </c>
      <c r="B5561" t="s">
        <v>5612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37</v>
      </c>
    </row>
    <row r="5562" spans="1:24" x14ac:dyDescent="0.45">
      <c r="A5562" t="s">
        <v>9145</v>
      </c>
      <c r="B5562" t="s">
        <v>5613</v>
      </c>
      <c r="C5562" s="1">
        <v>1.0066300000000001E-5</v>
      </c>
      <c r="D5562" s="1">
        <v>1.0056400000000001E-5</v>
      </c>
      <c r="E5562" s="1">
        <v>1.0061199999999999E-5</v>
      </c>
      <c r="F5562" s="1">
        <v>1.00643E-5</v>
      </c>
      <c r="G5562" s="1">
        <v>1.0060399999999999E-5</v>
      </c>
      <c r="H5562" s="1">
        <v>1.00613E-5</v>
      </c>
      <c r="I5562" s="1">
        <v>1.00613E-5</v>
      </c>
      <c r="J5562" s="1">
        <v>1.00605E-5</v>
      </c>
      <c r="K5562" s="1">
        <v>1.0058700000000001E-5</v>
      </c>
      <c r="L5562" s="1">
        <v>1.00566E-5</v>
      </c>
      <c r="M5562" s="1">
        <v>1.00545E-5</v>
      </c>
      <c r="N5562" s="1">
        <v>1.0052699999999999E-5</v>
      </c>
      <c r="O5562" s="1">
        <v>1.0051000000000001E-5</v>
      </c>
      <c r="P5562" s="1">
        <v>1.0049499999999999E-5</v>
      </c>
      <c r="Q5562" s="1">
        <v>1.0048699999999999E-5</v>
      </c>
      <c r="R5562" s="1">
        <v>1.00473E-5</v>
      </c>
      <c r="S5562" s="1">
        <v>1.0046E-5</v>
      </c>
      <c r="T5562" s="1">
        <v>1.0045E-5</v>
      </c>
      <c r="U5562" s="1">
        <v>1.0044099999999999E-5</v>
      </c>
      <c r="V5562" s="1">
        <v>1.0043299999999999E-5</v>
      </c>
      <c r="W5562" s="1">
        <v>1.0042400000000001E-5</v>
      </c>
      <c r="X5562" t="s">
        <v>37</v>
      </c>
    </row>
    <row r="5563" spans="1:24" x14ac:dyDescent="0.45">
      <c r="A5563" t="s">
        <v>9145</v>
      </c>
      <c r="B5563" t="s">
        <v>5614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37</v>
      </c>
    </row>
    <row r="5564" spans="1:24" x14ac:dyDescent="0.45">
      <c r="A5564" t="s">
        <v>9145</v>
      </c>
      <c r="B5564" t="s">
        <v>5615</v>
      </c>
      <c r="C5564" s="1">
        <v>1.3988800000000001E-4</v>
      </c>
      <c r="D5564" s="1">
        <v>6.0721099999999997E-4</v>
      </c>
      <c r="E5564" s="1">
        <v>8.51332E-4</v>
      </c>
      <c r="F5564">
        <v>3.7476900000000001E-3</v>
      </c>
      <c r="G5564">
        <v>2.6318600000000001E-2</v>
      </c>
      <c r="H5564">
        <v>4.4361699999999997E-2</v>
      </c>
      <c r="I5564">
        <v>5.3544599999999998E-2</v>
      </c>
      <c r="J5564">
        <v>6.3213800000000001E-2</v>
      </c>
      <c r="K5564">
        <v>7.4632799999999999E-2</v>
      </c>
      <c r="L5564">
        <v>8.6520200000000005E-2</v>
      </c>
      <c r="M5564">
        <v>9.7304299999999996E-2</v>
      </c>
      <c r="N5564">
        <v>0.10831499999999999</v>
      </c>
      <c r="O5564">
        <v>0.114386</v>
      </c>
      <c r="P5564">
        <v>0.117964</v>
      </c>
      <c r="Q5564">
        <v>0.120129</v>
      </c>
      <c r="R5564">
        <v>0.120791</v>
      </c>
      <c r="S5564">
        <v>0.117561</v>
      </c>
      <c r="T5564">
        <v>0.11450200000000001</v>
      </c>
      <c r="U5564">
        <v>0.111014</v>
      </c>
      <c r="V5564">
        <v>0.107039</v>
      </c>
      <c r="W5564">
        <v>0.102491</v>
      </c>
      <c r="X5564" t="s">
        <v>37</v>
      </c>
    </row>
    <row r="5565" spans="1:24" x14ac:dyDescent="0.45">
      <c r="A5565" t="s">
        <v>9145</v>
      </c>
      <c r="B5565" t="s">
        <v>5616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37</v>
      </c>
    </row>
    <row r="5566" spans="1:24" x14ac:dyDescent="0.45">
      <c r="A5566" t="s">
        <v>9145</v>
      </c>
      <c r="B5566" t="s">
        <v>5617</v>
      </c>
      <c r="C5566" s="1">
        <v>2.02146E-4</v>
      </c>
      <c r="D5566" s="1">
        <v>5.0414100000000005E-4</v>
      </c>
      <c r="E5566" s="1">
        <v>7.9480800000000004E-4</v>
      </c>
      <c r="F5566">
        <v>6.0345800000000003E-3</v>
      </c>
      <c r="G5566">
        <v>3.1553900000000003E-2</v>
      </c>
      <c r="H5566">
        <v>4.8216299999999997E-2</v>
      </c>
      <c r="I5566">
        <v>5.8120999999999999E-2</v>
      </c>
      <c r="J5566">
        <v>7.2885800000000001E-2</v>
      </c>
      <c r="K5566">
        <v>0.10040200000000001</v>
      </c>
      <c r="L5566">
        <v>0.13486200000000001</v>
      </c>
      <c r="M5566">
        <v>0.16376099999999999</v>
      </c>
      <c r="N5566">
        <v>0.192998</v>
      </c>
      <c r="O5566">
        <v>0.218219</v>
      </c>
      <c r="P5566">
        <v>0.23974500000000001</v>
      </c>
      <c r="Q5566">
        <v>0.26011899999999999</v>
      </c>
      <c r="R5566">
        <v>0.276947</v>
      </c>
      <c r="S5566">
        <v>0.28956900000000002</v>
      </c>
      <c r="T5566">
        <v>0.29703299999999999</v>
      </c>
      <c r="U5566">
        <v>0.29911300000000002</v>
      </c>
      <c r="V5566">
        <v>0.295566</v>
      </c>
      <c r="W5566">
        <v>0.28679199999999999</v>
      </c>
      <c r="X5566" t="s">
        <v>37</v>
      </c>
    </row>
    <row r="5567" spans="1:24" x14ac:dyDescent="0.45">
      <c r="A5567" t="s">
        <v>9145</v>
      </c>
      <c r="B5567" t="s">
        <v>5618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37</v>
      </c>
    </row>
    <row r="5568" spans="1:24" x14ac:dyDescent="0.45">
      <c r="A5568" t="s">
        <v>9145</v>
      </c>
      <c r="B5568" t="s">
        <v>5619</v>
      </c>
      <c r="C5568" s="1">
        <v>1.62104E-5</v>
      </c>
      <c r="D5568" s="1">
        <v>1.6622100000000001E-5</v>
      </c>
      <c r="E5568" s="1">
        <v>1.8649000000000001E-5</v>
      </c>
      <c r="F5568" s="1">
        <v>2.3070499999999999E-5</v>
      </c>
      <c r="G5568" s="1">
        <v>3.00597E-5</v>
      </c>
      <c r="H5568" s="1">
        <v>3.6301999999999999E-5</v>
      </c>
      <c r="I5568" s="1">
        <v>4.0583000000000001E-5</v>
      </c>
      <c r="J5568" s="1">
        <v>4.39509E-5</v>
      </c>
      <c r="K5568" s="1">
        <v>4.6830199999999998E-5</v>
      </c>
      <c r="L5568" s="1">
        <v>5.1659000000000001E-5</v>
      </c>
      <c r="M5568" s="1">
        <v>5.4917999999999998E-5</v>
      </c>
      <c r="N5568" s="1">
        <v>5.7328799999999999E-5</v>
      </c>
      <c r="O5568" s="1">
        <v>5.9015299999999997E-5</v>
      </c>
      <c r="P5568" s="1">
        <v>5.9803999999999999E-5</v>
      </c>
      <c r="Q5568" s="1">
        <v>6.0066699999999999E-5</v>
      </c>
      <c r="R5568" s="1">
        <v>5.9736099999999999E-5</v>
      </c>
      <c r="S5568" s="1">
        <v>5.8858199999999998E-5</v>
      </c>
      <c r="T5568" s="1">
        <v>5.78205E-5</v>
      </c>
      <c r="U5568" s="1">
        <v>5.6477100000000002E-5</v>
      </c>
      <c r="V5568" s="1">
        <v>5.4338100000000001E-5</v>
      </c>
      <c r="W5568" s="1">
        <v>5.2083699999999997E-5</v>
      </c>
      <c r="X5568" t="s">
        <v>37</v>
      </c>
    </row>
    <row r="5569" spans="1:24" x14ac:dyDescent="0.45">
      <c r="A5569" t="s">
        <v>9145</v>
      </c>
      <c r="B5569" t="s">
        <v>5620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37</v>
      </c>
    </row>
    <row r="5570" spans="1:24" x14ac:dyDescent="0.45">
      <c r="A5570" t="s">
        <v>9145</v>
      </c>
      <c r="B5570" t="s">
        <v>5621</v>
      </c>
      <c r="C5570" s="1">
        <v>1.0391600000000001E-5</v>
      </c>
      <c r="D5570" s="1">
        <v>1.0623400000000001E-5</v>
      </c>
      <c r="E5570" s="1">
        <v>1.07906E-5</v>
      </c>
      <c r="F5570" s="1">
        <v>1.0896900000000001E-5</v>
      </c>
      <c r="G5570" s="1">
        <v>1.1075400000000001E-5</v>
      </c>
      <c r="H5570" s="1">
        <v>1.1283E-5</v>
      </c>
      <c r="I5570" s="1">
        <v>1.21282E-5</v>
      </c>
      <c r="J5570" s="1">
        <v>1.39995E-5</v>
      </c>
      <c r="K5570" s="1">
        <v>1.6045800000000001E-5</v>
      </c>
      <c r="L5570" s="1">
        <v>1.8302299999999999E-5</v>
      </c>
      <c r="M5570" s="1">
        <v>2.0676300000000001E-5</v>
      </c>
      <c r="N5570" s="1">
        <v>2.5748199999999999E-5</v>
      </c>
      <c r="O5570" s="1">
        <v>3.1245699999999998E-5</v>
      </c>
      <c r="P5570" s="1">
        <v>3.6634100000000002E-5</v>
      </c>
      <c r="Q5570" s="1">
        <v>4.1912700000000003E-5</v>
      </c>
      <c r="R5570" s="1">
        <v>4.6980000000000001E-5</v>
      </c>
      <c r="S5570" s="1">
        <v>5.5828999999999997E-5</v>
      </c>
      <c r="T5570" s="1">
        <v>6.3956599999999997E-5</v>
      </c>
      <c r="U5570" s="1">
        <v>7.1317199999999995E-5</v>
      </c>
      <c r="V5570" s="1">
        <v>7.7701700000000002E-5</v>
      </c>
      <c r="W5570" s="1">
        <v>8.3473299999999999E-5</v>
      </c>
      <c r="X5570" t="s">
        <v>37</v>
      </c>
    </row>
    <row r="5571" spans="1:24" x14ac:dyDescent="0.45">
      <c r="A5571" t="s">
        <v>9145</v>
      </c>
      <c r="B5571" t="s">
        <v>5622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37</v>
      </c>
    </row>
    <row r="5572" spans="1:24" x14ac:dyDescent="0.45">
      <c r="A5572" t="s">
        <v>9145</v>
      </c>
      <c r="B5572" t="s">
        <v>5623</v>
      </c>
      <c r="C5572" s="1">
        <v>1.24778E-4</v>
      </c>
      <c r="D5572" s="1">
        <v>4.6504199999999998E-4</v>
      </c>
      <c r="E5572" s="1">
        <v>6.4976400000000005E-4</v>
      </c>
      <c r="F5572">
        <v>1.0541000000000001E-3</v>
      </c>
      <c r="G5572">
        <v>5.4787799999999999E-3</v>
      </c>
      <c r="H5572">
        <v>9.5144400000000007E-3</v>
      </c>
      <c r="I5572">
        <v>1.27382E-2</v>
      </c>
      <c r="J5572">
        <v>1.47125E-2</v>
      </c>
      <c r="K5572">
        <v>1.65101E-2</v>
      </c>
      <c r="L5572">
        <v>1.8231399999999998E-2</v>
      </c>
      <c r="M5572">
        <v>1.9518400000000002E-2</v>
      </c>
      <c r="N5572">
        <v>2.0939300000000001E-2</v>
      </c>
      <c r="O5572">
        <v>2.20103E-2</v>
      </c>
      <c r="P5572">
        <v>2.2844099999999999E-2</v>
      </c>
      <c r="Q5572">
        <v>2.34282E-2</v>
      </c>
      <c r="R5572">
        <v>2.3804800000000001E-2</v>
      </c>
      <c r="S5572">
        <v>2.3998599999999998E-2</v>
      </c>
      <c r="T5572">
        <v>2.40485E-2</v>
      </c>
      <c r="U5572">
        <v>2.3957599999999999E-2</v>
      </c>
      <c r="V5572">
        <v>2.3778799999999999E-2</v>
      </c>
      <c r="W5572">
        <v>2.3498100000000001E-2</v>
      </c>
      <c r="X5572" t="s">
        <v>37</v>
      </c>
    </row>
    <row r="5573" spans="1:24" x14ac:dyDescent="0.45">
      <c r="A5573" t="s">
        <v>9145</v>
      </c>
      <c r="B5573" t="s">
        <v>5624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37</v>
      </c>
    </row>
    <row r="5574" spans="1:24" x14ac:dyDescent="0.45">
      <c r="A5574" t="s">
        <v>9145</v>
      </c>
      <c r="B5574" t="s">
        <v>5625</v>
      </c>
      <c r="C5574" s="1">
        <v>1.0148200000000001E-5</v>
      </c>
      <c r="D5574" s="1">
        <v>1.01254E-5</v>
      </c>
      <c r="E5574" s="1">
        <v>1.0136099999999999E-5</v>
      </c>
      <c r="F5574" s="1">
        <v>1.0142900000000001E-5</v>
      </c>
      <c r="G5574" s="1">
        <v>1.0134599999999999E-5</v>
      </c>
      <c r="H5574" s="1">
        <v>1.0504500000000001E-5</v>
      </c>
      <c r="I5574" s="1">
        <v>1.0700899999999999E-5</v>
      </c>
      <c r="J5574" s="1">
        <v>1.0903999999999999E-5</v>
      </c>
      <c r="K5574" s="1">
        <v>1.1154200000000001E-5</v>
      </c>
      <c r="L5574" s="1">
        <v>1.15987E-5</v>
      </c>
      <c r="M5574" s="1">
        <v>1.20252E-5</v>
      </c>
      <c r="N5574" s="1">
        <v>1.2139300000000001E-5</v>
      </c>
      <c r="O5574" s="1">
        <v>1.2238100000000001E-5</v>
      </c>
      <c r="P5574" s="1">
        <v>1.22996E-5</v>
      </c>
      <c r="Q5574" s="1">
        <v>1.23559E-5</v>
      </c>
      <c r="R5574" s="1">
        <v>1.23933E-5</v>
      </c>
      <c r="S5574" s="1">
        <v>1.2419099999999999E-5</v>
      </c>
      <c r="T5574" s="1">
        <v>1.24381E-5</v>
      </c>
      <c r="U5574" s="1">
        <v>1.2437599999999999E-5</v>
      </c>
      <c r="V5574" s="1">
        <v>1.24076E-5</v>
      </c>
      <c r="W5574" s="1">
        <v>1.23686E-5</v>
      </c>
      <c r="X5574" t="s">
        <v>37</v>
      </c>
    </row>
    <row r="5575" spans="1:24" x14ac:dyDescent="0.45">
      <c r="A5575" t="s">
        <v>9145</v>
      </c>
      <c r="B5575" t="s">
        <v>5626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37</v>
      </c>
    </row>
    <row r="5576" spans="1:24" x14ac:dyDescent="0.45">
      <c r="A5576" t="s">
        <v>9145</v>
      </c>
      <c r="B5576" t="s">
        <v>5627</v>
      </c>
      <c r="C5576" s="1">
        <v>4.6133699999999998E-4</v>
      </c>
      <c r="D5576" s="1">
        <v>8.1743500000000004E-4</v>
      </c>
      <c r="E5576" s="1">
        <v>9.4389699999999997E-4</v>
      </c>
      <c r="F5576">
        <v>2.1969400000000001E-3</v>
      </c>
      <c r="G5576">
        <v>2.1303800000000001E-2</v>
      </c>
      <c r="H5576">
        <v>3.9717799999999998E-2</v>
      </c>
      <c r="I5576">
        <v>4.9382299999999997E-2</v>
      </c>
      <c r="J5576">
        <v>5.5799799999999997E-2</v>
      </c>
      <c r="K5576">
        <v>5.7293400000000001E-2</v>
      </c>
      <c r="L5576">
        <v>5.6839599999999997E-2</v>
      </c>
      <c r="M5576">
        <v>5.6717200000000002E-2</v>
      </c>
      <c r="N5576">
        <v>5.6786400000000001E-2</v>
      </c>
      <c r="O5576">
        <v>5.7227899999999998E-2</v>
      </c>
      <c r="P5576">
        <v>5.8115800000000002E-2</v>
      </c>
      <c r="Q5576">
        <v>5.9018000000000001E-2</v>
      </c>
      <c r="R5576">
        <v>5.9477700000000001E-2</v>
      </c>
      <c r="S5576">
        <v>5.9868499999999998E-2</v>
      </c>
      <c r="T5576">
        <v>6.0285999999999999E-2</v>
      </c>
      <c r="U5576">
        <v>6.0709600000000002E-2</v>
      </c>
      <c r="V5576">
        <v>6.1245599999999997E-2</v>
      </c>
      <c r="W5576">
        <v>6.6290100000000005E-2</v>
      </c>
      <c r="X5576" t="s">
        <v>37</v>
      </c>
    </row>
    <row r="5577" spans="1:24" x14ac:dyDescent="0.45">
      <c r="A5577" t="s">
        <v>9145</v>
      </c>
      <c r="B5577" t="s">
        <v>5628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37</v>
      </c>
    </row>
    <row r="5578" spans="1:24" x14ac:dyDescent="0.45">
      <c r="A5578" t="s">
        <v>9145</v>
      </c>
      <c r="B5578" t="s">
        <v>5629</v>
      </c>
      <c r="C5578" s="1">
        <v>7.3251999999999996E-4</v>
      </c>
      <c r="D5578" s="1">
        <v>9.9803000000000001E-4</v>
      </c>
      <c r="E5578">
        <v>1.02413E-3</v>
      </c>
      <c r="F5578" s="1">
        <v>9.6439799999999999E-4</v>
      </c>
      <c r="G5578">
        <v>6.1333500000000001E-3</v>
      </c>
      <c r="H5578">
        <v>1.5354E-2</v>
      </c>
      <c r="I5578">
        <v>2.2590699999999998E-2</v>
      </c>
      <c r="J5578">
        <v>2.6404500000000001E-2</v>
      </c>
      <c r="K5578">
        <v>2.90067E-2</v>
      </c>
      <c r="L5578">
        <v>3.06734E-2</v>
      </c>
      <c r="M5578">
        <v>3.2066299999999999E-2</v>
      </c>
      <c r="N5578">
        <v>3.3541300000000003E-2</v>
      </c>
      <c r="O5578">
        <v>3.4703499999999998E-2</v>
      </c>
      <c r="P5578">
        <v>3.6160299999999999E-2</v>
      </c>
      <c r="Q5578">
        <v>3.7735100000000001E-2</v>
      </c>
      <c r="R5578">
        <v>3.8961900000000001E-2</v>
      </c>
      <c r="S5578">
        <v>4.0713100000000002E-2</v>
      </c>
      <c r="T5578">
        <v>4.2424799999999999E-2</v>
      </c>
      <c r="U5578">
        <v>4.4141199999999998E-2</v>
      </c>
      <c r="V5578">
        <v>4.5837099999999999E-2</v>
      </c>
      <c r="W5578">
        <v>4.72594E-2</v>
      </c>
      <c r="X5578" t="s">
        <v>37</v>
      </c>
    </row>
    <row r="5579" spans="1:24" x14ac:dyDescent="0.45">
      <c r="A5579" t="s">
        <v>9145</v>
      </c>
      <c r="B5579" t="s">
        <v>5630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37</v>
      </c>
    </row>
    <row r="5580" spans="1:24" x14ac:dyDescent="0.45">
      <c r="A5580" t="s">
        <v>9145</v>
      </c>
      <c r="B5580" t="s">
        <v>5631</v>
      </c>
      <c r="C5580" s="1">
        <v>1.00755E-5</v>
      </c>
      <c r="D5580" s="1">
        <v>1.00979E-5</v>
      </c>
      <c r="E5580" s="1">
        <v>1.0094E-5</v>
      </c>
      <c r="F5580" s="1">
        <v>1.00964E-5</v>
      </c>
      <c r="G5580" s="1">
        <v>1.00924E-5</v>
      </c>
      <c r="H5580" s="1">
        <v>1.00924E-5</v>
      </c>
      <c r="I5580" s="1">
        <v>1.0091999999999999E-5</v>
      </c>
      <c r="J5580" s="1">
        <v>1.0090300000000001E-5</v>
      </c>
      <c r="K5580" s="1">
        <v>1.00871E-5</v>
      </c>
      <c r="L5580" s="1">
        <v>1.0083400000000001E-5</v>
      </c>
      <c r="M5580" s="1">
        <v>1.00791E-5</v>
      </c>
      <c r="N5580" s="1">
        <v>1.00761E-5</v>
      </c>
      <c r="O5580" s="1">
        <v>1.00738E-5</v>
      </c>
      <c r="P5580" s="1">
        <v>1.0073499999999999E-5</v>
      </c>
      <c r="Q5580" s="1">
        <v>1.0074E-5</v>
      </c>
      <c r="R5580" s="1">
        <v>1.0072699999999999E-5</v>
      </c>
      <c r="S5580" s="1">
        <v>1.0073400000000001E-5</v>
      </c>
      <c r="T5580" s="1">
        <v>1.0073499999999999E-5</v>
      </c>
      <c r="U5580" s="1">
        <v>1.0073E-5</v>
      </c>
      <c r="V5580" s="1">
        <v>1.00721E-5</v>
      </c>
      <c r="W5580" s="1">
        <v>1.0071000000000001E-5</v>
      </c>
      <c r="X5580" t="s">
        <v>37</v>
      </c>
    </row>
    <row r="5581" spans="1:24" x14ac:dyDescent="0.45">
      <c r="A5581" t="s">
        <v>9145</v>
      </c>
      <c r="B5581" t="s">
        <v>5632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37</v>
      </c>
    </row>
    <row r="5582" spans="1:24" x14ac:dyDescent="0.45">
      <c r="A5582" t="s">
        <v>9145</v>
      </c>
      <c r="B5582" t="s">
        <v>5633</v>
      </c>
      <c r="C5582" s="1">
        <v>1.51304E-4</v>
      </c>
      <c r="D5582" s="1">
        <v>4.2807000000000001E-4</v>
      </c>
      <c r="E5582">
        <v>1.01669E-3</v>
      </c>
      <c r="F5582" s="1">
        <v>7.5006499999999995E-4</v>
      </c>
      <c r="G5582">
        <v>3.0979100000000002E-3</v>
      </c>
      <c r="H5582">
        <v>8.3842900000000008E-3</v>
      </c>
      <c r="I5582">
        <v>1.3341799999999999E-2</v>
      </c>
      <c r="J5582">
        <v>1.8433399999999999E-2</v>
      </c>
      <c r="K5582">
        <v>2.3360700000000002E-2</v>
      </c>
      <c r="L5582">
        <v>2.8148599999999999E-2</v>
      </c>
      <c r="M5582">
        <v>3.2722300000000003E-2</v>
      </c>
      <c r="N5582">
        <v>3.62257E-2</v>
      </c>
      <c r="O5582">
        <v>3.93902E-2</v>
      </c>
      <c r="P5582">
        <v>4.2053800000000002E-2</v>
      </c>
      <c r="Q5582">
        <v>4.4076799999999999E-2</v>
      </c>
      <c r="R5582">
        <v>4.4836399999999998E-2</v>
      </c>
      <c r="S5582">
        <v>4.5472699999999998E-2</v>
      </c>
      <c r="T5582">
        <v>4.63586E-2</v>
      </c>
      <c r="U5582">
        <v>4.7437100000000003E-2</v>
      </c>
      <c r="V5582">
        <v>4.8667099999999998E-2</v>
      </c>
      <c r="W5582">
        <v>4.9907899999999998E-2</v>
      </c>
      <c r="X5582" t="s">
        <v>37</v>
      </c>
    </row>
    <row r="5583" spans="1:24" x14ac:dyDescent="0.45">
      <c r="A5583" t="s">
        <v>9145</v>
      </c>
      <c r="B5583" t="s">
        <v>5634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37</v>
      </c>
    </row>
    <row r="5584" spans="1:24" x14ac:dyDescent="0.45">
      <c r="A5584" t="s">
        <v>9145</v>
      </c>
      <c r="B5584" t="s">
        <v>5635</v>
      </c>
      <c r="C5584" s="1">
        <v>1.0399300000000001E-5</v>
      </c>
      <c r="D5584" s="1">
        <v>1.0529100000000001E-5</v>
      </c>
      <c r="E5584" s="1">
        <v>1.05621E-5</v>
      </c>
      <c r="F5584" s="1">
        <v>1.06503E-5</v>
      </c>
      <c r="G5584" s="1">
        <v>1.0722E-5</v>
      </c>
      <c r="H5584" s="1">
        <v>1.07853E-5</v>
      </c>
      <c r="I5584" s="1">
        <v>1.0851E-5</v>
      </c>
      <c r="J5584" s="1">
        <v>1.0919399999999999E-5</v>
      </c>
      <c r="K5584" s="1">
        <v>1.09922E-5</v>
      </c>
      <c r="L5584" s="1">
        <v>1.1067099999999999E-5</v>
      </c>
      <c r="M5584" s="1">
        <v>1.11368E-5</v>
      </c>
      <c r="N5584" s="1">
        <v>1.11981E-5</v>
      </c>
      <c r="O5584" s="1">
        <v>1.1251500000000001E-5</v>
      </c>
      <c r="P5584" s="1">
        <v>1.1297E-5</v>
      </c>
      <c r="Q5584" s="1">
        <v>1.1334399999999999E-5</v>
      </c>
      <c r="R5584" s="1">
        <v>1.13639E-5</v>
      </c>
      <c r="S5584" s="1">
        <v>1.13843E-5</v>
      </c>
      <c r="T5584" s="1">
        <v>1.13987E-5</v>
      </c>
      <c r="U5584" s="1">
        <v>1.14589E-5</v>
      </c>
      <c r="V5584" s="1">
        <v>1.14945E-5</v>
      </c>
      <c r="W5584" s="1">
        <v>1.1499E-5</v>
      </c>
      <c r="X5584" t="s">
        <v>37</v>
      </c>
    </row>
    <row r="5585" spans="1:24" x14ac:dyDescent="0.45">
      <c r="A5585" t="s">
        <v>9145</v>
      </c>
      <c r="B5585" t="s">
        <v>5636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37</v>
      </c>
    </row>
    <row r="5586" spans="1:24" x14ac:dyDescent="0.45">
      <c r="A5586" t="s">
        <v>9145</v>
      </c>
      <c r="B5586" t="s">
        <v>5637</v>
      </c>
      <c r="C5586" s="1">
        <v>1.63295E-5</v>
      </c>
      <c r="D5586" s="1">
        <v>2.8765E-5</v>
      </c>
      <c r="E5586" s="1">
        <v>3.8168599999999999E-5</v>
      </c>
      <c r="F5586" s="1">
        <v>4.9808899999999997E-5</v>
      </c>
      <c r="G5586" s="1">
        <v>7.0206399999999999E-5</v>
      </c>
      <c r="H5586" s="1">
        <v>9.2468799999999998E-5</v>
      </c>
      <c r="I5586" s="1">
        <v>1.2408300000000001E-4</v>
      </c>
      <c r="J5586" s="1">
        <v>1.5545700000000001E-4</v>
      </c>
      <c r="K5586" s="1">
        <v>1.9099199999999999E-4</v>
      </c>
      <c r="L5586" s="1">
        <v>2.37185E-4</v>
      </c>
      <c r="M5586" s="1">
        <v>2.7908400000000003E-4</v>
      </c>
      <c r="N5586" s="1">
        <v>3.1987999999999998E-4</v>
      </c>
      <c r="O5586" s="1">
        <v>3.65958E-4</v>
      </c>
      <c r="P5586" s="1">
        <v>4.0816799999999999E-4</v>
      </c>
      <c r="Q5586" s="1">
        <v>4.4460000000000002E-4</v>
      </c>
      <c r="R5586" s="1">
        <v>4.7440299999999998E-4</v>
      </c>
      <c r="S5586" s="1">
        <v>5.0346400000000002E-4</v>
      </c>
      <c r="T5586" s="1">
        <v>5.2470299999999995E-4</v>
      </c>
      <c r="U5586" s="1">
        <v>5.3688599999999998E-4</v>
      </c>
      <c r="V5586" s="1">
        <v>5.3981199999999997E-4</v>
      </c>
      <c r="W5586" s="1">
        <v>5.35338E-4</v>
      </c>
      <c r="X5586" t="s">
        <v>37</v>
      </c>
    </row>
    <row r="5587" spans="1:24" x14ac:dyDescent="0.45">
      <c r="A5587" t="s">
        <v>9145</v>
      </c>
      <c r="B5587" t="s">
        <v>5638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37</v>
      </c>
    </row>
    <row r="5588" spans="1:24" x14ac:dyDescent="0.45">
      <c r="A5588" t="s">
        <v>9145</v>
      </c>
      <c r="B5588" t="s">
        <v>5639</v>
      </c>
      <c r="C5588" s="1">
        <v>1.85811E-4</v>
      </c>
      <c r="D5588" s="1">
        <v>5.7278600000000004E-4</v>
      </c>
      <c r="E5588">
        <v>1.56196E-3</v>
      </c>
      <c r="F5588">
        <v>6.0461400000000002E-3</v>
      </c>
      <c r="G5588">
        <v>2.81058E-2</v>
      </c>
      <c r="H5588">
        <v>3.82336E-2</v>
      </c>
      <c r="I5588">
        <v>4.5639100000000002E-2</v>
      </c>
      <c r="J5588">
        <v>5.1990300000000003E-2</v>
      </c>
      <c r="K5588">
        <v>6.5907900000000005E-2</v>
      </c>
      <c r="L5588">
        <v>7.4452400000000002E-2</v>
      </c>
      <c r="M5588">
        <v>8.48444E-2</v>
      </c>
      <c r="N5588">
        <v>9.5905799999999999E-2</v>
      </c>
      <c r="O5588">
        <v>0.108238</v>
      </c>
      <c r="P5588">
        <v>0.126559</v>
      </c>
      <c r="Q5588">
        <v>0.14052200000000001</v>
      </c>
      <c r="R5588">
        <v>0.14868700000000001</v>
      </c>
      <c r="S5588">
        <v>0.151946</v>
      </c>
      <c r="T5588">
        <v>0.15376100000000001</v>
      </c>
      <c r="U5588">
        <v>0.15406700000000001</v>
      </c>
      <c r="V5588">
        <v>0.151337</v>
      </c>
      <c r="W5588">
        <v>0.14632100000000001</v>
      </c>
      <c r="X5588" t="s">
        <v>37</v>
      </c>
    </row>
    <row r="5589" spans="1:24" x14ac:dyDescent="0.45">
      <c r="A5589" t="s">
        <v>9145</v>
      </c>
      <c r="B5589" t="s">
        <v>5640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37</v>
      </c>
    </row>
    <row r="5590" spans="1:24" x14ac:dyDescent="0.45">
      <c r="A5590" t="s">
        <v>9145</v>
      </c>
      <c r="B5590" t="s">
        <v>5641</v>
      </c>
      <c r="C5590" s="1">
        <v>1.18633E-4</v>
      </c>
      <c r="D5590" s="1">
        <v>5.3804000000000005E-4</v>
      </c>
      <c r="E5590" s="1">
        <v>8.3737099999999995E-4</v>
      </c>
      <c r="F5590">
        <v>1.0062599999999999E-3</v>
      </c>
      <c r="G5590">
        <v>4.7825999999999997E-3</v>
      </c>
      <c r="H5590">
        <v>7.9438900000000003E-3</v>
      </c>
      <c r="I5590">
        <v>1.07603E-2</v>
      </c>
      <c r="J5590">
        <v>1.44286E-2</v>
      </c>
      <c r="K5590">
        <v>1.77761E-2</v>
      </c>
      <c r="L5590">
        <v>2.06439E-2</v>
      </c>
      <c r="M5590">
        <v>2.3186700000000001E-2</v>
      </c>
      <c r="N5590">
        <v>2.4836500000000001E-2</v>
      </c>
      <c r="O5590">
        <v>2.63631E-2</v>
      </c>
      <c r="P5590">
        <v>2.7598600000000001E-2</v>
      </c>
      <c r="Q5590">
        <v>2.8592300000000001E-2</v>
      </c>
      <c r="R5590">
        <v>2.9203E-2</v>
      </c>
      <c r="S5590">
        <v>2.9388500000000001E-2</v>
      </c>
      <c r="T5590">
        <v>2.9396599999999998E-2</v>
      </c>
      <c r="U5590">
        <v>2.92252E-2</v>
      </c>
      <c r="V5590">
        <v>2.8879100000000001E-2</v>
      </c>
      <c r="W5590">
        <v>2.8385000000000001E-2</v>
      </c>
      <c r="X5590" t="s">
        <v>37</v>
      </c>
    </row>
    <row r="5591" spans="1:24" x14ac:dyDescent="0.45">
      <c r="A5591" t="s">
        <v>9145</v>
      </c>
      <c r="B5591" t="s">
        <v>5642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37</v>
      </c>
    </row>
    <row r="5592" spans="1:24" x14ac:dyDescent="0.45">
      <c r="A5592" t="s">
        <v>9145</v>
      </c>
      <c r="B5592" t="s">
        <v>5643</v>
      </c>
      <c r="C5592" s="1">
        <v>1.9298699999999999E-4</v>
      </c>
      <c r="D5592" s="1">
        <v>4.7514699999999998E-4</v>
      </c>
      <c r="E5592" s="1">
        <v>7.40448E-4</v>
      </c>
      <c r="F5592">
        <v>1.3769400000000001E-3</v>
      </c>
      <c r="G5592">
        <v>9.3980699999999997E-3</v>
      </c>
      <c r="H5592">
        <v>1.7547400000000001E-2</v>
      </c>
      <c r="I5592">
        <v>2.44488E-2</v>
      </c>
      <c r="J5592">
        <v>3.0005500000000001E-2</v>
      </c>
      <c r="K5592">
        <v>3.5092100000000001E-2</v>
      </c>
      <c r="L5592">
        <v>3.61369E-2</v>
      </c>
      <c r="M5592">
        <v>3.9172899999999997E-2</v>
      </c>
      <c r="N5592">
        <v>3.8961700000000002E-2</v>
      </c>
      <c r="O5592">
        <v>3.8679999999999999E-2</v>
      </c>
      <c r="P5592">
        <v>4.30935E-2</v>
      </c>
      <c r="Q5592">
        <v>4.7257399999999998E-2</v>
      </c>
      <c r="R5592">
        <v>5.0932699999999997E-2</v>
      </c>
      <c r="S5592">
        <v>5.3802299999999997E-2</v>
      </c>
      <c r="T5592">
        <v>5.5934400000000002E-2</v>
      </c>
      <c r="U5592">
        <v>5.74111E-2</v>
      </c>
      <c r="V5592">
        <v>5.8444000000000003E-2</v>
      </c>
      <c r="W5592">
        <v>5.9116599999999998E-2</v>
      </c>
      <c r="X5592" t="s">
        <v>37</v>
      </c>
    </row>
    <row r="5593" spans="1:24" x14ac:dyDescent="0.45">
      <c r="A5593" t="s">
        <v>9145</v>
      </c>
      <c r="B5593" t="s">
        <v>5644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37</v>
      </c>
    </row>
    <row r="5594" spans="1:24" x14ac:dyDescent="0.45">
      <c r="A5594" t="s">
        <v>9145</v>
      </c>
      <c r="B5594" t="s">
        <v>5645</v>
      </c>
      <c r="C5594" s="1">
        <v>4.5071400000000001E-4</v>
      </c>
      <c r="D5594" s="1">
        <v>9.5894600000000002E-4</v>
      </c>
      <c r="E5594" s="1">
        <v>9.6173999999999999E-4</v>
      </c>
      <c r="F5594">
        <v>5.75363E-3</v>
      </c>
      <c r="G5594">
        <v>4.4772800000000001E-2</v>
      </c>
      <c r="H5594">
        <v>5.4519100000000001E-2</v>
      </c>
      <c r="I5594">
        <v>6.5107100000000001E-2</v>
      </c>
      <c r="J5594">
        <v>7.5800500000000007E-2</v>
      </c>
      <c r="K5594">
        <v>8.8814900000000002E-2</v>
      </c>
      <c r="L5594">
        <v>0.104325</v>
      </c>
      <c r="M5594">
        <v>0.122956</v>
      </c>
      <c r="N5594">
        <v>0.14205799999999999</v>
      </c>
      <c r="O5594">
        <v>0.15974099999999999</v>
      </c>
      <c r="P5594">
        <v>0.17662900000000001</v>
      </c>
      <c r="Q5594">
        <v>0.19537599999999999</v>
      </c>
      <c r="R5594">
        <v>0.21076600000000001</v>
      </c>
      <c r="S5594">
        <v>0.22331200000000001</v>
      </c>
      <c r="T5594">
        <v>0.23427600000000001</v>
      </c>
      <c r="U5594">
        <v>0.24187600000000001</v>
      </c>
      <c r="V5594">
        <v>0.247784</v>
      </c>
      <c r="W5594">
        <v>0.25125900000000001</v>
      </c>
      <c r="X5594" t="s">
        <v>37</v>
      </c>
    </row>
    <row r="5595" spans="1:24" x14ac:dyDescent="0.45">
      <c r="A5595" t="s">
        <v>9145</v>
      </c>
      <c r="B5595" t="s">
        <v>5646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37</v>
      </c>
    </row>
    <row r="5596" spans="1:24" x14ac:dyDescent="0.45">
      <c r="A5596" t="s">
        <v>9145</v>
      </c>
      <c r="B5596" t="s">
        <v>5647</v>
      </c>
      <c r="C5596">
        <v>1.00529E-3</v>
      </c>
      <c r="D5596">
        <v>4.2272000000000004E-3</v>
      </c>
      <c r="E5596">
        <v>5.0857699999999999E-3</v>
      </c>
      <c r="F5596">
        <v>5.7015E-3</v>
      </c>
      <c r="G5596">
        <v>1.45428E-2</v>
      </c>
      <c r="H5596">
        <v>3.3814900000000002E-2</v>
      </c>
      <c r="I5596">
        <v>3.7238899999999998E-2</v>
      </c>
      <c r="J5596">
        <v>3.9471399999999997E-2</v>
      </c>
      <c r="K5596">
        <v>4.0912999999999998E-2</v>
      </c>
      <c r="L5596">
        <v>4.1513000000000001E-2</v>
      </c>
      <c r="M5596">
        <v>4.2319099999999998E-2</v>
      </c>
      <c r="N5596">
        <v>4.2733899999999998E-2</v>
      </c>
      <c r="O5596">
        <v>4.3165299999999997E-2</v>
      </c>
      <c r="P5596">
        <v>4.3702900000000003E-2</v>
      </c>
      <c r="Q5596">
        <v>4.4299900000000003E-2</v>
      </c>
      <c r="R5596">
        <v>4.4798499999999998E-2</v>
      </c>
      <c r="S5596">
        <v>4.5913299999999997E-2</v>
      </c>
      <c r="T5596">
        <v>4.7106299999999997E-2</v>
      </c>
      <c r="U5596">
        <v>4.83518E-2</v>
      </c>
      <c r="V5596">
        <v>4.9459500000000003E-2</v>
      </c>
      <c r="W5596">
        <v>5.0444099999999999E-2</v>
      </c>
      <c r="X5596" t="s">
        <v>37</v>
      </c>
    </row>
    <row r="5597" spans="1:24" x14ac:dyDescent="0.45">
      <c r="A5597" t="s">
        <v>9145</v>
      </c>
      <c r="B5597" t="s">
        <v>5648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37</v>
      </c>
    </row>
    <row r="5598" spans="1:24" x14ac:dyDescent="0.45">
      <c r="A5598" t="s">
        <v>9145</v>
      </c>
      <c r="B5598" t="s">
        <v>5649</v>
      </c>
      <c r="C5598" s="1">
        <v>1.4797000000000001E-4</v>
      </c>
      <c r="D5598" s="1">
        <v>6.38874E-4</v>
      </c>
      <c r="E5598">
        <v>1.39631E-3</v>
      </c>
      <c r="F5598">
        <v>5.9893400000000001E-3</v>
      </c>
      <c r="G5598">
        <v>4.9643199999999998E-2</v>
      </c>
      <c r="H5598">
        <v>5.4207100000000001E-2</v>
      </c>
      <c r="I5598">
        <v>6.0146499999999999E-2</v>
      </c>
      <c r="J5598">
        <v>6.7737900000000004E-2</v>
      </c>
      <c r="K5598">
        <v>7.9893500000000006E-2</v>
      </c>
      <c r="L5598">
        <v>9.1892399999999999E-2</v>
      </c>
      <c r="M5598">
        <v>0.104713</v>
      </c>
      <c r="N5598">
        <v>0.118557</v>
      </c>
      <c r="O5598">
        <v>0.136514</v>
      </c>
      <c r="P5598">
        <v>0.15753600000000001</v>
      </c>
      <c r="Q5598">
        <v>0.17766999999999999</v>
      </c>
      <c r="R5598">
        <v>0.20338800000000001</v>
      </c>
      <c r="S5598">
        <v>0.22115099999999999</v>
      </c>
      <c r="T5598">
        <v>0.235321</v>
      </c>
      <c r="U5598">
        <v>0.246947</v>
      </c>
      <c r="V5598">
        <v>0.25769199999999998</v>
      </c>
      <c r="W5598">
        <v>0.268482</v>
      </c>
      <c r="X5598" t="s">
        <v>37</v>
      </c>
    </row>
    <row r="5599" spans="1:24" x14ac:dyDescent="0.45">
      <c r="A5599" t="s">
        <v>9145</v>
      </c>
      <c r="B5599" t="s">
        <v>5650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37</v>
      </c>
    </row>
    <row r="5600" spans="1:24" x14ac:dyDescent="0.45">
      <c r="A5600" t="s">
        <v>9145</v>
      </c>
      <c r="B5600" t="s">
        <v>5651</v>
      </c>
      <c r="C5600" s="1">
        <v>1.09575E-5</v>
      </c>
      <c r="D5600" s="1">
        <v>1.30667E-5</v>
      </c>
      <c r="E5600" s="1">
        <v>1.4875700000000001E-5</v>
      </c>
      <c r="F5600" s="1">
        <v>1.5882499999999999E-5</v>
      </c>
      <c r="G5600" s="1">
        <v>1.7818200000000002E-5</v>
      </c>
      <c r="H5600" s="1">
        <v>1.9561399999999999E-5</v>
      </c>
      <c r="I5600" s="1">
        <v>2.16155E-5</v>
      </c>
      <c r="J5600" s="1">
        <v>2.5086E-5</v>
      </c>
      <c r="K5600" s="1">
        <v>2.8736899999999999E-5</v>
      </c>
      <c r="L5600" s="1">
        <v>3.2392299999999998E-5</v>
      </c>
      <c r="M5600" s="1">
        <v>3.5611899999999997E-5</v>
      </c>
      <c r="N5600" s="1">
        <v>3.7857500000000001E-5</v>
      </c>
      <c r="O5600" s="1">
        <v>3.9582100000000002E-5</v>
      </c>
      <c r="P5600" s="1">
        <v>4.0879700000000001E-5</v>
      </c>
      <c r="Q5600" s="1">
        <v>4.1689300000000001E-5</v>
      </c>
      <c r="R5600" s="1">
        <v>4.2021299999999997E-5</v>
      </c>
      <c r="S5600" s="1">
        <v>4.1945700000000001E-5</v>
      </c>
      <c r="T5600" s="1">
        <v>4.17631E-5</v>
      </c>
      <c r="U5600" s="1">
        <v>4.1469800000000001E-5</v>
      </c>
      <c r="V5600" s="1">
        <v>4.10552E-5</v>
      </c>
      <c r="W5600" s="1">
        <v>4.05301E-5</v>
      </c>
      <c r="X5600" t="s">
        <v>37</v>
      </c>
    </row>
    <row r="5601" spans="1:24" x14ac:dyDescent="0.45">
      <c r="A5601" t="s">
        <v>9145</v>
      </c>
      <c r="B5601" t="s">
        <v>5652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37</v>
      </c>
    </row>
    <row r="5602" spans="1:24" x14ac:dyDescent="0.45">
      <c r="A5602" t="s">
        <v>9145</v>
      </c>
      <c r="B5602" t="s">
        <v>5653</v>
      </c>
      <c r="C5602">
        <v>2.0072200000000001E-3</v>
      </c>
      <c r="D5602">
        <v>4.1358000000000002E-3</v>
      </c>
      <c r="E5602">
        <v>4.9366200000000001E-3</v>
      </c>
      <c r="F5602">
        <v>5.9308E-3</v>
      </c>
      <c r="G5602">
        <v>4.5129500000000003E-2</v>
      </c>
      <c r="H5602">
        <v>4.82794E-2</v>
      </c>
      <c r="I5602">
        <v>4.8824600000000003E-2</v>
      </c>
      <c r="J5602">
        <v>4.9337199999999998E-2</v>
      </c>
      <c r="K5602">
        <v>5.0448899999999998E-2</v>
      </c>
      <c r="L5602">
        <v>5.1627600000000003E-2</v>
      </c>
      <c r="M5602">
        <v>5.3279300000000002E-2</v>
      </c>
      <c r="N5602">
        <v>5.4755900000000003E-2</v>
      </c>
      <c r="O5602">
        <v>5.6010600000000001E-2</v>
      </c>
      <c r="P5602">
        <v>5.7158199999999999E-2</v>
      </c>
      <c r="Q5602">
        <v>5.8283799999999997E-2</v>
      </c>
      <c r="R5602">
        <v>5.9368799999999999E-2</v>
      </c>
      <c r="S5602">
        <v>6.0685700000000002E-2</v>
      </c>
      <c r="T5602">
        <v>6.2040900000000003E-2</v>
      </c>
      <c r="U5602">
        <v>6.3454399999999994E-2</v>
      </c>
      <c r="V5602">
        <v>6.5155900000000003E-2</v>
      </c>
      <c r="W5602">
        <v>6.7050899999999997E-2</v>
      </c>
      <c r="X5602" t="s">
        <v>37</v>
      </c>
    </row>
    <row r="5603" spans="1:24" x14ac:dyDescent="0.45">
      <c r="A5603" t="s">
        <v>9145</v>
      </c>
      <c r="B5603" t="s">
        <v>5654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37</v>
      </c>
    </row>
    <row r="5604" spans="1:24" x14ac:dyDescent="0.45">
      <c r="A5604" t="s">
        <v>9145</v>
      </c>
      <c r="B5604" t="s">
        <v>5655</v>
      </c>
      <c r="C5604" s="1">
        <v>4.3522899999999998E-4</v>
      </c>
      <c r="D5604" s="1">
        <v>6.7040299999999997E-4</v>
      </c>
      <c r="E5604" s="1">
        <v>8.8054099999999998E-4</v>
      </c>
      <c r="F5604">
        <v>4.6308599999999997E-3</v>
      </c>
      <c r="G5604">
        <v>1.7374199999999999E-2</v>
      </c>
      <c r="H5604">
        <v>3.0444100000000002E-2</v>
      </c>
      <c r="I5604">
        <v>3.5414300000000003E-2</v>
      </c>
      <c r="J5604">
        <v>3.8216899999999998E-2</v>
      </c>
      <c r="K5604">
        <v>4.06592E-2</v>
      </c>
      <c r="L5604">
        <v>4.3081300000000003E-2</v>
      </c>
      <c r="M5604">
        <v>4.63352E-2</v>
      </c>
      <c r="N5604">
        <v>4.9439900000000002E-2</v>
      </c>
      <c r="O5604">
        <v>5.2295899999999999E-2</v>
      </c>
      <c r="P5604">
        <v>5.5197400000000001E-2</v>
      </c>
      <c r="Q5604">
        <v>5.8252100000000001E-2</v>
      </c>
      <c r="R5604">
        <v>6.1212299999999997E-2</v>
      </c>
      <c r="S5604">
        <v>6.4178100000000002E-2</v>
      </c>
      <c r="T5604">
        <v>6.7017599999999997E-2</v>
      </c>
      <c r="U5604">
        <v>6.9664799999999999E-2</v>
      </c>
      <c r="V5604">
        <v>7.3549000000000003E-2</v>
      </c>
      <c r="W5604">
        <v>7.7440400000000006E-2</v>
      </c>
      <c r="X5604" t="s">
        <v>37</v>
      </c>
    </row>
    <row r="5605" spans="1:24" x14ac:dyDescent="0.45">
      <c r="A5605" t="s">
        <v>9145</v>
      </c>
      <c r="B5605" t="s">
        <v>5656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37</v>
      </c>
    </row>
    <row r="5606" spans="1:24" x14ac:dyDescent="0.45">
      <c r="A5606" t="s">
        <v>9145</v>
      </c>
      <c r="B5606" t="s">
        <v>5657</v>
      </c>
      <c r="C5606" s="1">
        <v>1.5713E-5</v>
      </c>
      <c r="D5606" s="1">
        <v>2.4850200000000001E-5</v>
      </c>
      <c r="E5606" s="1">
        <v>2.63285E-5</v>
      </c>
      <c r="F5606" s="1">
        <v>3.4381200000000002E-5</v>
      </c>
      <c r="G5606" s="1">
        <v>4.56847E-5</v>
      </c>
      <c r="H5606" s="1">
        <v>6.6856700000000007E-5</v>
      </c>
      <c r="I5606" s="1">
        <v>8.5539500000000003E-5</v>
      </c>
      <c r="J5606" s="1">
        <v>1.06519E-4</v>
      </c>
      <c r="K5606" s="1">
        <v>1.3435500000000001E-4</v>
      </c>
      <c r="L5606" s="1">
        <v>1.6226599999999999E-4</v>
      </c>
      <c r="M5606" s="1">
        <v>1.91986E-4</v>
      </c>
      <c r="N5606" s="1">
        <v>2.2120899999999999E-4</v>
      </c>
      <c r="O5606" s="1">
        <v>2.46705E-4</v>
      </c>
      <c r="P5606" s="1">
        <v>2.7084599999999999E-4</v>
      </c>
      <c r="Q5606" s="1">
        <v>2.9317299999999998E-4</v>
      </c>
      <c r="R5606" s="1">
        <v>3.1755200000000003E-4</v>
      </c>
      <c r="S5606" s="1">
        <v>3.4203E-4</v>
      </c>
      <c r="T5606" s="1">
        <v>3.6237299999999998E-4</v>
      </c>
      <c r="U5606" s="1">
        <v>3.7843700000000002E-4</v>
      </c>
      <c r="V5606" s="1">
        <v>3.9082800000000002E-4</v>
      </c>
      <c r="W5606" s="1">
        <v>3.9961800000000002E-4</v>
      </c>
      <c r="X5606" t="s">
        <v>37</v>
      </c>
    </row>
    <row r="5607" spans="1:24" x14ac:dyDescent="0.45">
      <c r="A5607" t="s">
        <v>9145</v>
      </c>
      <c r="B5607" t="s">
        <v>5658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37</v>
      </c>
    </row>
    <row r="5608" spans="1:24" x14ac:dyDescent="0.45">
      <c r="A5608" t="s">
        <v>9145</v>
      </c>
      <c r="B5608" t="s">
        <v>5659</v>
      </c>
      <c r="C5608" s="1">
        <v>4.6054099999999997E-5</v>
      </c>
      <c r="D5608" s="1">
        <v>9.1683300000000004E-5</v>
      </c>
      <c r="E5608" s="1">
        <v>1.1205300000000001E-4</v>
      </c>
      <c r="F5608" s="1">
        <v>1.4700499999999999E-4</v>
      </c>
      <c r="G5608" s="1">
        <v>2.11454E-4</v>
      </c>
      <c r="H5608" s="1">
        <v>2.86495E-4</v>
      </c>
      <c r="I5608" s="1">
        <v>3.6802500000000001E-4</v>
      </c>
      <c r="J5608" s="1">
        <v>4.4774700000000002E-4</v>
      </c>
      <c r="K5608" s="1">
        <v>5.3974000000000003E-4</v>
      </c>
      <c r="L5608" s="1">
        <v>6.4071899999999999E-4</v>
      </c>
      <c r="M5608" s="1">
        <v>7.3999099999999996E-4</v>
      </c>
      <c r="N5608" s="1">
        <v>8.3015900000000002E-4</v>
      </c>
      <c r="O5608" s="1">
        <v>9.03238E-4</v>
      </c>
      <c r="P5608" s="1">
        <v>9.7143999999999996E-4</v>
      </c>
      <c r="Q5608">
        <v>2.57851E-3</v>
      </c>
      <c r="R5608">
        <v>5.1784200000000004E-3</v>
      </c>
      <c r="S5608">
        <v>7.3545299999999997E-3</v>
      </c>
      <c r="T5608">
        <v>9.1022700000000008E-3</v>
      </c>
      <c r="U5608">
        <v>1.0426299999999999E-2</v>
      </c>
      <c r="V5608">
        <v>1.14228E-2</v>
      </c>
      <c r="W5608">
        <v>1.2122600000000001E-2</v>
      </c>
      <c r="X5608" t="s">
        <v>37</v>
      </c>
    </row>
    <row r="5609" spans="1:24" x14ac:dyDescent="0.45">
      <c r="A5609" t="s">
        <v>9145</v>
      </c>
      <c r="B5609" t="s">
        <v>5660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37</v>
      </c>
    </row>
    <row r="5610" spans="1:24" x14ac:dyDescent="0.45">
      <c r="A5610" t="s">
        <v>9145</v>
      </c>
      <c r="B5610" t="s">
        <v>5661</v>
      </c>
      <c r="C5610" s="1">
        <v>2.4885899999999998E-4</v>
      </c>
      <c r="D5610" s="1">
        <v>9.1165400000000002E-4</v>
      </c>
      <c r="E5610">
        <v>1.27534E-3</v>
      </c>
      <c r="F5610">
        <v>5.8913400000000001E-3</v>
      </c>
      <c r="G5610">
        <v>3.0782E-2</v>
      </c>
      <c r="H5610">
        <v>3.3727500000000001E-2</v>
      </c>
      <c r="I5610">
        <v>3.43112E-2</v>
      </c>
      <c r="J5610">
        <v>3.54533E-2</v>
      </c>
      <c r="K5610">
        <v>3.6446699999999999E-2</v>
      </c>
      <c r="L5610">
        <v>3.7918100000000003E-2</v>
      </c>
      <c r="M5610">
        <v>3.9480000000000001E-2</v>
      </c>
      <c r="N5610">
        <v>4.0944000000000001E-2</v>
      </c>
      <c r="O5610">
        <v>4.2126900000000002E-2</v>
      </c>
      <c r="P5610">
        <v>4.3500900000000002E-2</v>
      </c>
      <c r="Q5610">
        <v>4.4841100000000002E-2</v>
      </c>
      <c r="R5610">
        <v>4.6148500000000002E-2</v>
      </c>
      <c r="S5610">
        <v>4.7688700000000001E-2</v>
      </c>
      <c r="T5610">
        <v>4.9261399999999997E-2</v>
      </c>
      <c r="U5610">
        <v>5.0827700000000003E-2</v>
      </c>
      <c r="V5610">
        <v>5.2653999999999999E-2</v>
      </c>
      <c r="W5610">
        <v>5.4630199999999997E-2</v>
      </c>
      <c r="X5610" t="s">
        <v>37</v>
      </c>
    </row>
    <row r="5611" spans="1:24" x14ac:dyDescent="0.45">
      <c r="A5611" t="s">
        <v>9145</v>
      </c>
      <c r="B5611" t="s">
        <v>5662</v>
      </c>
      <c r="C5611">
        <v>1.3027599999999999</v>
      </c>
      <c r="D5611">
        <v>1.0802400000000001</v>
      </c>
      <c r="E5611">
        <v>1.0176099999999999</v>
      </c>
      <c r="F5611">
        <v>0.99678</v>
      </c>
      <c r="G5611">
        <v>1.0293699999999999</v>
      </c>
      <c r="H5611">
        <v>1.0636699999999999</v>
      </c>
      <c r="I5611">
        <v>1.0928500000000001</v>
      </c>
      <c r="J5611">
        <v>1.12121</v>
      </c>
      <c r="K5611">
        <v>1.1463300000000001</v>
      </c>
      <c r="L5611">
        <v>1.1697599999999999</v>
      </c>
      <c r="M5611">
        <v>1.19034</v>
      </c>
      <c r="N5611">
        <v>1.2117500000000001</v>
      </c>
      <c r="O5611">
        <v>1.2299599999999999</v>
      </c>
      <c r="P5611">
        <v>1.2466600000000001</v>
      </c>
      <c r="Q5611">
        <v>1.2616400000000001</v>
      </c>
      <c r="R5611">
        <v>1.2748299999999999</v>
      </c>
      <c r="S5611">
        <v>1.2859499999999999</v>
      </c>
      <c r="T5611">
        <v>1.29478</v>
      </c>
      <c r="U5611">
        <v>1.30125</v>
      </c>
      <c r="V5611">
        <v>1.30599</v>
      </c>
      <c r="W5611">
        <v>1.3089900000000001</v>
      </c>
      <c r="X5611" t="s">
        <v>64</v>
      </c>
    </row>
    <row r="5612" spans="1:24" x14ac:dyDescent="0.45">
      <c r="A5612" t="s">
        <v>9145</v>
      </c>
      <c r="B5612" t="s">
        <v>5663</v>
      </c>
      <c r="C5612">
        <v>0.67250900000000002</v>
      </c>
      <c r="D5612">
        <v>0.56076300000000001</v>
      </c>
      <c r="E5612">
        <v>0.56901599999999997</v>
      </c>
      <c r="F5612">
        <v>0.52862600000000004</v>
      </c>
      <c r="G5612">
        <v>0.52497899999999997</v>
      </c>
      <c r="H5612">
        <v>0.52239899999999995</v>
      </c>
      <c r="I5612">
        <v>0.51771699999999998</v>
      </c>
      <c r="J5612">
        <v>0.51427199999999995</v>
      </c>
      <c r="K5612">
        <v>0.51253700000000002</v>
      </c>
      <c r="L5612">
        <v>0.51120100000000002</v>
      </c>
      <c r="M5612">
        <v>0.50989499999999999</v>
      </c>
      <c r="N5612">
        <v>0.50789499999999999</v>
      </c>
      <c r="O5612">
        <v>0.50495699999999999</v>
      </c>
      <c r="P5612">
        <v>0.502023</v>
      </c>
      <c r="Q5612">
        <v>0.49877100000000002</v>
      </c>
      <c r="R5612">
        <v>0.495145</v>
      </c>
      <c r="S5612">
        <v>0.49201800000000001</v>
      </c>
      <c r="T5612">
        <v>0.48885899999999999</v>
      </c>
      <c r="U5612">
        <v>0.48586400000000002</v>
      </c>
      <c r="V5612">
        <v>0.48433100000000001</v>
      </c>
      <c r="W5612">
        <v>0.483261</v>
      </c>
      <c r="X5612" t="s">
        <v>37</v>
      </c>
    </row>
    <row r="5613" spans="1:24" x14ac:dyDescent="0.45">
      <c r="A5613" t="s">
        <v>9145</v>
      </c>
      <c r="B5613" t="s">
        <v>5664</v>
      </c>
      <c r="C5613">
        <v>0.67250900000000002</v>
      </c>
      <c r="D5613">
        <v>0.56076300000000001</v>
      </c>
      <c r="E5613">
        <v>0.56901599999999997</v>
      </c>
      <c r="F5613">
        <v>0.52862600000000004</v>
      </c>
      <c r="G5613">
        <v>0.52497899999999997</v>
      </c>
      <c r="H5613">
        <v>0.52239899999999995</v>
      </c>
      <c r="I5613">
        <v>0.51771699999999998</v>
      </c>
      <c r="J5613">
        <v>0.51427199999999995</v>
      </c>
      <c r="K5613">
        <v>0.51253700000000002</v>
      </c>
      <c r="L5613">
        <v>0.51120100000000002</v>
      </c>
      <c r="M5613">
        <v>0.50989499999999999</v>
      </c>
      <c r="N5613">
        <v>0.50789499999999999</v>
      </c>
      <c r="O5613">
        <v>0.50495699999999999</v>
      </c>
      <c r="P5613">
        <v>0.502023</v>
      </c>
      <c r="Q5613">
        <v>0.49877100000000002</v>
      </c>
      <c r="R5613">
        <v>0.495145</v>
      </c>
      <c r="S5613">
        <v>0.49201800000000001</v>
      </c>
      <c r="T5613">
        <v>0.48885899999999999</v>
      </c>
      <c r="U5613">
        <v>0.48586400000000002</v>
      </c>
      <c r="V5613">
        <v>0.48433100000000001</v>
      </c>
      <c r="W5613">
        <v>0.483261</v>
      </c>
      <c r="X5613" t="s">
        <v>37</v>
      </c>
    </row>
    <row r="5614" spans="1:24" x14ac:dyDescent="0.45">
      <c r="A5614" t="s">
        <v>9145</v>
      </c>
      <c r="B5614" t="s">
        <v>5665</v>
      </c>
      <c r="C5614">
        <v>6.0299999999999999E-2</v>
      </c>
      <c r="D5614">
        <v>6.0299999999999999E-2</v>
      </c>
      <c r="E5614">
        <v>6.0299999999999999E-2</v>
      </c>
      <c r="F5614">
        <v>6.0299999999999999E-2</v>
      </c>
      <c r="G5614">
        <v>6.0159600000000001E-2</v>
      </c>
      <c r="H5614">
        <v>6.0732000000000001E-2</v>
      </c>
      <c r="I5614">
        <v>6.0816599999999998E-2</v>
      </c>
      <c r="J5614">
        <v>6.2014199999999998E-2</v>
      </c>
      <c r="K5614">
        <v>6.2896499999999994E-2</v>
      </c>
      <c r="L5614">
        <v>6.38291E-2</v>
      </c>
      <c r="M5614">
        <v>6.4490000000000006E-2</v>
      </c>
      <c r="N5614">
        <v>6.5264000000000003E-2</v>
      </c>
      <c r="O5614">
        <v>6.5532000000000007E-2</v>
      </c>
      <c r="P5614">
        <v>6.5714800000000004E-2</v>
      </c>
      <c r="Q5614">
        <v>6.5767300000000001E-2</v>
      </c>
      <c r="R5614">
        <v>6.5758499999999998E-2</v>
      </c>
      <c r="S5614">
        <v>6.5750400000000001E-2</v>
      </c>
      <c r="T5614">
        <v>6.5717800000000007E-2</v>
      </c>
      <c r="U5614">
        <v>6.5608100000000003E-2</v>
      </c>
      <c r="V5614">
        <v>6.5545000000000006E-2</v>
      </c>
      <c r="W5614">
        <v>6.5482600000000002E-2</v>
      </c>
      <c r="X5614" t="s">
        <v>64</v>
      </c>
    </row>
    <row r="5615" spans="1:24" x14ac:dyDescent="0.45">
      <c r="A5615" t="s">
        <v>9145</v>
      </c>
      <c r="B5615" t="s">
        <v>5666</v>
      </c>
      <c r="C5615">
        <v>5.5399999999999998E-2</v>
      </c>
      <c r="D5615">
        <v>5.5399999999999998E-2</v>
      </c>
      <c r="E5615">
        <v>5.5399999999999998E-2</v>
      </c>
      <c r="F5615">
        <v>5.5399999999999998E-2</v>
      </c>
      <c r="G5615">
        <v>6.17727E-2</v>
      </c>
      <c r="H5615">
        <v>6.3527E-2</v>
      </c>
      <c r="I5615">
        <v>6.6248399999999999E-2</v>
      </c>
      <c r="J5615">
        <v>6.1161500000000001E-2</v>
      </c>
      <c r="K5615">
        <v>5.4684200000000002E-2</v>
      </c>
      <c r="L5615">
        <v>5.1509399999999997E-2</v>
      </c>
      <c r="M5615">
        <v>5.0951400000000001E-2</v>
      </c>
      <c r="N5615">
        <v>5.2540000000000003E-2</v>
      </c>
      <c r="O5615">
        <v>5.51356E-2</v>
      </c>
      <c r="P5615">
        <v>5.9417400000000002E-2</v>
      </c>
      <c r="Q5615">
        <v>6.4383999999999997E-2</v>
      </c>
      <c r="R5615">
        <v>6.8671099999999999E-2</v>
      </c>
      <c r="S5615">
        <v>7.1990100000000001E-2</v>
      </c>
      <c r="T5615">
        <v>7.4482300000000001E-2</v>
      </c>
      <c r="U5615">
        <v>7.6417899999999997E-2</v>
      </c>
      <c r="V5615">
        <v>7.7896000000000007E-2</v>
      </c>
      <c r="W5615">
        <v>7.8818100000000002E-2</v>
      </c>
      <c r="X5615" t="s">
        <v>64</v>
      </c>
    </row>
    <row r="5616" spans="1:24" x14ac:dyDescent="0.45">
      <c r="A5616" t="s">
        <v>9145</v>
      </c>
      <c r="B5616" t="s">
        <v>5667</v>
      </c>
      <c r="C5616">
        <v>0.10523200000000001</v>
      </c>
      <c r="D5616">
        <v>0.103154</v>
      </c>
      <c r="E5616">
        <v>0.102561</v>
      </c>
      <c r="F5616">
        <v>0.1033</v>
      </c>
      <c r="G5616">
        <v>0.104037</v>
      </c>
      <c r="H5616">
        <v>0.104838</v>
      </c>
      <c r="I5616">
        <v>0.10542700000000001</v>
      </c>
      <c r="J5616">
        <v>0.105966</v>
      </c>
      <c r="K5616">
        <v>0.10538599999999999</v>
      </c>
      <c r="L5616">
        <v>0.104797</v>
      </c>
      <c r="M5616">
        <v>0.10551199999999999</v>
      </c>
      <c r="N5616">
        <v>0.10661</v>
      </c>
      <c r="O5616">
        <v>0.108324</v>
      </c>
      <c r="P5616">
        <v>0.109069</v>
      </c>
      <c r="Q5616">
        <v>0.109626</v>
      </c>
      <c r="R5616">
        <v>0.11000799999999999</v>
      </c>
      <c r="S5616">
        <v>0.110343</v>
      </c>
      <c r="T5616">
        <v>0.11067200000000001</v>
      </c>
      <c r="U5616">
        <v>0.110983</v>
      </c>
      <c r="V5616">
        <v>0.111231</v>
      </c>
      <c r="W5616">
        <v>0.111387</v>
      </c>
      <c r="X5616" t="s">
        <v>64</v>
      </c>
    </row>
    <row r="5617" spans="1:24" x14ac:dyDescent="0.45">
      <c r="A5617" t="s">
        <v>9145</v>
      </c>
      <c r="B5617" t="s">
        <v>5668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69</v>
      </c>
    </row>
    <row r="5618" spans="1:24" x14ac:dyDescent="0.45">
      <c r="A5618" t="s">
        <v>9145</v>
      </c>
      <c r="B5618" t="s">
        <v>5669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 t="s">
        <v>71</v>
      </c>
    </row>
    <row r="5619" spans="1:24" x14ac:dyDescent="0.45">
      <c r="A5619" t="s">
        <v>9145</v>
      </c>
      <c r="B5619" t="s">
        <v>5670</v>
      </c>
      <c r="C5619">
        <v>6.61944E-2</v>
      </c>
      <c r="D5619">
        <v>6.7187200000000002E-2</v>
      </c>
      <c r="E5619">
        <v>6.0360900000000002E-2</v>
      </c>
      <c r="F5619">
        <v>5.5442699999999998E-2</v>
      </c>
      <c r="G5619">
        <v>5.5673E-2</v>
      </c>
      <c r="H5619">
        <v>5.6169999999999998E-2</v>
      </c>
      <c r="I5619">
        <v>5.6272299999999997E-2</v>
      </c>
      <c r="J5619">
        <v>5.6808600000000001E-2</v>
      </c>
      <c r="K5619">
        <v>5.7121400000000003E-2</v>
      </c>
      <c r="L5619">
        <v>5.74063E-2</v>
      </c>
      <c r="M5619">
        <v>5.7531199999999998E-2</v>
      </c>
      <c r="N5619">
        <v>5.8022200000000003E-2</v>
      </c>
      <c r="O5619">
        <v>5.8386800000000003E-2</v>
      </c>
      <c r="P5619">
        <v>5.8920199999999999E-2</v>
      </c>
      <c r="Q5619">
        <v>5.94984E-2</v>
      </c>
      <c r="R5619">
        <v>6.0033999999999997E-2</v>
      </c>
      <c r="S5619">
        <v>6.0525900000000001E-2</v>
      </c>
      <c r="T5619">
        <v>6.0958100000000001E-2</v>
      </c>
      <c r="U5619">
        <v>6.1302500000000003E-2</v>
      </c>
      <c r="V5619">
        <v>6.1603400000000003E-2</v>
      </c>
      <c r="W5619">
        <v>6.1809799999999998E-2</v>
      </c>
      <c r="X5619" t="s">
        <v>64</v>
      </c>
    </row>
    <row r="5620" spans="1:24" x14ac:dyDescent="0.45">
      <c r="A5620" t="s">
        <v>9145</v>
      </c>
      <c r="B5620" t="s">
        <v>5671</v>
      </c>
      <c r="C5620">
        <v>0.19189999999999999</v>
      </c>
      <c r="D5620">
        <v>0.19189999999999999</v>
      </c>
      <c r="E5620">
        <v>0.19189999999999999</v>
      </c>
      <c r="F5620">
        <v>0.19189999999999999</v>
      </c>
      <c r="G5620">
        <v>0.199321</v>
      </c>
      <c r="H5620">
        <v>0.20308300000000001</v>
      </c>
      <c r="I5620">
        <v>0.205012</v>
      </c>
      <c r="J5620">
        <v>0.206427</v>
      </c>
      <c r="K5620">
        <v>0.20743600000000001</v>
      </c>
      <c r="L5620">
        <v>0.20832500000000001</v>
      </c>
      <c r="M5620">
        <v>0.20861299999999999</v>
      </c>
      <c r="N5620">
        <v>0.21143600000000001</v>
      </c>
      <c r="O5620">
        <v>0.21354200000000001</v>
      </c>
      <c r="P5620">
        <v>0.21544199999999999</v>
      </c>
      <c r="Q5620">
        <v>0.21707799999999999</v>
      </c>
      <c r="R5620">
        <v>0.21847900000000001</v>
      </c>
      <c r="S5620">
        <v>0.219634</v>
      </c>
      <c r="T5620">
        <v>0.22051299999999999</v>
      </c>
      <c r="U5620">
        <v>0.221133</v>
      </c>
      <c r="V5620">
        <v>0.221668</v>
      </c>
      <c r="W5620">
        <v>0.222048</v>
      </c>
      <c r="X5620" t="s">
        <v>64</v>
      </c>
    </row>
    <row r="5621" spans="1:24" x14ac:dyDescent="0.45">
      <c r="A5621" t="s">
        <v>9145</v>
      </c>
      <c r="B5621" t="s">
        <v>5672</v>
      </c>
      <c r="C5621">
        <v>2.69E-2</v>
      </c>
      <c r="D5621">
        <v>2.69E-2</v>
      </c>
      <c r="E5621">
        <v>2.69E-2</v>
      </c>
      <c r="F5621">
        <v>2.69E-2</v>
      </c>
      <c r="G5621">
        <v>2.74282E-2</v>
      </c>
      <c r="H5621">
        <v>2.7967700000000002E-2</v>
      </c>
      <c r="I5621">
        <v>2.8356900000000001E-2</v>
      </c>
      <c r="J5621">
        <v>2.8470700000000002E-2</v>
      </c>
      <c r="K5621">
        <v>2.85265E-2</v>
      </c>
      <c r="L5621">
        <v>2.8553800000000001E-2</v>
      </c>
      <c r="M5621">
        <v>2.8507399999999999E-2</v>
      </c>
      <c r="N5621">
        <v>2.88956E-2</v>
      </c>
      <c r="O5621">
        <v>2.92176E-2</v>
      </c>
      <c r="P5621">
        <v>2.95184E-2</v>
      </c>
      <c r="Q5621">
        <v>2.9788499999999999E-2</v>
      </c>
      <c r="R5621">
        <v>3.0028300000000001E-2</v>
      </c>
      <c r="S5621">
        <v>3.0234299999999999E-2</v>
      </c>
      <c r="T5621">
        <v>3.04012E-2</v>
      </c>
      <c r="U5621">
        <v>3.0527700000000001E-2</v>
      </c>
      <c r="V5621">
        <v>3.0632E-2</v>
      </c>
      <c r="W5621">
        <v>3.0713000000000001E-2</v>
      </c>
      <c r="X5621" t="s">
        <v>64</v>
      </c>
    </row>
    <row r="5622" spans="1:24" x14ac:dyDescent="0.45">
      <c r="A5622" t="s">
        <v>9145</v>
      </c>
      <c r="B5622" t="s">
        <v>5673</v>
      </c>
      <c r="C5622">
        <v>4.8099999999999997E-2</v>
      </c>
      <c r="D5622">
        <v>4.8099999999999997E-2</v>
      </c>
      <c r="E5622">
        <v>4.8099999999999997E-2</v>
      </c>
      <c r="F5622">
        <v>4.8099999999999997E-2</v>
      </c>
      <c r="G5622">
        <v>4.8643600000000002E-2</v>
      </c>
      <c r="H5622">
        <v>4.9381899999999999E-2</v>
      </c>
      <c r="I5622">
        <v>4.9848799999999999E-2</v>
      </c>
      <c r="J5622">
        <v>5.0375200000000002E-2</v>
      </c>
      <c r="K5622">
        <v>5.0856499999999999E-2</v>
      </c>
      <c r="L5622">
        <v>5.1318299999999997E-2</v>
      </c>
      <c r="M5622">
        <v>5.1667400000000002E-2</v>
      </c>
      <c r="N5622">
        <v>5.2153199999999997E-2</v>
      </c>
      <c r="O5622">
        <v>5.2569699999999997E-2</v>
      </c>
      <c r="P5622">
        <v>5.2947800000000003E-2</v>
      </c>
      <c r="Q5622">
        <v>5.32655E-2</v>
      </c>
      <c r="R5622">
        <v>5.3530800000000003E-2</v>
      </c>
      <c r="S5622">
        <v>5.3740400000000001E-2</v>
      </c>
      <c r="T5622">
        <v>5.3888900000000003E-2</v>
      </c>
      <c r="U5622">
        <v>5.39614E-2</v>
      </c>
      <c r="V5622">
        <v>5.3959300000000002E-2</v>
      </c>
      <c r="W5622">
        <v>5.3901499999999998E-2</v>
      </c>
      <c r="X5622" t="s">
        <v>64</v>
      </c>
    </row>
    <row r="5623" spans="1:24" x14ac:dyDescent="0.45">
      <c r="A5623" t="s">
        <v>9145</v>
      </c>
      <c r="B5623" t="s">
        <v>5674</v>
      </c>
      <c r="C5623">
        <v>0.23421700000000001</v>
      </c>
      <c r="D5623">
        <v>0.23521900000000001</v>
      </c>
      <c r="E5623">
        <v>0.20113300000000001</v>
      </c>
      <c r="F5623">
        <v>0.19536999999999999</v>
      </c>
      <c r="G5623">
        <v>0.19693099999999999</v>
      </c>
      <c r="H5623">
        <v>0.19872400000000001</v>
      </c>
      <c r="I5623">
        <v>0.199851</v>
      </c>
      <c r="J5623">
        <v>0.201126</v>
      </c>
      <c r="K5623">
        <v>0.20186200000000001</v>
      </c>
      <c r="L5623">
        <v>0.20255000000000001</v>
      </c>
      <c r="M5623">
        <v>0.20338600000000001</v>
      </c>
      <c r="N5623">
        <v>0.20463799999999999</v>
      </c>
      <c r="O5623">
        <v>0.205896</v>
      </c>
      <c r="P5623">
        <v>0.20686299999999999</v>
      </c>
      <c r="Q5623">
        <v>0.207708</v>
      </c>
      <c r="R5623">
        <v>0.20835200000000001</v>
      </c>
      <c r="S5623">
        <v>0.20885799999999999</v>
      </c>
      <c r="T5623">
        <v>0.20924400000000001</v>
      </c>
      <c r="U5623">
        <v>0.20949999999999999</v>
      </c>
      <c r="V5623">
        <v>0.209672</v>
      </c>
      <c r="W5623">
        <v>0.20972199999999999</v>
      </c>
      <c r="X5623" t="s">
        <v>77</v>
      </c>
    </row>
    <row r="5624" spans="1:24" x14ac:dyDescent="0.45">
      <c r="A5624" t="s">
        <v>9145</v>
      </c>
      <c r="B5624" t="s">
        <v>5675</v>
      </c>
      <c r="C5624">
        <v>5.90573E-2</v>
      </c>
      <c r="D5624">
        <v>4.5835099999999997E-2</v>
      </c>
      <c r="E5624">
        <v>3.9779000000000002E-2</v>
      </c>
      <c r="F5624">
        <v>3.6783099999999999E-2</v>
      </c>
      <c r="G5624">
        <v>3.2097500000000001E-2</v>
      </c>
      <c r="H5624">
        <v>3.0057E-2</v>
      </c>
      <c r="I5624">
        <v>2.80468E-2</v>
      </c>
      <c r="J5624">
        <v>2.62008E-2</v>
      </c>
      <c r="K5624">
        <v>2.4437299999999999E-2</v>
      </c>
      <c r="L5624">
        <v>2.27464E-2</v>
      </c>
      <c r="M5624">
        <v>2.11211E-2</v>
      </c>
      <c r="N5624">
        <v>1.9610599999999999E-2</v>
      </c>
      <c r="O5624">
        <v>1.8202400000000001E-2</v>
      </c>
      <c r="P5624">
        <v>1.6867199999999999E-2</v>
      </c>
      <c r="Q5624">
        <v>1.5647000000000001E-2</v>
      </c>
      <c r="R5624">
        <v>1.4513099999999999E-2</v>
      </c>
      <c r="S5624">
        <v>1.3462999999999999E-2</v>
      </c>
      <c r="T5624">
        <v>1.24928E-2</v>
      </c>
      <c r="U5624">
        <v>1.15914E-2</v>
      </c>
      <c r="V5624">
        <v>1.07624E-2</v>
      </c>
      <c r="W5624">
        <v>1.00039E-2</v>
      </c>
      <c r="X5624" t="s">
        <v>79</v>
      </c>
    </row>
    <row r="5625" spans="1:24" x14ac:dyDescent="0.45">
      <c r="A5625" t="s">
        <v>9145</v>
      </c>
      <c r="B5625" t="s">
        <v>5676</v>
      </c>
      <c r="C5625">
        <v>2.0334100000000001E-2</v>
      </c>
      <c r="D5625">
        <v>2.09471E-2</v>
      </c>
      <c r="E5625">
        <v>2.0781399999999998E-2</v>
      </c>
      <c r="F5625">
        <v>2.0680500000000001E-2</v>
      </c>
      <c r="G5625">
        <v>2.0756400000000001E-2</v>
      </c>
      <c r="H5625">
        <v>2.0972999999999999E-2</v>
      </c>
      <c r="I5625">
        <v>2.1015499999999999E-2</v>
      </c>
      <c r="J5625">
        <v>2.1263199999999999E-2</v>
      </c>
      <c r="K5625">
        <v>2.1461399999999999E-2</v>
      </c>
      <c r="L5625">
        <v>2.16873E-2</v>
      </c>
      <c r="M5625">
        <v>2.1834099999999999E-2</v>
      </c>
      <c r="N5625">
        <v>2.2054500000000001E-2</v>
      </c>
      <c r="O5625">
        <v>2.2158199999999999E-2</v>
      </c>
      <c r="P5625">
        <v>2.2235399999999999E-2</v>
      </c>
      <c r="Q5625">
        <v>2.22685E-2</v>
      </c>
      <c r="R5625">
        <v>2.2280299999999999E-2</v>
      </c>
      <c r="S5625">
        <v>2.2283000000000001E-2</v>
      </c>
      <c r="T5625">
        <v>2.2269899999999999E-2</v>
      </c>
      <c r="U5625">
        <v>2.22305E-2</v>
      </c>
      <c r="V5625">
        <v>2.2194700000000001E-2</v>
      </c>
      <c r="W5625">
        <v>2.215E-2</v>
      </c>
      <c r="X5625" t="s">
        <v>77</v>
      </c>
    </row>
    <row r="5626" spans="1:24" x14ac:dyDescent="0.45">
      <c r="A5626" t="s">
        <v>9145</v>
      </c>
      <c r="B5626" t="s">
        <v>5677</v>
      </c>
      <c r="C5626">
        <v>4.0239400000000002E-3</v>
      </c>
      <c r="D5626">
        <v>2.61758E-3</v>
      </c>
      <c r="E5626">
        <v>2.5967799999999999E-3</v>
      </c>
      <c r="F5626">
        <v>2.3704400000000001E-3</v>
      </c>
      <c r="G5626">
        <v>2.85279E-3</v>
      </c>
      <c r="H5626">
        <v>2.5606600000000002E-3</v>
      </c>
      <c r="I5626">
        <v>2.2852300000000001E-3</v>
      </c>
      <c r="J5626">
        <v>2.06719E-3</v>
      </c>
      <c r="K5626">
        <v>1.87284E-3</v>
      </c>
      <c r="L5626">
        <v>1.6985500000000001E-3</v>
      </c>
      <c r="M5626">
        <v>1.5316399999999999E-3</v>
      </c>
      <c r="N5626">
        <v>1.3852599999999999E-3</v>
      </c>
      <c r="O5626">
        <v>1.2483500000000001E-3</v>
      </c>
      <c r="P5626">
        <v>1.12538E-3</v>
      </c>
      <c r="Q5626">
        <v>1.0165599999999999E-3</v>
      </c>
      <c r="R5626" s="1">
        <v>9.1980999999999996E-4</v>
      </c>
      <c r="S5626" s="1">
        <v>8.3394199999999995E-4</v>
      </c>
      <c r="T5626" s="1">
        <v>7.57374E-4</v>
      </c>
      <c r="U5626" s="1">
        <v>6.88267E-4</v>
      </c>
      <c r="V5626" s="1">
        <v>6.2708299999999996E-4</v>
      </c>
      <c r="W5626" s="1">
        <v>5.7282800000000005E-4</v>
      </c>
      <c r="X5626" t="s">
        <v>79</v>
      </c>
    </row>
    <row r="5627" spans="1:24" x14ac:dyDescent="0.45">
      <c r="A5627" t="s">
        <v>9145</v>
      </c>
      <c r="B5627" t="s">
        <v>5678</v>
      </c>
      <c r="C5627">
        <v>63.759900000000002</v>
      </c>
      <c r="D5627">
        <v>63.759900000000002</v>
      </c>
      <c r="E5627">
        <v>63.759900000000002</v>
      </c>
      <c r="F5627">
        <v>63.759900000000002</v>
      </c>
      <c r="G5627">
        <v>65.235100000000003</v>
      </c>
      <c r="H5627">
        <v>66.8202</v>
      </c>
      <c r="I5627">
        <v>68.296899999999994</v>
      </c>
      <c r="J5627">
        <v>69.731499999999997</v>
      </c>
      <c r="K5627">
        <v>71.085899999999995</v>
      </c>
      <c r="L5627">
        <v>72.401300000000006</v>
      </c>
      <c r="M5627">
        <v>73.544899999999998</v>
      </c>
      <c r="N5627">
        <v>74.5351</v>
      </c>
      <c r="O5627">
        <v>75.354500000000002</v>
      </c>
      <c r="P5627">
        <v>76.100399999999993</v>
      </c>
      <c r="Q5627">
        <v>76.772300000000001</v>
      </c>
      <c r="R5627">
        <v>77.376599999999996</v>
      </c>
      <c r="S5627">
        <v>77.891000000000005</v>
      </c>
      <c r="T5627">
        <v>78.305499999999995</v>
      </c>
      <c r="U5627">
        <v>78.625600000000006</v>
      </c>
      <c r="V5627">
        <v>78.885199999999998</v>
      </c>
      <c r="W5627">
        <v>79.085499999999996</v>
      </c>
      <c r="X5627" t="s">
        <v>83</v>
      </c>
    </row>
    <row r="5628" spans="1:24" x14ac:dyDescent="0.45">
      <c r="A5628" t="s">
        <v>9145</v>
      </c>
      <c r="B5628" t="s">
        <v>5679</v>
      </c>
      <c r="C5628">
        <v>9.8699999999999996E-2</v>
      </c>
      <c r="D5628">
        <v>9.8699999999999996E-2</v>
      </c>
      <c r="E5628">
        <v>9.8699999999999996E-2</v>
      </c>
      <c r="F5628">
        <v>9.8699999999999996E-2</v>
      </c>
      <c r="G5628">
        <v>9.8972099999999993E-2</v>
      </c>
      <c r="H5628">
        <v>9.9269999999999997E-2</v>
      </c>
      <c r="I5628">
        <v>9.9368399999999996E-2</v>
      </c>
      <c r="J5628">
        <v>9.9549600000000002E-2</v>
      </c>
      <c r="K5628">
        <v>9.9638400000000002E-2</v>
      </c>
      <c r="L5628">
        <v>9.9701700000000004E-2</v>
      </c>
      <c r="M5628">
        <v>9.9707400000000002E-2</v>
      </c>
      <c r="N5628">
        <v>9.9870100000000003E-2</v>
      </c>
      <c r="O5628">
        <v>9.9939100000000003E-2</v>
      </c>
      <c r="P5628">
        <v>9.9992999999999999E-2</v>
      </c>
      <c r="Q5628">
        <v>0.100035</v>
      </c>
      <c r="R5628">
        <v>0.100062</v>
      </c>
      <c r="S5628">
        <v>0.10008</v>
      </c>
      <c r="T5628">
        <v>0.10008499999999999</v>
      </c>
      <c r="U5628">
        <v>0.100067</v>
      </c>
      <c r="V5628">
        <v>0.10005</v>
      </c>
      <c r="W5628">
        <v>0.100025</v>
      </c>
      <c r="X5628" t="s">
        <v>64</v>
      </c>
    </row>
    <row r="5629" spans="1:24" x14ac:dyDescent="0.45">
      <c r="A5629" t="s">
        <v>9145</v>
      </c>
      <c r="B5629" t="s">
        <v>5680</v>
      </c>
      <c r="C5629">
        <v>337810</v>
      </c>
      <c r="D5629">
        <v>648288</v>
      </c>
      <c r="E5629">
        <v>697805</v>
      </c>
      <c r="F5629">
        <v>807043</v>
      </c>
      <c r="G5629">
        <v>949910</v>
      </c>
      <c r="H5629">
        <v>1110110</v>
      </c>
      <c r="I5629">
        <v>1285790</v>
      </c>
      <c r="J5629">
        <v>1474330</v>
      </c>
      <c r="K5629">
        <v>1674240</v>
      </c>
      <c r="L5629">
        <v>1890850</v>
      </c>
      <c r="M5629">
        <v>2128480</v>
      </c>
      <c r="N5629">
        <v>2384740</v>
      </c>
      <c r="O5629">
        <v>2653940</v>
      </c>
      <c r="P5629">
        <v>2943100</v>
      </c>
      <c r="Q5629">
        <v>3247660</v>
      </c>
      <c r="R5629">
        <v>3570020</v>
      </c>
      <c r="S5629">
        <v>3908200</v>
      </c>
      <c r="T5629">
        <v>4260160</v>
      </c>
      <c r="U5629">
        <v>4627720</v>
      </c>
      <c r="V5629">
        <v>5011910</v>
      </c>
      <c r="W5629">
        <v>5410070</v>
      </c>
      <c r="X5629" t="s">
        <v>86</v>
      </c>
    </row>
    <row r="5630" spans="1:24" x14ac:dyDescent="0.45">
      <c r="A5630" t="s">
        <v>9145</v>
      </c>
      <c r="B5630" t="s">
        <v>5681</v>
      </c>
      <c r="C5630">
        <v>0.67250900000000002</v>
      </c>
      <c r="D5630">
        <v>0.56076300000000001</v>
      </c>
      <c r="E5630">
        <v>0.56901599999999997</v>
      </c>
      <c r="F5630">
        <v>0.52862600000000004</v>
      </c>
      <c r="G5630">
        <v>0.52497899999999997</v>
      </c>
      <c r="H5630">
        <v>0.52239899999999995</v>
      </c>
      <c r="I5630">
        <v>0.51771699999999998</v>
      </c>
      <c r="J5630">
        <v>0.51427199999999995</v>
      </c>
      <c r="K5630">
        <v>0.51253700000000002</v>
      </c>
      <c r="L5630">
        <v>0.51120100000000002</v>
      </c>
      <c r="M5630">
        <v>0.50989499999999999</v>
      </c>
      <c r="N5630">
        <v>0.50789499999999999</v>
      </c>
      <c r="O5630">
        <v>0.50495699999999999</v>
      </c>
      <c r="P5630">
        <v>0.502023</v>
      </c>
      <c r="Q5630">
        <v>0.49877100000000002</v>
      </c>
      <c r="R5630">
        <v>0.495145</v>
      </c>
      <c r="S5630">
        <v>0.49201800000000001</v>
      </c>
      <c r="T5630">
        <v>0.48885899999999999</v>
      </c>
      <c r="U5630">
        <v>0.48586400000000002</v>
      </c>
      <c r="V5630">
        <v>0.48433100000000001</v>
      </c>
      <c r="W5630">
        <v>0.483261</v>
      </c>
      <c r="X5630" t="s">
        <v>37</v>
      </c>
    </row>
    <row r="5631" spans="1:24" x14ac:dyDescent="0.45">
      <c r="A5631" t="s">
        <v>9145</v>
      </c>
      <c r="B5631" t="s">
        <v>5682</v>
      </c>
      <c r="C5631">
        <v>0</v>
      </c>
      <c r="D5631">
        <v>0</v>
      </c>
      <c r="E5631">
        <v>0</v>
      </c>
      <c r="F5631">
        <v>0</v>
      </c>
      <c r="G5631">
        <v>4.4833400000000001</v>
      </c>
      <c r="H5631">
        <v>4.6552300000000004</v>
      </c>
      <c r="I5631">
        <v>4.7093499999999997</v>
      </c>
      <c r="J5631">
        <v>4.7668200000000001</v>
      </c>
      <c r="K5631">
        <v>4.8809199999999997</v>
      </c>
      <c r="L5631">
        <v>4.9855400000000003</v>
      </c>
      <c r="M5631">
        <v>5.1400499999999996</v>
      </c>
      <c r="N5631">
        <v>5.2634100000000004</v>
      </c>
      <c r="O5631">
        <v>5.3197299999999998</v>
      </c>
      <c r="P5631">
        <v>5.3661799999999999</v>
      </c>
      <c r="Q5631">
        <v>5.3933799999999996</v>
      </c>
      <c r="R5631">
        <v>5.3739100000000004</v>
      </c>
      <c r="S5631">
        <v>5.3655099999999996</v>
      </c>
      <c r="T5631">
        <v>5.3454800000000002</v>
      </c>
      <c r="U5631">
        <v>5.3308400000000002</v>
      </c>
      <c r="V5631">
        <v>5.4303100000000004</v>
      </c>
      <c r="W5631">
        <v>5.5397299999999996</v>
      </c>
      <c r="X5631" t="s">
        <v>88</v>
      </c>
    </row>
    <row r="5632" spans="1:24" x14ac:dyDescent="0.45">
      <c r="A5632" t="s">
        <v>9145</v>
      </c>
      <c r="B5632" t="s">
        <v>5683</v>
      </c>
      <c r="C5632">
        <v>0</v>
      </c>
      <c r="D5632">
        <v>0</v>
      </c>
      <c r="E5632">
        <v>0</v>
      </c>
      <c r="F5632">
        <v>0</v>
      </c>
      <c r="G5632">
        <v>12.376899999999999</v>
      </c>
      <c r="H5632">
        <v>12.5381</v>
      </c>
      <c r="I5632">
        <v>8.4848800000000004</v>
      </c>
      <c r="J5632">
        <v>8.5402100000000001</v>
      </c>
      <c r="K5632">
        <v>8.65808</v>
      </c>
      <c r="L5632">
        <v>8.7562599999999993</v>
      </c>
      <c r="M5632">
        <v>8.9093400000000003</v>
      </c>
      <c r="N5632">
        <v>9.0162999999999993</v>
      </c>
      <c r="O5632">
        <v>9.0345999999999993</v>
      </c>
      <c r="P5632">
        <v>9.0405800000000003</v>
      </c>
      <c r="Q5632">
        <v>9.0201600000000006</v>
      </c>
      <c r="R5632">
        <v>8.9438300000000002</v>
      </c>
      <c r="S5632">
        <v>8.8839600000000001</v>
      </c>
      <c r="T5632">
        <v>8.8112600000000008</v>
      </c>
      <c r="U5632">
        <v>8.7461800000000007</v>
      </c>
      <c r="V5632">
        <v>8.8197899999999994</v>
      </c>
      <c r="W5632">
        <v>8.9090600000000002</v>
      </c>
      <c r="X5632" t="s">
        <v>88</v>
      </c>
    </row>
    <row r="5633" spans="1:24" x14ac:dyDescent="0.45">
      <c r="A5633" t="s">
        <v>9145</v>
      </c>
      <c r="B5633" t="s">
        <v>5684</v>
      </c>
      <c r="C5633">
        <v>0</v>
      </c>
      <c r="D5633">
        <v>0</v>
      </c>
      <c r="E5633">
        <v>0</v>
      </c>
      <c r="F5633">
        <v>0</v>
      </c>
      <c r="G5633">
        <v>11.597799999999999</v>
      </c>
      <c r="H5633">
        <v>11.687099999999999</v>
      </c>
      <c r="I5633">
        <v>11.4908</v>
      </c>
      <c r="J5633">
        <v>11.265700000000001</v>
      </c>
      <c r="K5633">
        <v>11.148999999999999</v>
      </c>
      <c r="L5633">
        <v>11.0739</v>
      </c>
      <c r="M5633">
        <v>11.0732</v>
      </c>
      <c r="N5633">
        <v>11.0311</v>
      </c>
      <c r="O5633">
        <v>10.913500000000001</v>
      </c>
      <c r="P5633">
        <v>10.8537</v>
      </c>
      <c r="Q5633">
        <v>10.7722</v>
      </c>
      <c r="R5633">
        <v>10.643000000000001</v>
      </c>
      <c r="S5633">
        <v>10.537599999999999</v>
      </c>
      <c r="T5633">
        <v>10.422800000000001</v>
      </c>
      <c r="U5633">
        <v>10.317299999999999</v>
      </c>
      <c r="V5633">
        <v>10.3447</v>
      </c>
      <c r="W5633">
        <v>10.395</v>
      </c>
      <c r="X5633" t="s">
        <v>88</v>
      </c>
    </row>
    <row r="5634" spans="1:24" x14ac:dyDescent="0.45">
      <c r="A5634" t="s">
        <v>9145</v>
      </c>
      <c r="B5634" t="s">
        <v>5685</v>
      </c>
      <c r="C5634">
        <v>0</v>
      </c>
      <c r="D5634">
        <v>0</v>
      </c>
      <c r="E5634">
        <v>0</v>
      </c>
      <c r="F5634">
        <v>0</v>
      </c>
      <c r="G5634">
        <v>10.6662</v>
      </c>
      <c r="H5634">
        <v>10.8329</v>
      </c>
      <c r="I5634">
        <v>6.8851199999999997</v>
      </c>
      <c r="J5634">
        <v>6.89628</v>
      </c>
      <c r="K5634">
        <v>6.9676</v>
      </c>
      <c r="L5634">
        <v>7.0312799999999998</v>
      </c>
      <c r="M5634">
        <v>7.1470099999999999</v>
      </c>
      <c r="N5634">
        <v>7.2312599999999998</v>
      </c>
      <c r="O5634">
        <v>7.2481200000000001</v>
      </c>
      <c r="P5634">
        <v>7.2558999999999996</v>
      </c>
      <c r="Q5634">
        <v>7.24491</v>
      </c>
      <c r="R5634">
        <v>7.1877500000000003</v>
      </c>
      <c r="S5634">
        <v>7.1432700000000002</v>
      </c>
      <c r="T5634">
        <v>7.0879500000000002</v>
      </c>
      <c r="U5634">
        <v>7.0388200000000003</v>
      </c>
      <c r="V5634">
        <v>7.1059200000000002</v>
      </c>
      <c r="W5634">
        <v>7.1845999999999997</v>
      </c>
      <c r="X5634" t="s">
        <v>88</v>
      </c>
    </row>
    <row r="5635" spans="1:24" x14ac:dyDescent="0.45">
      <c r="A5635" t="s">
        <v>9145</v>
      </c>
      <c r="B5635" t="s">
        <v>5686</v>
      </c>
      <c r="C5635">
        <v>0</v>
      </c>
      <c r="D5635">
        <v>0</v>
      </c>
      <c r="E5635">
        <v>0</v>
      </c>
      <c r="F5635">
        <v>0</v>
      </c>
      <c r="G5635">
        <v>12.3238</v>
      </c>
      <c r="H5635">
        <v>12.461600000000001</v>
      </c>
      <c r="I5635">
        <v>8.9504999999999999</v>
      </c>
      <c r="J5635">
        <v>8.9615600000000004</v>
      </c>
      <c r="K5635">
        <v>9.0379799999999992</v>
      </c>
      <c r="L5635">
        <v>9.1051900000000003</v>
      </c>
      <c r="M5635">
        <v>9.2289700000000003</v>
      </c>
      <c r="N5635">
        <v>9.3164099999999994</v>
      </c>
      <c r="O5635">
        <v>9.3285900000000002</v>
      </c>
      <c r="P5635">
        <v>9.3335500000000007</v>
      </c>
      <c r="Q5635">
        <v>9.3176799999999993</v>
      </c>
      <c r="R5635">
        <v>9.2514199999999995</v>
      </c>
      <c r="S5635">
        <v>9.1994900000000008</v>
      </c>
      <c r="T5635">
        <v>9.1358099999999993</v>
      </c>
      <c r="U5635">
        <v>9.07897</v>
      </c>
      <c r="V5635">
        <v>9.1487200000000009</v>
      </c>
      <c r="W5635">
        <v>9.2314699999999998</v>
      </c>
      <c r="X5635" t="s">
        <v>88</v>
      </c>
    </row>
    <row r="5636" spans="1:24" x14ac:dyDescent="0.45">
      <c r="A5636" t="s">
        <v>9145</v>
      </c>
      <c r="B5636" t="s">
        <v>5687</v>
      </c>
      <c r="C5636">
        <v>0</v>
      </c>
      <c r="D5636">
        <v>0</v>
      </c>
      <c r="E5636">
        <v>0</v>
      </c>
      <c r="F5636">
        <v>0</v>
      </c>
      <c r="G5636">
        <v>15.930899999999999</v>
      </c>
      <c r="H5636">
        <v>16.006900000000002</v>
      </c>
      <c r="I5636">
        <v>15.3447</v>
      </c>
      <c r="J5636">
        <v>15.2271</v>
      </c>
      <c r="K5636">
        <v>15.1966</v>
      </c>
      <c r="L5636">
        <v>15.1251</v>
      </c>
      <c r="M5636">
        <v>15.114000000000001</v>
      </c>
      <c r="N5636">
        <v>15.069000000000001</v>
      </c>
      <c r="O5636">
        <v>14.9557</v>
      </c>
      <c r="P5636">
        <v>14.843500000000001</v>
      </c>
      <c r="Q5636">
        <v>14.7014</v>
      </c>
      <c r="R5636">
        <v>14.5206</v>
      </c>
      <c r="S5636">
        <v>14.3918</v>
      </c>
      <c r="T5636">
        <v>14.2547</v>
      </c>
      <c r="U5636">
        <v>14.127000000000001</v>
      </c>
      <c r="V5636">
        <v>14.1312</v>
      </c>
      <c r="W5636">
        <v>14.1638</v>
      </c>
      <c r="X5636" t="s">
        <v>88</v>
      </c>
    </row>
    <row r="5637" spans="1:24" x14ac:dyDescent="0.45">
      <c r="A5637" t="s">
        <v>9145</v>
      </c>
      <c r="B5637" t="s">
        <v>5688</v>
      </c>
      <c r="C5637">
        <v>0</v>
      </c>
      <c r="D5637">
        <v>0</v>
      </c>
      <c r="E5637">
        <v>0</v>
      </c>
      <c r="F5637">
        <v>0</v>
      </c>
      <c r="G5637">
        <v>11.0738</v>
      </c>
      <c r="H5637">
        <v>11.211600000000001</v>
      </c>
      <c r="I5637">
        <v>7.7004999999999999</v>
      </c>
      <c r="J5637">
        <v>7.7115600000000004</v>
      </c>
      <c r="K5637">
        <v>7.7879800000000001</v>
      </c>
      <c r="L5637">
        <v>7.8551900000000003</v>
      </c>
      <c r="M5637">
        <v>7.9789700000000003</v>
      </c>
      <c r="N5637">
        <v>8.0664099999999994</v>
      </c>
      <c r="O5637">
        <v>8.0785900000000002</v>
      </c>
      <c r="P5637">
        <v>8.0835500000000007</v>
      </c>
      <c r="Q5637">
        <v>8.0676799999999993</v>
      </c>
      <c r="R5637">
        <v>8.0014199999999995</v>
      </c>
      <c r="S5637">
        <v>7.9494899999999999</v>
      </c>
      <c r="T5637">
        <v>7.8858100000000002</v>
      </c>
      <c r="U5637">
        <v>7.82897</v>
      </c>
      <c r="V5637">
        <v>7.89872</v>
      </c>
      <c r="W5637">
        <v>7.9814699999999998</v>
      </c>
      <c r="X5637" t="s">
        <v>88</v>
      </c>
    </row>
    <row r="5638" spans="1:24" x14ac:dyDescent="0.45">
      <c r="A5638" t="s">
        <v>9145</v>
      </c>
      <c r="B5638" t="s">
        <v>5689</v>
      </c>
      <c r="C5638">
        <v>0</v>
      </c>
      <c r="D5638">
        <v>0</v>
      </c>
      <c r="E5638">
        <v>0</v>
      </c>
      <c r="F5638">
        <v>0</v>
      </c>
      <c r="G5638">
        <v>14.680899999999999</v>
      </c>
      <c r="H5638">
        <v>14.7569</v>
      </c>
      <c r="I5638">
        <v>14.0947</v>
      </c>
      <c r="J5638">
        <v>13.9771</v>
      </c>
      <c r="K5638">
        <v>13.9466</v>
      </c>
      <c r="L5638">
        <v>13.8751</v>
      </c>
      <c r="M5638">
        <v>13.864000000000001</v>
      </c>
      <c r="N5638">
        <v>13.819000000000001</v>
      </c>
      <c r="O5638">
        <v>13.7057</v>
      </c>
      <c r="P5638">
        <v>13.593500000000001</v>
      </c>
      <c r="Q5638">
        <v>13.4514</v>
      </c>
      <c r="R5638">
        <v>13.2706</v>
      </c>
      <c r="S5638">
        <v>13.1418</v>
      </c>
      <c r="T5638">
        <v>13.0047</v>
      </c>
      <c r="U5638">
        <v>12.877000000000001</v>
      </c>
      <c r="V5638">
        <v>12.8812</v>
      </c>
      <c r="W5638">
        <v>12.9138</v>
      </c>
      <c r="X5638" t="s">
        <v>88</v>
      </c>
    </row>
    <row r="5639" spans="1:24" x14ac:dyDescent="0.45">
      <c r="A5639" t="s">
        <v>9145</v>
      </c>
      <c r="B5639" t="s">
        <v>5690</v>
      </c>
      <c r="C5639">
        <v>0.18140000000000001</v>
      </c>
      <c r="D5639">
        <v>0.18140000000000001</v>
      </c>
      <c r="E5639">
        <v>0.18140000000000001</v>
      </c>
      <c r="F5639">
        <v>0.18140000000000001</v>
      </c>
      <c r="G5639">
        <v>0.181589</v>
      </c>
      <c r="H5639">
        <v>0.18330399999999999</v>
      </c>
      <c r="I5639">
        <v>0.183833</v>
      </c>
      <c r="J5639">
        <v>0.18700700000000001</v>
      </c>
      <c r="K5639">
        <v>0.18929199999999999</v>
      </c>
      <c r="L5639">
        <v>0.19120999999999999</v>
      </c>
      <c r="M5639">
        <v>0.19226299999999999</v>
      </c>
      <c r="N5639">
        <v>0.19456499999999999</v>
      </c>
      <c r="O5639">
        <v>0.195905</v>
      </c>
      <c r="P5639">
        <v>0.19677900000000001</v>
      </c>
      <c r="Q5639">
        <v>0.19725699999999999</v>
      </c>
      <c r="R5639">
        <v>0.197329</v>
      </c>
      <c r="S5639">
        <v>0.19708800000000001</v>
      </c>
      <c r="T5639">
        <v>0.196524</v>
      </c>
      <c r="U5639">
        <v>0.19558900000000001</v>
      </c>
      <c r="V5639">
        <v>0.19456799999999999</v>
      </c>
      <c r="W5639">
        <v>0.19342899999999999</v>
      </c>
      <c r="X5639" t="s">
        <v>64</v>
      </c>
    </row>
    <row r="5640" spans="1:24" x14ac:dyDescent="0.45">
      <c r="A5640" t="s">
        <v>9145</v>
      </c>
      <c r="B5640" t="s">
        <v>5691</v>
      </c>
      <c r="C5640">
        <v>0.67250900000000002</v>
      </c>
      <c r="D5640">
        <v>0.56076300000000001</v>
      </c>
      <c r="E5640">
        <v>0.56901599999999997</v>
      </c>
      <c r="F5640">
        <v>0.52862600000000004</v>
      </c>
      <c r="G5640">
        <v>0.52497899999999997</v>
      </c>
      <c r="H5640">
        <v>0.52239899999999995</v>
      </c>
      <c r="I5640">
        <v>0.51771699999999998</v>
      </c>
      <c r="J5640">
        <v>0.51427199999999995</v>
      </c>
      <c r="K5640">
        <v>0.51253700000000002</v>
      </c>
      <c r="L5640">
        <v>0.51120100000000002</v>
      </c>
      <c r="M5640">
        <v>0.50989499999999999</v>
      </c>
      <c r="N5640">
        <v>0.50789499999999999</v>
      </c>
      <c r="O5640">
        <v>0.50495699999999999</v>
      </c>
      <c r="P5640">
        <v>0.502023</v>
      </c>
      <c r="Q5640">
        <v>0.49877100000000002</v>
      </c>
      <c r="R5640">
        <v>0.495145</v>
      </c>
      <c r="S5640">
        <v>0.49201800000000001</v>
      </c>
      <c r="T5640">
        <v>0.48885899999999999</v>
      </c>
      <c r="U5640">
        <v>0.48586400000000002</v>
      </c>
      <c r="V5640">
        <v>0.48433100000000001</v>
      </c>
      <c r="W5640">
        <v>0.483261</v>
      </c>
      <c r="X5640" t="s">
        <v>37</v>
      </c>
    </row>
    <row r="5641" spans="1:24" x14ac:dyDescent="0.45">
      <c r="A5641" t="s">
        <v>9145</v>
      </c>
      <c r="B5641" t="s">
        <v>5692</v>
      </c>
      <c r="C5641">
        <v>0.67250900000000002</v>
      </c>
      <c r="D5641">
        <v>0.56076300000000001</v>
      </c>
      <c r="E5641">
        <v>0.56901599999999997</v>
      </c>
      <c r="F5641">
        <v>0.52862600000000004</v>
      </c>
      <c r="G5641">
        <v>0.52497899999999997</v>
      </c>
      <c r="H5641">
        <v>0.52239899999999995</v>
      </c>
      <c r="I5641">
        <v>0.51771699999999998</v>
      </c>
      <c r="J5641">
        <v>0.51427199999999995</v>
      </c>
      <c r="K5641">
        <v>0.51253700000000002</v>
      </c>
      <c r="L5641">
        <v>0.51120100000000002</v>
      </c>
      <c r="M5641">
        <v>0.50989499999999999</v>
      </c>
      <c r="N5641">
        <v>0.50789499999999999</v>
      </c>
      <c r="O5641">
        <v>0.50495699999999999</v>
      </c>
      <c r="P5641">
        <v>0.502023</v>
      </c>
      <c r="Q5641">
        <v>0.49877100000000002</v>
      </c>
      <c r="R5641">
        <v>0.495145</v>
      </c>
      <c r="S5641">
        <v>0.49201800000000001</v>
      </c>
      <c r="T5641">
        <v>0.48885899999999999</v>
      </c>
      <c r="U5641">
        <v>0.48586400000000002</v>
      </c>
      <c r="V5641">
        <v>0.48433100000000001</v>
      </c>
      <c r="W5641">
        <v>0.483261</v>
      </c>
      <c r="X5641" t="s">
        <v>37</v>
      </c>
    </row>
    <row r="5642" spans="1:24" x14ac:dyDescent="0.45">
      <c r="A5642" t="s">
        <v>9145</v>
      </c>
      <c r="B5642" t="s">
        <v>5693</v>
      </c>
      <c r="C5642">
        <v>0.67250900000000002</v>
      </c>
      <c r="D5642">
        <v>0.56076300000000001</v>
      </c>
      <c r="E5642">
        <v>0.56901599999999997</v>
      </c>
      <c r="F5642">
        <v>0.52862600000000004</v>
      </c>
      <c r="G5642">
        <v>0.52497899999999997</v>
      </c>
      <c r="H5642">
        <v>0.52239899999999995</v>
      </c>
      <c r="I5642">
        <v>0.51771699999999998</v>
      </c>
      <c r="J5642">
        <v>0.51427199999999995</v>
      </c>
      <c r="K5642">
        <v>0.51253700000000002</v>
      </c>
      <c r="L5642">
        <v>0.51120100000000002</v>
      </c>
      <c r="M5642">
        <v>0.50989499999999999</v>
      </c>
      <c r="N5642">
        <v>0.50789499999999999</v>
      </c>
      <c r="O5642">
        <v>0.50495699999999999</v>
      </c>
      <c r="P5642">
        <v>0.502023</v>
      </c>
      <c r="Q5642">
        <v>0.49877100000000002</v>
      </c>
      <c r="R5642">
        <v>0.495145</v>
      </c>
      <c r="S5642">
        <v>0.49201800000000001</v>
      </c>
      <c r="T5642">
        <v>0.48885899999999999</v>
      </c>
      <c r="U5642">
        <v>0.48586400000000002</v>
      </c>
      <c r="V5642">
        <v>0.48433100000000001</v>
      </c>
      <c r="W5642">
        <v>0.483261</v>
      </c>
      <c r="X5642" t="s">
        <v>37</v>
      </c>
    </row>
    <row r="5643" spans="1:24" x14ac:dyDescent="0.45">
      <c r="A5643" t="s">
        <v>9145</v>
      </c>
      <c r="B5643" t="s">
        <v>5694</v>
      </c>
      <c r="C5643">
        <v>0.67250900000000002</v>
      </c>
      <c r="D5643">
        <v>0.56076300000000001</v>
      </c>
      <c r="E5643">
        <v>0.56901599999999997</v>
      </c>
      <c r="F5643">
        <v>0.52862600000000004</v>
      </c>
      <c r="G5643">
        <v>0.52497899999999997</v>
      </c>
      <c r="H5643">
        <v>0.52239899999999995</v>
      </c>
      <c r="I5643">
        <v>0.51771699999999998</v>
      </c>
      <c r="J5643">
        <v>0.51427199999999995</v>
      </c>
      <c r="K5643">
        <v>0.51253700000000002</v>
      </c>
      <c r="L5643">
        <v>0.51120100000000002</v>
      </c>
      <c r="M5643">
        <v>0.50989499999999999</v>
      </c>
      <c r="N5643">
        <v>0.50789499999999999</v>
      </c>
      <c r="O5643">
        <v>0.50495699999999999</v>
      </c>
      <c r="P5643">
        <v>0.502023</v>
      </c>
      <c r="Q5643">
        <v>0.49877100000000002</v>
      </c>
      <c r="R5643">
        <v>0.495145</v>
      </c>
      <c r="S5643">
        <v>0.49201800000000001</v>
      </c>
      <c r="T5643">
        <v>0.48885899999999999</v>
      </c>
      <c r="U5643">
        <v>0.48586400000000002</v>
      </c>
      <c r="V5643">
        <v>0.48433100000000001</v>
      </c>
      <c r="W5643">
        <v>0.483261</v>
      </c>
      <c r="X5643" t="s">
        <v>37</v>
      </c>
    </row>
    <row r="5644" spans="1:24" x14ac:dyDescent="0.45">
      <c r="A5644" t="s">
        <v>9145</v>
      </c>
      <c r="B5644" t="s">
        <v>5695</v>
      </c>
      <c r="C5644">
        <v>0.67250900000000002</v>
      </c>
      <c r="D5644">
        <v>0.56076300000000001</v>
      </c>
      <c r="E5644">
        <v>0.56901599999999997</v>
      </c>
      <c r="F5644">
        <v>0.52862600000000004</v>
      </c>
      <c r="G5644">
        <v>0.52497899999999997</v>
      </c>
      <c r="H5644">
        <v>0.52239899999999995</v>
      </c>
      <c r="I5644">
        <v>0.51771699999999998</v>
      </c>
      <c r="J5644">
        <v>0.51427199999999995</v>
      </c>
      <c r="K5644">
        <v>0.51253700000000002</v>
      </c>
      <c r="L5644">
        <v>0.51120100000000002</v>
      </c>
      <c r="M5644">
        <v>0.50989499999999999</v>
      </c>
      <c r="N5644">
        <v>0.50789499999999999</v>
      </c>
      <c r="O5644">
        <v>0.50495699999999999</v>
      </c>
      <c r="P5644">
        <v>0.502023</v>
      </c>
      <c r="Q5644">
        <v>0.49877100000000002</v>
      </c>
      <c r="R5644">
        <v>0.495145</v>
      </c>
      <c r="S5644">
        <v>0.49201800000000001</v>
      </c>
      <c r="T5644">
        <v>0.48885899999999999</v>
      </c>
      <c r="U5644">
        <v>0.48586400000000002</v>
      </c>
      <c r="V5644">
        <v>0.48433100000000001</v>
      </c>
      <c r="W5644">
        <v>0.483261</v>
      </c>
      <c r="X5644" t="s">
        <v>37</v>
      </c>
    </row>
    <row r="5645" spans="1:24" x14ac:dyDescent="0.45">
      <c r="A5645" t="s">
        <v>9145</v>
      </c>
      <c r="B5645" t="s">
        <v>5696</v>
      </c>
      <c r="C5645">
        <v>0.2681</v>
      </c>
      <c r="D5645">
        <v>0.2681</v>
      </c>
      <c r="E5645">
        <v>0.2681</v>
      </c>
      <c r="F5645">
        <v>0.2681</v>
      </c>
      <c r="G5645">
        <v>0.26605899999999999</v>
      </c>
      <c r="H5645">
        <v>0.265878</v>
      </c>
      <c r="I5645">
        <v>0.26546500000000001</v>
      </c>
      <c r="J5645">
        <v>0.266482</v>
      </c>
      <c r="K5645">
        <v>0.26682299999999998</v>
      </c>
      <c r="L5645">
        <v>0.26702900000000002</v>
      </c>
      <c r="M5645">
        <v>0.26692700000000003</v>
      </c>
      <c r="N5645">
        <v>0.267623</v>
      </c>
      <c r="O5645">
        <v>0.26775100000000002</v>
      </c>
      <c r="P5645">
        <v>0.26785100000000001</v>
      </c>
      <c r="Q5645">
        <v>0.26785999999999999</v>
      </c>
      <c r="R5645">
        <v>0.267785</v>
      </c>
      <c r="S5645">
        <v>0.26770699999999997</v>
      </c>
      <c r="T5645">
        <v>0.267619</v>
      </c>
      <c r="U5645">
        <v>0.26748100000000002</v>
      </c>
      <c r="V5645">
        <v>0.26746500000000001</v>
      </c>
      <c r="W5645">
        <v>0.26747500000000002</v>
      </c>
      <c r="X5645" t="s">
        <v>64</v>
      </c>
    </row>
    <row r="5646" spans="1:24" x14ac:dyDescent="0.45">
      <c r="A5646" t="s">
        <v>9145</v>
      </c>
      <c r="B5646" t="s">
        <v>5697</v>
      </c>
      <c r="C5646">
        <v>0.224546</v>
      </c>
      <c r="D5646">
        <v>0.226967</v>
      </c>
      <c r="E5646">
        <v>0.228296</v>
      </c>
      <c r="F5646">
        <v>0.22940099999999999</v>
      </c>
      <c r="G5646">
        <v>0.22814000000000001</v>
      </c>
      <c r="H5646">
        <v>0.25553300000000001</v>
      </c>
      <c r="I5646">
        <v>0.27238499999999999</v>
      </c>
      <c r="J5646">
        <v>0.28843299999999999</v>
      </c>
      <c r="K5646">
        <v>0.29133199999999998</v>
      </c>
      <c r="L5646">
        <v>0.29188599999999998</v>
      </c>
      <c r="M5646">
        <v>0.28810599999999997</v>
      </c>
      <c r="N5646">
        <v>0.29909999999999998</v>
      </c>
      <c r="O5646">
        <v>0.30004199999999998</v>
      </c>
      <c r="P5646">
        <v>0.30137700000000001</v>
      </c>
      <c r="Q5646">
        <v>0.30154500000000001</v>
      </c>
      <c r="R5646">
        <v>0.30070400000000003</v>
      </c>
      <c r="S5646">
        <v>0.30033399999999999</v>
      </c>
      <c r="T5646">
        <v>0.30026900000000001</v>
      </c>
      <c r="U5646">
        <v>0.29987399999999997</v>
      </c>
      <c r="V5646">
        <v>0.302263</v>
      </c>
      <c r="W5646">
        <v>0.30545899999999998</v>
      </c>
      <c r="X5646" t="s">
        <v>69</v>
      </c>
    </row>
    <row r="5647" spans="1:24" x14ac:dyDescent="0.45">
      <c r="A5647" t="s">
        <v>9145</v>
      </c>
      <c r="B5647" t="s">
        <v>5698</v>
      </c>
      <c r="C5647">
        <v>2.7081000000000001E-2</v>
      </c>
      <c r="D5647">
        <v>3.2657600000000002E-2</v>
      </c>
      <c r="E5647">
        <v>3.98938E-2</v>
      </c>
      <c r="F5647">
        <v>6.3277399999999998E-2</v>
      </c>
      <c r="G5647">
        <v>6.3852999999999993E-2</v>
      </c>
      <c r="H5647">
        <v>6.4539299999999994E-2</v>
      </c>
      <c r="I5647">
        <v>6.4746100000000001E-2</v>
      </c>
      <c r="J5647">
        <v>6.5283099999999997E-2</v>
      </c>
      <c r="K5647">
        <v>6.5747200000000006E-2</v>
      </c>
      <c r="L5647">
        <v>6.6295699999999999E-2</v>
      </c>
      <c r="M5647">
        <v>6.6624799999999998E-2</v>
      </c>
      <c r="N5647">
        <v>6.7309300000000002E-2</v>
      </c>
      <c r="O5647">
        <v>6.7685200000000001E-2</v>
      </c>
      <c r="P5647">
        <v>6.7961300000000002E-2</v>
      </c>
      <c r="Q5647">
        <v>6.8108100000000005E-2</v>
      </c>
      <c r="R5647">
        <v>6.81977E-2</v>
      </c>
      <c r="S5647">
        <v>6.8267999999999995E-2</v>
      </c>
      <c r="T5647">
        <v>6.8289900000000001E-2</v>
      </c>
      <c r="U5647">
        <v>6.8239499999999995E-2</v>
      </c>
      <c r="V5647">
        <v>6.8178600000000006E-2</v>
      </c>
      <c r="W5647">
        <v>6.8077399999999996E-2</v>
      </c>
      <c r="X5647" t="s">
        <v>64</v>
      </c>
    </row>
    <row r="5648" spans="1:24" x14ac:dyDescent="0.45">
      <c r="A5648" t="s">
        <v>9145</v>
      </c>
      <c r="B5648" t="s">
        <v>5699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 t="s">
        <v>71</v>
      </c>
    </row>
    <row r="5649" spans="1:24" x14ac:dyDescent="0.45">
      <c r="A5649" t="s">
        <v>9145</v>
      </c>
      <c r="B5649" t="s">
        <v>5700</v>
      </c>
      <c r="C5649">
        <v>63.751100000000001</v>
      </c>
      <c r="D5649">
        <v>63.648299999999999</v>
      </c>
      <c r="E5649">
        <v>63.7361</v>
      </c>
      <c r="F5649">
        <v>63.747900000000001</v>
      </c>
      <c r="G5649">
        <v>65.222300000000004</v>
      </c>
      <c r="H5649">
        <v>66.807699999999997</v>
      </c>
      <c r="I5649">
        <v>68.283699999999996</v>
      </c>
      <c r="J5649">
        <v>69.717699999999994</v>
      </c>
      <c r="K5649">
        <v>71.071399999999997</v>
      </c>
      <c r="L5649">
        <v>72.386200000000002</v>
      </c>
      <c r="M5649">
        <v>73.528800000000004</v>
      </c>
      <c r="N5649">
        <v>74.518199999999993</v>
      </c>
      <c r="O5649">
        <v>75.336799999999997</v>
      </c>
      <c r="P5649">
        <v>76.081999999999994</v>
      </c>
      <c r="Q5649">
        <v>76.753</v>
      </c>
      <c r="R5649">
        <v>77.3566</v>
      </c>
      <c r="S5649">
        <v>77.870199999999997</v>
      </c>
      <c r="T5649">
        <v>78.284000000000006</v>
      </c>
      <c r="U5649">
        <v>78.603499999999997</v>
      </c>
      <c r="V5649">
        <v>78.862399999999994</v>
      </c>
      <c r="W5649">
        <v>79.061999999999998</v>
      </c>
      <c r="X5649" t="s">
        <v>83</v>
      </c>
    </row>
    <row r="5650" spans="1:24" x14ac:dyDescent="0.45">
      <c r="A5650" t="s">
        <v>9145</v>
      </c>
      <c r="B5650" t="s">
        <v>5701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1</v>
      </c>
      <c r="X5650" t="s">
        <v>71</v>
      </c>
    </row>
    <row r="5651" spans="1:24" x14ac:dyDescent="0.45">
      <c r="A5651" t="s">
        <v>9145</v>
      </c>
      <c r="B5651" t="s">
        <v>5702</v>
      </c>
      <c r="C5651">
        <v>0.51642999999999994</v>
      </c>
      <c r="D5651">
        <v>0.57337899999999997</v>
      </c>
      <c r="E5651">
        <v>0.38265199999999999</v>
      </c>
      <c r="F5651">
        <v>0.238621</v>
      </c>
      <c r="G5651">
        <v>0.241397</v>
      </c>
      <c r="H5651">
        <v>0.24435200000000001</v>
      </c>
      <c r="I5651">
        <v>0.246619</v>
      </c>
      <c r="J5651">
        <v>0.248858</v>
      </c>
      <c r="K5651">
        <v>0.249976</v>
      </c>
      <c r="L5651">
        <v>0.25101299999999999</v>
      </c>
      <c r="M5651">
        <v>0.25293500000000002</v>
      </c>
      <c r="N5651">
        <v>0.25530999999999998</v>
      </c>
      <c r="O5651">
        <v>0.25803399999999999</v>
      </c>
      <c r="P5651">
        <v>0.25994800000000001</v>
      </c>
      <c r="Q5651">
        <v>0.261627</v>
      </c>
      <c r="R5651">
        <v>0.26300400000000002</v>
      </c>
      <c r="S5651">
        <v>0.26416400000000001</v>
      </c>
      <c r="T5651">
        <v>0.26513500000000001</v>
      </c>
      <c r="U5651">
        <v>0.26590999999999998</v>
      </c>
      <c r="V5651">
        <v>0.26649400000000001</v>
      </c>
      <c r="W5651">
        <v>0.26685500000000001</v>
      </c>
      <c r="X5651" t="s">
        <v>64</v>
      </c>
    </row>
    <row r="5652" spans="1:24" x14ac:dyDescent="0.45">
      <c r="A5652" t="s">
        <v>9145</v>
      </c>
      <c r="B5652" t="s">
        <v>5703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71</v>
      </c>
    </row>
    <row r="5653" spans="1:24" x14ac:dyDescent="0.45">
      <c r="A5653" t="s">
        <v>9145</v>
      </c>
      <c r="B5653" t="s">
        <v>5704</v>
      </c>
      <c r="C5653">
        <v>0.80610000000000004</v>
      </c>
      <c r="D5653">
        <v>0.80610000000000004</v>
      </c>
      <c r="E5653">
        <v>0.80610000000000004</v>
      </c>
      <c r="F5653">
        <v>0.80610000000000004</v>
      </c>
      <c r="G5653">
        <v>0.83655900000000005</v>
      </c>
      <c r="H5653">
        <v>0.86530399999999996</v>
      </c>
      <c r="I5653">
        <v>0.88097300000000001</v>
      </c>
      <c r="J5653">
        <v>0.91026099999999999</v>
      </c>
      <c r="K5653">
        <v>0.93489599999999995</v>
      </c>
      <c r="L5653">
        <v>0.95629200000000003</v>
      </c>
      <c r="M5653">
        <v>0.96912299999999996</v>
      </c>
      <c r="N5653">
        <v>0.98335600000000001</v>
      </c>
      <c r="O5653">
        <v>0.98991899999999999</v>
      </c>
      <c r="P5653">
        <v>0.99053000000000002</v>
      </c>
      <c r="Q5653">
        <v>0.98692000000000002</v>
      </c>
      <c r="R5653">
        <v>0.97951500000000002</v>
      </c>
      <c r="S5653">
        <v>0.96966600000000003</v>
      </c>
      <c r="T5653">
        <v>0.95770100000000002</v>
      </c>
      <c r="U5653">
        <v>0.94370100000000001</v>
      </c>
      <c r="V5653">
        <v>0.929114</v>
      </c>
      <c r="W5653">
        <v>0.91422400000000004</v>
      </c>
      <c r="X5653" t="s">
        <v>64</v>
      </c>
    </row>
    <row r="5654" spans="1:24" x14ac:dyDescent="0.45">
      <c r="A5654" t="s">
        <v>9145</v>
      </c>
      <c r="B5654" t="s">
        <v>5705</v>
      </c>
      <c r="C5654">
        <v>5.6000000000000001E-2</v>
      </c>
      <c r="D5654">
        <v>5.6000000000000001E-2</v>
      </c>
      <c r="E5654">
        <v>5.6000000000000001E-2</v>
      </c>
      <c r="F5654">
        <v>5.6000000000000001E-2</v>
      </c>
      <c r="G5654">
        <v>5.7121199999999997E-2</v>
      </c>
      <c r="H5654">
        <v>5.7924200000000002E-2</v>
      </c>
      <c r="I5654">
        <v>5.8167700000000003E-2</v>
      </c>
      <c r="J5654">
        <v>5.9103299999999998E-2</v>
      </c>
      <c r="K5654">
        <v>6.0700200000000003E-2</v>
      </c>
      <c r="L5654">
        <v>6.3030100000000006E-2</v>
      </c>
      <c r="M5654">
        <v>6.4963400000000004E-2</v>
      </c>
      <c r="N5654">
        <v>6.6692100000000004E-2</v>
      </c>
      <c r="O5654">
        <v>6.7568100000000006E-2</v>
      </c>
      <c r="P5654">
        <v>6.8025799999999997E-2</v>
      </c>
      <c r="Q5654">
        <v>6.8180099999999993E-2</v>
      </c>
      <c r="R5654">
        <v>6.8449499999999996E-2</v>
      </c>
      <c r="S5654">
        <v>6.8922600000000001E-2</v>
      </c>
      <c r="T5654">
        <v>6.9364899999999993E-2</v>
      </c>
      <c r="U5654">
        <v>6.9665099999999994E-2</v>
      </c>
      <c r="V5654">
        <v>6.9851300000000005E-2</v>
      </c>
      <c r="W5654">
        <v>6.9942699999999997E-2</v>
      </c>
      <c r="X5654" t="s">
        <v>64</v>
      </c>
    </row>
    <row r="5655" spans="1:24" x14ac:dyDescent="0.45">
      <c r="A5655" t="s">
        <v>9145</v>
      </c>
      <c r="B5655" t="s">
        <v>5706</v>
      </c>
      <c r="C5655">
        <v>2.4899999999999999E-2</v>
      </c>
      <c r="D5655">
        <v>2.4899999999999999E-2</v>
      </c>
      <c r="E5655">
        <v>2.4899999999999999E-2</v>
      </c>
      <c r="F5655">
        <v>2.4899999999999999E-2</v>
      </c>
      <c r="G5655">
        <v>2.4883200000000001E-2</v>
      </c>
      <c r="H5655">
        <v>2.6087800000000001E-2</v>
      </c>
      <c r="I5655">
        <v>2.68106E-2</v>
      </c>
      <c r="J5655">
        <v>2.7482199999999998E-2</v>
      </c>
      <c r="K5655">
        <v>2.7592700000000001E-2</v>
      </c>
      <c r="L5655">
        <v>2.76063E-2</v>
      </c>
      <c r="M5655">
        <v>2.73989E-2</v>
      </c>
      <c r="N5655">
        <v>2.7980600000000001E-2</v>
      </c>
      <c r="O5655">
        <v>2.8080899999999999E-2</v>
      </c>
      <c r="P5655">
        <v>2.8179900000000001E-2</v>
      </c>
      <c r="Q5655">
        <v>2.82063E-2</v>
      </c>
      <c r="R5655">
        <v>2.8176799999999998E-2</v>
      </c>
      <c r="S5655">
        <v>2.8159099999999999E-2</v>
      </c>
      <c r="T5655">
        <v>2.8144099999999998E-2</v>
      </c>
      <c r="U5655">
        <v>2.8104899999999999E-2</v>
      </c>
      <c r="V5655">
        <v>2.8183199999999999E-2</v>
      </c>
      <c r="W5655">
        <v>2.82916E-2</v>
      </c>
      <c r="X5655" t="s">
        <v>64</v>
      </c>
    </row>
    <row r="5656" spans="1:24" x14ac:dyDescent="0.45">
      <c r="A5656" t="s">
        <v>9145</v>
      </c>
      <c r="B5656" t="s">
        <v>5707</v>
      </c>
      <c r="C5656">
        <v>5.3199999999999997E-2</v>
      </c>
      <c r="D5656">
        <v>5.3199999999999997E-2</v>
      </c>
      <c r="E5656">
        <v>5.3199999999999997E-2</v>
      </c>
      <c r="F5656">
        <v>5.3199999999999997E-2</v>
      </c>
      <c r="G5656">
        <v>5.39479E-2</v>
      </c>
      <c r="H5656">
        <v>5.4535199999999999E-2</v>
      </c>
      <c r="I5656">
        <v>5.4711599999999999E-2</v>
      </c>
      <c r="J5656">
        <v>5.5082800000000001E-2</v>
      </c>
      <c r="K5656">
        <v>5.5346300000000001E-2</v>
      </c>
      <c r="L5656">
        <v>5.55849E-2</v>
      </c>
      <c r="M5656">
        <v>5.56129E-2</v>
      </c>
      <c r="N5656">
        <v>5.61913E-2</v>
      </c>
      <c r="O5656">
        <v>5.6531600000000001E-2</v>
      </c>
      <c r="P5656">
        <v>5.6813000000000002E-2</v>
      </c>
      <c r="Q5656">
        <v>5.7011899999999997E-2</v>
      </c>
      <c r="R5656">
        <v>5.7129199999999998E-2</v>
      </c>
      <c r="S5656">
        <v>5.7170899999999997E-2</v>
      </c>
      <c r="T5656">
        <v>5.7136399999999997E-2</v>
      </c>
      <c r="U5656">
        <v>5.7035500000000003E-2</v>
      </c>
      <c r="V5656">
        <v>5.6877499999999998E-2</v>
      </c>
      <c r="W5656">
        <v>5.6680099999999997E-2</v>
      </c>
      <c r="X5656" t="s">
        <v>64</v>
      </c>
    </row>
    <row r="5657" spans="1:24" x14ac:dyDescent="0.45">
      <c r="A5657" t="s">
        <v>9145</v>
      </c>
      <c r="B5657" t="s">
        <v>5708</v>
      </c>
      <c r="C5657">
        <v>0.67250900000000002</v>
      </c>
      <c r="D5657">
        <v>0.56076300000000001</v>
      </c>
      <c r="E5657">
        <v>0.56901599999999997</v>
      </c>
      <c r="F5657">
        <v>0.52862600000000004</v>
      </c>
      <c r="G5657">
        <v>0.52497899999999997</v>
      </c>
      <c r="H5657">
        <v>0.52239899999999995</v>
      </c>
      <c r="I5657">
        <v>0.51771699999999998</v>
      </c>
      <c r="J5657">
        <v>0.51427199999999995</v>
      </c>
      <c r="K5657">
        <v>0.51253700000000002</v>
      </c>
      <c r="L5657">
        <v>0.51120100000000002</v>
      </c>
      <c r="M5657">
        <v>0.50989499999999999</v>
      </c>
      <c r="N5657">
        <v>0.50789499999999999</v>
      </c>
      <c r="O5657">
        <v>0.50495699999999999</v>
      </c>
      <c r="P5657">
        <v>0.502023</v>
      </c>
      <c r="Q5657">
        <v>0.49877100000000002</v>
      </c>
      <c r="R5657">
        <v>0.495145</v>
      </c>
      <c r="S5657">
        <v>0.49201800000000001</v>
      </c>
      <c r="T5657">
        <v>0.48885899999999999</v>
      </c>
      <c r="U5657">
        <v>0.48586400000000002</v>
      </c>
      <c r="V5657">
        <v>0.48433100000000001</v>
      </c>
      <c r="W5657">
        <v>0.483261</v>
      </c>
      <c r="X5657" t="s">
        <v>37</v>
      </c>
    </row>
    <row r="5658" spans="1:24" x14ac:dyDescent="0.45">
      <c r="A5658" t="s">
        <v>9145</v>
      </c>
      <c r="B5658" t="s">
        <v>5709</v>
      </c>
      <c r="C5658">
        <v>1.34E-2</v>
      </c>
      <c r="D5658">
        <v>1.34E-2</v>
      </c>
      <c r="E5658">
        <v>1.34E-2</v>
      </c>
      <c r="F5658">
        <v>1.34E-2</v>
      </c>
      <c r="G5658">
        <v>1.39206E-2</v>
      </c>
      <c r="H5658">
        <v>1.4498E-2</v>
      </c>
      <c r="I5658">
        <v>1.5004E-2</v>
      </c>
      <c r="J5658">
        <v>1.5495200000000001E-2</v>
      </c>
      <c r="K5658">
        <v>1.5958199999999999E-2</v>
      </c>
      <c r="L5658">
        <v>1.6403299999999999E-2</v>
      </c>
      <c r="M5658">
        <v>1.6783599999999999E-2</v>
      </c>
      <c r="N5658">
        <v>1.7167200000000001E-2</v>
      </c>
      <c r="O5658">
        <v>1.7495500000000001E-2</v>
      </c>
      <c r="P5658">
        <v>1.77999E-2</v>
      </c>
      <c r="Q5658">
        <v>1.8072600000000001E-2</v>
      </c>
      <c r="R5658">
        <v>1.8312700000000001E-2</v>
      </c>
      <c r="S5658">
        <v>1.8513399999999999E-2</v>
      </c>
      <c r="T5658">
        <v>1.8669600000000001E-2</v>
      </c>
      <c r="U5658">
        <v>1.8780600000000001E-2</v>
      </c>
      <c r="V5658">
        <v>1.8855899999999998E-2</v>
      </c>
      <c r="W5658">
        <v>1.88936E-2</v>
      </c>
      <c r="X5658" t="s">
        <v>64</v>
      </c>
    </row>
    <row r="5659" spans="1:24" x14ac:dyDescent="0.45">
      <c r="A5659" t="s">
        <v>9145</v>
      </c>
      <c r="B5659" t="s">
        <v>5710</v>
      </c>
      <c r="C5659">
        <v>1.40936E-2</v>
      </c>
      <c r="D5659">
        <v>1.41523E-2</v>
      </c>
      <c r="E5659">
        <v>1.41081E-2</v>
      </c>
      <c r="F5659">
        <v>1.40006E-2</v>
      </c>
      <c r="G5659">
        <v>1.45378E-2</v>
      </c>
      <c r="H5659">
        <v>1.5132400000000001E-2</v>
      </c>
      <c r="I5659">
        <v>1.5651600000000002E-2</v>
      </c>
      <c r="J5659">
        <v>1.6150299999999999E-2</v>
      </c>
      <c r="K5659">
        <v>1.66181E-2</v>
      </c>
      <c r="L5659">
        <v>1.70657E-2</v>
      </c>
      <c r="M5659">
        <v>1.74454E-2</v>
      </c>
      <c r="N5659">
        <v>1.7837800000000001E-2</v>
      </c>
      <c r="O5659">
        <v>1.81732E-2</v>
      </c>
      <c r="P5659">
        <v>1.8484199999999999E-2</v>
      </c>
      <c r="Q5659">
        <v>1.8762600000000001E-2</v>
      </c>
      <c r="R5659">
        <v>1.9007799999999998E-2</v>
      </c>
      <c r="S5659">
        <v>1.9212799999999999E-2</v>
      </c>
      <c r="T5659">
        <v>1.9372500000000001E-2</v>
      </c>
      <c r="U5659">
        <v>1.9486199999999999E-2</v>
      </c>
      <c r="V5659">
        <v>1.9563799999999999E-2</v>
      </c>
      <c r="W5659">
        <v>1.9603499999999999E-2</v>
      </c>
      <c r="X5659" t="s">
        <v>64</v>
      </c>
    </row>
    <row r="5660" spans="1:24" x14ac:dyDescent="0.45">
      <c r="A5660" t="s">
        <v>9145</v>
      </c>
      <c r="B5660" t="s">
        <v>5711</v>
      </c>
      <c r="C5660">
        <v>0.89146300000000001</v>
      </c>
      <c r="D5660">
        <v>0.72797100000000003</v>
      </c>
      <c r="E5660">
        <v>0.72319699999999998</v>
      </c>
      <c r="F5660">
        <v>0.703295</v>
      </c>
      <c r="G5660">
        <v>0.70884199999999997</v>
      </c>
      <c r="H5660">
        <v>0.71377500000000005</v>
      </c>
      <c r="I5660">
        <v>0.71583699999999995</v>
      </c>
      <c r="J5660">
        <v>0.71855400000000003</v>
      </c>
      <c r="K5660">
        <v>0.71981899999999999</v>
      </c>
      <c r="L5660">
        <v>0.72101400000000004</v>
      </c>
      <c r="M5660">
        <v>0.72296000000000005</v>
      </c>
      <c r="N5660">
        <v>0.72722900000000001</v>
      </c>
      <c r="O5660">
        <v>0.73163599999999995</v>
      </c>
      <c r="P5660">
        <v>0.73565700000000001</v>
      </c>
      <c r="Q5660">
        <v>0.73949500000000001</v>
      </c>
      <c r="R5660">
        <v>0.74236500000000005</v>
      </c>
      <c r="S5660">
        <v>0.74511300000000003</v>
      </c>
      <c r="T5660">
        <v>0.747888</v>
      </c>
      <c r="U5660">
        <v>0.75039100000000003</v>
      </c>
      <c r="V5660">
        <v>0.75253700000000001</v>
      </c>
      <c r="W5660">
        <v>0.75408500000000001</v>
      </c>
      <c r="X5660" t="s">
        <v>64</v>
      </c>
    </row>
    <row r="5661" spans="1:24" x14ac:dyDescent="0.45">
      <c r="A5661" t="s">
        <v>9145</v>
      </c>
      <c r="B5661" t="s">
        <v>5712</v>
      </c>
      <c r="C5661">
        <v>0.444969</v>
      </c>
      <c r="D5661">
        <v>0.446689</v>
      </c>
      <c r="E5661">
        <v>0.44986399999999999</v>
      </c>
      <c r="F5661">
        <v>0.44572899999999999</v>
      </c>
      <c r="G5661">
        <v>0.446629</v>
      </c>
      <c r="H5661">
        <v>0.447768</v>
      </c>
      <c r="I5661">
        <v>0.447459</v>
      </c>
      <c r="J5661">
        <v>0.44743500000000003</v>
      </c>
      <c r="K5661">
        <v>0.44603199999999998</v>
      </c>
      <c r="L5661">
        <v>0.445212</v>
      </c>
      <c r="M5661">
        <v>0.446048</v>
      </c>
      <c r="N5661">
        <v>0.44644800000000001</v>
      </c>
      <c r="O5661">
        <v>0.44851000000000002</v>
      </c>
      <c r="P5661">
        <v>0.45034200000000002</v>
      </c>
      <c r="Q5661">
        <v>0.45240799999999998</v>
      </c>
      <c r="R5661">
        <v>0.454156</v>
      </c>
      <c r="S5661">
        <v>0.45550299999999999</v>
      </c>
      <c r="T5661">
        <v>0.45664300000000002</v>
      </c>
      <c r="U5661">
        <v>0.45765299999999998</v>
      </c>
      <c r="V5661">
        <v>0.458619</v>
      </c>
      <c r="W5661">
        <v>0.45935900000000002</v>
      </c>
      <c r="X5661" t="s">
        <v>64</v>
      </c>
    </row>
    <row r="5662" spans="1:24" x14ac:dyDescent="0.45">
      <c r="A5662" t="s">
        <v>9145</v>
      </c>
      <c r="B5662" t="s">
        <v>5713</v>
      </c>
      <c r="C5662">
        <v>6.8599999999999994E-2</v>
      </c>
      <c r="D5662">
        <v>6.8599999999999994E-2</v>
      </c>
      <c r="E5662">
        <v>6.8599999999999994E-2</v>
      </c>
      <c r="F5662">
        <v>6.8599999999999994E-2</v>
      </c>
      <c r="G5662">
        <v>6.9725899999999993E-2</v>
      </c>
      <c r="H5662">
        <v>7.11619E-2</v>
      </c>
      <c r="I5662">
        <v>7.2024000000000005E-2</v>
      </c>
      <c r="J5662">
        <v>7.2556099999999998E-2</v>
      </c>
      <c r="K5662">
        <v>7.2764700000000002E-2</v>
      </c>
      <c r="L5662">
        <v>7.2856299999999999E-2</v>
      </c>
      <c r="M5662">
        <v>7.2644700000000006E-2</v>
      </c>
      <c r="N5662">
        <v>7.3430300000000004E-2</v>
      </c>
      <c r="O5662">
        <v>7.38645E-2</v>
      </c>
      <c r="P5662">
        <v>7.4181899999999995E-2</v>
      </c>
      <c r="Q5662">
        <v>7.4367500000000003E-2</v>
      </c>
      <c r="R5662">
        <v>7.4441300000000002E-2</v>
      </c>
      <c r="S5662">
        <v>7.4427300000000002E-2</v>
      </c>
      <c r="T5662">
        <v>7.4314400000000003E-2</v>
      </c>
      <c r="U5662">
        <v>7.4100399999999997E-2</v>
      </c>
      <c r="V5662">
        <v>7.3871300000000001E-2</v>
      </c>
      <c r="W5662">
        <v>7.3600499999999999E-2</v>
      </c>
      <c r="X5662" t="s">
        <v>64</v>
      </c>
    </row>
    <row r="5663" spans="1:24" x14ac:dyDescent="0.45">
      <c r="A5663" t="s">
        <v>9145</v>
      </c>
      <c r="B5663" t="s">
        <v>5714</v>
      </c>
      <c r="C5663">
        <v>0.67250900000000002</v>
      </c>
      <c r="D5663">
        <v>0.56076300000000001</v>
      </c>
      <c r="E5663">
        <v>0.56901599999999997</v>
      </c>
      <c r="F5663">
        <v>0.52862600000000004</v>
      </c>
      <c r="G5663">
        <v>0.52497899999999997</v>
      </c>
      <c r="H5663">
        <v>0.52239899999999995</v>
      </c>
      <c r="I5663">
        <v>0.51771699999999998</v>
      </c>
      <c r="J5663">
        <v>0.51427199999999995</v>
      </c>
      <c r="K5663">
        <v>0.51253700000000002</v>
      </c>
      <c r="L5663">
        <v>0.51120100000000002</v>
      </c>
      <c r="M5663">
        <v>0.50989499999999999</v>
      </c>
      <c r="N5663">
        <v>0.50789499999999999</v>
      </c>
      <c r="O5663">
        <v>0.50495699999999999</v>
      </c>
      <c r="P5663">
        <v>0.502023</v>
      </c>
      <c r="Q5663">
        <v>0.49877100000000002</v>
      </c>
      <c r="R5663">
        <v>0.495145</v>
      </c>
      <c r="S5663">
        <v>0.49201800000000001</v>
      </c>
      <c r="T5663">
        <v>0.48885899999999999</v>
      </c>
      <c r="U5663">
        <v>0.48586400000000002</v>
      </c>
      <c r="V5663">
        <v>0.48433100000000001</v>
      </c>
      <c r="W5663">
        <v>0.483261</v>
      </c>
      <c r="X5663" t="s">
        <v>37</v>
      </c>
    </row>
    <row r="5664" spans="1:24" x14ac:dyDescent="0.45">
      <c r="A5664" t="s">
        <v>9145</v>
      </c>
      <c r="B5664" t="s">
        <v>5715</v>
      </c>
      <c r="C5664">
        <v>0.67250900000000002</v>
      </c>
      <c r="D5664">
        <v>0.56076300000000001</v>
      </c>
      <c r="E5664">
        <v>0.56901599999999997</v>
      </c>
      <c r="F5664">
        <v>0.52862600000000004</v>
      </c>
      <c r="G5664">
        <v>0.52497899999999997</v>
      </c>
      <c r="H5664">
        <v>0.52239899999999995</v>
      </c>
      <c r="I5664">
        <v>0.51771699999999998</v>
      </c>
      <c r="J5664">
        <v>0.51427199999999995</v>
      </c>
      <c r="K5664">
        <v>0.51253700000000002</v>
      </c>
      <c r="L5664">
        <v>0.51120100000000002</v>
      </c>
      <c r="M5664">
        <v>0.50989499999999999</v>
      </c>
      <c r="N5664">
        <v>0.50789499999999999</v>
      </c>
      <c r="O5664">
        <v>0.50495699999999999</v>
      </c>
      <c r="P5664">
        <v>0.502023</v>
      </c>
      <c r="Q5664">
        <v>0.49877100000000002</v>
      </c>
      <c r="R5664">
        <v>0.495145</v>
      </c>
      <c r="S5664">
        <v>0.49201800000000001</v>
      </c>
      <c r="T5664">
        <v>0.48885899999999999</v>
      </c>
      <c r="U5664">
        <v>0.48586400000000002</v>
      </c>
      <c r="V5664">
        <v>0.48433100000000001</v>
      </c>
      <c r="W5664">
        <v>0.483261</v>
      </c>
      <c r="X5664" t="s">
        <v>37</v>
      </c>
    </row>
    <row r="5665" spans="1:24" x14ac:dyDescent="0.45">
      <c r="A5665" t="s">
        <v>9145</v>
      </c>
      <c r="B5665" t="s">
        <v>5716</v>
      </c>
      <c r="C5665">
        <v>0.67250900000000002</v>
      </c>
      <c r="D5665">
        <v>0.56076300000000001</v>
      </c>
      <c r="E5665">
        <v>0.56901599999999997</v>
      </c>
      <c r="F5665">
        <v>0.52862600000000004</v>
      </c>
      <c r="G5665">
        <v>0.52497899999999997</v>
      </c>
      <c r="H5665">
        <v>0.52239899999999995</v>
      </c>
      <c r="I5665">
        <v>0.51771699999999998</v>
      </c>
      <c r="J5665">
        <v>0.51427199999999995</v>
      </c>
      <c r="K5665">
        <v>0.51253700000000002</v>
      </c>
      <c r="L5665">
        <v>0.51120100000000002</v>
      </c>
      <c r="M5665">
        <v>0.50989499999999999</v>
      </c>
      <c r="N5665">
        <v>0.50789499999999999</v>
      </c>
      <c r="O5665">
        <v>0.50495699999999999</v>
      </c>
      <c r="P5665">
        <v>0.502023</v>
      </c>
      <c r="Q5665">
        <v>0.49877100000000002</v>
      </c>
      <c r="R5665">
        <v>0.495145</v>
      </c>
      <c r="S5665">
        <v>0.49201800000000001</v>
      </c>
      <c r="T5665">
        <v>0.48885899999999999</v>
      </c>
      <c r="U5665">
        <v>0.48586400000000002</v>
      </c>
      <c r="V5665">
        <v>0.48433100000000001</v>
      </c>
      <c r="W5665">
        <v>0.483261</v>
      </c>
      <c r="X5665" t="s">
        <v>37</v>
      </c>
    </row>
    <row r="5666" spans="1:24" x14ac:dyDescent="0.45">
      <c r="A5666" t="s">
        <v>9145</v>
      </c>
      <c r="B5666" t="s">
        <v>5717</v>
      </c>
      <c r="C5666">
        <v>0.67250900000000002</v>
      </c>
      <c r="D5666">
        <v>0.56076300000000001</v>
      </c>
      <c r="E5666">
        <v>0.56901599999999997</v>
      </c>
      <c r="F5666">
        <v>0.52862600000000004</v>
      </c>
      <c r="G5666">
        <v>0.52497899999999997</v>
      </c>
      <c r="H5666">
        <v>0.52239899999999995</v>
      </c>
      <c r="I5666">
        <v>0.51771699999999998</v>
      </c>
      <c r="J5666">
        <v>0.51427199999999995</v>
      </c>
      <c r="K5666">
        <v>0.51253700000000002</v>
      </c>
      <c r="L5666">
        <v>0.51120100000000002</v>
      </c>
      <c r="M5666">
        <v>0.50989499999999999</v>
      </c>
      <c r="N5666">
        <v>0.50789499999999999</v>
      </c>
      <c r="O5666">
        <v>0.50495699999999999</v>
      </c>
      <c r="P5666">
        <v>0.502023</v>
      </c>
      <c r="Q5666">
        <v>0.49877100000000002</v>
      </c>
      <c r="R5666">
        <v>0.495145</v>
      </c>
      <c r="S5666">
        <v>0.49201800000000001</v>
      </c>
      <c r="T5666">
        <v>0.48885899999999999</v>
      </c>
      <c r="U5666">
        <v>0.48586400000000002</v>
      </c>
      <c r="V5666">
        <v>0.48433100000000001</v>
      </c>
      <c r="W5666">
        <v>0.483261</v>
      </c>
      <c r="X5666" t="s">
        <v>37</v>
      </c>
    </row>
    <row r="5667" spans="1:24" x14ac:dyDescent="0.45">
      <c r="A5667" t="s">
        <v>9145</v>
      </c>
      <c r="B5667" t="s">
        <v>5718</v>
      </c>
      <c r="C5667">
        <v>0.1186</v>
      </c>
      <c r="D5667">
        <v>0.1186</v>
      </c>
      <c r="E5667">
        <v>0.1186</v>
      </c>
      <c r="F5667">
        <v>0.1186</v>
      </c>
      <c r="G5667">
        <v>0.11858100000000001</v>
      </c>
      <c r="H5667">
        <v>0.118613</v>
      </c>
      <c r="I5667">
        <v>0.118464</v>
      </c>
      <c r="J5667">
        <v>0.11860800000000001</v>
      </c>
      <c r="K5667">
        <v>0.11867999999999999</v>
      </c>
      <c r="L5667">
        <v>0.118731</v>
      </c>
      <c r="M5667">
        <v>0.11870699999999999</v>
      </c>
      <c r="N5667">
        <v>0.11883100000000001</v>
      </c>
      <c r="O5667">
        <v>0.11885999999999999</v>
      </c>
      <c r="P5667">
        <v>0.118865</v>
      </c>
      <c r="Q5667">
        <v>0.118855</v>
      </c>
      <c r="R5667">
        <v>0.118825</v>
      </c>
      <c r="S5667">
        <v>0.118788</v>
      </c>
      <c r="T5667">
        <v>0.118737</v>
      </c>
      <c r="U5667">
        <v>0.11866599999999999</v>
      </c>
      <c r="V5667">
        <v>0.118615</v>
      </c>
      <c r="W5667">
        <v>0.118559</v>
      </c>
      <c r="X5667" t="s">
        <v>64</v>
      </c>
    </row>
    <row r="5668" spans="1:24" x14ac:dyDescent="0.45">
      <c r="A5668" t="s">
        <v>9145</v>
      </c>
      <c r="B5668" t="s">
        <v>5719</v>
      </c>
      <c r="C5668">
        <v>1.7314400000000001E-3</v>
      </c>
      <c r="D5668">
        <v>1.85009E-3</v>
      </c>
      <c r="E5668">
        <v>1.9201000000000001E-3</v>
      </c>
      <c r="F5668">
        <v>1.9802600000000002E-3</v>
      </c>
      <c r="G5668">
        <v>2.0931600000000002E-3</v>
      </c>
      <c r="H5668">
        <v>2.3704300000000002E-3</v>
      </c>
      <c r="I5668">
        <v>2.7467400000000001E-3</v>
      </c>
      <c r="J5668">
        <v>3.2288199999999999E-3</v>
      </c>
      <c r="K5668">
        <v>3.6907699999999999E-3</v>
      </c>
      <c r="L5668">
        <v>4.1207800000000001E-3</v>
      </c>
      <c r="M5668">
        <v>4.5308900000000001E-3</v>
      </c>
      <c r="N5668">
        <v>4.9644700000000003E-3</v>
      </c>
      <c r="O5668">
        <v>5.3489799999999997E-3</v>
      </c>
      <c r="P5668">
        <v>5.7020300000000003E-3</v>
      </c>
      <c r="Q5668">
        <v>6.0043700000000002E-3</v>
      </c>
      <c r="R5668">
        <v>6.2624400000000002E-3</v>
      </c>
      <c r="S5668">
        <v>6.4714100000000004E-3</v>
      </c>
      <c r="T5668">
        <v>6.6279900000000003E-3</v>
      </c>
      <c r="U5668">
        <v>6.7312400000000003E-3</v>
      </c>
      <c r="V5668">
        <v>6.7814700000000004E-3</v>
      </c>
      <c r="W5668">
        <v>6.8019899999999999E-3</v>
      </c>
      <c r="X5668" t="s">
        <v>64</v>
      </c>
    </row>
    <row r="5669" spans="1:24" x14ac:dyDescent="0.45">
      <c r="A5669" t="s">
        <v>9145</v>
      </c>
      <c r="B5669" t="s">
        <v>5720</v>
      </c>
      <c r="C5669">
        <v>1.35039</v>
      </c>
      <c r="D5669">
        <v>1.1152899999999999</v>
      </c>
      <c r="E5669">
        <v>1.0717300000000001</v>
      </c>
      <c r="F5669">
        <v>1.02888</v>
      </c>
      <c r="G5669">
        <v>1.0635699999999999</v>
      </c>
      <c r="H5669">
        <v>1.09928</v>
      </c>
      <c r="I5669">
        <v>1.1304099999999999</v>
      </c>
      <c r="J5669">
        <v>1.16107</v>
      </c>
      <c r="K5669">
        <v>1.18974</v>
      </c>
      <c r="L5669">
        <v>1.21695</v>
      </c>
      <c r="M5669">
        <v>1.24044</v>
      </c>
      <c r="N5669">
        <v>1.2645299999999999</v>
      </c>
      <c r="O5669">
        <v>1.2851699999999999</v>
      </c>
      <c r="P5669">
        <v>1.3043</v>
      </c>
      <c r="Q5669">
        <v>1.32142</v>
      </c>
      <c r="R5669">
        <v>1.33653</v>
      </c>
      <c r="S5669">
        <v>1.3492999999999999</v>
      </c>
      <c r="T5669">
        <v>1.35944</v>
      </c>
      <c r="U5669">
        <v>1.36694</v>
      </c>
      <c r="V5669">
        <v>1.3725000000000001</v>
      </c>
      <c r="W5669">
        <v>1.3762099999999999</v>
      </c>
      <c r="X5669" t="s">
        <v>64</v>
      </c>
    </row>
    <row r="5670" spans="1:24" x14ac:dyDescent="0.45">
      <c r="A5670" t="s">
        <v>9145</v>
      </c>
      <c r="B5670" t="s">
        <v>5721</v>
      </c>
      <c r="C5670">
        <v>0.1106</v>
      </c>
      <c r="D5670">
        <v>0.1106</v>
      </c>
      <c r="E5670">
        <v>0.1106</v>
      </c>
      <c r="F5670">
        <v>0.1106</v>
      </c>
      <c r="G5670">
        <v>0.112279</v>
      </c>
      <c r="H5670">
        <v>0.11336499999999999</v>
      </c>
      <c r="I5670">
        <v>0.113161</v>
      </c>
      <c r="J5670">
        <v>0.11169800000000001</v>
      </c>
      <c r="K5670">
        <v>0.110504</v>
      </c>
      <c r="L5670">
        <v>0.109695</v>
      </c>
      <c r="M5670">
        <v>0.108462</v>
      </c>
      <c r="N5670">
        <v>0.109999</v>
      </c>
      <c r="O5670">
        <v>0.11100400000000001</v>
      </c>
      <c r="P5670">
        <v>0.111816</v>
      </c>
      <c r="Q5670">
        <v>0.112292</v>
      </c>
      <c r="R5670">
        <v>0.112607</v>
      </c>
      <c r="S5670">
        <v>0.112842</v>
      </c>
      <c r="T5670">
        <v>0.112941</v>
      </c>
      <c r="U5670">
        <v>0.11284</v>
      </c>
      <c r="V5670">
        <v>0.11257200000000001</v>
      </c>
      <c r="W5670">
        <v>0.112113</v>
      </c>
      <c r="X5670" t="s">
        <v>64</v>
      </c>
    </row>
    <row r="5671" spans="1:24" x14ac:dyDescent="0.45">
      <c r="A5671" t="s">
        <v>9145</v>
      </c>
      <c r="B5671" t="s">
        <v>5722</v>
      </c>
      <c r="C5671">
        <v>9.4000000000000004E-3</v>
      </c>
      <c r="D5671">
        <v>9.4000000000000004E-3</v>
      </c>
      <c r="E5671">
        <v>9.4000000000000004E-3</v>
      </c>
      <c r="F5671">
        <v>9.4000000000000004E-3</v>
      </c>
      <c r="G5671">
        <v>9.4424000000000001E-3</v>
      </c>
      <c r="H5671">
        <v>9.4912499999999997E-3</v>
      </c>
      <c r="I5671">
        <v>9.49412E-3</v>
      </c>
      <c r="J5671">
        <v>9.5358200000000004E-3</v>
      </c>
      <c r="K5671">
        <v>9.5622199999999997E-3</v>
      </c>
      <c r="L5671">
        <v>9.5874399999999992E-3</v>
      </c>
      <c r="M5671">
        <v>9.5944199999999993E-3</v>
      </c>
      <c r="N5671">
        <v>9.6612099999999999E-3</v>
      </c>
      <c r="O5671">
        <v>9.7006499999999999E-3</v>
      </c>
      <c r="P5671">
        <v>9.73277E-3</v>
      </c>
      <c r="Q5671">
        <v>9.7545800000000005E-3</v>
      </c>
      <c r="R5671">
        <v>9.7681399999999998E-3</v>
      </c>
      <c r="S5671">
        <v>9.7777899999999997E-3</v>
      </c>
      <c r="T5671">
        <v>9.783E-3</v>
      </c>
      <c r="U5671">
        <v>9.7824000000000001E-3</v>
      </c>
      <c r="V5671">
        <v>9.78388E-3</v>
      </c>
      <c r="W5671">
        <v>9.7818899999999997E-3</v>
      </c>
      <c r="X5671" t="s">
        <v>64</v>
      </c>
    </row>
    <row r="5672" spans="1:24" x14ac:dyDescent="0.45">
      <c r="A5672" t="s">
        <v>9145</v>
      </c>
      <c r="B5672" t="s">
        <v>5723</v>
      </c>
      <c r="C5672">
        <v>0.67250900000000002</v>
      </c>
      <c r="D5672">
        <v>0.56076300000000001</v>
      </c>
      <c r="E5672">
        <v>0.56901599999999997</v>
      </c>
      <c r="F5672">
        <v>0.52862600000000004</v>
      </c>
      <c r="G5672">
        <v>0.52497899999999997</v>
      </c>
      <c r="H5672">
        <v>0.52239899999999995</v>
      </c>
      <c r="I5672">
        <v>0.51771699999999998</v>
      </c>
      <c r="J5672">
        <v>0.51427199999999995</v>
      </c>
      <c r="K5672">
        <v>0.51253700000000002</v>
      </c>
      <c r="L5672">
        <v>0.51120100000000002</v>
      </c>
      <c r="M5672">
        <v>0.50989499999999999</v>
      </c>
      <c r="N5672">
        <v>0.50789499999999999</v>
      </c>
      <c r="O5672">
        <v>0.50495699999999999</v>
      </c>
      <c r="P5672">
        <v>0.502023</v>
      </c>
      <c r="Q5672">
        <v>0.49877100000000002</v>
      </c>
      <c r="R5672">
        <v>0.495145</v>
      </c>
      <c r="S5672">
        <v>0.49201800000000001</v>
      </c>
      <c r="T5672">
        <v>0.48885899999999999</v>
      </c>
      <c r="U5672">
        <v>0.48586400000000002</v>
      </c>
      <c r="V5672">
        <v>0.48433100000000001</v>
      </c>
      <c r="W5672">
        <v>0.483261</v>
      </c>
      <c r="X5672" t="s">
        <v>37</v>
      </c>
    </row>
    <row r="5673" spans="1:24" x14ac:dyDescent="0.45">
      <c r="A5673" t="s">
        <v>9145</v>
      </c>
      <c r="B5673" t="s">
        <v>5724</v>
      </c>
      <c r="C5673">
        <v>-1</v>
      </c>
      <c r="D5673">
        <v>-1</v>
      </c>
      <c r="E5673">
        <v>-1</v>
      </c>
      <c r="F5673">
        <v>-1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 t="s">
        <v>122</v>
      </c>
    </row>
    <row r="5674" spans="1:24" x14ac:dyDescent="0.45">
      <c r="A5674" t="s">
        <v>9145</v>
      </c>
      <c r="B5674" t="s">
        <v>5725</v>
      </c>
      <c r="C5674">
        <v>0.67250900000000002</v>
      </c>
      <c r="D5674">
        <v>0.56076300000000001</v>
      </c>
      <c r="E5674">
        <v>0.56901599999999997</v>
      </c>
      <c r="F5674">
        <v>0.52862600000000004</v>
      </c>
      <c r="G5674">
        <v>0.52497899999999997</v>
      </c>
      <c r="H5674">
        <v>0.52239899999999995</v>
      </c>
      <c r="I5674">
        <v>0.51771699999999998</v>
      </c>
      <c r="J5674">
        <v>0.51427199999999995</v>
      </c>
      <c r="K5674">
        <v>0.51253700000000002</v>
      </c>
      <c r="L5674">
        <v>0.51120100000000002</v>
      </c>
      <c r="M5674">
        <v>0.50989499999999999</v>
      </c>
      <c r="N5674">
        <v>0.50789499999999999</v>
      </c>
      <c r="O5674">
        <v>0.50495699999999999</v>
      </c>
      <c r="P5674">
        <v>0.502023</v>
      </c>
      <c r="Q5674">
        <v>0.49877100000000002</v>
      </c>
      <c r="R5674">
        <v>0.495145</v>
      </c>
      <c r="S5674">
        <v>0.49201800000000001</v>
      </c>
      <c r="T5674">
        <v>0.48885899999999999</v>
      </c>
      <c r="U5674">
        <v>0.48586400000000002</v>
      </c>
      <c r="V5674">
        <v>0.48433100000000001</v>
      </c>
      <c r="W5674">
        <v>0.483261</v>
      </c>
      <c r="X5674" t="s">
        <v>37</v>
      </c>
    </row>
    <row r="5675" spans="1:24" x14ac:dyDescent="0.45">
      <c r="A5675" t="s">
        <v>9145</v>
      </c>
      <c r="B5675" t="s">
        <v>5726</v>
      </c>
      <c r="C5675">
        <v>0.10580000000000001</v>
      </c>
      <c r="D5675">
        <v>0.10580000000000001</v>
      </c>
      <c r="E5675">
        <v>0.10580000000000001</v>
      </c>
      <c r="F5675">
        <v>0.10580000000000001</v>
      </c>
      <c r="G5675">
        <v>0.10587000000000001</v>
      </c>
      <c r="H5675">
        <v>0.106044</v>
      </c>
      <c r="I5675">
        <v>0.10606400000000001</v>
      </c>
      <c r="J5675">
        <v>0.106215</v>
      </c>
      <c r="K5675">
        <v>0.10627399999999999</v>
      </c>
      <c r="L5675">
        <v>0.10631400000000001</v>
      </c>
      <c r="M5675">
        <v>0.106307</v>
      </c>
      <c r="N5675">
        <v>0.106501</v>
      </c>
      <c r="O5675">
        <v>0.106604</v>
      </c>
      <c r="P5675">
        <v>0.106697</v>
      </c>
      <c r="Q5675">
        <v>0.10677399999999999</v>
      </c>
      <c r="R5675">
        <v>0.106833</v>
      </c>
      <c r="S5675">
        <v>0.106887</v>
      </c>
      <c r="T5675">
        <v>0.106935</v>
      </c>
      <c r="U5675">
        <v>0.10696899999999999</v>
      </c>
      <c r="V5675">
        <v>0.107026</v>
      </c>
      <c r="W5675">
        <v>0.107083</v>
      </c>
      <c r="X5675" t="s">
        <v>64</v>
      </c>
    </row>
    <row r="5676" spans="1:24" x14ac:dyDescent="0.45">
      <c r="A5676" t="s">
        <v>9145</v>
      </c>
      <c r="B5676" t="s">
        <v>5727</v>
      </c>
      <c r="C5676">
        <v>6.4500000000000002E-2</v>
      </c>
      <c r="D5676">
        <v>6.4500000000000002E-2</v>
      </c>
      <c r="E5676">
        <v>6.4500000000000002E-2</v>
      </c>
      <c r="F5676">
        <v>6.4500000000000002E-2</v>
      </c>
      <c r="G5676">
        <v>6.5314899999999995E-2</v>
      </c>
      <c r="H5676">
        <v>6.6613900000000004E-2</v>
      </c>
      <c r="I5676">
        <v>6.69936E-2</v>
      </c>
      <c r="J5676">
        <v>6.7764699999999997E-2</v>
      </c>
      <c r="K5676">
        <v>6.8259100000000003E-2</v>
      </c>
      <c r="L5676">
        <v>6.8643499999999996E-2</v>
      </c>
      <c r="M5676">
        <v>6.8775299999999998E-2</v>
      </c>
      <c r="N5676">
        <v>6.9589300000000007E-2</v>
      </c>
      <c r="O5676">
        <v>7.0115300000000005E-2</v>
      </c>
      <c r="P5676">
        <v>7.0550199999999993E-2</v>
      </c>
      <c r="Q5676">
        <v>7.0885599999999993E-2</v>
      </c>
      <c r="R5676">
        <v>7.1119500000000002E-2</v>
      </c>
      <c r="S5676">
        <v>7.1275900000000003E-2</v>
      </c>
      <c r="T5676">
        <v>7.1310399999999996E-2</v>
      </c>
      <c r="U5676">
        <v>7.1232400000000001E-2</v>
      </c>
      <c r="V5676">
        <v>7.1171700000000004E-2</v>
      </c>
      <c r="W5676">
        <v>7.1072999999999997E-2</v>
      </c>
      <c r="X5676" t="s">
        <v>64</v>
      </c>
    </row>
    <row r="5677" spans="1:24" x14ac:dyDescent="0.45">
      <c r="A5677" t="s">
        <v>9145</v>
      </c>
      <c r="B5677" t="s">
        <v>5728</v>
      </c>
      <c r="C5677">
        <v>0.67250900000000002</v>
      </c>
      <c r="D5677">
        <v>0.56076300000000001</v>
      </c>
      <c r="E5677">
        <v>0.56901599999999997</v>
      </c>
      <c r="F5677">
        <v>0.52862600000000004</v>
      </c>
      <c r="G5677">
        <v>0.52497899999999997</v>
      </c>
      <c r="H5677">
        <v>0.52239899999999995</v>
      </c>
      <c r="I5677">
        <v>0.51771699999999998</v>
      </c>
      <c r="J5677">
        <v>0.51427199999999995</v>
      </c>
      <c r="K5677">
        <v>0.51253700000000002</v>
      </c>
      <c r="L5677">
        <v>0.51120100000000002</v>
      </c>
      <c r="M5677">
        <v>0.50989499999999999</v>
      </c>
      <c r="N5677">
        <v>0.50789499999999999</v>
      </c>
      <c r="O5677">
        <v>0.50495699999999999</v>
      </c>
      <c r="P5677">
        <v>0.502023</v>
      </c>
      <c r="Q5677">
        <v>0.49877100000000002</v>
      </c>
      <c r="R5677">
        <v>0.495145</v>
      </c>
      <c r="S5677">
        <v>0.49201800000000001</v>
      </c>
      <c r="T5677">
        <v>0.48885899999999999</v>
      </c>
      <c r="U5677">
        <v>0.48586400000000002</v>
      </c>
      <c r="V5677">
        <v>0.48433100000000001</v>
      </c>
      <c r="W5677">
        <v>0.483261</v>
      </c>
      <c r="X5677" t="s">
        <v>37</v>
      </c>
    </row>
    <row r="5678" spans="1:24" x14ac:dyDescent="0.45">
      <c r="A5678" t="s">
        <v>9145</v>
      </c>
      <c r="B5678" t="s">
        <v>5729</v>
      </c>
      <c r="C5678">
        <v>18.2196</v>
      </c>
      <c r="D5678">
        <v>18.323699999999999</v>
      </c>
      <c r="E5678">
        <v>20.872900000000001</v>
      </c>
      <c r="F5678">
        <v>21.241700000000002</v>
      </c>
      <c r="G5678">
        <v>20.566199999999998</v>
      </c>
      <c r="H5678">
        <v>21.005500000000001</v>
      </c>
      <c r="I5678">
        <v>21.526299999999999</v>
      </c>
      <c r="J5678">
        <v>21.958600000000001</v>
      </c>
      <c r="K5678">
        <v>22.242799999999999</v>
      </c>
      <c r="L5678">
        <v>22.287600000000001</v>
      </c>
      <c r="M5678">
        <v>21.9377</v>
      </c>
      <c r="N5678">
        <v>21.8094</v>
      </c>
      <c r="O5678">
        <v>21.680599999999998</v>
      </c>
      <c r="P5678">
        <v>21.5517</v>
      </c>
      <c r="Q5678">
        <v>21.421700000000001</v>
      </c>
      <c r="R5678">
        <v>21.2896</v>
      </c>
      <c r="S5678">
        <v>21.167999999999999</v>
      </c>
      <c r="T5678">
        <v>21.0442</v>
      </c>
      <c r="U5678">
        <v>20.922699999999999</v>
      </c>
      <c r="V5678">
        <v>20.832000000000001</v>
      </c>
      <c r="W5678">
        <v>20.780999999999999</v>
      </c>
      <c r="X5678" t="s">
        <v>88</v>
      </c>
    </row>
    <row r="5679" spans="1:24" x14ac:dyDescent="0.45">
      <c r="A5679" t="s">
        <v>9145</v>
      </c>
      <c r="B5679" t="s">
        <v>5730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 t="s">
        <v>71</v>
      </c>
    </row>
    <row r="5680" spans="1:24" x14ac:dyDescent="0.45">
      <c r="A5680" t="s">
        <v>9145</v>
      </c>
      <c r="B5680" t="s">
        <v>5731</v>
      </c>
      <c r="C5680">
        <v>3.0263399999999998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64</v>
      </c>
    </row>
    <row r="5681" spans="1:24" x14ac:dyDescent="0.45">
      <c r="A5681" t="s">
        <v>9145</v>
      </c>
      <c r="B5681" t="s">
        <v>5732</v>
      </c>
      <c r="C5681">
        <v>15.8161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64</v>
      </c>
    </row>
    <row r="5682" spans="1:24" x14ac:dyDescent="0.45">
      <c r="A5682" t="s">
        <v>9145</v>
      </c>
      <c r="B5682" t="s">
        <v>5733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1</v>
      </c>
      <c r="X5682" t="s">
        <v>71</v>
      </c>
    </row>
    <row r="5683" spans="1:24" x14ac:dyDescent="0.45">
      <c r="A5683" t="s">
        <v>9145</v>
      </c>
      <c r="B5683" t="s">
        <v>5734</v>
      </c>
      <c r="C5683">
        <v>7.0125799999999998</v>
      </c>
      <c r="D5683">
        <v>7.1595199999999997</v>
      </c>
      <c r="E5683">
        <v>7.1896100000000001</v>
      </c>
      <c r="F5683">
        <v>7.2198099999999998</v>
      </c>
      <c r="G5683">
        <v>7.2558299999999996</v>
      </c>
      <c r="H5683">
        <v>7.4062299999999999</v>
      </c>
      <c r="I5683">
        <v>7.4165000000000001</v>
      </c>
      <c r="J5683">
        <v>7.4229500000000002</v>
      </c>
      <c r="K5683">
        <v>7.5093500000000004</v>
      </c>
      <c r="L5683">
        <v>7.6296200000000001</v>
      </c>
      <c r="M5683">
        <v>7.8105700000000002</v>
      </c>
      <c r="N5683">
        <v>7.9684299999999997</v>
      </c>
      <c r="O5683">
        <v>8.0339600000000004</v>
      </c>
      <c r="P5683">
        <v>8.1005199999999995</v>
      </c>
      <c r="Q5683">
        <v>8.10121</v>
      </c>
      <c r="R5683">
        <v>8.0251099999999997</v>
      </c>
      <c r="S5683">
        <v>7.9826600000000001</v>
      </c>
      <c r="T5683">
        <v>7.9087699999999996</v>
      </c>
      <c r="U5683">
        <v>7.8462699999999996</v>
      </c>
      <c r="V5683">
        <v>7.9872300000000003</v>
      </c>
      <c r="W5683">
        <v>8.1469900000000006</v>
      </c>
      <c r="X5683" t="s">
        <v>88</v>
      </c>
    </row>
    <row r="5684" spans="1:24" x14ac:dyDescent="0.45">
      <c r="A5684" t="s">
        <v>9145</v>
      </c>
      <c r="B5684" t="s">
        <v>5735</v>
      </c>
      <c r="C5684" s="1">
        <v>2.0000000000000001E-4</v>
      </c>
      <c r="D5684" s="1">
        <v>2.0000000000000001E-4</v>
      </c>
      <c r="E5684" s="1">
        <v>2.0000000000000001E-4</v>
      </c>
      <c r="F5684" s="1">
        <v>2.0000000000000001E-4</v>
      </c>
      <c r="G5684" s="1">
        <v>2.0000000000000001E-4</v>
      </c>
      <c r="H5684" s="1">
        <v>1.07058E-4</v>
      </c>
      <c r="I5684" s="1">
        <v>6.8537199999999998E-5</v>
      </c>
      <c r="J5684" s="1">
        <v>1.7440399999999999E-4</v>
      </c>
      <c r="K5684" s="1">
        <v>1.4063400000000001E-3</v>
      </c>
      <c r="L5684">
        <v>2.1910300000000001E-3</v>
      </c>
      <c r="M5684">
        <v>1.3213000000000001E-3</v>
      </c>
      <c r="N5684" s="1">
        <v>7.2427899999999998E-4</v>
      </c>
      <c r="O5684" s="1">
        <v>1.16433E-4</v>
      </c>
      <c r="P5684" s="1">
        <v>8.8463999999999999E-5</v>
      </c>
      <c r="Q5684" s="1">
        <v>7.40758E-5</v>
      </c>
      <c r="R5684" s="1">
        <v>8.6786400000000006E-5</v>
      </c>
      <c r="S5684" s="1">
        <v>9.8798700000000007E-5</v>
      </c>
      <c r="T5684" s="1">
        <v>9.0889200000000004E-5</v>
      </c>
      <c r="U5684" s="1">
        <v>7.28276E-5</v>
      </c>
      <c r="V5684" s="1">
        <v>6.0161999999999998E-5</v>
      </c>
      <c r="W5684" s="1">
        <v>5.5220499999999998E-5</v>
      </c>
      <c r="X5684" t="s">
        <v>64</v>
      </c>
    </row>
    <row r="5685" spans="1:24" x14ac:dyDescent="0.45">
      <c r="A5685" t="s">
        <v>9145</v>
      </c>
      <c r="B5685" t="s">
        <v>5736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1.1160099999999999E-2</v>
      </c>
      <c r="I5685">
        <v>1.32972E-2</v>
      </c>
      <c r="J5685">
        <v>1.0144800000000001E-2</v>
      </c>
      <c r="K5685">
        <v>9.6252799999999999E-3</v>
      </c>
      <c r="L5685">
        <v>8.9006799999999994E-3</v>
      </c>
      <c r="M5685">
        <v>8.2231500000000003E-3</v>
      </c>
      <c r="N5685">
        <v>8.8514900000000001E-3</v>
      </c>
      <c r="O5685">
        <v>1.05825E-2</v>
      </c>
      <c r="P5685">
        <v>1.1652600000000001E-2</v>
      </c>
      <c r="Q5685">
        <v>1.2087799999999999E-2</v>
      </c>
      <c r="R5685">
        <v>1.1137599999999999E-2</v>
      </c>
      <c r="S5685">
        <v>1.0719599999999999E-2</v>
      </c>
      <c r="T5685">
        <v>1.1162E-2</v>
      </c>
      <c r="U5685">
        <v>1.20608E-2</v>
      </c>
      <c r="V5685">
        <v>1.2792700000000001E-2</v>
      </c>
      <c r="W5685">
        <v>1.3064900000000001E-2</v>
      </c>
      <c r="X5685" t="s">
        <v>64</v>
      </c>
    </row>
    <row r="5686" spans="1:24" x14ac:dyDescent="0.45">
      <c r="A5686" t="s">
        <v>9145</v>
      </c>
      <c r="B5686" t="s">
        <v>5737</v>
      </c>
      <c r="C5686">
        <v>0.96312900000000001</v>
      </c>
      <c r="D5686">
        <v>0.99609800000000004</v>
      </c>
      <c r="E5686">
        <v>1.02539</v>
      </c>
      <c r="F5686">
        <v>1.0790599999999999</v>
      </c>
      <c r="G5686">
        <v>1.1333899999999999</v>
      </c>
      <c r="H5686">
        <v>0.92919399999999996</v>
      </c>
      <c r="I5686">
        <v>0.93229200000000001</v>
      </c>
      <c r="J5686">
        <v>0.94376300000000002</v>
      </c>
      <c r="K5686">
        <v>0.99820200000000003</v>
      </c>
      <c r="L5686">
        <v>1.05359</v>
      </c>
      <c r="M5686">
        <v>1.16716</v>
      </c>
      <c r="N5686">
        <v>1.25682</v>
      </c>
      <c r="O5686">
        <v>1.31138</v>
      </c>
      <c r="P5686">
        <v>1.35246</v>
      </c>
      <c r="Q5686">
        <v>1.3686100000000001</v>
      </c>
      <c r="R5686">
        <v>1.3727799999999999</v>
      </c>
      <c r="S5686">
        <v>1.37018</v>
      </c>
      <c r="T5686">
        <v>1.36059</v>
      </c>
      <c r="U5686">
        <v>1.3444499999999999</v>
      </c>
      <c r="V5686">
        <v>1.32904</v>
      </c>
      <c r="W5686">
        <v>1.3027299999999999</v>
      </c>
      <c r="X5686" t="s">
        <v>88</v>
      </c>
    </row>
    <row r="5687" spans="1:24" x14ac:dyDescent="0.45">
      <c r="A5687" t="s">
        <v>9145</v>
      </c>
      <c r="B5687" t="s">
        <v>5738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37</v>
      </c>
    </row>
    <row r="5688" spans="1:24" x14ac:dyDescent="0.45">
      <c r="A5688" t="s">
        <v>9145</v>
      </c>
      <c r="B5688" t="s">
        <v>5739</v>
      </c>
      <c r="C5688">
        <v>172.46700000000001</v>
      </c>
      <c r="D5688">
        <v>161.15600000000001</v>
      </c>
      <c r="E5688">
        <v>67.533299999999997</v>
      </c>
      <c r="F5688">
        <v>50.1738</v>
      </c>
      <c r="G5688">
        <v>79.349500000000006</v>
      </c>
      <c r="H5688">
        <v>112.571</v>
      </c>
      <c r="I5688">
        <v>129.749</v>
      </c>
      <c r="J5688">
        <v>145.95500000000001</v>
      </c>
      <c r="K5688">
        <v>143.21700000000001</v>
      </c>
      <c r="L5688">
        <v>150.19499999999999</v>
      </c>
      <c r="M5688">
        <v>162.52099999999999</v>
      </c>
      <c r="N5688">
        <v>171.74700000000001</v>
      </c>
      <c r="O5688">
        <v>178.767</v>
      </c>
      <c r="P5688">
        <v>189.024</v>
      </c>
      <c r="Q5688">
        <v>196.00700000000001</v>
      </c>
      <c r="R5688">
        <v>209.29599999999999</v>
      </c>
      <c r="S5688">
        <v>221.38399999999999</v>
      </c>
      <c r="T5688">
        <v>229.98400000000001</v>
      </c>
      <c r="U5688">
        <v>236.79300000000001</v>
      </c>
      <c r="V5688">
        <v>243.13900000000001</v>
      </c>
      <c r="W5688">
        <v>252.31100000000001</v>
      </c>
      <c r="X5688" t="s">
        <v>136</v>
      </c>
    </row>
    <row r="5689" spans="1:24" x14ac:dyDescent="0.45">
      <c r="A5689" t="s">
        <v>9145</v>
      </c>
      <c r="B5689" t="s">
        <v>5740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 t="s">
        <v>138</v>
      </c>
    </row>
    <row r="5690" spans="1:24" x14ac:dyDescent="0.45">
      <c r="A5690" t="s">
        <v>9145</v>
      </c>
      <c r="B5690" t="s">
        <v>5741</v>
      </c>
      <c r="C5690">
        <v>2.1181700000000001E-2</v>
      </c>
      <c r="D5690">
        <v>1.92535E-2</v>
      </c>
      <c r="E5690">
        <v>2.2999200000000001E-2</v>
      </c>
      <c r="F5690">
        <v>2.3399099999999999E-2</v>
      </c>
      <c r="G5690">
        <v>2.9240499999999999E-2</v>
      </c>
      <c r="H5690">
        <v>2.91877E-2</v>
      </c>
      <c r="I5690">
        <v>2.9590700000000001E-2</v>
      </c>
      <c r="J5690">
        <v>2.9820900000000001E-2</v>
      </c>
      <c r="K5690">
        <v>3.02142E-2</v>
      </c>
      <c r="L5690">
        <v>3.0635300000000001E-2</v>
      </c>
      <c r="M5690">
        <v>3.1147899999999999E-2</v>
      </c>
      <c r="N5690">
        <v>3.1115E-2</v>
      </c>
      <c r="O5690">
        <v>3.0911299999999999E-2</v>
      </c>
      <c r="P5690">
        <v>3.0661299999999999E-2</v>
      </c>
      <c r="Q5690">
        <v>3.0313900000000001E-2</v>
      </c>
      <c r="R5690">
        <v>2.9873799999999999E-2</v>
      </c>
      <c r="S5690">
        <v>2.94302E-2</v>
      </c>
      <c r="T5690">
        <v>2.8963200000000001E-2</v>
      </c>
      <c r="U5690">
        <v>2.8492699999999999E-2</v>
      </c>
      <c r="V5690">
        <v>2.8162099999999999E-2</v>
      </c>
      <c r="W5690">
        <v>2.78494E-2</v>
      </c>
      <c r="X5690" t="s">
        <v>64</v>
      </c>
    </row>
    <row r="5691" spans="1:24" x14ac:dyDescent="0.45">
      <c r="A5691" t="s">
        <v>9145</v>
      </c>
      <c r="B5691" t="s">
        <v>5742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 t="s">
        <v>71</v>
      </c>
    </row>
    <row r="5692" spans="1:24" x14ac:dyDescent="0.45">
      <c r="A5692" t="s">
        <v>9145</v>
      </c>
      <c r="B5692" t="s">
        <v>5743</v>
      </c>
      <c r="C5692">
        <v>29.241800000000001</v>
      </c>
      <c r="D5692">
        <v>29.6023</v>
      </c>
      <c r="E5692">
        <v>31.001999999999999</v>
      </c>
      <c r="F5692">
        <v>31.444500000000001</v>
      </c>
      <c r="G5692">
        <v>31.1449</v>
      </c>
      <c r="H5692">
        <v>31.287700000000001</v>
      </c>
      <c r="I5692">
        <v>31.429300000000001</v>
      </c>
      <c r="J5692">
        <v>31.561299999999999</v>
      </c>
      <c r="K5692">
        <v>31.694099999999999</v>
      </c>
      <c r="L5692">
        <v>31.810400000000001</v>
      </c>
      <c r="M5692">
        <v>31.789200000000001</v>
      </c>
      <c r="N5692">
        <v>31.7944</v>
      </c>
      <c r="O5692">
        <v>31.756</v>
      </c>
      <c r="P5692">
        <v>31.7104</v>
      </c>
      <c r="Q5692">
        <v>31.652999999999999</v>
      </c>
      <c r="R5692">
        <v>31.577999999999999</v>
      </c>
      <c r="S5692">
        <v>31.500800000000002</v>
      </c>
      <c r="T5692">
        <v>31.414899999999999</v>
      </c>
      <c r="U5692">
        <v>31.331099999999999</v>
      </c>
      <c r="V5692">
        <v>31.294599999999999</v>
      </c>
      <c r="W5692">
        <v>31.275700000000001</v>
      </c>
      <c r="X5692" t="s">
        <v>88</v>
      </c>
    </row>
    <row r="5693" spans="1:24" x14ac:dyDescent="0.45">
      <c r="A5693" t="s">
        <v>9145</v>
      </c>
      <c r="B5693" t="s">
        <v>5744</v>
      </c>
      <c r="C5693">
        <v>6.4732099999999999</v>
      </c>
      <c r="D5693">
        <v>6.5008800000000004</v>
      </c>
      <c r="E5693">
        <v>6.8681299999999998</v>
      </c>
      <c r="F5693">
        <v>6.9451299999999998</v>
      </c>
      <c r="G5693">
        <v>6.9558</v>
      </c>
      <c r="H5693">
        <v>7.0877499999999998</v>
      </c>
      <c r="I5693">
        <v>7.1369600000000002</v>
      </c>
      <c r="J5693">
        <v>7.1788100000000004</v>
      </c>
      <c r="K5693">
        <v>7.2597100000000001</v>
      </c>
      <c r="L5693">
        <v>7.3430099999999996</v>
      </c>
      <c r="M5693">
        <v>7.4588000000000001</v>
      </c>
      <c r="N5693">
        <v>7.62615</v>
      </c>
      <c r="O5693">
        <v>7.6762600000000001</v>
      </c>
      <c r="P5693">
        <v>7.71394</v>
      </c>
      <c r="Q5693">
        <v>7.7214900000000002</v>
      </c>
      <c r="R5693">
        <v>7.68973</v>
      </c>
      <c r="S5693">
        <v>7.6635</v>
      </c>
      <c r="T5693">
        <v>7.6273600000000004</v>
      </c>
      <c r="U5693">
        <v>7.5986000000000002</v>
      </c>
      <c r="V5693">
        <v>7.6610199999999997</v>
      </c>
      <c r="W5693">
        <v>7.7592400000000001</v>
      </c>
      <c r="X5693" t="s">
        <v>88</v>
      </c>
    </row>
    <row r="5694" spans="1:24" x14ac:dyDescent="0.45">
      <c r="A5694" t="s">
        <v>9145</v>
      </c>
      <c r="B5694" t="s">
        <v>5745</v>
      </c>
      <c r="C5694">
        <v>2.3253499999999998</v>
      </c>
      <c r="D5694">
        <v>2.6148799999999999</v>
      </c>
      <c r="E5694">
        <v>5.3057999999999996</v>
      </c>
      <c r="F5694">
        <v>6.0043800000000003</v>
      </c>
      <c r="G5694">
        <v>5.4433100000000003</v>
      </c>
      <c r="H5694">
        <v>5.6066200000000004</v>
      </c>
      <c r="I5694">
        <v>5.8363899999999997</v>
      </c>
      <c r="J5694">
        <v>6.0522400000000003</v>
      </c>
      <c r="K5694">
        <v>6.2353699999999996</v>
      </c>
      <c r="L5694">
        <v>6.3852700000000002</v>
      </c>
      <c r="M5694">
        <v>6.2633400000000004</v>
      </c>
      <c r="N5694">
        <v>6.1517099999999996</v>
      </c>
      <c r="O5694">
        <v>6.0563399999999996</v>
      </c>
      <c r="P5694">
        <v>5.9597800000000003</v>
      </c>
      <c r="Q5694">
        <v>5.8667100000000003</v>
      </c>
      <c r="R5694">
        <v>5.7730899999999998</v>
      </c>
      <c r="S5694">
        <v>5.6726599999999996</v>
      </c>
      <c r="T5694">
        <v>5.5653800000000002</v>
      </c>
      <c r="U5694">
        <v>5.4576000000000002</v>
      </c>
      <c r="V5694">
        <v>5.3683699999999996</v>
      </c>
      <c r="W5694">
        <v>5.2866999999999997</v>
      </c>
      <c r="X5694" t="s">
        <v>88</v>
      </c>
    </row>
    <row r="5695" spans="1:24" x14ac:dyDescent="0.45">
      <c r="A5695" t="s">
        <v>9145</v>
      </c>
      <c r="B5695" t="s">
        <v>5746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 t="s">
        <v>71</v>
      </c>
    </row>
    <row r="5696" spans="1:24" x14ac:dyDescent="0.45">
      <c r="A5696" t="s">
        <v>9145</v>
      </c>
      <c r="B5696" t="s">
        <v>5747</v>
      </c>
      <c r="C5696">
        <v>0.435</v>
      </c>
      <c r="D5696">
        <v>0.38200000000000001</v>
      </c>
      <c r="E5696">
        <v>0.495</v>
      </c>
      <c r="F5696">
        <v>0.54700000000000004</v>
      </c>
      <c r="G5696">
        <v>0.60829599999999995</v>
      </c>
      <c r="H5696">
        <v>0.66323100000000001</v>
      </c>
      <c r="I5696">
        <v>0.73455800000000004</v>
      </c>
      <c r="J5696">
        <v>0.79161599999999999</v>
      </c>
      <c r="K5696">
        <v>0.83502699999999996</v>
      </c>
      <c r="L5696">
        <v>0.88332999999999995</v>
      </c>
      <c r="M5696">
        <v>0.92433399999999999</v>
      </c>
      <c r="N5696">
        <v>0.96663600000000005</v>
      </c>
      <c r="O5696">
        <v>1.0105999999999999</v>
      </c>
      <c r="P5696">
        <v>1.0600499999999999</v>
      </c>
      <c r="Q5696">
        <v>1.1096999999999999</v>
      </c>
      <c r="R5696">
        <v>1.1399600000000001</v>
      </c>
      <c r="S5696">
        <v>1.16455</v>
      </c>
      <c r="T5696">
        <v>1.1889099999999999</v>
      </c>
      <c r="U5696">
        <v>1.2126600000000001</v>
      </c>
      <c r="V5696">
        <v>1.2376499999999999</v>
      </c>
      <c r="W5696">
        <v>1.2641800000000001</v>
      </c>
      <c r="X5696" t="s">
        <v>88</v>
      </c>
    </row>
    <row r="5697" spans="1:24" x14ac:dyDescent="0.45">
      <c r="A5697" t="s">
        <v>9145</v>
      </c>
      <c r="B5697" t="s">
        <v>5748</v>
      </c>
      <c r="C5697">
        <v>8.8543299999999991</v>
      </c>
      <c r="D5697">
        <v>8.0302399999999992</v>
      </c>
      <c r="E5697">
        <v>8.2613199999999996</v>
      </c>
      <c r="F5697">
        <v>7.5632200000000003</v>
      </c>
      <c r="G5697">
        <v>7.3902099999999997</v>
      </c>
      <c r="H5697">
        <v>7.0651099999999998</v>
      </c>
      <c r="I5697">
        <v>6.7011399999999997</v>
      </c>
      <c r="J5697">
        <v>6.4339599999999999</v>
      </c>
      <c r="K5697">
        <v>6.2420499999999999</v>
      </c>
      <c r="L5697">
        <v>6.07735</v>
      </c>
      <c r="M5697">
        <v>5.9404700000000004</v>
      </c>
      <c r="N5697">
        <v>5.7894800000000002</v>
      </c>
      <c r="O5697">
        <v>5.6261299999999999</v>
      </c>
      <c r="P5697">
        <v>5.4713000000000003</v>
      </c>
      <c r="Q5697">
        <v>5.3201599999999996</v>
      </c>
      <c r="R5697">
        <v>5.1729599999999998</v>
      </c>
      <c r="S5697">
        <v>5.0452599999999999</v>
      </c>
      <c r="T5697">
        <v>4.9272400000000003</v>
      </c>
      <c r="U5697">
        <v>4.8162599999999998</v>
      </c>
      <c r="V5697">
        <v>4.7276199999999999</v>
      </c>
      <c r="W5697">
        <v>4.6660500000000003</v>
      </c>
      <c r="X5697" t="s">
        <v>88</v>
      </c>
    </row>
    <row r="5698" spans="1:24" x14ac:dyDescent="0.45">
      <c r="A5698" t="s">
        <v>9145</v>
      </c>
      <c r="B5698" t="s">
        <v>5749</v>
      </c>
      <c r="C5698">
        <v>10.7507</v>
      </c>
      <c r="D5698">
        <v>9.3005200000000006</v>
      </c>
      <c r="E5698">
        <v>12.4688</v>
      </c>
      <c r="F5698">
        <v>12.9269</v>
      </c>
      <c r="G5698">
        <v>12.091900000000001</v>
      </c>
      <c r="H5698">
        <v>12.1289</v>
      </c>
      <c r="I5698">
        <v>12.1622</v>
      </c>
      <c r="J5698">
        <v>12.1638</v>
      </c>
      <c r="K5698">
        <v>12.1593</v>
      </c>
      <c r="L5698">
        <v>12.1303</v>
      </c>
      <c r="M5698">
        <v>11.9079</v>
      </c>
      <c r="N5698">
        <v>11.667</v>
      </c>
      <c r="O5698">
        <v>11.4152</v>
      </c>
      <c r="P5698">
        <v>11.1661</v>
      </c>
      <c r="Q5698">
        <v>10.916499999999999</v>
      </c>
      <c r="R5698">
        <v>10.662800000000001</v>
      </c>
      <c r="S5698">
        <v>10.4255</v>
      </c>
      <c r="T5698">
        <v>10.199999999999999</v>
      </c>
      <c r="U5698">
        <v>9.9808599999999998</v>
      </c>
      <c r="V5698">
        <v>9.8103200000000008</v>
      </c>
      <c r="W5698">
        <v>9.7127300000000005</v>
      </c>
      <c r="X5698" t="s">
        <v>88</v>
      </c>
    </row>
    <row r="5699" spans="1:24" x14ac:dyDescent="0.45">
      <c r="A5699" t="s">
        <v>9145</v>
      </c>
      <c r="B5699" t="s">
        <v>5750</v>
      </c>
      <c r="C5699">
        <v>18.127099999999999</v>
      </c>
      <c r="D5699">
        <v>15.9727</v>
      </c>
      <c r="E5699">
        <v>18.158799999999999</v>
      </c>
      <c r="F5699">
        <v>17.095199999999998</v>
      </c>
      <c r="G5699">
        <v>16.6187</v>
      </c>
      <c r="H5699">
        <v>16.055499999999999</v>
      </c>
      <c r="I5699">
        <v>15.305199999999999</v>
      </c>
      <c r="J5699">
        <v>14.7295</v>
      </c>
      <c r="K5699">
        <v>14.326700000000001</v>
      </c>
      <c r="L5699">
        <v>13.979200000000001</v>
      </c>
      <c r="M5699">
        <v>13.690099999999999</v>
      </c>
      <c r="N5699">
        <v>13.3451</v>
      </c>
      <c r="O5699">
        <v>12.9465</v>
      </c>
      <c r="P5699">
        <v>12.562200000000001</v>
      </c>
      <c r="Q5699">
        <v>12.176399999999999</v>
      </c>
      <c r="R5699">
        <v>11.789899999999999</v>
      </c>
      <c r="S5699">
        <v>11.4597</v>
      </c>
      <c r="T5699">
        <v>11.1532</v>
      </c>
      <c r="U5699">
        <v>10.862299999999999</v>
      </c>
      <c r="V5699">
        <v>10.6469</v>
      </c>
      <c r="W5699">
        <v>10.527900000000001</v>
      </c>
      <c r="X5699" t="s">
        <v>88</v>
      </c>
    </row>
    <row r="5700" spans="1:24" x14ac:dyDescent="0.45">
      <c r="A5700" t="s">
        <v>9145</v>
      </c>
      <c r="B5700" t="s">
        <v>5751</v>
      </c>
      <c r="C5700">
        <v>0</v>
      </c>
      <c r="D5700">
        <v>1.7089E-3</v>
      </c>
      <c r="E5700">
        <v>2.1433099999999998E-3</v>
      </c>
      <c r="F5700">
        <v>2.5792900000000001E-3</v>
      </c>
      <c r="G5700">
        <v>3.0869299999999999E-3</v>
      </c>
      <c r="H5700">
        <v>3.4833899999999998E-3</v>
      </c>
      <c r="I5700">
        <v>3.8800000000000002E-3</v>
      </c>
      <c r="J5700">
        <v>4.3573700000000002E-3</v>
      </c>
      <c r="K5700">
        <v>4.8309399999999997E-3</v>
      </c>
      <c r="L5700">
        <v>5.31723E-3</v>
      </c>
      <c r="M5700">
        <v>5.7444100000000001E-3</v>
      </c>
      <c r="N5700">
        <v>6.16345E-3</v>
      </c>
      <c r="O5700">
        <v>6.5988499999999999E-3</v>
      </c>
      <c r="P5700">
        <v>7.0148900000000002E-3</v>
      </c>
      <c r="Q5700">
        <v>7.4256699999999997E-3</v>
      </c>
      <c r="R5700">
        <v>7.8790200000000005E-3</v>
      </c>
      <c r="S5700">
        <v>8.3094199999999997E-3</v>
      </c>
      <c r="T5700">
        <v>8.7014599999999994E-3</v>
      </c>
      <c r="U5700">
        <v>9.0039400000000002E-3</v>
      </c>
      <c r="V5700">
        <v>8.9915599999999991E-3</v>
      </c>
      <c r="W5700">
        <v>8.9797799999999997E-3</v>
      </c>
      <c r="X5700" t="s">
        <v>71</v>
      </c>
    </row>
    <row r="5701" spans="1:24" x14ac:dyDescent="0.45">
      <c r="A5701" t="s">
        <v>9145</v>
      </c>
      <c r="B5701" t="s">
        <v>5752</v>
      </c>
      <c r="C5701">
        <v>10.827</v>
      </c>
      <c r="D5701">
        <v>10.4329</v>
      </c>
      <c r="E5701">
        <v>14.2249</v>
      </c>
      <c r="F5701">
        <v>18.8428</v>
      </c>
      <c r="G5701">
        <v>18.273499999999999</v>
      </c>
      <c r="H5701">
        <v>18.650300000000001</v>
      </c>
      <c r="I5701">
        <v>19.0975</v>
      </c>
      <c r="J5701">
        <v>19.497900000000001</v>
      </c>
      <c r="K5701">
        <v>19.814299999999999</v>
      </c>
      <c r="L5701">
        <v>20.004999999999999</v>
      </c>
      <c r="M5701">
        <v>19.8123</v>
      </c>
      <c r="N5701">
        <v>19.680199999999999</v>
      </c>
      <c r="O5701">
        <v>19.553799999999999</v>
      </c>
      <c r="P5701">
        <v>19.416</v>
      </c>
      <c r="Q5701">
        <v>19.27</v>
      </c>
      <c r="R5701">
        <v>19.111899999999999</v>
      </c>
      <c r="S5701">
        <v>18.937799999999999</v>
      </c>
      <c r="T5701">
        <v>18.7439</v>
      </c>
      <c r="U5701">
        <v>18.534500000000001</v>
      </c>
      <c r="V5701">
        <v>18.329000000000001</v>
      </c>
      <c r="W5701">
        <v>18.123899999999999</v>
      </c>
      <c r="X5701" t="s">
        <v>88</v>
      </c>
    </row>
    <row r="5702" spans="1:24" x14ac:dyDescent="0.45">
      <c r="A5702" t="s">
        <v>9145</v>
      </c>
      <c r="B5702" t="s">
        <v>5753</v>
      </c>
      <c r="C5702">
        <v>42.228200000000001</v>
      </c>
      <c r="D5702">
        <v>42.384500000000003</v>
      </c>
      <c r="E5702">
        <v>46.344299999999997</v>
      </c>
      <c r="F5702">
        <v>46.248399999999997</v>
      </c>
      <c r="G5702">
        <v>45.213200000000001</v>
      </c>
      <c r="H5702">
        <v>45.679099999999998</v>
      </c>
      <c r="I5702">
        <v>46.189100000000003</v>
      </c>
      <c r="J5702">
        <v>46.551699999999997</v>
      </c>
      <c r="K5702">
        <v>46.695300000000003</v>
      </c>
      <c r="L5702">
        <v>46.462499999999999</v>
      </c>
      <c r="M5702">
        <v>45.603499999999997</v>
      </c>
      <c r="N5702">
        <v>44.951999999999998</v>
      </c>
      <c r="O5702">
        <v>44.277900000000002</v>
      </c>
      <c r="P5702">
        <v>43.577500000000001</v>
      </c>
      <c r="Q5702">
        <v>42.848500000000001</v>
      </c>
      <c r="R5702">
        <v>42.087000000000003</v>
      </c>
      <c r="S5702">
        <v>41.304699999999997</v>
      </c>
      <c r="T5702">
        <v>40.486199999999997</v>
      </c>
      <c r="U5702">
        <v>39.633299999999998</v>
      </c>
      <c r="V5702">
        <v>38.7761</v>
      </c>
      <c r="W5702">
        <v>37.919199999999996</v>
      </c>
      <c r="X5702" t="s">
        <v>88</v>
      </c>
    </row>
    <row r="5703" spans="1:24" x14ac:dyDescent="0.45">
      <c r="A5703" t="s">
        <v>9145</v>
      </c>
      <c r="B5703" t="s">
        <v>5754</v>
      </c>
      <c r="C5703">
        <v>2.4283800000000002</v>
      </c>
      <c r="D5703">
        <v>2.6967699999999999</v>
      </c>
      <c r="E5703">
        <v>5.4320399999999998</v>
      </c>
      <c r="F5703">
        <v>6.1679899999999996</v>
      </c>
      <c r="G5703">
        <v>5.5667499999999999</v>
      </c>
      <c r="H5703">
        <v>5.73231</v>
      </c>
      <c r="I5703">
        <v>5.9742800000000003</v>
      </c>
      <c r="J5703">
        <v>6.2014300000000002</v>
      </c>
      <c r="K5703">
        <v>6.3904699999999997</v>
      </c>
      <c r="L5703">
        <v>6.5432199999999998</v>
      </c>
      <c r="M5703">
        <v>6.4040999999999997</v>
      </c>
      <c r="N5703">
        <v>6.2781900000000004</v>
      </c>
      <c r="O5703">
        <v>6.17354</v>
      </c>
      <c r="P5703">
        <v>6.0685599999999997</v>
      </c>
      <c r="Q5703">
        <v>5.9691400000000003</v>
      </c>
      <c r="R5703">
        <v>5.8715700000000002</v>
      </c>
      <c r="S5703">
        <v>5.7664200000000001</v>
      </c>
      <c r="T5703">
        <v>5.6546799999999999</v>
      </c>
      <c r="U5703">
        <v>5.5422200000000004</v>
      </c>
      <c r="V5703">
        <v>5.4444900000000001</v>
      </c>
      <c r="W5703">
        <v>5.3544799999999997</v>
      </c>
      <c r="X5703" t="s">
        <v>88</v>
      </c>
    </row>
    <row r="5704" spans="1:24" x14ac:dyDescent="0.45">
      <c r="A5704" t="s">
        <v>9145</v>
      </c>
      <c r="B5704" t="s">
        <v>5755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 t="s">
        <v>71</v>
      </c>
    </row>
    <row r="5705" spans="1:24" x14ac:dyDescent="0.45">
      <c r="A5705" t="s">
        <v>9145</v>
      </c>
      <c r="B5705" t="s">
        <v>5756</v>
      </c>
      <c r="C5705">
        <v>116.256</v>
      </c>
      <c r="D5705">
        <v>181.05099999999999</v>
      </c>
      <c r="E5705">
        <v>97.444800000000001</v>
      </c>
      <c r="F5705">
        <v>81.344499999999996</v>
      </c>
      <c r="G5705">
        <v>86.115499999999997</v>
      </c>
      <c r="H5705">
        <v>109.039</v>
      </c>
      <c r="I5705">
        <v>140.834</v>
      </c>
      <c r="J5705">
        <v>145.441</v>
      </c>
      <c r="K5705">
        <v>157.53299999999999</v>
      </c>
      <c r="L5705">
        <v>157.72999999999999</v>
      </c>
      <c r="M5705">
        <v>170.08600000000001</v>
      </c>
      <c r="N5705">
        <v>188.572</v>
      </c>
      <c r="O5705">
        <v>195.55</v>
      </c>
      <c r="P5705">
        <v>205.33600000000001</v>
      </c>
      <c r="Q5705">
        <v>215.47399999999999</v>
      </c>
      <c r="R5705">
        <v>224.291</v>
      </c>
      <c r="S5705">
        <v>231.56700000000001</v>
      </c>
      <c r="T5705">
        <v>236.62799999999999</v>
      </c>
      <c r="U5705">
        <v>241.31800000000001</v>
      </c>
      <c r="V5705">
        <v>245.35900000000001</v>
      </c>
      <c r="W5705">
        <v>248.358</v>
      </c>
      <c r="X5705" t="s">
        <v>136</v>
      </c>
    </row>
    <row r="5706" spans="1:24" x14ac:dyDescent="0.45">
      <c r="A5706" t="s">
        <v>9145</v>
      </c>
      <c r="B5706" t="s">
        <v>5757</v>
      </c>
      <c r="C5706">
        <v>1.37</v>
      </c>
      <c r="D5706">
        <v>1.546</v>
      </c>
      <c r="E5706">
        <v>3.9350000000000001</v>
      </c>
      <c r="F5706">
        <v>4.51</v>
      </c>
      <c r="G5706">
        <v>4.3427600000000002</v>
      </c>
      <c r="H5706">
        <v>4.3609999999999998</v>
      </c>
      <c r="I5706">
        <v>4.4821</v>
      </c>
      <c r="J5706">
        <v>4.7071699999999996</v>
      </c>
      <c r="K5706">
        <v>4.9234200000000001</v>
      </c>
      <c r="L5706">
        <v>5.1458199999999996</v>
      </c>
      <c r="M5706">
        <v>5.0234100000000002</v>
      </c>
      <c r="N5706">
        <v>4.9005700000000001</v>
      </c>
      <c r="O5706">
        <v>4.7753500000000004</v>
      </c>
      <c r="P5706">
        <v>4.6515599999999999</v>
      </c>
      <c r="Q5706">
        <v>4.5327799999999998</v>
      </c>
      <c r="R5706">
        <v>4.4208299999999996</v>
      </c>
      <c r="S5706">
        <v>4.3108899999999997</v>
      </c>
      <c r="T5706">
        <v>4.1956499999999997</v>
      </c>
      <c r="U5706">
        <v>4.0796799999999998</v>
      </c>
      <c r="V5706">
        <v>3.97526</v>
      </c>
      <c r="W5706">
        <v>3.8774099999999998</v>
      </c>
      <c r="X5706" t="s">
        <v>88</v>
      </c>
    </row>
    <row r="5707" spans="1:24" x14ac:dyDescent="0.45">
      <c r="A5707" t="s">
        <v>9145</v>
      </c>
      <c r="B5707" t="s">
        <v>5758</v>
      </c>
      <c r="C5707">
        <v>6.3519899999999998</v>
      </c>
      <c r="D5707">
        <v>6.5324400000000002</v>
      </c>
      <c r="E5707">
        <v>6.5672699999999997</v>
      </c>
      <c r="F5707">
        <v>6.60616</v>
      </c>
      <c r="G5707">
        <v>6.6483100000000004</v>
      </c>
      <c r="H5707">
        <v>6.8300599999999996</v>
      </c>
      <c r="I5707">
        <v>6.8445099999999996</v>
      </c>
      <c r="J5707">
        <v>6.8505500000000001</v>
      </c>
      <c r="K5707">
        <v>6.9538599999999997</v>
      </c>
      <c r="L5707">
        <v>7.1018999999999997</v>
      </c>
      <c r="M5707">
        <v>7.3193700000000002</v>
      </c>
      <c r="N5707">
        <v>7.5082700000000004</v>
      </c>
      <c r="O5707">
        <v>7.5853599999999997</v>
      </c>
      <c r="P5707">
        <v>7.66751</v>
      </c>
      <c r="Q5707">
        <v>7.6663399999999999</v>
      </c>
      <c r="R5707">
        <v>7.5729800000000003</v>
      </c>
      <c r="S5707">
        <v>7.5240999999999998</v>
      </c>
      <c r="T5707">
        <v>7.4340900000000003</v>
      </c>
      <c r="U5707">
        <v>7.3581300000000001</v>
      </c>
      <c r="V5707">
        <v>7.5294699999999999</v>
      </c>
      <c r="W5707">
        <v>7.7195299999999998</v>
      </c>
      <c r="X5707" t="s">
        <v>88</v>
      </c>
    </row>
    <row r="5708" spans="1:24" x14ac:dyDescent="0.45">
      <c r="A5708" t="s">
        <v>9145</v>
      </c>
      <c r="B5708" t="s">
        <v>5759</v>
      </c>
      <c r="C5708" s="1">
        <v>5.0000000000000001E-4</v>
      </c>
      <c r="D5708" s="1">
        <v>5.0000000000000001E-4</v>
      </c>
      <c r="E5708" s="1">
        <v>5.0000000000000001E-4</v>
      </c>
      <c r="F5708" s="1">
        <v>5.0000000000000001E-4</v>
      </c>
      <c r="G5708" s="1">
        <v>5.0000000000000001E-4</v>
      </c>
      <c r="H5708" s="1">
        <v>2.3458499999999999E-4</v>
      </c>
      <c r="I5708" s="1">
        <v>1.6204500000000001E-4</v>
      </c>
      <c r="J5708" s="1">
        <v>4.70156E-4</v>
      </c>
      <c r="K5708" s="1">
        <v>2.5336899999999999E-3</v>
      </c>
      <c r="L5708">
        <v>3.7288199999999999E-3</v>
      </c>
      <c r="M5708">
        <v>2.80883E-3</v>
      </c>
      <c r="N5708">
        <v>2.1939500000000001E-3</v>
      </c>
      <c r="O5708" s="1">
        <v>6.8066700000000003E-4</v>
      </c>
      <c r="P5708" s="1">
        <v>4.3928100000000002E-4</v>
      </c>
      <c r="Q5708" s="1">
        <v>3.82643E-4</v>
      </c>
      <c r="R5708" s="1">
        <v>4.2254400000000001E-4</v>
      </c>
      <c r="S5708" s="1">
        <v>4.52163E-4</v>
      </c>
      <c r="T5708" s="1">
        <v>4.3792700000000001E-4</v>
      </c>
      <c r="U5708" s="1">
        <v>3.77358E-4</v>
      </c>
      <c r="V5708" s="1">
        <v>3.1623600000000001E-4</v>
      </c>
      <c r="W5708" s="1">
        <v>2.7974199999999998E-4</v>
      </c>
      <c r="X5708" t="s">
        <v>64</v>
      </c>
    </row>
    <row r="5709" spans="1:24" x14ac:dyDescent="0.45">
      <c r="A5709" t="s">
        <v>9145</v>
      </c>
      <c r="B5709" t="s">
        <v>5760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8.2400600000000004E-3</v>
      </c>
      <c r="I5709">
        <v>1.0532E-2</v>
      </c>
      <c r="J5709">
        <v>7.4568100000000003E-3</v>
      </c>
      <c r="K5709">
        <v>8.2712700000000007E-3</v>
      </c>
      <c r="L5709">
        <v>8.1056700000000006E-3</v>
      </c>
      <c r="M5709">
        <v>7.5114500000000002E-3</v>
      </c>
      <c r="N5709">
        <v>8.3420200000000003E-3</v>
      </c>
      <c r="O5709">
        <v>8.5208699999999998E-3</v>
      </c>
      <c r="P5709">
        <v>9.2576700000000008E-3</v>
      </c>
      <c r="Q5709">
        <v>9.6520300000000007E-3</v>
      </c>
      <c r="R5709">
        <v>8.6596799999999995E-3</v>
      </c>
      <c r="S5709">
        <v>8.2331399999999999E-3</v>
      </c>
      <c r="T5709">
        <v>8.7090199999999996E-3</v>
      </c>
      <c r="U5709">
        <v>9.6141300000000002E-3</v>
      </c>
      <c r="V5709">
        <v>1.03214E-2</v>
      </c>
      <c r="W5709">
        <v>1.0555999999999999E-2</v>
      </c>
      <c r="X5709" t="s">
        <v>64</v>
      </c>
    </row>
    <row r="5710" spans="1:24" x14ac:dyDescent="0.45">
      <c r="A5710" t="s">
        <v>9145</v>
      </c>
      <c r="B5710" t="s">
        <v>5761</v>
      </c>
      <c r="C5710">
        <v>1.8379000000000001</v>
      </c>
      <c r="D5710">
        <v>1.8726700000000001</v>
      </c>
      <c r="E5710">
        <v>1.9050800000000001</v>
      </c>
      <c r="F5710">
        <v>1.95739</v>
      </c>
      <c r="G5710">
        <v>2.0127899999999999</v>
      </c>
      <c r="H5710">
        <v>1.78884</v>
      </c>
      <c r="I5710">
        <v>1.7814700000000001</v>
      </c>
      <c r="J5710">
        <v>1.7838000000000001</v>
      </c>
      <c r="K5710">
        <v>1.8291200000000001</v>
      </c>
      <c r="L5710">
        <v>1.8771599999999999</v>
      </c>
      <c r="M5710">
        <v>1.99152</v>
      </c>
      <c r="N5710">
        <v>2.08182</v>
      </c>
      <c r="O5710">
        <v>2.1366700000000001</v>
      </c>
      <c r="P5710">
        <v>2.1781000000000001</v>
      </c>
      <c r="Q5710">
        <v>2.1937199999999999</v>
      </c>
      <c r="R5710">
        <v>2.1971500000000002</v>
      </c>
      <c r="S5710">
        <v>2.1944699999999999</v>
      </c>
      <c r="T5710">
        <v>2.1846399999999999</v>
      </c>
      <c r="U5710">
        <v>2.16811</v>
      </c>
      <c r="V5710">
        <v>2.1525599999999998</v>
      </c>
      <c r="W5710">
        <v>2.12507</v>
      </c>
      <c r="X5710" t="s">
        <v>88</v>
      </c>
    </row>
    <row r="5711" spans="1:24" x14ac:dyDescent="0.45">
      <c r="A5711" t="s">
        <v>9145</v>
      </c>
      <c r="B5711" t="s">
        <v>5762</v>
      </c>
      <c r="C5711">
        <v>0.59065900000000005</v>
      </c>
      <c r="D5711">
        <v>0.58581700000000003</v>
      </c>
      <c r="E5711">
        <v>0.69916299999999998</v>
      </c>
      <c r="F5711">
        <v>0.78833399999999998</v>
      </c>
      <c r="G5711">
        <v>0.85160499999999995</v>
      </c>
      <c r="H5711">
        <v>0.89670799999999995</v>
      </c>
      <c r="I5711">
        <v>0.94822799999999996</v>
      </c>
      <c r="J5711">
        <v>0.98427699999999996</v>
      </c>
      <c r="K5711">
        <v>1.0105999999999999</v>
      </c>
      <c r="L5711">
        <v>1.0387299999999999</v>
      </c>
      <c r="M5711">
        <v>1.06324</v>
      </c>
      <c r="N5711">
        <v>1.08996</v>
      </c>
      <c r="O5711">
        <v>1.1174500000000001</v>
      </c>
      <c r="P5711">
        <v>1.1467099999999999</v>
      </c>
      <c r="Q5711">
        <v>1.17415</v>
      </c>
      <c r="R5711">
        <v>1.19489</v>
      </c>
      <c r="S5711">
        <v>1.20844</v>
      </c>
      <c r="T5711">
        <v>1.22357</v>
      </c>
      <c r="U5711">
        <v>1.23888</v>
      </c>
      <c r="V5711">
        <v>1.2564</v>
      </c>
      <c r="W5711">
        <v>1.27559</v>
      </c>
      <c r="X5711" t="s">
        <v>88</v>
      </c>
    </row>
    <row r="5712" spans="1:24" x14ac:dyDescent="0.45">
      <c r="A5712" t="s">
        <v>9145</v>
      </c>
      <c r="B5712" t="s">
        <v>5763</v>
      </c>
      <c r="C5712">
        <v>3.2000600000000001</v>
      </c>
      <c r="D5712">
        <v>3.2554599999999998</v>
      </c>
      <c r="E5712">
        <v>3.2858499999999999</v>
      </c>
      <c r="F5712">
        <v>3.3111199999999998</v>
      </c>
      <c r="G5712">
        <v>3.34422</v>
      </c>
      <c r="H5712">
        <v>3.4219599999999999</v>
      </c>
      <c r="I5712">
        <v>3.4402400000000002</v>
      </c>
      <c r="J5712">
        <v>3.4627300000000001</v>
      </c>
      <c r="K5712">
        <v>3.5169600000000001</v>
      </c>
      <c r="L5712">
        <v>3.5794199999999998</v>
      </c>
      <c r="M5712">
        <v>3.6727099999999999</v>
      </c>
      <c r="N5712">
        <v>3.7577600000000002</v>
      </c>
      <c r="O5712">
        <v>3.80627</v>
      </c>
      <c r="P5712">
        <v>3.8492899999999999</v>
      </c>
      <c r="Q5712">
        <v>3.8718900000000001</v>
      </c>
      <c r="R5712">
        <v>3.8626800000000001</v>
      </c>
      <c r="S5712">
        <v>3.8608600000000002</v>
      </c>
      <c r="T5712">
        <v>3.8519299999999999</v>
      </c>
      <c r="U5712">
        <v>3.8474200000000001</v>
      </c>
      <c r="V5712">
        <v>3.9229599999999998</v>
      </c>
      <c r="W5712">
        <v>4.0135899999999998</v>
      </c>
      <c r="X5712" t="s">
        <v>88</v>
      </c>
    </row>
    <row r="5713" spans="1:24" x14ac:dyDescent="0.45">
      <c r="A5713" t="s">
        <v>9145</v>
      </c>
      <c r="B5713" t="s">
        <v>5764</v>
      </c>
      <c r="C5713">
        <v>0.67250900000000002</v>
      </c>
      <c r="D5713">
        <v>0.56076300000000001</v>
      </c>
      <c r="E5713">
        <v>0.56901599999999997</v>
      </c>
      <c r="F5713">
        <v>0.52862600000000004</v>
      </c>
      <c r="G5713">
        <v>0.52497899999999997</v>
      </c>
      <c r="H5713">
        <v>0.52239899999999995</v>
      </c>
      <c r="I5713">
        <v>0.51771699999999998</v>
      </c>
      <c r="J5713">
        <v>0.51427199999999995</v>
      </c>
      <c r="K5713">
        <v>0.51253700000000002</v>
      </c>
      <c r="L5713">
        <v>0.51120100000000002</v>
      </c>
      <c r="M5713">
        <v>0.50989499999999999</v>
      </c>
      <c r="N5713">
        <v>0.50789499999999999</v>
      </c>
      <c r="O5713">
        <v>0.50495699999999999</v>
      </c>
      <c r="P5713">
        <v>0.502023</v>
      </c>
      <c r="Q5713">
        <v>0.49877100000000002</v>
      </c>
      <c r="R5713">
        <v>0.495145</v>
      </c>
      <c r="S5713">
        <v>0.49201800000000001</v>
      </c>
      <c r="T5713">
        <v>0.48885899999999999</v>
      </c>
      <c r="U5713">
        <v>0.48586400000000002</v>
      </c>
      <c r="V5713">
        <v>0.48433100000000001</v>
      </c>
      <c r="W5713">
        <v>0.483261</v>
      </c>
      <c r="X5713" t="s">
        <v>83</v>
      </c>
    </row>
    <row r="5714" spans="1:24" x14ac:dyDescent="0.45">
      <c r="A5714" t="s">
        <v>9145</v>
      </c>
      <c r="B5714" t="s">
        <v>5765</v>
      </c>
      <c r="C5714">
        <v>0.35116599999999998</v>
      </c>
      <c r="D5714">
        <v>0.35116599999999998</v>
      </c>
      <c r="E5714">
        <v>0.23411100000000001</v>
      </c>
      <c r="F5714">
        <v>0.23411100000000001</v>
      </c>
      <c r="G5714">
        <v>2.3037299999999998</v>
      </c>
      <c r="H5714">
        <v>3.0896699999999999</v>
      </c>
      <c r="I5714">
        <v>3.2892399999999999</v>
      </c>
      <c r="J5714">
        <v>3.18085</v>
      </c>
      <c r="K5714">
        <v>3.0531799999999998</v>
      </c>
      <c r="L5714">
        <v>2.89385</v>
      </c>
      <c r="M5714">
        <v>2.7500900000000001</v>
      </c>
      <c r="N5714">
        <v>2.6483400000000001</v>
      </c>
      <c r="O5714">
        <v>2.5443500000000001</v>
      </c>
      <c r="P5714">
        <v>2.4408699999999999</v>
      </c>
      <c r="Q5714">
        <v>2.42401</v>
      </c>
      <c r="R5714">
        <v>2.3907699999999998</v>
      </c>
      <c r="S5714">
        <v>2.3422200000000002</v>
      </c>
      <c r="T5714">
        <v>2.3019099999999999</v>
      </c>
      <c r="U5714">
        <v>2.26166</v>
      </c>
      <c r="V5714">
        <v>2.2341700000000002</v>
      </c>
      <c r="W5714">
        <v>2.2194099999999999</v>
      </c>
      <c r="X5714" t="s">
        <v>88</v>
      </c>
    </row>
    <row r="5715" spans="1:24" x14ac:dyDescent="0.45">
      <c r="A5715" t="s">
        <v>9145</v>
      </c>
      <c r="B5715" t="s">
        <v>5766</v>
      </c>
      <c r="C5715">
        <v>0</v>
      </c>
      <c r="D5715">
        <v>0</v>
      </c>
      <c r="E5715">
        <v>0</v>
      </c>
      <c r="F5715">
        <v>0</v>
      </c>
      <c r="G5715">
        <v>0.32426700000000003</v>
      </c>
      <c r="H5715">
        <v>0.46990900000000002</v>
      </c>
      <c r="I5715">
        <v>0.97553299999999998</v>
      </c>
      <c r="J5715">
        <v>1.6518200000000001</v>
      </c>
      <c r="K5715">
        <v>2.2566299999999999</v>
      </c>
      <c r="L5715">
        <v>2.7795299999999998</v>
      </c>
      <c r="M5715">
        <v>3.1863199999999998</v>
      </c>
      <c r="N5715">
        <v>3.4283600000000001</v>
      </c>
      <c r="O5715">
        <v>3.5475400000000001</v>
      </c>
      <c r="P5715">
        <v>3.6225499999999999</v>
      </c>
      <c r="Q5715">
        <v>3.59504</v>
      </c>
      <c r="R5715">
        <v>3.5778099999999999</v>
      </c>
      <c r="S5715">
        <v>3.6342500000000002</v>
      </c>
      <c r="T5715">
        <v>3.6724000000000001</v>
      </c>
      <c r="U5715">
        <v>3.71149</v>
      </c>
      <c r="V5715">
        <v>3.7664300000000002</v>
      </c>
      <c r="W5715">
        <v>3.8329800000000001</v>
      </c>
      <c r="X5715" t="s">
        <v>88</v>
      </c>
    </row>
    <row r="5716" spans="1:24" x14ac:dyDescent="0.45">
      <c r="A5716" t="s">
        <v>9145</v>
      </c>
      <c r="B5716" t="s">
        <v>5767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71</v>
      </c>
    </row>
    <row r="5717" spans="1:24" x14ac:dyDescent="0.45">
      <c r="A5717" t="s">
        <v>9145</v>
      </c>
      <c r="B5717" t="s">
        <v>5768</v>
      </c>
      <c r="C5717">
        <v>0</v>
      </c>
      <c r="D5717">
        <v>0</v>
      </c>
      <c r="E5717">
        <v>0</v>
      </c>
      <c r="F5717">
        <v>0</v>
      </c>
      <c r="G5717">
        <v>0.11433</v>
      </c>
      <c r="H5717">
        <v>0.120475</v>
      </c>
      <c r="I5717">
        <v>0.12257</v>
      </c>
      <c r="J5717">
        <v>0.12464699999999999</v>
      </c>
      <c r="K5717">
        <v>0.126945</v>
      </c>
      <c r="L5717">
        <v>0.12931899999999999</v>
      </c>
      <c r="M5717">
        <v>0.13186700000000001</v>
      </c>
      <c r="N5717">
        <v>0.13427800000000001</v>
      </c>
      <c r="O5717">
        <v>0.13653699999999999</v>
      </c>
      <c r="P5717">
        <v>0.13886799999999999</v>
      </c>
      <c r="Q5717">
        <v>0.14124600000000001</v>
      </c>
      <c r="R5717">
        <v>0.14361699999999999</v>
      </c>
      <c r="S5717">
        <v>0.14607800000000001</v>
      </c>
      <c r="T5717">
        <v>0.14865800000000001</v>
      </c>
      <c r="U5717">
        <v>0.15132999999999999</v>
      </c>
      <c r="V5717">
        <v>0.15446099999999999</v>
      </c>
      <c r="W5717">
        <v>0.158278</v>
      </c>
      <c r="X5717" t="s">
        <v>88</v>
      </c>
    </row>
    <row r="5718" spans="1:24" x14ac:dyDescent="0.45">
      <c r="A5718" t="s">
        <v>9145</v>
      </c>
      <c r="B5718" t="s">
        <v>5769</v>
      </c>
      <c r="C5718">
        <v>0</v>
      </c>
      <c r="D5718">
        <v>0</v>
      </c>
      <c r="E5718">
        <v>0</v>
      </c>
      <c r="F5718">
        <v>0</v>
      </c>
      <c r="G5718">
        <v>0</v>
      </c>
      <c r="H5718" s="1">
        <v>1.5903799999999999E-6</v>
      </c>
      <c r="I5718" s="1">
        <v>1.00987E-5</v>
      </c>
      <c r="J5718" s="1">
        <v>4.7034399999999998E-5</v>
      </c>
      <c r="K5718" s="1">
        <v>1.75945E-4</v>
      </c>
      <c r="L5718" s="1">
        <v>5.1630800000000004E-4</v>
      </c>
      <c r="M5718">
        <v>1.2755900000000001E-3</v>
      </c>
      <c r="N5718">
        <v>2.4773099999999999E-3</v>
      </c>
      <c r="O5718">
        <v>4.3514299999999999E-3</v>
      </c>
      <c r="P5718">
        <v>7.1795299999999999E-3</v>
      </c>
      <c r="Q5718">
        <v>1.1185199999999999E-2</v>
      </c>
      <c r="R5718">
        <v>1.59101E-2</v>
      </c>
      <c r="S5718">
        <v>2.1625499999999999E-2</v>
      </c>
      <c r="T5718">
        <v>2.79405E-2</v>
      </c>
      <c r="U5718">
        <v>3.4316899999999997E-2</v>
      </c>
      <c r="V5718">
        <v>4.0575899999999998E-2</v>
      </c>
      <c r="W5718">
        <v>4.6441400000000001E-2</v>
      </c>
      <c r="X5718" t="s">
        <v>71</v>
      </c>
    </row>
    <row r="5719" spans="1:24" x14ac:dyDescent="0.45">
      <c r="A5719" t="s">
        <v>9145</v>
      </c>
      <c r="B5719" t="s">
        <v>5770</v>
      </c>
      <c r="C5719">
        <v>0</v>
      </c>
      <c r="D5719">
        <v>0</v>
      </c>
      <c r="E5719">
        <v>0</v>
      </c>
      <c r="F5719">
        <v>0</v>
      </c>
      <c r="G5719">
        <v>0.82634600000000002</v>
      </c>
      <c r="H5719">
        <v>0.85916300000000001</v>
      </c>
      <c r="I5719">
        <v>0.89147200000000004</v>
      </c>
      <c r="J5719">
        <v>0.92796199999999995</v>
      </c>
      <c r="K5719">
        <v>0.96893499999999999</v>
      </c>
      <c r="L5719">
        <v>1.0147900000000001</v>
      </c>
      <c r="M5719">
        <v>1.0649299999999999</v>
      </c>
      <c r="N5719">
        <v>1.1188499999999999</v>
      </c>
      <c r="O5719">
        <v>1.17693</v>
      </c>
      <c r="P5719">
        <v>1.2217199999999999</v>
      </c>
      <c r="Q5719">
        <v>1.2639199999999999</v>
      </c>
      <c r="R5719">
        <v>1.3089299999999999</v>
      </c>
      <c r="S5719">
        <v>1.35606</v>
      </c>
      <c r="T5719">
        <v>1.4046799999999999</v>
      </c>
      <c r="U5719">
        <v>1.4539500000000001</v>
      </c>
      <c r="V5719">
        <v>1.50387</v>
      </c>
      <c r="W5719">
        <v>1.5542199999999999</v>
      </c>
      <c r="X5719" t="s">
        <v>88</v>
      </c>
    </row>
    <row r="5720" spans="1:24" x14ac:dyDescent="0.45">
      <c r="A5720" t="s">
        <v>9145</v>
      </c>
      <c r="B5720" t="s">
        <v>5771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4.34922E-3</v>
      </c>
      <c r="I5720">
        <v>1.0041E-2</v>
      </c>
      <c r="J5720">
        <v>1.8526399999999998E-2</v>
      </c>
      <c r="K5720">
        <v>2.9792900000000001E-2</v>
      </c>
      <c r="L5720">
        <v>4.3558699999999999E-2</v>
      </c>
      <c r="M5720">
        <v>5.9865700000000001E-2</v>
      </c>
      <c r="N5720">
        <v>7.5644100000000006E-2</v>
      </c>
      <c r="O5720">
        <v>9.1585899999999998E-2</v>
      </c>
      <c r="P5720">
        <v>0.109068</v>
      </c>
      <c r="Q5720">
        <v>0.128639</v>
      </c>
      <c r="R5720">
        <v>0.14887500000000001</v>
      </c>
      <c r="S5720">
        <v>0.16609299999999999</v>
      </c>
      <c r="T5720">
        <v>0.182062</v>
      </c>
      <c r="U5720">
        <v>0.194771</v>
      </c>
      <c r="V5720">
        <v>0.20463100000000001</v>
      </c>
      <c r="W5720">
        <v>0.21090700000000001</v>
      </c>
      <c r="X5720" t="s">
        <v>71</v>
      </c>
    </row>
    <row r="5721" spans="1:24" x14ac:dyDescent="0.45">
      <c r="A5721" t="s">
        <v>9145</v>
      </c>
      <c r="B5721" t="s">
        <v>5772</v>
      </c>
      <c r="C5721">
        <v>0.63253199999999998</v>
      </c>
      <c r="D5721">
        <v>0.72468600000000005</v>
      </c>
      <c r="E5721">
        <v>0.75770199999999999</v>
      </c>
      <c r="F5721">
        <v>0.80764800000000003</v>
      </c>
      <c r="G5721">
        <v>0.82634600000000002</v>
      </c>
      <c r="H5721">
        <v>0.85916300000000001</v>
      </c>
      <c r="I5721">
        <v>0.89147200000000004</v>
      </c>
      <c r="J5721">
        <v>0.92796199999999995</v>
      </c>
      <c r="K5721">
        <v>0.96893499999999999</v>
      </c>
      <c r="L5721">
        <v>1.0147900000000001</v>
      </c>
      <c r="M5721">
        <v>1.0649299999999999</v>
      </c>
      <c r="N5721">
        <v>1.1188499999999999</v>
      </c>
      <c r="O5721">
        <v>1.17693</v>
      </c>
      <c r="P5721">
        <v>1.2217199999999999</v>
      </c>
      <c r="Q5721">
        <v>1.2639199999999999</v>
      </c>
      <c r="R5721">
        <v>1.3089299999999999</v>
      </c>
      <c r="S5721">
        <v>1.35606</v>
      </c>
      <c r="T5721">
        <v>1.4046799999999999</v>
      </c>
      <c r="U5721">
        <v>1.4539500000000001</v>
      </c>
      <c r="V5721">
        <v>1.50387</v>
      </c>
      <c r="W5721">
        <v>1.5542199999999999</v>
      </c>
      <c r="X5721" t="s">
        <v>88</v>
      </c>
    </row>
    <row r="5722" spans="1:24" x14ac:dyDescent="0.45">
      <c r="A5722" t="s">
        <v>9145</v>
      </c>
      <c r="B5722" t="s">
        <v>5773</v>
      </c>
      <c r="C5722">
        <v>0</v>
      </c>
      <c r="D5722">
        <v>0</v>
      </c>
      <c r="E5722">
        <v>0</v>
      </c>
      <c r="F5722">
        <v>0</v>
      </c>
      <c r="G5722">
        <v>3.8496000000000002E-2</v>
      </c>
      <c r="H5722">
        <v>3.6689600000000003E-2</v>
      </c>
      <c r="I5722">
        <v>3.4055099999999998E-2</v>
      </c>
      <c r="J5722">
        <v>3.0450000000000001E-2</v>
      </c>
      <c r="K5722">
        <v>2.5925E-2</v>
      </c>
      <c r="L5722">
        <v>2.0822799999999999E-2</v>
      </c>
      <c r="M5722">
        <v>1.5721099999999998E-2</v>
      </c>
      <c r="N5722">
        <v>1.1197E-2</v>
      </c>
      <c r="O5722">
        <v>7.5929400000000003E-3</v>
      </c>
      <c r="P5722">
        <v>4.9596600000000003E-3</v>
      </c>
      <c r="Q5722">
        <v>3.1545399999999999E-3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71</v>
      </c>
    </row>
    <row r="5723" spans="1:24" x14ac:dyDescent="0.45">
      <c r="A5723" t="s">
        <v>9145</v>
      </c>
      <c r="B5723" t="s">
        <v>5774</v>
      </c>
      <c r="C5723">
        <v>0</v>
      </c>
      <c r="D5723">
        <v>0</v>
      </c>
      <c r="E5723">
        <v>0</v>
      </c>
      <c r="F5723">
        <v>0</v>
      </c>
      <c r="G5723">
        <v>30534.400000000001</v>
      </c>
      <c r="H5723">
        <v>28531.599999999999</v>
      </c>
      <c r="I5723">
        <v>26823.1</v>
      </c>
      <c r="J5723">
        <v>25747.4</v>
      </c>
      <c r="K5723">
        <v>24979</v>
      </c>
      <c r="L5723">
        <v>24124.6</v>
      </c>
      <c r="M5723">
        <v>23652.1</v>
      </c>
      <c r="N5723">
        <v>23063.9</v>
      </c>
      <c r="O5723">
        <v>22812.5</v>
      </c>
      <c r="P5723">
        <v>22625.599999999999</v>
      </c>
      <c r="Q5723">
        <v>22253.9</v>
      </c>
      <c r="R5723">
        <v>22134.7</v>
      </c>
      <c r="S5723">
        <v>21882</v>
      </c>
      <c r="T5723">
        <v>21870.1</v>
      </c>
      <c r="U5723">
        <v>21858.5</v>
      </c>
      <c r="V5723">
        <v>21665</v>
      </c>
      <c r="W5723">
        <v>21751.1</v>
      </c>
      <c r="X5723" t="s">
        <v>88</v>
      </c>
    </row>
    <row r="5724" spans="1:24" x14ac:dyDescent="0.45">
      <c r="A5724" t="s">
        <v>9145</v>
      </c>
      <c r="B5724" t="s">
        <v>5775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71</v>
      </c>
    </row>
    <row r="5725" spans="1:24" x14ac:dyDescent="0.45">
      <c r="A5725" t="s">
        <v>9145</v>
      </c>
      <c r="B5725" t="s">
        <v>5776</v>
      </c>
      <c r="C5725">
        <v>0</v>
      </c>
      <c r="D5725">
        <v>0</v>
      </c>
      <c r="E5725">
        <v>0</v>
      </c>
      <c r="F5725">
        <v>0</v>
      </c>
      <c r="G5725">
        <v>5.6698199999999996</v>
      </c>
      <c r="H5725">
        <v>4.7829499999999996</v>
      </c>
      <c r="I5725">
        <v>4.5841799999999999</v>
      </c>
      <c r="J5725">
        <v>4.43689</v>
      </c>
      <c r="K5725">
        <v>4.4318099999999996</v>
      </c>
      <c r="L5725">
        <v>4.4446599999999998</v>
      </c>
      <c r="M5725">
        <v>4.6197800000000004</v>
      </c>
      <c r="N5725">
        <v>4.7510700000000003</v>
      </c>
      <c r="O5725">
        <v>4.7935999999999996</v>
      </c>
      <c r="P5725">
        <v>4.8142800000000001</v>
      </c>
      <c r="Q5725">
        <v>4.7858799999999997</v>
      </c>
      <c r="R5725">
        <v>4.73062</v>
      </c>
      <c r="S5725">
        <v>4.67333</v>
      </c>
      <c r="T5725">
        <v>4.6014600000000003</v>
      </c>
      <c r="U5725">
        <v>4.5261399999999998</v>
      </c>
      <c r="V5725">
        <v>4.4543499999999998</v>
      </c>
      <c r="W5725">
        <v>4.3673299999999999</v>
      </c>
      <c r="X5725" t="s">
        <v>88</v>
      </c>
    </row>
    <row r="5726" spans="1:24" x14ac:dyDescent="0.45">
      <c r="A5726" t="s">
        <v>9145</v>
      </c>
      <c r="B5726" t="s">
        <v>5777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3.49856E-3</v>
      </c>
      <c r="J5726">
        <v>8.46417E-3</v>
      </c>
      <c r="K5726">
        <v>1.4747E-2</v>
      </c>
      <c r="L5726">
        <v>2.1783199999999999E-2</v>
      </c>
      <c r="M5726">
        <v>2.9256500000000001E-2</v>
      </c>
      <c r="N5726">
        <v>3.56712E-2</v>
      </c>
      <c r="O5726">
        <v>4.2149100000000002E-2</v>
      </c>
      <c r="P5726">
        <v>4.93865E-2</v>
      </c>
      <c r="Q5726">
        <v>5.7747100000000003E-2</v>
      </c>
      <c r="R5726">
        <v>6.6511100000000004E-2</v>
      </c>
      <c r="S5726">
        <v>7.62409E-2</v>
      </c>
      <c r="T5726">
        <v>8.3269800000000005E-2</v>
      </c>
      <c r="U5726">
        <v>8.8957400000000006E-2</v>
      </c>
      <c r="V5726">
        <v>9.3646300000000002E-2</v>
      </c>
      <c r="W5726">
        <v>9.7253000000000006E-2</v>
      </c>
      <c r="X5726" t="s">
        <v>71</v>
      </c>
    </row>
    <row r="5727" spans="1:24" x14ac:dyDescent="0.45">
      <c r="A5727" t="s">
        <v>9145</v>
      </c>
      <c r="B5727" t="s">
        <v>5778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38306.9</v>
      </c>
      <c r="I5727">
        <v>35874.699999999997</v>
      </c>
      <c r="J5727">
        <v>34511.5</v>
      </c>
      <c r="K5727">
        <v>33396.1</v>
      </c>
      <c r="L5727">
        <v>32120.799999999999</v>
      </c>
      <c r="M5727">
        <v>31396</v>
      </c>
      <c r="N5727">
        <v>30575.599999999999</v>
      </c>
      <c r="O5727">
        <v>30131.5</v>
      </c>
      <c r="P5727">
        <v>29802.1</v>
      </c>
      <c r="Q5727">
        <v>29255.3</v>
      </c>
      <c r="R5727">
        <v>29131.4</v>
      </c>
      <c r="S5727">
        <v>28614.3</v>
      </c>
      <c r="T5727">
        <v>28587</v>
      </c>
      <c r="U5727">
        <v>28477.9</v>
      </c>
      <c r="V5727">
        <v>28153.4</v>
      </c>
      <c r="W5727">
        <v>28211.7</v>
      </c>
      <c r="X5727" t="s">
        <v>88</v>
      </c>
    </row>
    <row r="5728" spans="1:24" x14ac:dyDescent="0.45">
      <c r="A5728" t="s">
        <v>9145</v>
      </c>
      <c r="B5728" t="s">
        <v>5779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71</v>
      </c>
    </row>
    <row r="5729" spans="1:24" x14ac:dyDescent="0.45">
      <c r="A5729" t="s">
        <v>9145</v>
      </c>
      <c r="B5729" t="s">
        <v>5780</v>
      </c>
      <c r="C5729">
        <v>0</v>
      </c>
      <c r="D5729">
        <v>7.46347</v>
      </c>
      <c r="E5729">
        <v>31.075800000000001</v>
      </c>
      <c r="F5729">
        <v>32.909599999999998</v>
      </c>
      <c r="G5729">
        <v>6.8614600000000001</v>
      </c>
      <c r="H5729">
        <v>5.85412</v>
      </c>
      <c r="I5729">
        <v>5.6383700000000001</v>
      </c>
      <c r="J5729">
        <v>5.4680999999999997</v>
      </c>
      <c r="K5729">
        <v>5.47879</v>
      </c>
      <c r="L5729">
        <v>5.4974499999999997</v>
      </c>
      <c r="M5729">
        <v>5.7168200000000002</v>
      </c>
      <c r="N5729">
        <v>5.8884999999999996</v>
      </c>
      <c r="O5729">
        <v>5.9332099999999999</v>
      </c>
      <c r="P5729">
        <v>5.9543499999999998</v>
      </c>
      <c r="Q5729">
        <v>5.9181699999999999</v>
      </c>
      <c r="R5729">
        <v>5.8488699999999998</v>
      </c>
      <c r="S5729">
        <v>5.76464</v>
      </c>
      <c r="T5729">
        <v>5.6783299999999999</v>
      </c>
      <c r="U5729">
        <v>5.5758000000000001</v>
      </c>
      <c r="V5729">
        <v>5.47837</v>
      </c>
      <c r="W5729">
        <v>5.3656699999999997</v>
      </c>
      <c r="X5729" t="s">
        <v>88</v>
      </c>
    </row>
    <row r="5730" spans="1:24" x14ac:dyDescent="0.45">
      <c r="A5730" t="s">
        <v>9145</v>
      </c>
      <c r="B5730" t="s">
        <v>5781</v>
      </c>
      <c r="C5730">
        <v>0</v>
      </c>
      <c r="D5730">
        <v>0</v>
      </c>
      <c r="E5730">
        <v>0</v>
      </c>
      <c r="F5730">
        <v>0</v>
      </c>
      <c r="G5730" s="1">
        <v>1.21836E-6</v>
      </c>
      <c r="H5730">
        <v>1.7278999999999999E-2</v>
      </c>
      <c r="I5730">
        <v>3.48334E-2</v>
      </c>
      <c r="J5730">
        <v>5.73018E-2</v>
      </c>
      <c r="K5730">
        <v>8.2476800000000003E-2</v>
      </c>
      <c r="L5730">
        <v>0.106701</v>
      </c>
      <c r="M5730">
        <v>0.12646199999999999</v>
      </c>
      <c r="N5730">
        <v>0.138541</v>
      </c>
      <c r="O5730">
        <v>0.14830299999999999</v>
      </c>
      <c r="P5730">
        <v>0.15857399999999999</v>
      </c>
      <c r="Q5730">
        <v>0.17111299999999999</v>
      </c>
      <c r="R5730">
        <v>0.18388599999999999</v>
      </c>
      <c r="S5730">
        <v>0.19000500000000001</v>
      </c>
      <c r="T5730">
        <v>0.19577700000000001</v>
      </c>
      <c r="U5730">
        <v>0.19788</v>
      </c>
      <c r="V5730">
        <v>0.198467</v>
      </c>
      <c r="W5730">
        <v>0.19919400000000001</v>
      </c>
      <c r="X5730" t="s">
        <v>71</v>
      </c>
    </row>
    <row r="5731" spans="1:24" x14ac:dyDescent="0.45">
      <c r="A5731" t="s">
        <v>9145</v>
      </c>
      <c r="B5731" t="s">
        <v>5782</v>
      </c>
      <c r="C5731">
        <v>0</v>
      </c>
      <c r="D5731">
        <v>0</v>
      </c>
      <c r="E5731">
        <v>0</v>
      </c>
      <c r="F5731">
        <v>0</v>
      </c>
      <c r="G5731">
        <v>28713</v>
      </c>
      <c r="H5731">
        <v>26986.400000000001</v>
      </c>
      <c r="I5731">
        <v>25498.1</v>
      </c>
      <c r="J5731">
        <v>24614.1</v>
      </c>
      <c r="K5731">
        <v>23912.2</v>
      </c>
      <c r="L5731">
        <v>23149.1</v>
      </c>
      <c r="M5731">
        <v>22782</v>
      </c>
      <c r="N5731">
        <v>22274.799999999999</v>
      </c>
      <c r="O5731">
        <v>22078.2</v>
      </c>
      <c r="P5731">
        <v>21931.9</v>
      </c>
      <c r="Q5731">
        <v>21595.200000000001</v>
      </c>
      <c r="R5731">
        <v>21543.1</v>
      </c>
      <c r="S5731">
        <v>21301.1</v>
      </c>
      <c r="T5731">
        <v>21332.9</v>
      </c>
      <c r="U5731">
        <v>21364.1</v>
      </c>
      <c r="V5731">
        <v>21208.2</v>
      </c>
      <c r="W5731">
        <v>21278.6</v>
      </c>
      <c r="X5731" t="s">
        <v>88</v>
      </c>
    </row>
    <row r="5732" spans="1:24" x14ac:dyDescent="0.45">
      <c r="A5732" t="s">
        <v>9145</v>
      </c>
      <c r="B5732" t="s">
        <v>5783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71</v>
      </c>
    </row>
    <row r="5733" spans="1:24" x14ac:dyDescent="0.45">
      <c r="A5733" t="s">
        <v>9145</v>
      </c>
      <c r="B5733" t="s">
        <v>5784</v>
      </c>
      <c r="C5733">
        <v>0</v>
      </c>
      <c r="D5733">
        <v>0</v>
      </c>
      <c r="E5733">
        <v>0</v>
      </c>
      <c r="F5733">
        <v>0</v>
      </c>
      <c r="G5733">
        <v>1.7565500000000001</v>
      </c>
      <c r="H5733">
        <v>1.79556</v>
      </c>
      <c r="I5733">
        <v>1.8530899999999999</v>
      </c>
      <c r="J5733">
        <v>1.87768</v>
      </c>
      <c r="K5733">
        <v>1.88819</v>
      </c>
      <c r="L5733">
        <v>1.90564</v>
      </c>
      <c r="M5733">
        <v>1.91883</v>
      </c>
      <c r="N5733">
        <v>1.9395500000000001</v>
      </c>
      <c r="O5733">
        <v>1.9646600000000001</v>
      </c>
      <c r="P5733">
        <v>1.9924599999999999</v>
      </c>
      <c r="Q5733">
        <v>2.0232899999999998</v>
      </c>
      <c r="R5733">
        <v>2.0409999999999999</v>
      </c>
      <c r="S5733">
        <v>2.0451100000000002</v>
      </c>
      <c r="T5733">
        <v>2.0556700000000001</v>
      </c>
      <c r="U5733">
        <v>2.0699999999999998</v>
      </c>
      <c r="V5733">
        <v>2.0882900000000002</v>
      </c>
      <c r="W5733">
        <v>2.1095600000000001</v>
      </c>
      <c r="X5733" t="s">
        <v>88</v>
      </c>
    </row>
    <row r="5734" spans="1:24" x14ac:dyDescent="0.45">
      <c r="A5734" t="s">
        <v>9145</v>
      </c>
      <c r="B5734" t="s">
        <v>5785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7.5126500000000001E-3</v>
      </c>
      <c r="J5734">
        <v>1.7685200000000002E-2</v>
      </c>
      <c r="K5734">
        <v>3.0160599999999999E-2</v>
      </c>
      <c r="L5734">
        <v>4.38606E-2</v>
      </c>
      <c r="M5734">
        <v>5.8670199999999999E-2</v>
      </c>
      <c r="N5734">
        <v>7.1863800000000005E-2</v>
      </c>
      <c r="O5734">
        <v>8.5281999999999997E-2</v>
      </c>
      <c r="P5734">
        <v>0.10026</v>
      </c>
      <c r="Q5734">
        <v>0.117214</v>
      </c>
      <c r="R5734">
        <v>0.13483100000000001</v>
      </c>
      <c r="S5734">
        <v>0.15365799999999999</v>
      </c>
      <c r="T5734">
        <v>0.16525899999999999</v>
      </c>
      <c r="U5734">
        <v>0.17402699999999999</v>
      </c>
      <c r="V5734">
        <v>0.18044299999999999</v>
      </c>
      <c r="W5734">
        <v>0.18477199999999999</v>
      </c>
      <c r="X5734" t="s">
        <v>71</v>
      </c>
    </row>
    <row r="5735" spans="1:24" x14ac:dyDescent="0.45">
      <c r="A5735" t="s">
        <v>9145</v>
      </c>
      <c r="B5735" t="s">
        <v>5786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30743.3</v>
      </c>
      <c r="I5735">
        <v>28920.5</v>
      </c>
      <c r="J5735">
        <v>27831.5</v>
      </c>
      <c r="K5735">
        <v>27042.1</v>
      </c>
      <c r="L5735">
        <v>26140.799999999999</v>
      </c>
      <c r="M5735">
        <v>25703.599999999999</v>
      </c>
      <c r="N5735">
        <v>25065.5</v>
      </c>
      <c r="O5735">
        <v>24842.5</v>
      </c>
      <c r="P5735">
        <v>24628.2</v>
      </c>
      <c r="Q5735">
        <v>24260</v>
      </c>
      <c r="R5735">
        <v>24165.200000000001</v>
      </c>
      <c r="S5735">
        <v>23863.8</v>
      </c>
      <c r="T5735">
        <v>23826.1</v>
      </c>
      <c r="U5735">
        <v>23837.599999999999</v>
      </c>
      <c r="V5735">
        <v>23597.9</v>
      </c>
      <c r="W5735">
        <v>23658.6</v>
      </c>
      <c r="X5735" t="s">
        <v>88</v>
      </c>
    </row>
    <row r="5736" spans="1:24" x14ac:dyDescent="0.45">
      <c r="A5736" t="s">
        <v>9145</v>
      </c>
      <c r="B5736" t="s">
        <v>5787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71</v>
      </c>
    </row>
    <row r="5737" spans="1:24" x14ac:dyDescent="0.45">
      <c r="A5737" t="s">
        <v>9145</v>
      </c>
      <c r="B5737" t="s">
        <v>5788</v>
      </c>
      <c r="C5737">
        <v>1.2287600000000001</v>
      </c>
      <c r="D5737">
        <v>1.3979200000000001</v>
      </c>
      <c r="E5737">
        <v>1.75024</v>
      </c>
      <c r="F5737">
        <v>2.07117</v>
      </c>
      <c r="G5737">
        <v>1.8273999999999999</v>
      </c>
      <c r="H5737">
        <v>1.88625</v>
      </c>
      <c r="I5737">
        <v>1.9621500000000001</v>
      </c>
      <c r="J5737">
        <v>1.9992300000000001</v>
      </c>
      <c r="K5737">
        <v>2.0217499999999999</v>
      </c>
      <c r="L5737">
        <v>2.0432700000000001</v>
      </c>
      <c r="M5737">
        <v>2.0647500000000001</v>
      </c>
      <c r="N5737">
        <v>2.0901800000000001</v>
      </c>
      <c r="O5737">
        <v>2.12046</v>
      </c>
      <c r="P5737">
        <v>2.1536499999999998</v>
      </c>
      <c r="Q5737">
        <v>2.1865100000000002</v>
      </c>
      <c r="R5737">
        <v>2.2053099999999999</v>
      </c>
      <c r="S5737">
        <v>2.2137699999999998</v>
      </c>
      <c r="T5737">
        <v>2.22533</v>
      </c>
      <c r="U5737">
        <v>2.2371799999999999</v>
      </c>
      <c r="V5737">
        <v>2.2576200000000002</v>
      </c>
      <c r="W5737">
        <v>2.28166</v>
      </c>
      <c r="X5737" t="s">
        <v>88</v>
      </c>
    </row>
    <row r="5738" spans="1:24" x14ac:dyDescent="0.45">
      <c r="A5738" t="s">
        <v>9145</v>
      </c>
      <c r="B5738" t="s">
        <v>5789</v>
      </c>
      <c r="C5738">
        <v>0</v>
      </c>
      <c r="D5738">
        <v>0</v>
      </c>
      <c r="E5738">
        <v>0</v>
      </c>
      <c r="F5738">
        <v>0</v>
      </c>
      <c r="G5738">
        <v>0.11238099999999999</v>
      </c>
      <c r="H5738">
        <v>0.13813500000000001</v>
      </c>
      <c r="I5738">
        <v>0.15317600000000001</v>
      </c>
      <c r="J5738">
        <v>0.170042</v>
      </c>
      <c r="K5738">
        <v>0.187447</v>
      </c>
      <c r="L5738">
        <v>0.20380200000000001</v>
      </c>
      <c r="M5738">
        <v>0.220605</v>
      </c>
      <c r="N5738">
        <v>0.23422399999999999</v>
      </c>
      <c r="O5738">
        <v>0.24988299999999999</v>
      </c>
      <c r="P5738">
        <v>0.27039299999999999</v>
      </c>
      <c r="Q5738">
        <v>0.29609999999999997</v>
      </c>
      <c r="R5738">
        <v>0.31836999999999999</v>
      </c>
      <c r="S5738">
        <v>0.32057200000000002</v>
      </c>
      <c r="T5738">
        <v>0.33106099999999999</v>
      </c>
      <c r="U5738">
        <v>0.33607700000000001</v>
      </c>
      <c r="V5738">
        <v>0.337891</v>
      </c>
      <c r="W5738">
        <v>0.33726400000000001</v>
      </c>
      <c r="X5738" t="s">
        <v>71</v>
      </c>
    </row>
    <row r="5739" spans="1:24" x14ac:dyDescent="0.45">
      <c r="A5739" t="s">
        <v>9145</v>
      </c>
      <c r="B5739" t="s">
        <v>5790</v>
      </c>
      <c r="C5739">
        <v>0</v>
      </c>
      <c r="D5739">
        <v>0</v>
      </c>
      <c r="E5739">
        <v>0</v>
      </c>
      <c r="F5739">
        <v>0</v>
      </c>
      <c r="G5739">
        <v>11001.9</v>
      </c>
      <c r="H5739">
        <v>10557.9</v>
      </c>
      <c r="I5739">
        <v>10132.5</v>
      </c>
      <c r="J5739">
        <v>9905.64</v>
      </c>
      <c r="K5739">
        <v>9743.6299999999992</v>
      </c>
      <c r="L5739">
        <v>9514.48</v>
      </c>
      <c r="M5739">
        <v>9432.48</v>
      </c>
      <c r="N5739">
        <v>9279.75</v>
      </c>
      <c r="O5739">
        <v>9249.14</v>
      </c>
      <c r="P5739">
        <v>9233.93</v>
      </c>
      <c r="Q5739">
        <v>9133.1299999999992</v>
      </c>
      <c r="R5739">
        <v>9133.7000000000007</v>
      </c>
      <c r="S5739">
        <v>9049.91</v>
      </c>
      <c r="T5739">
        <v>9078.81</v>
      </c>
      <c r="U5739">
        <v>9107.2900000000009</v>
      </c>
      <c r="V5739">
        <v>9052.8799999999992</v>
      </c>
      <c r="W5739">
        <v>9094.82</v>
      </c>
      <c r="X5739" t="s">
        <v>88</v>
      </c>
    </row>
    <row r="5740" spans="1:24" x14ac:dyDescent="0.45">
      <c r="A5740" t="s">
        <v>9145</v>
      </c>
      <c r="B5740" t="s">
        <v>5791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71</v>
      </c>
    </row>
    <row r="5741" spans="1:24" x14ac:dyDescent="0.45">
      <c r="A5741" t="s">
        <v>9145</v>
      </c>
      <c r="B5741" t="s">
        <v>5792</v>
      </c>
      <c r="C5741">
        <v>4.3979299999999997</v>
      </c>
      <c r="D5741">
        <v>4.0762700000000001</v>
      </c>
      <c r="E5741">
        <v>3.66954</v>
      </c>
      <c r="F5741">
        <v>3.71991</v>
      </c>
      <c r="G5741">
        <v>3.7142200000000001</v>
      </c>
      <c r="H5741">
        <v>3.7834099999999999</v>
      </c>
      <c r="I5741">
        <v>3.75352</v>
      </c>
      <c r="J5741">
        <v>3.7315</v>
      </c>
      <c r="K5741">
        <v>3.7678600000000002</v>
      </c>
      <c r="L5741">
        <v>3.8224</v>
      </c>
      <c r="M5741">
        <v>3.93065</v>
      </c>
      <c r="N5741">
        <v>4.0235099999999999</v>
      </c>
      <c r="O5741">
        <v>4.0573899999999998</v>
      </c>
      <c r="P5741">
        <v>4.08826</v>
      </c>
      <c r="Q5741">
        <v>4.0934600000000003</v>
      </c>
      <c r="R5741">
        <v>4.0442</v>
      </c>
      <c r="S5741">
        <v>4.01281</v>
      </c>
      <c r="T5741">
        <v>3.97702</v>
      </c>
      <c r="U5741">
        <v>3.9482200000000001</v>
      </c>
      <c r="V5741">
        <v>4.0384399999999996</v>
      </c>
      <c r="W5741">
        <v>4.1500399999999997</v>
      </c>
      <c r="X5741" t="s">
        <v>88</v>
      </c>
    </row>
    <row r="5742" spans="1:24" x14ac:dyDescent="0.45">
      <c r="A5742" t="s">
        <v>9145</v>
      </c>
      <c r="B5742" t="s">
        <v>5793</v>
      </c>
      <c r="C5742">
        <v>0</v>
      </c>
      <c r="D5742">
        <v>0</v>
      </c>
      <c r="E5742">
        <v>0</v>
      </c>
      <c r="F5742">
        <v>0</v>
      </c>
      <c r="G5742">
        <v>0.35535499999999998</v>
      </c>
      <c r="H5742">
        <v>0.43212699999999998</v>
      </c>
      <c r="I5742">
        <v>0.51042600000000005</v>
      </c>
      <c r="J5742">
        <v>0.62198100000000001</v>
      </c>
      <c r="K5742">
        <v>0.76290899999999995</v>
      </c>
      <c r="L5742">
        <v>0.91550900000000002</v>
      </c>
      <c r="M5742">
        <v>1.08057</v>
      </c>
      <c r="N5742">
        <v>1.2198199999999999</v>
      </c>
      <c r="O5742">
        <v>1.3266</v>
      </c>
      <c r="P5742">
        <v>1.4114199999999999</v>
      </c>
      <c r="Q5742">
        <v>1.5166900000000001</v>
      </c>
      <c r="R5742">
        <v>1.59951</v>
      </c>
      <c r="S5742">
        <v>1.681</v>
      </c>
      <c r="T5742">
        <v>1.7633700000000001</v>
      </c>
      <c r="U5742">
        <v>1.83917</v>
      </c>
      <c r="V5742">
        <v>1.94306</v>
      </c>
      <c r="W5742">
        <v>2.01708</v>
      </c>
      <c r="X5742" t="s">
        <v>71</v>
      </c>
    </row>
    <row r="5743" spans="1:24" x14ac:dyDescent="0.45">
      <c r="A5743" t="s">
        <v>9145</v>
      </c>
      <c r="B5743" t="s">
        <v>5794</v>
      </c>
      <c r="C5743">
        <v>6.5700900000000004</v>
      </c>
      <c r="D5743">
        <v>6.1498299999999997</v>
      </c>
      <c r="E5743">
        <v>5.4756499999999999</v>
      </c>
      <c r="F5743">
        <v>5.5602600000000004</v>
      </c>
      <c r="G5743">
        <v>5.56175</v>
      </c>
      <c r="H5743">
        <v>5.6580399999999997</v>
      </c>
      <c r="I5743">
        <v>5.6091899999999999</v>
      </c>
      <c r="J5743">
        <v>5.5722699999999996</v>
      </c>
      <c r="K5743">
        <v>5.62737</v>
      </c>
      <c r="L5743">
        <v>5.7007199999999996</v>
      </c>
      <c r="M5743">
        <v>5.8452500000000001</v>
      </c>
      <c r="N5743">
        <v>5.9663700000000004</v>
      </c>
      <c r="O5743">
        <v>6.0132000000000003</v>
      </c>
      <c r="P5743">
        <v>6.0464500000000001</v>
      </c>
      <c r="Q5743">
        <v>6.0327799999999998</v>
      </c>
      <c r="R5743">
        <v>5.9611499999999999</v>
      </c>
      <c r="S5743">
        <v>5.8944999999999999</v>
      </c>
      <c r="T5743">
        <v>5.8261599999999998</v>
      </c>
      <c r="U5743">
        <v>5.7686999999999999</v>
      </c>
      <c r="V5743">
        <v>5.8856700000000002</v>
      </c>
      <c r="W5743">
        <v>6.0460900000000004</v>
      </c>
      <c r="X5743" t="s">
        <v>88</v>
      </c>
    </row>
    <row r="5744" spans="1:24" x14ac:dyDescent="0.45">
      <c r="A5744" t="s">
        <v>9145</v>
      </c>
      <c r="B5744" t="s">
        <v>5795</v>
      </c>
      <c r="C5744">
        <v>0</v>
      </c>
      <c r="D5744">
        <v>0</v>
      </c>
      <c r="E5744">
        <v>0</v>
      </c>
      <c r="F5744">
        <v>0</v>
      </c>
      <c r="G5744">
        <v>0.16095899999999999</v>
      </c>
      <c r="H5744">
        <v>0.182171</v>
      </c>
      <c r="I5744">
        <v>0.19827500000000001</v>
      </c>
      <c r="J5744">
        <v>0.22023899999999999</v>
      </c>
      <c r="K5744">
        <v>0.246199</v>
      </c>
      <c r="L5744">
        <v>0.27107399999999998</v>
      </c>
      <c r="M5744">
        <v>0.29414499999999999</v>
      </c>
      <c r="N5744">
        <v>0.30582999999999999</v>
      </c>
      <c r="O5744">
        <v>0.30252699999999999</v>
      </c>
      <c r="P5744">
        <v>0.286607</v>
      </c>
      <c r="Q5744">
        <v>0.269316</v>
      </c>
      <c r="R5744">
        <v>0.24437</v>
      </c>
      <c r="S5744">
        <v>0.213144</v>
      </c>
      <c r="T5744">
        <v>0.18142800000000001</v>
      </c>
      <c r="U5744">
        <v>0.149981</v>
      </c>
      <c r="V5744">
        <v>0.12441000000000001</v>
      </c>
      <c r="W5744">
        <v>0.103383</v>
      </c>
      <c r="X5744" t="s">
        <v>71</v>
      </c>
    </row>
    <row r="5745" spans="1:24" x14ac:dyDescent="0.45">
      <c r="A5745" t="s">
        <v>9145</v>
      </c>
      <c r="B5745" t="s">
        <v>5796</v>
      </c>
      <c r="C5745">
        <v>1.8085500000000001</v>
      </c>
      <c r="D5745">
        <v>2.2301899999999999</v>
      </c>
      <c r="E5745">
        <v>2.0988899999999999</v>
      </c>
      <c r="F5745">
        <v>2.0463</v>
      </c>
      <c r="G5745">
        <v>2.3934700000000002</v>
      </c>
      <c r="H5745">
        <v>2.8875999999999999</v>
      </c>
      <c r="I5745">
        <v>3.5283600000000002</v>
      </c>
      <c r="J5745">
        <v>4.23672</v>
      </c>
      <c r="K5745">
        <v>4.9011199999999997</v>
      </c>
      <c r="L5745">
        <v>4.6773499999999997</v>
      </c>
      <c r="M5745">
        <v>5.0564999999999998</v>
      </c>
      <c r="N5745">
        <v>5.3401899999999998</v>
      </c>
      <c r="O5745">
        <v>5.55945</v>
      </c>
      <c r="P5745">
        <v>5.7838599999999998</v>
      </c>
      <c r="Q5745">
        <v>5.98916</v>
      </c>
      <c r="R5745">
        <v>6.2367400000000002</v>
      </c>
      <c r="S5745">
        <v>6.51023</v>
      </c>
      <c r="T5745">
        <v>6.6847399999999997</v>
      </c>
      <c r="U5745">
        <v>6.7857599999999998</v>
      </c>
      <c r="V5745">
        <v>6.8379899999999996</v>
      </c>
      <c r="W5745">
        <v>6.9079199999999998</v>
      </c>
      <c r="X5745" t="s">
        <v>88</v>
      </c>
    </row>
    <row r="5746" spans="1:24" x14ac:dyDescent="0.45">
      <c r="A5746" t="s">
        <v>9145</v>
      </c>
      <c r="B5746" t="s">
        <v>5797</v>
      </c>
      <c r="C5746">
        <v>0</v>
      </c>
      <c r="D5746">
        <v>0</v>
      </c>
      <c r="E5746">
        <v>0</v>
      </c>
      <c r="F5746">
        <v>0</v>
      </c>
      <c r="G5746">
        <v>2.2774599999999999E-2</v>
      </c>
      <c r="H5746">
        <v>2.9933100000000001E-2</v>
      </c>
      <c r="I5746">
        <v>3.8838900000000003E-2</v>
      </c>
      <c r="J5746">
        <v>5.0285299999999998E-2</v>
      </c>
      <c r="K5746">
        <v>6.2357799999999998E-2</v>
      </c>
      <c r="L5746">
        <v>5.4448000000000003E-2</v>
      </c>
      <c r="M5746">
        <v>6.3678899999999997E-2</v>
      </c>
      <c r="N5746">
        <v>6.8550899999999998E-2</v>
      </c>
      <c r="O5746">
        <v>7.0453399999999999E-2</v>
      </c>
      <c r="P5746">
        <v>7.2009400000000001E-2</v>
      </c>
      <c r="Q5746">
        <v>7.4714000000000003E-2</v>
      </c>
      <c r="R5746">
        <v>7.3314900000000002E-2</v>
      </c>
      <c r="S5746">
        <v>7.3549500000000004E-2</v>
      </c>
      <c r="T5746">
        <v>7.3868900000000001E-2</v>
      </c>
      <c r="U5746">
        <v>7.34934E-2</v>
      </c>
      <c r="V5746">
        <v>7.4098200000000003E-2</v>
      </c>
      <c r="W5746">
        <v>7.4279899999999996E-2</v>
      </c>
      <c r="X5746" t="s">
        <v>71</v>
      </c>
    </row>
    <row r="5747" spans="1:24" x14ac:dyDescent="0.45">
      <c r="A5747" t="s">
        <v>9145</v>
      </c>
      <c r="B5747" t="s">
        <v>5798</v>
      </c>
      <c r="C5747">
        <v>0</v>
      </c>
      <c r="D5747">
        <v>0</v>
      </c>
      <c r="E5747">
        <v>0</v>
      </c>
      <c r="F5747">
        <v>0</v>
      </c>
      <c r="G5747">
        <v>16413</v>
      </c>
      <c r="H5747">
        <v>15494.8</v>
      </c>
      <c r="I5747">
        <v>14690.7</v>
      </c>
      <c r="J5747">
        <v>14232.4</v>
      </c>
      <c r="K5747">
        <v>13909.5</v>
      </c>
      <c r="L5747">
        <v>13524.7</v>
      </c>
      <c r="M5747">
        <v>13354.6</v>
      </c>
      <c r="N5747">
        <v>13089.1</v>
      </c>
      <c r="O5747">
        <v>12999.1</v>
      </c>
      <c r="P5747">
        <v>12953.7</v>
      </c>
      <c r="Q5747">
        <v>12789.6</v>
      </c>
      <c r="R5747">
        <v>12788.3</v>
      </c>
      <c r="S5747">
        <v>12649.5</v>
      </c>
      <c r="T5747">
        <v>12669.1</v>
      </c>
      <c r="U5747">
        <v>12707.6</v>
      </c>
      <c r="V5747">
        <v>12611.5</v>
      </c>
      <c r="W5747">
        <v>12668.9</v>
      </c>
      <c r="X5747" t="s">
        <v>88</v>
      </c>
    </row>
    <row r="5748" spans="1:24" x14ac:dyDescent="0.45">
      <c r="A5748" t="s">
        <v>9145</v>
      </c>
      <c r="B5748" t="s">
        <v>5799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71</v>
      </c>
    </row>
    <row r="5749" spans="1:24" x14ac:dyDescent="0.45">
      <c r="A5749" t="s">
        <v>9145</v>
      </c>
      <c r="B5749" t="s">
        <v>5800</v>
      </c>
      <c r="C5749">
        <v>0</v>
      </c>
      <c r="D5749">
        <v>0</v>
      </c>
      <c r="E5749">
        <v>0</v>
      </c>
      <c r="F5749">
        <v>0</v>
      </c>
      <c r="G5749">
        <v>9.9263499999999993</v>
      </c>
      <c r="H5749">
        <v>10.019399999999999</v>
      </c>
      <c r="I5749">
        <v>10.248799999999999</v>
      </c>
      <c r="J5749">
        <v>10.462300000000001</v>
      </c>
      <c r="K5749">
        <v>10.606299999999999</v>
      </c>
      <c r="L5749">
        <v>10.7042</v>
      </c>
      <c r="M5749">
        <v>10.3491</v>
      </c>
      <c r="N5749">
        <v>10.023400000000001</v>
      </c>
      <c r="O5749">
        <v>9.7534200000000002</v>
      </c>
      <c r="P5749">
        <v>9.5030199999999994</v>
      </c>
      <c r="Q5749">
        <v>9.2654999999999994</v>
      </c>
      <c r="R5749">
        <v>9.0348600000000001</v>
      </c>
      <c r="S5749">
        <v>8.8097899999999996</v>
      </c>
      <c r="T5749">
        <v>8.5779899999999998</v>
      </c>
      <c r="U5749">
        <v>8.3606099999999994</v>
      </c>
      <c r="V5749">
        <v>8.1557099999999991</v>
      </c>
      <c r="W5749">
        <v>7.9882200000000001</v>
      </c>
      <c r="X5749" t="s">
        <v>88</v>
      </c>
    </row>
    <row r="5750" spans="1:24" x14ac:dyDescent="0.45">
      <c r="A5750" t="s">
        <v>9145</v>
      </c>
      <c r="B5750" t="s">
        <v>5801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5.3393800000000003E-3</v>
      </c>
      <c r="I5750">
        <v>1.0426E-2</v>
      </c>
      <c r="J5750">
        <v>1.6600199999999999E-2</v>
      </c>
      <c r="K5750">
        <v>2.43552E-2</v>
      </c>
      <c r="L5750">
        <v>3.2422699999999999E-2</v>
      </c>
      <c r="M5750">
        <v>5.1590499999999997E-2</v>
      </c>
      <c r="N5750">
        <v>7.1390599999999999E-2</v>
      </c>
      <c r="O5750">
        <v>9.0474799999999994E-2</v>
      </c>
      <c r="P5750">
        <v>0.111124</v>
      </c>
      <c r="Q5750">
        <v>0.131633</v>
      </c>
      <c r="R5750">
        <v>0.14824100000000001</v>
      </c>
      <c r="S5750">
        <v>0.168042</v>
      </c>
      <c r="T5750">
        <v>0.18650900000000001</v>
      </c>
      <c r="U5750">
        <v>0.20325199999999999</v>
      </c>
      <c r="V5750">
        <v>0.226107</v>
      </c>
      <c r="W5750">
        <v>0.24912400000000001</v>
      </c>
      <c r="X5750" t="s">
        <v>71</v>
      </c>
    </row>
    <row r="5751" spans="1:24" x14ac:dyDescent="0.45">
      <c r="A5751" t="s">
        <v>9145</v>
      </c>
      <c r="B5751" t="s">
        <v>5802</v>
      </c>
      <c r="C5751">
        <v>6.9482799999999996</v>
      </c>
      <c r="D5751">
        <v>7.4823399999999998</v>
      </c>
      <c r="E5751">
        <v>14.8733</v>
      </c>
      <c r="F5751">
        <v>16.7562</v>
      </c>
      <c r="G5751">
        <v>15.1251</v>
      </c>
      <c r="H5751">
        <v>15.264699999999999</v>
      </c>
      <c r="I5751">
        <v>15.584199999999999</v>
      </c>
      <c r="J5751">
        <v>15.8931</v>
      </c>
      <c r="K5751">
        <v>16.057200000000002</v>
      </c>
      <c r="L5751">
        <v>16.204699999999999</v>
      </c>
      <c r="M5751">
        <v>15.6052</v>
      </c>
      <c r="N5751">
        <v>15.0916</v>
      </c>
      <c r="O5751">
        <v>14.6416</v>
      </c>
      <c r="P5751">
        <v>14.2357</v>
      </c>
      <c r="Q5751">
        <v>13.8203</v>
      </c>
      <c r="R5751">
        <v>13.45</v>
      </c>
      <c r="S5751">
        <v>13.099600000000001</v>
      </c>
      <c r="T5751">
        <v>12.712899999999999</v>
      </c>
      <c r="U5751">
        <v>12.3596</v>
      </c>
      <c r="V5751">
        <v>12.045</v>
      </c>
      <c r="W5751">
        <v>11.7531</v>
      </c>
      <c r="X5751" t="s">
        <v>88</v>
      </c>
    </row>
    <row r="5752" spans="1:24" x14ac:dyDescent="0.45">
      <c r="A5752" t="s">
        <v>9145</v>
      </c>
      <c r="B5752" t="s">
        <v>5803</v>
      </c>
      <c r="C5752">
        <v>0</v>
      </c>
      <c r="D5752">
        <v>0</v>
      </c>
      <c r="E5752">
        <v>0</v>
      </c>
      <c r="F5752">
        <v>0</v>
      </c>
      <c r="G5752">
        <v>5.7959799999999999E-2</v>
      </c>
      <c r="H5752">
        <v>6.1345700000000003E-2</v>
      </c>
      <c r="I5752">
        <v>5.4095499999999998E-2</v>
      </c>
      <c r="J5752">
        <v>4.7055300000000001E-2</v>
      </c>
      <c r="K5752">
        <v>4.2211100000000001E-2</v>
      </c>
      <c r="L5752">
        <v>3.8154300000000002E-2</v>
      </c>
      <c r="M5752">
        <v>4.2532E-2</v>
      </c>
      <c r="N5752">
        <v>4.4991299999999998E-2</v>
      </c>
      <c r="O5752">
        <v>4.27564E-2</v>
      </c>
      <c r="P5752">
        <v>3.6626499999999999E-2</v>
      </c>
      <c r="Q5752">
        <v>3.0023500000000002E-2</v>
      </c>
      <c r="R5752">
        <v>2.3020800000000001E-2</v>
      </c>
      <c r="S5752">
        <v>1.7864100000000001E-2</v>
      </c>
      <c r="T5752">
        <v>1.4340500000000001E-2</v>
      </c>
      <c r="U5752">
        <v>1.23053E-2</v>
      </c>
      <c r="V5752">
        <v>1.15414E-2</v>
      </c>
      <c r="W5752">
        <v>1.1197500000000001E-2</v>
      </c>
      <c r="X5752" t="s">
        <v>71</v>
      </c>
    </row>
    <row r="5753" spans="1:24" x14ac:dyDescent="0.45">
      <c r="A5753" t="s">
        <v>9145</v>
      </c>
      <c r="B5753" t="s">
        <v>5804</v>
      </c>
      <c r="C5753">
        <v>13.2783</v>
      </c>
      <c r="D5753">
        <v>12.664199999999999</v>
      </c>
      <c r="E5753">
        <v>13.7765</v>
      </c>
      <c r="F5753">
        <v>12.535500000000001</v>
      </c>
      <c r="G5753">
        <v>12.6005</v>
      </c>
      <c r="H5753">
        <v>12.202</v>
      </c>
      <c r="I5753">
        <v>11.642300000000001</v>
      </c>
      <c r="J5753">
        <v>11.308299999999999</v>
      </c>
      <c r="K5753">
        <v>11.159700000000001</v>
      </c>
      <c r="L5753">
        <v>11.0687</v>
      </c>
      <c r="M5753">
        <v>11.0456</v>
      </c>
      <c r="N5753">
        <v>10.9564</v>
      </c>
      <c r="O5753">
        <v>10.7972</v>
      </c>
      <c r="P5753">
        <v>10.6396</v>
      </c>
      <c r="Q5753">
        <v>10.466200000000001</v>
      </c>
      <c r="R5753">
        <v>10.277900000000001</v>
      </c>
      <c r="S5753">
        <v>10.1402</v>
      </c>
      <c r="T5753">
        <v>10.002599999999999</v>
      </c>
      <c r="U5753">
        <v>9.8719300000000008</v>
      </c>
      <c r="V5753">
        <v>9.8220799999999997</v>
      </c>
      <c r="W5753">
        <v>9.8255499999999998</v>
      </c>
      <c r="X5753" t="s">
        <v>88</v>
      </c>
    </row>
    <row r="5754" spans="1:24" x14ac:dyDescent="0.45">
      <c r="A5754" t="s">
        <v>9145</v>
      </c>
      <c r="B5754" t="s">
        <v>5805</v>
      </c>
      <c r="C5754">
        <v>11.083299999999999</v>
      </c>
      <c r="D5754">
        <v>10.5542</v>
      </c>
      <c r="E5754">
        <v>11.7065</v>
      </c>
      <c r="F5754">
        <v>10.5055</v>
      </c>
      <c r="G5754">
        <v>10.577199999999999</v>
      </c>
      <c r="H5754">
        <v>10.2767</v>
      </c>
      <c r="I5754">
        <v>9.8192900000000005</v>
      </c>
      <c r="J5754">
        <v>9.5003799999999998</v>
      </c>
      <c r="K5754">
        <v>9.3394899999999996</v>
      </c>
      <c r="L5754">
        <v>9.2327200000000005</v>
      </c>
      <c r="M5754">
        <v>9.2109400000000008</v>
      </c>
      <c r="N5754">
        <v>9.12364</v>
      </c>
      <c r="O5754">
        <v>8.9695800000000006</v>
      </c>
      <c r="P5754">
        <v>8.8213699999999999</v>
      </c>
      <c r="Q5754">
        <v>8.6542399999999997</v>
      </c>
      <c r="R5754">
        <v>8.4751999999999992</v>
      </c>
      <c r="S5754">
        <v>8.3497800000000009</v>
      </c>
      <c r="T5754">
        <v>8.22865</v>
      </c>
      <c r="U5754">
        <v>8.1193000000000008</v>
      </c>
      <c r="V5754">
        <v>8.0921500000000002</v>
      </c>
      <c r="W5754">
        <v>8.1183499999999995</v>
      </c>
      <c r="X5754" t="s">
        <v>88</v>
      </c>
    </row>
    <row r="5755" spans="1:24" x14ac:dyDescent="0.45">
      <c r="A5755" t="s">
        <v>9145</v>
      </c>
      <c r="B5755" t="s">
        <v>5806</v>
      </c>
      <c r="C5755">
        <v>13.2783</v>
      </c>
      <c r="D5755">
        <v>12.664199999999999</v>
      </c>
      <c r="E5755">
        <v>13.7765</v>
      </c>
      <c r="F5755">
        <v>12.535500000000001</v>
      </c>
      <c r="G5755">
        <v>12.5672</v>
      </c>
      <c r="H5755">
        <v>12.226699999999999</v>
      </c>
      <c r="I5755">
        <v>11.7293</v>
      </c>
      <c r="J5755">
        <v>11.3704</v>
      </c>
      <c r="K5755">
        <v>11.169499999999999</v>
      </c>
      <c r="L5755">
        <v>11.0227</v>
      </c>
      <c r="M5755">
        <v>10.960900000000001</v>
      </c>
      <c r="N5755">
        <v>10.833600000000001</v>
      </c>
      <c r="O5755">
        <v>10.6396</v>
      </c>
      <c r="P5755">
        <v>10.4514</v>
      </c>
      <c r="Q5755">
        <v>10.244199999999999</v>
      </c>
      <c r="R5755">
        <v>10.0252</v>
      </c>
      <c r="S5755">
        <v>9.8597800000000007</v>
      </c>
      <c r="T5755">
        <v>9.6986500000000007</v>
      </c>
      <c r="U5755">
        <v>9.5493000000000006</v>
      </c>
      <c r="V5755">
        <v>9.4821500000000007</v>
      </c>
      <c r="W5755">
        <v>9.4683499999999992</v>
      </c>
      <c r="X5755" t="s">
        <v>88</v>
      </c>
    </row>
    <row r="5756" spans="1:24" x14ac:dyDescent="0.45">
      <c r="A5756" t="s">
        <v>9145</v>
      </c>
      <c r="B5756" t="s">
        <v>5807</v>
      </c>
      <c r="C5756">
        <v>8.4971200000000007</v>
      </c>
      <c r="D5756">
        <v>7.7989199999999999</v>
      </c>
      <c r="E5756">
        <v>8.8027800000000003</v>
      </c>
      <c r="F5756">
        <v>8.1380099999999995</v>
      </c>
      <c r="G5756">
        <v>8.2395399999999999</v>
      </c>
      <c r="H5756">
        <v>8.0312599999999996</v>
      </c>
      <c r="I5756">
        <v>7.6900599999999999</v>
      </c>
      <c r="J5756">
        <v>7.4625399999999997</v>
      </c>
      <c r="K5756">
        <v>7.3664699999999996</v>
      </c>
      <c r="L5756">
        <v>7.3153800000000002</v>
      </c>
      <c r="M5756">
        <v>7.3360099999999999</v>
      </c>
      <c r="N5756">
        <v>7.3007200000000001</v>
      </c>
      <c r="O5756">
        <v>7.2080099999999998</v>
      </c>
      <c r="P5756">
        <v>7.1195199999999996</v>
      </c>
      <c r="Q5756">
        <v>7.0139399999999998</v>
      </c>
      <c r="R5756">
        <v>6.8971600000000004</v>
      </c>
      <c r="S5756">
        <v>6.8259999999999996</v>
      </c>
      <c r="T5756">
        <v>6.75786</v>
      </c>
      <c r="U5756">
        <v>6.6995199999999997</v>
      </c>
      <c r="V5756">
        <v>6.7128699999999997</v>
      </c>
      <c r="W5756">
        <v>6.7733100000000004</v>
      </c>
      <c r="X5756" t="s">
        <v>88</v>
      </c>
    </row>
    <row r="5757" spans="1:24" x14ac:dyDescent="0.45">
      <c r="A5757" t="s">
        <v>9145</v>
      </c>
      <c r="B5757" t="s">
        <v>5808</v>
      </c>
      <c r="C5757">
        <v>0.416995</v>
      </c>
      <c r="D5757">
        <v>0.87709800000000004</v>
      </c>
      <c r="E5757">
        <v>0.94689400000000001</v>
      </c>
      <c r="F5757">
        <v>1.0612999999999999</v>
      </c>
      <c r="G5757">
        <v>1.1700900000000001</v>
      </c>
      <c r="H5757">
        <v>1.4019900000000001</v>
      </c>
      <c r="I5757">
        <v>1.7323900000000001</v>
      </c>
      <c r="J5757">
        <v>2.1427299999999998</v>
      </c>
      <c r="K5757">
        <v>2.5759799999999999</v>
      </c>
      <c r="L5757">
        <v>2.9897</v>
      </c>
      <c r="M5757">
        <v>3.36192</v>
      </c>
      <c r="N5757">
        <v>3.72824</v>
      </c>
      <c r="O5757">
        <v>4.07186</v>
      </c>
      <c r="P5757">
        <v>4.3943099999999999</v>
      </c>
      <c r="Q5757">
        <v>4.7140000000000004</v>
      </c>
      <c r="R5757">
        <v>5.0298800000000004</v>
      </c>
      <c r="S5757">
        <v>5.3117400000000004</v>
      </c>
      <c r="T5757">
        <v>5.5647500000000001</v>
      </c>
      <c r="U5757">
        <v>5.77325</v>
      </c>
      <c r="V5757">
        <v>5.9201899999999998</v>
      </c>
      <c r="W5757">
        <v>6.0253899999999998</v>
      </c>
      <c r="X5757" t="s">
        <v>88</v>
      </c>
    </row>
    <row r="5758" spans="1:24" x14ac:dyDescent="0.45">
      <c r="A5758" t="s">
        <v>9145</v>
      </c>
      <c r="B5758" t="s">
        <v>5809</v>
      </c>
      <c r="C5758">
        <v>8.9470700000000001</v>
      </c>
      <c r="D5758">
        <v>8.2914100000000008</v>
      </c>
      <c r="E5758">
        <v>9.1756700000000002</v>
      </c>
      <c r="F5758">
        <v>8.4913699999999999</v>
      </c>
      <c r="G5758">
        <v>8.5973100000000002</v>
      </c>
      <c r="H5758">
        <v>8.3799799999999998</v>
      </c>
      <c r="I5758">
        <v>8.0239799999999999</v>
      </c>
      <c r="J5758">
        <v>7.7865799999999998</v>
      </c>
      <c r="K5758">
        <v>7.6863299999999999</v>
      </c>
      <c r="L5758">
        <v>7.6330200000000001</v>
      </c>
      <c r="M5758">
        <v>7.6545399999999999</v>
      </c>
      <c r="N5758">
        <v>7.6177299999999999</v>
      </c>
      <c r="O5758">
        <v>7.5209900000000003</v>
      </c>
      <c r="P5758">
        <v>7.4286599999999998</v>
      </c>
      <c r="Q5758">
        <v>7.3185000000000002</v>
      </c>
      <c r="R5758">
        <v>7.1966400000000004</v>
      </c>
      <c r="S5758">
        <v>7.1223999999999998</v>
      </c>
      <c r="T5758">
        <v>7.0513000000000003</v>
      </c>
      <c r="U5758">
        <v>6.9904200000000003</v>
      </c>
      <c r="V5758">
        <v>7.0043499999999996</v>
      </c>
      <c r="W5758">
        <v>7.0674099999999997</v>
      </c>
      <c r="X5758" t="s">
        <v>88</v>
      </c>
    </row>
    <row r="5759" spans="1:24" x14ac:dyDescent="0.45">
      <c r="A5759" t="s">
        <v>9145</v>
      </c>
      <c r="B5759" t="s">
        <v>5810</v>
      </c>
      <c r="C5759">
        <v>-4.7629000000000001</v>
      </c>
      <c r="D5759">
        <v>-6.11822</v>
      </c>
      <c r="E5759">
        <v>-8.6469100000000001</v>
      </c>
      <c r="F5759">
        <v>-4.1406599999999996</v>
      </c>
      <c r="G5759">
        <v>-10.1408</v>
      </c>
      <c r="H5759">
        <v>-11.8133</v>
      </c>
      <c r="I5759">
        <v>-11.8727</v>
      </c>
      <c r="J5759">
        <v>-7.7928100000000002</v>
      </c>
      <c r="K5759">
        <v>-4.8644699999999998</v>
      </c>
      <c r="L5759">
        <v>-1.08866</v>
      </c>
      <c r="M5759">
        <v>-0.62473800000000002</v>
      </c>
      <c r="N5759">
        <v>-0.33158300000000002</v>
      </c>
      <c r="O5759">
        <v>-0.64586699999999997</v>
      </c>
      <c r="P5759">
        <v>-1.6109500000000001</v>
      </c>
      <c r="Q5759">
        <v>-2.73394</v>
      </c>
      <c r="R5759">
        <v>-4.2285599999999999</v>
      </c>
      <c r="S5759">
        <v>-5.8202699999999998</v>
      </c>
      <c r="T5759">
        <v>-7.3674999999999997</v>
      </c>
      <c r="U5759">
        <v>-8.8724299999999996</v>
      </c>
      <c r="V5759">
        <v>-10.2759</v>
      </c>
      <c r="W5759">
        <v>-12.077299999999999</v>
      </c>
      <c r="X5759" t="s">
        <v>209</v>
      </c>
    </row>
    <row r="5760" spans="1:24" x14ac:dyDescent="0.45">
      <c r="A5760" t="s">
        <v>9145</v>
      </c>
      <c r="B5760" t="s">
        <v>5811</v>
      </c>
      <c r="C5760">
        <v>57.799500000000002</v>
      </c>
      <c r="D5760">
        <v>90.227400000000003</v>
      </c>
      <c r="E5760">
        <v>113.723</v>
      </c>
      <c r="F5760">
        <v>120.745</v>
      </c>
      <c r="G5760">
        <v>136.971</v>
      </c>
      <c r="H5760">
        <v>153.06899999999999</v>
      </c>
      <c r="I5760">
        <v>170.48</v>
      </c>
      <c r="J5760">
        <v>186.94900000000001</v>
      </c>
      <c r="K5760">
        <v>202.988</v>
      </c>
      <c r="L5760">
        <v>219.27799999999999</v>
      </c>
      <c r="M5760">
        <v>235.91800000000001</v>
      </c>
      <c r="N5760">
        <v>252.471</v>
      </c>
      <c r="O5760">
        <v>268.45999999999998</v>
      </c>
      <c r="P5760">
        <v>283.976</v>
      </c>
      <c r="Q5760">
        <v>298.5</v>
      </c>
      <c r="R5760">
        <v>312.697</v>
      </c>
      <c r="S5760">
        <v>326.19200000000001</v>
      </c>
      <c r="T5760">
        <v>338.85300000000001</v>
      </c>
      <c r="U5760">
        <v>350.67399999999998</v>
      </c>
      <c r="V5760">
        <v>361.53899999999999</v>
      </c>
      <c r="W5760">
        <v>371.18700000000001</v>
      </c>
      <c r="X5760" t="s">
        <v>209</v>
      </c>
    </row>
    <row r="5761" spans="1:24" x14ac:dyDescent="0.45">
      <c r="A5761" t="s">
        <v>9145</v>
      </c>
      <c r="B5761" t="s">
        <v>5812</v>
      </c>
      <c r="C5761">
        <v>1.9500599999999999</v>
      </c>
      <c r="D5761">
        <v>2.0054599999999998</v>
      </c>
      <c r="E5761">
        <v>2.0358499999999999</v>
      </c>
      <c r="F5761">
        <v>2.0611199999999998</v>
      </c>
      <c r="G5761">
        <v>2.09422</v>
      </c>
      <c r="H5761">
        <v>2.1719599999999999</v>
      </c>
      <c r="I5761">
        <v>2.1902400000000002</v>
      </c>
      <c r="J5761">
        <v>2.2127300000000001</v>
      </c>
      <c r="K5761">
        <v>2.2669600000000001</v>
      </c>
      <c r="L5761">
        <v>2.3294199999999998</v>
      </c>
      <c r="M5761">
        <v>2.4227099999999999</v>
      </c>
      <c r="N5761">
        <v>2.5077600000000002</v>
      </c>
      <c r="O5761">
        <v>2.55627</v>
      </c>
      <c r="P5761">
        <v>2.5992899999999999</v>
      </c>
      <c r="Q5761">
        <v>2.6218900000000001</v>
      </c>
      <c r="R5761">
        <v>2.6126800000000001</v>
      </c>
      <c r="S5761">
        <v>2.6108600000000002</v>
      </c>
      <c r="T5761">
        <v>2.6019299999999999</v>
      </c>
      <c r="U5761">
        <v>2.5974200000000001</v>
      </c>
      <c r="V5761">
        <v>2.6729599999999998</v>
      </c>
      <c r="W5761">
        <v>2.7635900000000002</v>
      </c>
      <c r="X5761" t="s">
        <v>88</v>
      </c>
    </row>
    <row r="5762" spans="1:24" x14ac:dyDescent="0.45">
      <c r="A5762" t="s">
        <v>9145</v>
      </c>
      <c r="B5762" t="s">
        <v>5813</v>
      </c>
      <c r="C5762">
        <v>1.9500599999999999</v>
      </c>
      <c r="D5762">
        <v>2.0054599999999998</v>
      </c>
      <c r="E5762">
        <v>2.0358499999999999</v>
      </c>
      <c r="F5762">
        <v>2.0611199999999998</v>
      </c>
      <c r="G5762">
        <v>2.09422</v>
      </c>
      <c r="H5762">
        <v>2.1719599999999999</v>
      </c>
      <c r="I5762">
        <v>2.1902400000000002</v>
      </c>
      <c r="J5762">
        <v>2.2127300000000001</v>
      </c>
      <c r="K5762">
        <v>2.2669600000000001</v>
      </c>
      <c r="L5762">
        <v>2.3294199999999998</v>
      </c>
      <c r="M5762">
        <v>2.4227099999999999</v>
      </c>
      <c r="N5762">
        <v>2.5077600000000002</v>
      </c>
      <c r="O5762">
        <v>2.55627</v>
      </c>
      <c r="P5762">
        <v>2.5992899999999999</v>
      </c>
      <c r="Q5762">
        <v>2.6218900000000001</v>
      </c>
      <c r="R5762">
        <v>2.6126800000000001</v>
      </c>
      <c r="S5762">
        <v>2.6108600000000002</v>
      </c>
      <c r="T5762">
        <v>2.6019299999999999</v>
      </c>
      <c r="U5762">
        <v>2.5974200000000001</v>
      </c>
      <c r="V5762">
        <v>2.6729599999999998</v>
      </c>
      <c r="W5762">
        <v>2.7635900000000002</v>
      </c>
      <c r="X5762" t="s">
        <v>88</v>
      </c>
    </row>
    <row r="5763" spans="1:24" x14ac:dyDescent="0.45">
      <c r="A5763" t="s">
        <v>9145</v>
      </c>
      <c r="B5763" t="s">
        <v>5814</v>
      </c>
      <c r="C5763">
        <v>0.16115499999999999</v>
      </c>
      <c r="D5763">
        <v>0.20239499999999999</v>
      </c>
      <c r="E5763">
        <v>0.18948100000000001</v>
      </c>
      <c r="F5763">
        <v>0.18398700000000001</v>
      </c>
      <c r="G5763">
        <v>0.22147</v>
      </c>
      <c r="H5763">
        <v>0.268619</v>
      </c>
      <c r="I5763">
        <v>0.33094899999999999</v>
      </c>
      <c r="J5763">
        <v>0.39999400000000002</v>
      </c>
      <c r="K5763">
        <v>0.464752</v>
      </c>
      <c r="L5763">
        <v>0.44241399999999997</v>
      </c>
      <c r="M5763">
        <v>0.47918100000000002</v>
      </c>
      <c r="N5763">
        <v>0.50661900000000004</v>
      </c>
      <c r="O5763">
        <v>0.52776500000000004</v>
      </c>
      <c r="P5763">
        <v>0.54941099999999998</v>
      </c>
      <c r="Q5763">
        <v>0.56917799999999996</v>
      </c>
      <c r="R5763">
        <v>0.59309999999999996</v>
      </c>
      <c r="S5763">
        <v>0.619556</v>
      </c>
      <c r="T5763">
        <v>0.63627900000000004</v>
      </c>
      <c r="U5763">
        <v>0.64577399999999996</v>
      </c>
      <c r="V5763">
        <v>0.65040900000000001</v>
      </c>
      <c r="W5763">
        <v>0.65667500000000001</v>
      </c>
      <c r="X5763" t="s">
        <v>88</v>
      </c>
    </row>
    <row r="5764" spans="1:24" x14ac:dyDescent="0.45">
      <c r="A5764" t="s">
        <v>9145</v>
      </c>
      <c r="B5764" t="s">
        <v>5815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215</v>
      </c>
    </row>
    <row r="5765" spans="1:24" x14ac:dyDescent="0.45">
      <c r="A5765" t="s">
        <v>9145</v>
      </c>
      <c r="B5765" t="s">
        <v>5816</v>
      </c>
      <c r="C5765">
        <v>3.0922399999999999E-2</v>
      </c>
      <c r="D5765">
        <v>2.9446099999999999E-2</v>
      </c>
      <c r="E5765">
        <v>3.2661099999999998E-2</v>
      </c>
      <c r="F5765">
        <v>2.93104E-2</v>
      </c>
      <c r="G5765">
        <v>2.9510399999999999E-2</v>
      </c>
      <c r="H5765">
        <v>2.8672E-2</v>
      </c>
      <c r="I5765">
        <v>2.7395800000000001E-2</v>
      </c>
      <c r="J5765">
        <v>2.6505999999999998E-2</v>
      </c>
      <c r="K5765">
        <v>2.6057199999999999E-2</v>
      </c>
      <c r="L5765">
        <v>2.5759299999999999E-2</v>
      </c>
      <c r="M5765">
        <v>2.5698499999999999E-2</v>
      </c>
      <c r="N5765">
        <v>2.5454999999999998E-2</v>
      </c>
      <c r="O5765">
        <v>2.5025100000000002E-2</v>
      </c>
      <c r="P5765">
        <v>2.4611600000000001E-2</v>
      </c>
      <c r="Q5765">
        <v>2.4145300000000001E-2</v>
      </c>
      <c r="R5765">
        <v>2.3645800000000002E-2</v>
      </c>
      <c r="S5765">
        <v>2.3295900000000001E-2</v>
      </c>
      <c r="T5765">
        <v>2.29579E-2</v>
      </c>
      <c r="U5765">
        <v>2.2652800000000001E-2</v>
      </c>
      <c r="V5765">
        <v>2.2577099999999999E-2</v>
      </c>
      <c r="W5765">
        <v>2.2650199999999999E-2</v>
      </c>
      <c r="X5765" t="s">
        <v>83</v>
      </c>
    </row>
    <row r="5766" spans="1:24" x14ac:dyDescent="0.45">
      <c r="A5766" t="s">
        <v>9145</v>
      </c>
      <c r="B5766" t="s">
        <v>5817</v>
      </c>
      <c r="C5766">
        <v>4.5474799999999996E-3</v>
      </c>
      <c r="D5766">
        <v>4.3303700000000001E-3</v>
      </c>
      <c r="E5766">
        <v>4.8031599999999999E-3</v>
      </c>
      <c r="F5766">
        <v>4.3104099999999998E-3</v>
      </c>
      <c r="G5766">
        <v>4.3398300000000002E-3</v>
      </c>
      <c r="H5766">
        <v>4.2165299999999996E-3</v>
      </c>
      <c r="I5766">
        <v>4.0288499999999996E-3</v>
      </c>
      <c r="J5766">
        <v>3.898E-3</v>
      </c>
      <c r="K5766">
        <v>3.83199E-3</v>
      </c>
      <c r="L5766">
        <v>3.7881899999999999E-3</v>
      </c>
      <c r="M5766">
        <v>3.7792500000000001E-3</v>
      </c>
      <c r="N5766">
        <v>3.7434299999999998E-3</v>
      </c>
      <c r="O5766">
        <v>3.6802200000000001E-3</v>
      </c>
      <c r="P5766">
        <v>3.61941E-3</v>
      </c>
      <c r="Q5766">
        <v>3.55083E-3</v>
      </c>
      <c r="R5766">
        <v>3.47737E-3</v>
      </c>
      <c r="S5766">
        <v>3.4259099999999999E-3</v>
      </c>
      <c r="T5766">
        <v>3.3762100000000001E-3</v>
      </c>
      <c r="U5766">
        <v>3.3313499999999998E-3</v>
      </c>
      <c r="V5766">
        <v>3.3202100000000001E-3</v>
      </c>
      <c r="W5766">
        <v>3.33096E-3</v>
      </c>
      <c r="X5766" t="s">
        <v>83</v>
      </c>
    </row>
    <row r="5767" spans="1:24" x14ac:dyDescent="0.45">
      <c r="A5767" t="s">
        <v>9145</v>
      </c>
      <c r="B5767" t="s">
        <v>5818</v>
      </c>
      <c r="C5767">
        <v>7.0822300000000001E-3</v>
      </c>
      <c r="D5767">
        <v>6.7441100000000002E-3</v>
      </c>
      <c r="E5767">
        <v>7.4804299999999997E-3</v>
      </c>
      <c r="F5767">
        <v>6.7130200000000001E-3</v>
      </c>
      <c r="G5767">
        <v>6.7588400000000003E-3</v>
      </c>
      <c r="H5767">
        <v>6.5668000000000002E-3</v>
      </c>
      <c r="I5767">
        <v>6.2745300000000004E-3</v>
      </c>
      <c r="J5767">
        <v>6.0707399999999998E-3</v>
      </c>
      <c r="K5767">
        <v>5.9679399999999997E-3</v>
      </c>
      <c r="L5767">
        <v>5.8997099999999999E-3</v>
      </c>
      <c r="M5767">
        <v>5.8857900000000001E-3</v>
      </c>
      <c r="N5767">
        <v>5.8300100000000001E-3</v>
      </c>
      <c r="O5767">
        <v>5.7315600000000001E-3</v>
      </c>
      <c r="P5767">
        <v>5.6368599999999996E-3</v>
      </c>
      <c r="Q5767">
        <v>5.5300599999999998E-3</v>
      </c>
      <c r="R5767">
        <v>5.4156500000000002E-3</v>
      </c>
      <c r="S5767">
        <v>5.3355099999999999E-3</v>
      </c>
      <c r="T5767">
        <v>5.2581099999999999E-3</v>
      </c>
      <c r="U5767">
        <v>5.1882300000000003E-3</v>
      </c>
      <c r="V5767">
        <v>5.1708800000000001E-3</v>
      </c>
      <c r="W5767">
        <v>5.1876300000000004E-3</v>
      </c>
      <c r="X5767" t="s">
        <v>83</v>
      </c>
    </row>
    <row r="5768" spans="1:24" x14ac:dyDescent="0.45">
      <c r="A5768" t="s">
        <v>9145</v>
      </c>
      <c r="B5768" t="s">
        <v>5819</v>
      </c>
      <c r="C5768">
        <v>0.14673600000000001</v>
      </c>
      <c r="D5768">
        <v>0.13173699999999999</v>
      </c>
      <c r="E5768">
        <v>0.13677900000000001</v>
      </c>
      <c r="F5768">
        <v>0.13303499999999999</v>
      </c>
      <c r="G5768">
        <v>0.13397999999999999</v>
      </c>
      <c r="H5768">
        <v>0.134906</v>
      </c>
      <c r="I5768">
        <v>0.135078</v>
      </c>
      <c r="J5768">
        <v>0.13517100000000001</v>
      </c>
      <c r="K5768">
        <v>0.13546</v>
      </c>
      <c r="L5768">
        <v>0.135824</v>
      </c>
      <c r="M5768">
        <v>0.1363</v>
      </c>
      <c r="N5768">
        <v>0.13655600000000001</v>
      </c>
      <c r="O5768">
        <v>0.136626</v>
      </c>
      <c r="P5768">
        <v>0.136689</v>
      </c>
      <c r="Q5768">
        <v>0.136655</v>
      </c>
      <c r="R5768">
        <v>0.13647500000000001</v>
      </c>
      <c r="S5768">
        <v>0.136323</v>
      </c>
      <c r="T5768">
        <v>0.13616300000000001</v>
      </c>
      <c r="U5768">
        <v>0.13602600000000001</v>
      </c>
      <c r="V5768">
        <v>0.13620399999999999</v>
      </c>
      <c r="W5768">
        <v>0.13647200000000001</v>
      </c>
      <c r="X5768" t="s">
        <v>64</v>
      </c>
    </row>
    <row r="5769" spans="1:24" x14ac:dyDescent="0.45">
      <c r="A5769" t="s">
        <v>9145</v>
      </c>
      <c r="B5769" t="s">
        <v>5820</v>
      </c>
      <c r="C5769">
        <v>2.3031100000000001E-3</v>
      </c>
      <c r="D5769">
        <v>2.19316E-3</v>
      </c>
      <c r="E5769">
        <v>2.4326E-3</v>
      </c>
      <c r="F5769">
        <v>2.1830399999999998E-3</v>
      </c>
      <c r="G5769">
        <v>2.1979399999999998E-3</v>
      </c>
      <c r="H5769">
        <v>2.1354999999999998E-3</v>
      </c>
      <c r="I5769">
        <v>2.0404500000000001E-3</v>
      </c>
      <c r="J5769">
        <v>1.9741799999999999E-3</v>
      </c>
      <c r="K5769">
        <v>1.94075E-3</v>
      </c>
      <c r="L5769">
        <v>1.9185599999999999E-3</v>
      </c>
      <c r="M5769">
        <v>1.9140299999999999E-3</v>
      </c>
      <c r="N5769">
        <v>1.8958899999999999E-3</v>
      </c>
      <c r="O5769">
        <v>1.8638800000000001E-3</v>
      </c>
      <c r="P5769">
        <v>1.83308E-3</v>
      </c>
      <c r="Q5769">
        <v>1.79835E-3</v>
      </c>
      <c r="R5769">
        <v>1.76115E-3</v>
      </c>
      <c r="S5769">
        <v>1.73508E-3</v>
      </c>
      <c r="T5769">
        <v>1.70991E-3</v>
      </c>
      <c r="U5769">
        <v>1.6871900000000001E-3</v>
      </c>
      <c r="V5769">
        <v>1.68155E-3</v>
      </c>
      <c r="W5769">
        <v>1.68699E-3</v>
      </c>
      <c r="X5769" t="s">
        <v>83</v>
      </c>
    </row>
    <row r="5770" spans="1:24" x14ac:dyDescent="0.45">
      <c r="A5770" t="s">
        <v>9145</v>
      </c>
      <c r="B5770" t="s">
        <v>5821</v>
      </c>
      <c r="C5770">
        <v>4.5423999999999998</v>
      </c>
      <c r="D5770">
        <v>4.5423999999999998</v>
      </c>
      <c r="E5770">
        <v>4.5423999999999998</v>
      </c>
      <c r="F5770">
        <v>4.5423999999999998</v>
      </c>
      <c r="G5770">
        <v>4.5423999999999998</v>
      </c>
      <c r="H5770">
        <v>4.4370000000000003</v>
      </c>
      <c r="I5770">
        <v>4.1918800000000003</v>
      </c>
      <c r="J5770">
        <v>4.5777099999999997</v>
      </c>
      <c r="K5770">
        <v>5.2500299999999998</v>
      </c>
      <c r="L5770">
        <v>5.7608100000000002</v>
      </c>
      <c r="M5770">
        <v>5.50509</v>
      </c>
      <c r="N5770">
        <v>5.10032</v>
      </c>
      <c r="O5770">
        <v>4.5007299999999999</v>
      </c>
      <c r="P5770">
        <v>4.3794300000000002</v>
      </c>
      <c r="Q5770">
        <v>4.3284000000000002</v>
      </c>
      <c r="R5770">
        <v>4.4346699999999997</v>
      </c>
      <c r="S5770">
        <v>4.4821099999999996</v>
      </c>
      <c r="T5770">
        <v>4.43302</v>
      </c>
      <c r="U5770">
        <v>4.3310700000000004</v>
      </c>
      <c r="V5770">
        <v>4.2467499999999996</v>
      </c>
      <c r="W5770">
        <v>4.2149099999999997</v>
      </c>
      <c r="X5770" t="s">
        <v>88</v>
      </c>
    </row>
    <row r="5771" spans="1:24" x14ac:dyDescent="0.45">
      <c r="A5771" t="s">
        <v>9145</v>
      </c>
      <c r="B5771" t="s">
        <v>5822</v>
      </c>
      <c r="C5771">
        <v>18.0076</v>
      </c>
      <c r="D5771">
        <v>20.315200000000001</v>
      </c>
      <c r="E5771">
        <v>20.684899999999999</v>
      </c>
      <c r="F5771">
        <v>19.285599999999999</v>
      </c>
      <c r="G5771">
        <v>19.100000000000001</v>
      </c>
      <c r="H5771">
        <v>19.241800000000001</v>
      </c>
      <c r="I5771">
        <v>19.274899999999999</v>
      </c>
      <c r="J5771">
        <v>19.304300000000001</v>
      </c>
      <c r="K5771">
        <v>19.3597</v>
      </c>
      <c r="L5771">
        <v>19.349499999999999</v>
      </c>
      <c r="M5771">
        <v>19.2517</v>
      </c>
      <c r="N5771">
        <v>19.172899999999998</v>
      </c>
      <c r="O5771">
        <v>19.039000000000001</v>
      </c>
      <c r="P5771">
        <v>18.907599999999999</v>
      </c>
      <c r="Q5771">
        <v>18.758199999999999</v>
      </c>
      <c r="R5771">
        <v>18.589700000000001</v>
      </c>
      <c r="S5771">
        <v>18.459399999999999</v>
      </c>
      <c r="T5771">
        <v>18.329699999999999</v>
      </c>
      <c r="U5771">
        <v>18.2043</v>
      </c>
      <c r="V5771">
        <v>18.150300000000001</v>
      </c>
      <c r="W5771">
        <v>18.162400000000002</v>
      </c>
      <c r="X5771" t="s">
        <v>88</v>
      </c>
    </row>
    <row r="5772" spans="1:24" x14ac:dyDescent="0.45">
      <c r="A5772" t="s">
        <v>9145</v>
      </c>
      <c r="B5772" t="s">
        <v>5823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 t="s">
        <v>71</v>
      </c>
    </row>
    <row r="5773" spans="1:24" x14ac:dyDescent="0.45">
      <c r="A5773" t="s">
        <v>9145</v>
      </c>
      <c r="B5773" t="s">
        <v>5824</v>
      </c>
      <c r="C5773">
        <v>2.8548400000000002E-2</v>
      </c>
      <c r="D5773">
        <v>2.7227999999999999E-2</v>
      </c>
      <c r="E5773">
        <v>2.9619400000000001E-2</v>
      </c>
      <c r="F5773">
        <v>2.6951300000000001E-2</v>
      </c>
      <c r="G5773">
        <v>2.70911E-2</v>
      </c>
      <c r="H5773">
        <v>2.6234299999999999E-2</v>
      </c>
      <c r="I5773">
        <v>2.5030899999999998E-2</v>
      </c>
      <c r="J5773">
        <v>2.4312899999999998E-2</v>
      </c>
      <c r="K5773">
        <v>2.3993400000000002E-2</v>
      </c>
      <c r="L5773">
        <v>2.3797800000000001E-2</v>
      </c>
      <c r="M5773">
        <v>2.3747899999999999E-2</v>
      </c>
      <c r="N5773">
        <v>2.3556199999999999E-2</v>
      </c>
      <c r="O5773">
        <v>2.3214100000000001E-2</v>
      </c>
      <c r="P5773">
        <v>2.2875E-2</v>
      </c>
      <c r="Q5773">
        <v>2.2502299999999999E-2</v>
      </c>
      <c r="R5773">
        <v>2.2097599999999998E-2</v>
      </c>
      <c r="S5773">
        <v>2.1801500000000001E-2</v>
      </c>
      <c r="T5773">
        <v>2.15055E-2</v>
      </c>
      <c r="U5773">
        <v>2.12246E-2</v>
      </c>
      <c r="V5773">
        <v>2.1117500000000001E-2</v>
      </c>
      <c r="W5773">
        <v>2.1124899999999999E-2</v>
      </c>
      <c r="X5773" t="s">
        <v>83</v>
      </c>
    </row>
    <row r="5774" spans="1:24" x14ac:dyDescent="0.45">
      <c r="A5774" t="s">
        <v>9145</v>
      </c>
      <c r="B5774" t="s">
        <v>5825</v>
      </c>
      <c r="C5774">
        <v>0.34150900000000001</v>
      </c>
      <c r="D5774">
        <v>0.34001799999999999</v>
      </c>
      <c r="E5774">
        <v>0.34343899999999999</v>
      </c>
      <c r="F5774">
        <v>0.34289399999999998</v>
      </c>
      <c r="G5774">
        <v>0.361566</v>
      </c>
      <c r="H5774">
        <v>0.36901800000000001</v>
      </c>
      <c r="I5774">
        <v>0.37121900000000002</v>
      </c>
      <c r="J5774">
        <v>0.37374600000000002</v>
      </c>
      <c r="K5774">
        <v>0.37685600000000002</v>
      </c>
      <c r="L5774">
        <v>0.38007200000000002</v>
      </c>
      <c r="M5774">
        <v>0.38358300000000001</v>
      </c>
      <c r="N5774">
        <v>0.38657000000000002</v>
      </c>
      <c r="O5774">
        <v>0.38899699999999998</v>
      </c>
      <c r="P5774">
        <v>0.391376</v>
      </c>
      <c r="Q5774">
        <v>0.393627</v>
      </c>
      <c r="R5774">
        <v>0.39572400000000002</v>
      </c>
      <c r="S5774">
        <v>0.39805499999999999</v>
      </c>
      <c r="T5774">
        <v>0.40047700000000003</v>
      </c>
      <c r="U5774">
        <v>0.40299099999999999</v>
      </c>
      <c r="V5774">
        <v>0.40628500000000001</v>
      </c>
      <c r="W5774">
        <v>0.41049099999999999</v>
      </c>
      <c r="X5774" t="s">
        <v>37</v>
      </c>
    </row>
    <row r="5775" spans="1:24" x14ac:dyDescent="0.45">
      <c r="A5775" t="s">
        <v>9145</v>
      </c>
      <c r="B5775" t="s">
        <v>5826</v>
      </c>
      <c r="C5775">
        <v>5.4480900000000001E-3</v>
      </c>
      <c r="D5775">
        <v>5.1961100000000003E-3</v>
      </c>
      <c r="E5775">
        <v>5.6524899999999996E-3</v>
      </c>
      <c r="F5775">
        <v>5.1433199999999998E-3</v>
      </c>
      <c r="G5775">
        <v>5.1700000000000001E-3</v>
      </c>
      <c r="H5775">
        <v>5.0064899999999997E-3</v>
      </c>
      <c r="I5775">
        <v>4.7768300000000001E-3</v>
      </c>
      <c r="J5775">
        <v>4.6398000000000003E-3</v>
      </c>
      <c r="K5775">
        <v>4.5788399999999998E-3</v>
      </c>
      <c r="L5775">
        <v>4.5415000000000004E-3</v>
      </c>
      <c r="M5775">
        <v>4.5319899999999996E-3</v>
      </c>
      <c r="N5775">
        <v>4.49541E-3</v>
      </c>
      <c r="O5775">
        <v>4.4301100000000001E-3</v>
      </c>
      <c r="P5775">
        <v>4.3654100000000001E-3</v>
      </c>
      <c r="Q5775">
        <v>4.2942800000000001E-3</v>
      </c>
      <c r="R5775">
        <v>4.21704E-3</v>
      </c>
      <c r="S5775">
        <v>4.1605399999999999E-3</v>
      </c>
      <c r="T5775">
        <v>4.1040499999999997E-3</v>
      </c>
      <c r="U5775">
        <v>4.0504499999999997E-3</v>
      </c>
      <c r="V5775">
        <v>4.0299999999999997E-3</v>
      </c>
      <c r="W5775">
        <v>4.03142E-3</v>
      </c>
      <c r="X5775" t="s">
        <v>83</v>
      </c>
    </row>
    <row r="5776" spans="1:24" x14ac:dyDescent="0.45">
      <c r="A5776" t="s">
        <v>9145</v>
      </c>
      <c r="B5776" t="s">
        <v>5827</v>
      </c>
      <c r="C5776">
        <v>1.18044E-2</v>
      </c>
      <c r="D5776">
        <v>1.12584E-2</v>
      </c>
      <c r="E5776">
        <v>1.2247299999999999E-2</v>
      </c>
      <c r="F5776">
        <v>1.1144100000000001E-2</v>
      </c>
      <c r="G5776">
        <v>1.1201900000000001E-2</v>
      </c>
      <c r="H5776">
        <v>1.0847600000000001E-2</v>
      </c>
      <c r="I5776">
        <v>1.035E-2</v>
      </c>
      <c r="J5776">
        <v>1.0053100000000001E-2</v>
      </c>
      <c r="K5776">
        <v>9.9209999999999993E-3</v>
      </c>
      <c r="L5776">
        <v>9.8400999999999992E-3</v>
      </c>
      <c r="M5776">
        <v>9.8195000000000001E-3</v>
      </c>
      <c r="N5776">
        <v>9.7402300000000008E-3</v>
      </c>
      <c r="O5776">
        <v>9.5987499999999996E-3</v>
      </c>
      <c r="P5776">
        <v>9.4585599999999995E-3</v>
      </c>
      <c r="Q5776">
        <v>9.3044500000000006E-3</v>
      </c>
      <c r="R5776">
        <v>9.1370900000000005E-3</v>
      </c>
      <c r="S5776">
        <v>9.0146700000000007E-3</v>
      </c>
      <c r="T5776">
        <v>8.8922800000000007E-3</v>
      </c>
      <c r="U5776">
        <v>8.7761499999999999E-3</v>
      </c>
      <c r="V5776">
        <v>8.7318299999999995E-3</v>
      </c>
      <c r="W5776">
        <v>8.7349200000000002E-3</v>
      </c>
      <c r="X5776" t="s">
        <v>83</v>
      </c>
    </row>
    <row r="5777" spans="1:24" x14ac:dyDescent="0.45">
      <c r="A5777" t="s">
        <v>9145</v>
      </c>
      <c r="B5777" t="s">
        <v>5828</v>
      </c>
      <c r="C5777">
        <v>1.12335E-2</v>
      </c>
      <c r="D5777">
        <v>1.07139E-2</v>
      </c>
      <c r="E5777">
        <v>1.1654899999999999E-2</v>
      </c>
      <c r="F5777">
        <v>1.0605E-2</v>
      </c>
      <c r="G5777">
        <v>1.06601E-2</v>
      </c>
      <c r="H5777">
        <v>1.0322899999999999E-2</v>
      </c>
      <c r="I5777">
        <v>9.8493699999999997E-3</v>
      </c>
      <c r="J5777">
        <v>9.5668300000000001E-3</v>
      </c>
      <c r="K5777">
        <v>9.4411400000000006E-3</v>
      </c>
      <c r="L5777">
        <v>9.3641499999999999E-3</v>
      </c>
      <c r="M5777">
        <v>9.3445400000000001E-3</v>
      </c>
      <c r="N5777">
        <v>9.2691100000000005E-3</v>
      </c>
      <c r="O5777">
        <v>9.1344700000000004E-3</v>
      </c>
      <c r="P5777">
        <v>9.00106E-3</v>
      </c>
      <c r="Q5777">
        <v>8.8544000000000001E-3</v>
      </c>
      <c r="R5777">
        <v>8.6951400000000005E-3</v>
      </c>
      <c r="S5777">
        <v>8.5786400000000002E-3</v>
      </c>
      <c r="T5777">
        <v>8.4621699999999998E-3</v>
      </c>
      <c r="U5777">
        <v>8.3516500000000004E-3</v>
      </c>
      <c r="V5777">
        <v>8.3094799999999993E-3</v>
      </c>
      <c r="W5777">
        <v>8.3124199999999992E-3</v>
      </c>
      <c r="X5777" t="s">
        <v>83</v>
      </c>
    </row>
    <row r="5778" spans="1:24" x14ac:dyDescent="0.45">
      <c r="A5778" t="s">
        <v>9145</v>
      </c>
      <c r="B5778" t="s">
        <v>5829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 t="s">
        <v>71</v>
      </c>
    </row>
    <row r="5779" spans="1:24" x14ac:dyDescent="0.45">
      <c r="A5779" t="s">
        <v>9145</v>
      </c>
      <c r="B5779" t="s">
        <v>5830</v>
      </c>
      <c r="C5779">
        <v>1.746</v>
      </c>
      <c r="D5779">
        <v>1.746</v>
      </c>
      <c r="E5779">
        <v>1.746</v>
      </c>
      <c r="F5779">
        <v>1.746</v>
      </c>
      <c r="G5779">
        <v>1.73031</v>
      </c>
      <c r="H5779">
        <v>1.7687900000000001</v>
      </c>
      <c r="I5779">
        <v>1.79494</v>
      </c>
      <c r="J5779">
        <v>1.82525</v>
      </c>
      <c r="K5779">
        <v>1.8866000000000001</v>
      </c>
      <c r="L5779">
        <v>1.93885</v>
      </c>
      <c r="M5779">
        <v>2.01248</v>
      </c>
      <c r="N5779">
        <v>2.0938400000000001</v>
      </c>
      <c r="O5779">
        <v>2.1530999999999998</v>
      </c>
      <c r="P5779">
        <v>2.2154799999999999</v>
      </c>
      <c r="Q5779">
        <v>2.2535699999999999</v>
      </c>
      <c r="R5779">
        <v>2.2410999999999999</v>
      </c>
      <c r="S5779">
        <v>2.23733</v>
      </c>
      <c r="T5779">
        <v>2.2334999999999998</v>
      </c>
      <c r="U5779">
        <v>2.2437800000000001</v>
      </c>
      <c r="V5779">
        <v>2.3310300000000002</v>
      </c>
      <c r="W5779">
        <v>2.4194300000000002</v>
      </c>
      <c r="X5779" t="s">
        <v>88</v>
      </c>
    </row>
    <row r="5780" spans="1:24" x14ac:dyDescent="0.45">
      <c r="A5780" t="s">
        <v>9145</v>
      </c>
      <c r="B5780" t="s">
        <v>5831</v>
      </c>
      <c r="C5780">
        <v>0.19341700000000001</v>
      </c>
      <c r="D5780">
        <v>0.22291800000000001</v>
      </c>
      <c r="E5780">
        <v>0.23271600000000001</v>
      </c>
      <c r="F5780">
        <v>0.241895</v>
      </c>
      <c r="G5780">
        <v>0.249913</v>
      </c>
      <c r="H5780">
        <v>0.25855899999999998</v>
      </c>
      <c r="I5780">
        <v>0.26849899999999999</v>
      </c>
      <c r="J5780">
        <v>0.279831</v>
      </c>
      <c r="K5780">
        <v>0.29256599999999999</v>
      </c>
      <c r="L5780">
        <v>0.30689100000000002</v>
      </c>
      <c r="M5780">
        <v>0.322575</v>
      </c>
      <c r="N5780">
        <v>0.33956500000000001</v>
      </c>
      <c r="O5780">
        <v>0.357991</v>
      </c>
      <c r="P5780">
        <v>0.37198100000000001</v>
      </c>
      <c r="Q5780">
        <v>0.38509100000000002</v>
      </c>
      <c r="R5780">
        <v>0.39913399999999999</v>
      </c>
      <c r="S5780">
        <v>0.413852</v>
      </c>
      <c r="T5780">
        <v>0.42901600000000001</v>
      </c>
      <c r="U5780">
        <v>0.44436599999999998</v>
      </c>
      <c r="V5780">
        <v>0.45975300000000002</v>
      </c>
      <c r="W5780">
        <v>0.47502299999999997</v>
      </c>
      <c r="X5780" t="s">
        <v>88</v>
      </c>
    </row>
    <row r="5781" spans="1:24" x14ac:dyDescent="0.45">
      <c r="A5781" t="s">
        <v>9145</v>
      </c>
      <c r="B5781" t="s">
        <v>5832</v>
      </c>
      <c r="C5781">
        <v>0.19341700000000001</v>
      </c>
      <c r="D5781">
        <v>0.22291800000000001</v>
      </c>
      <c r="E5781">
        <v>0.23271600000000001</v>
      </c>
      <c r="F5781">
        <v>0.241895</v>
      </c>
      <c r="G5781">
        <v>0.249913</v>
      </c>
      <c r="H5781">
        <v>0.25855899999999998</v>
      </c>
      <c r="I5781">
        <v>0.26849899999999999</v>
      </c>
      <c r="J5781">
        <v>0.279831</v>
      </c>
      <c r="K5781">
        <v>0.29256599999999999</v>
      </c>
      <c r="L5781">
        <v>0.30689100000000002</v>
      </c>
      <c r="M5781">
        <v>0.322575</v>
      </c>
      <c r="N5781">
        <v>0.33956500000000001</v>
      </c>
      <c r="O5781">
        <v>0.357991</v>
      </c>
      <c r="P5781">
        <v>0.37198100000000001</v>
      </c>
      <c r="Q5781">
        <v>0.38509100000000002</v>
      </c>
      <c r="R5781">
        <v>0.39913399999999999</v>
      </c>
      <c r="S5781">
        <v>0.413852</v>
      </c>
      <c r="T5781">
        <v>0.42901600000000001</v>
      </c>
      <c r="U5781">
        <v>0.44436599999999998</v>
      </c>
      <c r="V5781">
        <v>0.45975300000000002</v>
      </c>
      <c r="W5781">
        <v>0.47502299999999997</v>
      </c>
      <c r="X5781" t="s">
        <v>88</v>
      </c>
    </row>
    <row r="5782" spans="1:24" x14ac:dyDescent="0.45">
      <c r="A5782" t="s">
        <v>9145</v>
      </c>
      <c r="B5782" t="s">
        <v>5833</v>
      </c>
      <c r="C5782">
        <v>0.05</v>
      </c>
      <c r="D5782">
        <v>0.05</v>
      </c>
      <c r="E5782">
        <v>0.05</v>
      </c>
      <c r="F5782">
        <v>0.05</v>
      </c>
      <c r="G5782">
        <v>0.39427299999999998</v>
      </c>
      <c r="H5782">
        <v>0.51133799999999996</v>
      </c>
      <c r="I5782">
        <v>0.718144</v>
      </c>
      <c r="J5782">
        <v>0.91992600000000002</v>
      </c>
      <c r="K5782">
        <v>1.10076</v>
      </c>
      <c r="L5782">
        <v>1.26369</v>
      </c>
      <c r="M5782">
        <v>1.3860699999999999</v>
      </c>
      <c r="N5782">
        <v>1.4860100000000001</v>
      </c>
      <c r="O5782">
        <v>1.57779</v>
      </c>
      <c r="P5782">
        <v>1.66353</v>
      </c>
      <c r="Q5782">
        <v>1.7325200000000001</v>
      </c>
      <c r="R5782">
        <v>1.80027</v>
      </c>
      <c r="S5782">
        <v>1.8580099999999999</v>
      </c>
      <c r="T5782">
        <v>1.9008100000000001</v>
      </c>
      <c r="U5782">
        <v>1.93062</v>
      </c>
      <c r="V5782">
        <v>1.9496</v>
      </c>
      <c r="W5782">
        <v>1.9580500000000001</v>
      </c>
      <c r="X5782" t="s">
        <v>88</v>
      </c>
    </row>
    <row r="5783" spans="1:24" x14ac:dyDescent="0.45">
      <c r="A5783" t="s">
        <v>9145</v>
      </c>
      <c r="B5783" t="s">
        <v>5834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 t="s">
        <v>138</v>
      </c>
    </row>
    <row r="5784" spans="1:24" x14ac:dyDescent="0.45">
      <c r="A5784" t="s">
        <v>9145</v>
      </c>
      <c r="B5784" t="s">
        <v>5835</v>
      </c>
      <c r="C5784">
        <v>5.55316E-2</v>
      </c>
      <c r="D5784">
        <v>0.151837</v>
      </c>
      <c r="E5784">
        <v>0.48309999999999997</v>
      </c>
      <c r="F5784">
        <v>0.87499300000000002</v>
      </c>
      <c r="G5784">
        <v>0.91383700000000001</v>
      </c>
      <c r="H5784">
        <v>0.98449200000000003</v>
      </c>
      <c r="I5784">
        <v>1.08389</v>
      </c>
      <c r="J5784">
        <v>1.1827799999999999</v>
      </c>
      <c r="K5784">
        <v>1.26674</v>
      </c>
      <c r="L5784">
        <v>1.3079000000000001</v>
      </c>
      <c r="M5784">
        <v>1.3518600000000001</v>
      </c>
      <c r="N5784">
        <v>1.3867499999999999</v>
      </c>
      <c r="O5784">
        <v>1.4168700000000001</v>
      </c>
      <c r="P5784">
        <v>1.44702</v>
      </c>
      <c r="Q5784">
        <v>1.4766300000000001</v>
      </c>
      <c r="R5784">
        <v>1.5073099999999999</v>
      </c>
      <c r="S5784">
        <v>1.54488</v>
      </c>
      <c r="T5784">
        <v>1.5768800000000001</v>
      </c>
      <c r="U5784">
        <v>1.6006199999999999</v>
      </c>
      <c r="V5784">
        <v>1.61239</v>
      </c>
      <c r="W5784">
        <v>1.6193599999999999</v>
      </c>
      <c r="X5784" t="s">
        <v>88</v>
      </c>
    </row>
    <row r="5785" spans="1:24" x14ac:dyDescent="0.45">
      <c r="A5785" t="s">
        <v>9145</v>
      </c>
      <c r="B5785" t="s">
        <v>5836</v>
      </c>
      <c r="C5785">
        <v>6.1888899999999998</v>
      </c>
      <c r="D5785">
        <v>7.2088799999999997</v>
      </c>
      <c r="E5785">
        <v>7.9949199999999996</v>
      </c>
      <c r="F5785">
        <v>8.0447399999999991</v>
      </c>
      <c r="G5785">
        <v>8.0046700000000008</v>
      </c>
      <c r="H5785">
        <v>8.1780799999999996</v>
      </c>
      <c r="I5785">
        <v>8.2828700000000008</v>
      </c>
      <c r="J5785">
        <v>8.3499099999999995</v>
      </c>
      <c r="K5785">
        <v>8.4361300000000004</v>
      </c>
      <c r="L5785">
        <v>8.5171799999999998</v>
      </c>
      <c r="M5785">
        <v>8.6036699999999993</v>
      </c>
      <c r="N5785">
        <v>8.6662300000000005</v>
      </c>
      <c r="O5785">
        <v>8.6777599999999993</v>
      </c>
      <c r="P5785">
        <v>8.6766199999999998</v>
      </c>
      <c r="Q5785">
        <v>8.6477900000000005</v>
      </c>
      <c r="R5785">
        <v>8.5846699999999991</v>
      </c>
      <c r="S5785">
        <v>8.5289999999999999</v>
      </c>
      <c r="T5785">
        <v>8.4655199999999997</v>
      </c>
      <c r="U5785">
        <v>8.4056999999999995</v>
      </c>
      <c r="V5785">
        <v>8.4195200000000003</v>
      </c>
      <c r="W5785">
        <v>8.4715900000000008</v>
      </c>
      <c r="X5785" t="s">
        <v>88</v>
      </c>
    </row>
    <row r="5786" spans="1:24" x14ac:dyDescent="0.45">
      <c r="A5786" t="s">
        <v>9145</v>
      </c>
      <c r="B5786" t="s">
        <v>5837</v>
      </c>
      <c r="C5786">
        <v>1.96506</v>
      </c>
      <c r="D5786">
        <v>2.1804899999999998</v>
      </c>
      <c r="E5786">
        <v>4.0028499999999996</v>
      </c>
      <c r="F5786">
        <v>4.4366099999999999</v>
      </c>
      <c r="G5786">
        <v>4.2280300000000004</v>
      </c>
      <c r="H5786">
        <v>4.3812100000000003</v>
      </c>
      <c r="I5786">
        <v>4.5846099999999996</v>
      </c>
      <c r="J5786">
        <v>4.7589199999999998</v>
      </c>
      <c r="K5786">
        <v>4.8990600000000004</v>
      </c>
      <c r="L5786">
        <v>5.02149</v>
      </c>
      <c r="M5786">
        <v>4.9749800000000004</v>
      </c>
      <c r="N5786">
        <v>4.9348799999999997</v>
      </c>
      <c r="O5786">
        <v>4.9044999999999996</v>
      </c>
      <c r="P5786">
        <v>4.8725699999999996</v>
      </c>
      <c r="Q5786">
        <v>4.8390300000000002</v>
      </c>
      <c r="R5786">
        <v>4.7977299999999996</v>
      </c>
      <c r="S5786">
        <v>4.7433100000000001</v>
      </c>
      <c r="T5786">
        <v>4.68452</v>
      </c>
      <c r="U5786">
        <v>4.6237500000000002</v>
      </c>
      <c r="V5786">
        <v>4.5728</v>
      </c>
      <c r="W5786">
        <v>4.5267099999999996</v>
      </c>
      <c r="X5786" t="s">
        <v>88</v>
      </c>
    </row>
    <row r="5787" spans="1:24" x14ac:dyDescent="0.45">
      <c r="A5787" t="s">
        <v>9145</v>
      </c>
      <c r="B5787" t="s">
        <v>5838</v>
      </c>
      <c r="C5787">
        <v>31.128399999999999</v>
      </c>
      <c r="D5787">
        <v>32.213299999999997</v>
      </c>
      <c r="E5787">
        <v>33.029600000000002</v>
      </c>
      <c r="F5787">
        <v>33.101900000000001</v>
      </c>
      <c r="G5787">
        <v>33.125100000000003</v>
      </c>
      <c r="H5787">
        <v>33.319200000000002</v>
      </c>
      <c r="I5787">
        <v>33.4255</v>
      </c>
      <c r="J5787">
        <v>33.494500000000002</v>
      </c>
      <c r="K5787">
        <v>33.583300000000001</v>
      </c>
      <c r="L5787">
        <v>33.667200000000001</v>
      </c>
      <c r="M5787">
        <v>33.751800000000003</v>
      </c>
      <c r="N5787">
        <v>33.810699999999997</v>
      </c>
      <c r="O5787">
        <v>33.818100000000001</v>
      </c>
      <c r="P5787">
        <v>33.813000000000002</v>
      </c>
      <c r="Q5787">
        <v>33.7806</v>
      </c>
      <c r="R5787">
        <v>33.714700000000001</v>
      </c>
      <c r="S5787">
        <v>33.656100000000002</v>
      </c>
      <c r="T5787">
        <v>33.590299999999999</v>
      </c>
      <c r="U5787">
        <v>33.528300000000002</v>
      </c>
      <c r="V5787">
        <v>33.538699999999999</v>
      </c>
      <c r="W5787">
        <v>33.588299999999997</v>
      </c>
      <c r="X5787" t="s">
        <v>88</v>
      </c>
    </row>
    <row r="5788" spans="1:24" x14ac:dyDescent="0.45">
      <c r="A5788" t="s">
        <v>9145</v>
      </c>
      <c r="B5788" t="s">
        <v>5839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 t="s">
        <v>71</v>
      </c>
    </row>
    <row r="5789" spans="1:24" x14ac:dyDescent="0.45">
      <c r="A5789" t="s">
        <v>9145</v>
      </c>
      <c r="B5789" t="s">
        <v>5840</v>
      </c>
      <c r="C5789">
        <v>2.5999999999999999E-3</v>
      </c>
      <c r="D5789">
        <v>2.5999999999999999E-3</v>
      </c>
      <c r="E5789">
        <v>2.5999999999999999E-3</v>
      </c>
      <c r="F5789">
        <v>2.5999999999999999E-3</v>
      </c>
      <c r="G5789">
        <v>2.5999999999999999E-3</v>
      </c>
      <c r="H5789">
        <v>2.4808299999999998E-3</v>
      </c>
      <c r="I5789" s="1">
        <v>2.0757100000000001E-3</v>
      </c>
      <c r="J5789">
        <v>3.6849999999999999E-3</v>
      </c>
      <c r="K5789">
        <v>5.4121100000000004E-3</v>
      </c>
      <c r="L5789">
        <v>6.3415800000000003E-3</v>
      </c>
      <c r="M5789">
        <v>5.2912000000000002E-3</v>
      </c>
      <c r="N5789">
        <v>4.7119500000000003E-3</v>
      </c>
      <c r="O5789">
        <v>3.2682599999999998E-3</v>
      </c>
      <c r="P5789">
        <v>2.7950100000000001E-3</v>
      </c>
      <c r="Q5789">
        <v>2.5645099999999999E-3</v>
      </c>
      <c r="R5789">
        <v>2.9381099999999999E-3</v>
      </c>
      <c r="S5789">
        <v>3.1601799999999998E-3</v>
      </c>
      <c r="T5789">
        <v>2.96197E-3</v>
      </c>
      <c r="U5789">
        <v>2.5509500000000002E-3</v>
      </c>
      <c r="V5789">
        <v>2.3637699999999998E-3</v>
      </c>
      <c r="W5789">
        <v>2.29926E-3</v>
      </c>
      <c r="X5789" t="s">
        <v>64</v>
      </c>
    </row>
    <row r="5790" spans="1:24" x14ac:dyDescent="0.45">
      <c r="A5790" t="s">
        <v>9145</v>
      </c>
      <c r="B5790" t="s">
        <v>5841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1.35453E-2</v>
      </c>
      <c r="I5790">
        <v>1.51246E-2</v>
      </c>
      <c r="J5790">
        <v>1.4838199999999999E-2</v>
      </c>
      <c r="K5790">
        <v>1.49976E-2</v>
      </c>
      <c r="L5790">
        <v>1.4301400000000001E-2</v>
      </c>
      <c r="M5790">
        <v>1.34003E-2</v>
      </c>
      <c r="N5790">
        <v>1.42881E-2</v>
      </c>
      <c r="O5790">
        <v>1.4568899999999999E-2</v>
      </c>
      <c r="P5790">
        <v>1.4803E-2</v>
      </c>
      <c r="Q5790">
        <v>1.48243E-2</v>
      </c>
      <c r="R5790">
        <v>1.45459E-2</v>
      </c>
      <c r="S5790">
        <v>1.45314E-2</v>
      </c>
      <c r="T5790">
        <v>1.4613900000000001E-2</v>
      </c>
      <c r="U5790">
        <v>1.47685E-2</v>
      </c>
      <c r="V5790">
        <v>1.52047E-2</v>
      </c>
      <c r="W5790">
        <v>1.5378299999999999E-2</v>
      </c>
      <c r="X5790" t="s">
        <v>64</v>
      </c>
    </row>
    <row r="5791" spans="1:24" x14ac:dyDescent="0.45">
      <c r="A5791" t="s">
        <v>9145</v>
      </c>
      <c r="B5791" t="s">
        <v>5842</v>
      </c>
      <c r="C5791">
        <v>6.7999999999999996E-3</v>
      </c>
      <c r="D5791">
        <v>6.7999999999999996E-3</v>
      </c>
      <c r="E5791">
        <v>6.7999999999999996E-3</v>
      </c>
      <c r="F5791">
        <v>6.7999999999999996E-3</v>
      </c>
      <c r="G5791">
        <v>6.7999999999999996E-3</v>
      </c>
      <c r="H5791">
        <v>4.3594899999999997E-3</v>
      </c>
      <c r="I5791">
        <v>4.9436000000000003E-3</v>
      </c>
      <c r="J5791">
        <v>6.2231999999999999E-3</v>
      </c>
      <c r="K5791">
        <v>7.8879899999999992E-3</v>
      </c>
      <c r="L5791">
        <v>8.4017499999999995E-3</v>
      </c>
      <c r="M5791">
        <v>6.7068099999999997E-3</v>
      </c>
      <c r="N5791">
        <v>7.7039600000000001E-3</v>
      </c>
      <c r="O5791">
        <v>6.7789299999999999E-3</v>
      </c>
      <c r="P5791">
        <v>6.6463800000000003E-3</v>
      </c>
      <c r="Q5791">
        <v>6.4445400000000003E-3</v>
      </c>
      <c r="R5791">
        <v>6.3387900000000004E-3</v>
      </c>
      <c r="S5791">
        <v>6.3763300000000004E-3</v>
      </c>
      <c r="T5791">
        <v>6.4286600000000001E-3</v>
      </c>
      <c r="U5791">
        <v>6.4125400000000004E-3</v>
      </c>
      <c r="V5791">
        <v>6.34865E-3</v>
      </c>
      <c r="W5791">
        <v>6.2628500000000004E-3</v>
      </c>
      <c r="X5791" t="s">
        <v>64</v>
      </c>
    </row>
    <row r="5792" spans="1:24" x14ac:dyDescent="0.45">
      <c r="A5792" t="s">
        <v>9145</v>
      </c>
      <c r="B5792" t="s">
        <v>5843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2.1649499999999999E-2</v>
      </c>
      <c r="I5792">
        <v>2.4685800000000001E-2</v>
      </c>
      <c r="J5792">
        <v>2.46159E-2</v>
      </c>
      <c r="K5792">
        <v>2.5482999999999999E-2</v>
      </c>
      <c r="L5792">
        <v>2.4539100000000001E-2</v>
      </c>
      <c r="M5792">
        <v>2.1866799999999999E-2</v>
      </c>
      <c r="N5792">
        <v>2.5496899999999999E-2</v>
      </c>
      <c r="O5792">
        <v>2.5977199999999999E-2</v>
      </c>
      <c r="P5792">
        <v>2.6566300000000001E-2</v>
      </c>
      <c r="Q5792">
        <v>2.6485600000000002E-2</v>
      </c>
      <c r="R5792">
        <v>2.5471799999999999E-2</v>
      </c>
      <c r="S5792">
        <v>2.5191700000000001E-2</v>
      </c>
      <c r="T5792">
        <v>2.5682099999999999E-2</v>
      </c>
      <c r="U5792">
        <v>2.6406099999999998E-2</v>
      </c>
      <c r="V5792">
        <v>2.6816E-2</v>
      </c>
      <c r="W5792">
        <v>2.6788699999999999E-2</v>
      </c>
      <c r="X5792" t="s">
        <v>64</v>
      </c>
    </row>
    <row r="5793" spans="1:24" x14ac:dyDescent="0.45">
      <c r="A5793" t="s">
        <v>9145</v>
      </c>
      <c r="B5793" t="s">
        <v>5844</v>
      </c>
      <c r="C5793">
        <v>2.8229500000000001</v>
      </c>
      <c r="D5793">
        <v>2.9454899999999999</v>
      </c>
      <c r="E5793">
        <v>4.0492999999999997</v>
      </c>
      <c r="F5793">
        <v>4.3693</v>
      </c>
      <c r="G5793">
        <v>4.4876100000000001</v>
      </c>
      <c r="H5793">
        <v>4.5781400000000003</v>
      </c>
      <c r="I5793">
        <v>4.8126100000000003</v>
      </c>
      <c r="J5793">
        <v>4.9891899999999998</v>
      </c>
      <c r="K5793">
        <v>5.1939000000000002</v>
      </c>
      <c r="L5793">
        <v>5.4052499999999997</v>
      </c>
      <c r="M5793">
        <v>5.6368600000000004</v>
      </c>
      <c r="N5793">
        <v>5.7294799999999997</v>
      </c>
      <c r="O5793">
        <v>5.7851800000000004</v>
      </c>
      <c r="P5793">
        <v>5.8280200000000004</v>
      </c>
      <c r="Q5793">
        <v>5.8460900000000002</v>
      </c>
      <c r="R5793">
        <v>5.8381100000000004</v>
      </c>
      <c r="S5793">
        <v>5.8206600000000002</v>
      </c>
      <c r="T5793">
        <v>5.7943100000000003</v>
      </c>
      <c r="U5793">
        <v>5.7642100000000003</v>
      </c>
      <c r="V5793">
        <v>5.76518</v>
      </c>
      <c r="W5793">
        <v>5.7633999999999999</v>
      </c>
      <c r="X5793" t="s">
        <v>88</v>
      </c>
    </row>
    <row r="5794" spans="1:24" x14ac:dyDescent="0.45">
      <c r="A5794" t="s">
        <v>9145</v>
      </c>
      <c r="B5794" t="s">
        <v>5845</v>
      </c>
      <c r="C5794">
        <v>3.5283799999999998</v>
      </c>
      <c r="D5794">
        <v>3.79677</v>
      </c>
      <c r="E5794">
        <v>6.5320400000000003</v>
      </c>
      <c r="F5794">
        <v>7.2679900000000002</v>
      </c>
      <c r="G5794">
        <v>6.6667500000000004</v>
      </c>
      <c r="H5794">
        <v>6.8323099999999997</v>
      </c>
      <c r="I5794">
        <v>7.0742799999999999</v>
      </c>
      <c r="J5794">
        <v>7.3014299999999999</v>
      </c>
      <c r="K5794">
        <v>7.4904700000000002</v>
      </c>
      <c r="L5794">
        <v>7.6432200000000003</v>
      </c>
      <c r="M5794">
        <v>7.5041000000000002</v>
      </c>
      <c r="N5794">
        <v>7.37819</v>
      </c>
      <c r="O5794">
        <v>7.2735399999999997</v>
      </c>
      <c r="P5794">
        <v>7.1685600000000003</v>
      </c>
      <c r="Q5794">
        <v>7.06914</v>
      </c>
      <c r="R5794">
        <v>6.9715699999999998</v>
      </c>
      <c r="S5794">
        <v>6.8664199999999997</v>
      </c>
      <c r="T5794">
        <v>6.7546799999999996</v>
      </c>
      <c r="U5794">
        <v>6.64222</v>
      </c>
      <c r="V5794">
        <v>6.5444899999999997</v>
      </c>
      <c r="W5794">
        <v>6.4544800000000002</v>
      </c>
      <c r="X5794" t="s">
        <v>88</v>
      </c>
    </row>
    <row r="5795" spans="1:24" x14ac:dyDescent="0.45">
      <c r="A5795" t="s">
        <v>9145</v>
      </c>
      <c r="B5795" t="s">
        <v>5846</v>
      </c>
      <c r="C5795">
        <v>2.4283800000000002</v>
      </c>
      <c r="D5795">
        <v>2.6967699999999999</v>
      </c>
      <c r="E5795">
        <v>5.4320399999999998</v>
      </c>
      <c r="F5795">
        <v>6.1679899999999996</v>
      </c>
      <c r="G5795">
        <v>5.5667499999999999</v>
      </c>
      <c r="H5795">
        <v>5.73231</v>
      </c>
      <c r="I5795">
        <v>5.9742800000000003</v>
      </c>
      <c r="J5795">
        <v>6.2014300000000002</v>
      </c>
      <c r="K5795">
        <v>6.3904699999999997</v>
      </c>
      <c r="L5795">
        <v>6.5432199999999998</v>
      </c>
      <c r="M5795">
        <v>6.4040999999999997</v>
      </c>
      <c r="N5795">
        <v>6.2781900000000004</v>
      </c>
      <c r="O5795">
        <v>6.17354</v>
      </c>
      <c r="P5795">
        <v>6.0685599999999997</v>
      </c>
      <c r="Q5795">
        <v>5.9691400000000003</v>
      </c>
      <c r="R5795">
        <v>5.8715700000000002</v>
      </c>
      <c r="S5795">
        <v>5.7664200000000001</v>
      </c>
      <c r="T5795">
        <v>5.6546799999999999</v>
      </c>
      <c r="U5795">
        <v>5.5422200000000004</v>
      </c>
      <c r="V5795">
        <v>5.4444900000000001</v>
      </c>
      <c r="W5795">
        <v>5.3544799999999997</v>
      </c>
      <c r="X5795" t="s">
        <v>88</v>
      </c>
    </row>
    <row r="5796" spans="1:24" x14ac:dyDescent="0.45">
      <c r="A5796" t="s">
        <v>9145</v>
      </c>
      <c r="B5796" t="s">
        <v>5847</v>
      </c>
      <c r="C5796">
        <v>2.4283800000000002</v>
      </c>
      <c r="D5796">
        <v>2.6967699999999999</v>
      </c>
      <c r="E5796">
        <v>5.4320399999999998</v>
      </c>
      <c r="F5796">
        <v>6.1679899999999996</v>
      </c>
      <c r="G5796">
        <v>5.5667499999999999</v>
      </c>
      <c r="H5796">
        <v>5.73231</v>
      </c>
      <c r="I5796">
        <v>5.9742800000000003</v>
      </c>
      <c r="J5796">
        <v>6.2014300000000002</v>
      </c>
      <c r="K5796">
        <v>6.3904699999999997</v>
      </c>
      <c r="L5796">
        <v>6.5432199999999998</v>
      </c>
      <c r="M5796">
        <v>6.4040999999999997</v>
      </c>
      <c r="N5796">
        <v>6.2781900000000004</v>
      </c>
      <c r="O5796">
        <v>6.17354</v>
      </c>
      <c r="P5796">
        <v>6.0685599999999997</v>
      </c>
      <c r="Q5796">
        <v>5.9691400000000003</v>
      </c>
      <c r="R5796">
        <v>5.8715700000000002</v>
      </c>
      <c r="S5796">
        <v>5.7664200000000001</v>
      </c>
      <c r="T5796">
        <v>5.6546799999999999</v>
      </c>
      <c r="U5796">
        <v>5.5422200000000004</v>
      </c>
      <c r="V5796">
        <v>5.4444900000000001</v>
      </c>
      <c r="W5796">
        <v>5.3544799999999997</v>
      </c>
      <c r="X5796" t="s">
        <v>88</v>
      </c>
    </row>
    <row r="5797" spans="1:24" x14ac:dyDescent="0.45">
      <c r="A5797" t="s">
        <v>9145</v>
      </c>
      <c r="B5797" t="s">
        <v>5848</v>
      </c>
      <c r="C5797">
        <v>2.8740999999999999</v>
      </c>
      <c r="D5797">
        <v>3.7003900000000001</v>
      </c>
      <c r="E5797">
        <v>3.7417099999999999</v>
      </c>
      <c r="F5797">
        <v>3.56914</v>
      </c>
      <c r="G5797">
        <v>4.0371899999999998</v>
      </c>
      <c r="H5797">
        <v>4.2223100000000002</v>
      </c>
      <c r="I5797">
        <v>4.2587799999999998</v>
      </c>
      <c r="J5797">
        <v>4.2500200000000001</v>
      </c>
      <c r="K5797">
        <v>4.2771600000000003</v>
      </c>
      <c r="L5797">
        <v>4.37202</v>
      </c>
      <c r="M5797">
        <v>4.5707800000000001</v>
      </c>
      <c r="N5797">
        <v>4.8458899999999998</v>
      </c>
      <c r="O5797">
        <v>5.1357699999999999</v>
      </c>
      <c r="P5797">
        <v>5.4341499999999998</v>
      </c>
      <c r="Q5797">
        <v>5.7165999999999997</v>
      </c>
      <c r="R5797">
        <v>5.98705</v>
      </c>
      <c r="S5797">
        <v>6.2570499999999996</v>
      </c>
      <c r="T5797">
        <v>6.5213900000000002</v>
      </c>
      <c r="U5797">
        <v>6.7840999999999996</v>
      </c>
      <c r="V5797">
        <v>7.0591499999999998</v>
      </c>
      <c r="W5797">
        <v>7.3570799999999998</v>
      </c>
      <c r="X5797" t="s">
        <v>88</v>
      </c>
    </row>
    <row r="5798" spans="1:24" x14ac:dyDescent="0.45">
      <c r="A5798" t="s">
        <v>9145</v>
      </c>
      <c r="B5798" t="s">
        <v>5849</v>
      </c>
      <c r="C5798">
        <v>1.2916399999999999</v>
      </c>
      <c r="D5798">
        <v>1.07355</v>
      </c>
      <c r="E5798">
        <v>1.0309999999999999</v>
      </c>
      <c r="F5798">
        <v>1.0108999999999999</v>
      </c>
      <c r="G5798">
        <v>1.0387</v>
      </c>
      <c r="H5798">
        <v>1.0677099999999999</v>
      </c>
      <c r="I5798">
        <v>1.0919099999999999</v>
      </c>
      <c r="J5798">
        <v>1.1160699999999999</v>
      </c>
      <c r="K5798">
        <v>1.13808</v>
      </c>
      <c r="L5798">
        <v>1.1589799999999999</v>
      </c>
      <c r="M5798">
        <v>1.17733</v>
      </c>
      <c r="N5798">
        <v>1.19739</v>
      </c>
      <c r="O5798">
        <v>1.21475</v>
      </c>
      <c r="P5798">
        <v>1.2306600000000001</v>
      </c>
      <c r="Q5798">
        <v>1.2448999999999999</v>
      </c>
      <c r="R5798">
        <v>1.25742</v>
      </c>
      <c r="S5798">
        <v>1.26797</v>
      </c>
      <c r="T5798">
        <v>1.2763</v>
      </c>
      <c r="U5798">
        <v>1.2823500000000001</v>
      </c>
      <c r="V5798">
        <v>1.28667</v>
      </c>
      <c r="W5798">
        <v>1.2891699999999999</v>
      </c>
      <c r="X5798" t="s">
        <v>64</v>
      </c>
    </row>
    <row r="5799" spans="1:24" x14ac:dyDescent="0.45">
      <c r="A5799" t="s">
        <v>9145</v>
      </c>
      <c r="B5799" t="s">
        <v>5850</v>
      </c>
      <c r="C5799">
        <v>1.6979</v>
      </c>
      <c r="D5799">
        <v>1.7326699999999999</v>
      </c>
      <c r="E5799">
        <v>1.76508</v>
      </c>
      <c r="F5799">
        <v>1.8173900000000001</v>
      </c>
      <c r="G5799">
        <v>1.87279</v>
      </c>
      <c r="H5799">
        <v>1.6488400000000001</v>
      </c>
      <c r="I5799">
        <v>1.64147</v>
      </c>
      <c r="J5799">
        <v>1.6437999999999999</v>
      </c>
      <c r="K5799">
        <v>1.68912</v>
      </c>
      <c r="L5799">
        <v>1.73716</v>
      </c>
      <c r="M5799">
        <v>1.8515200000000001</v>
      </c>
      <c r="N5799">
        <v>1.9418200000000001</v>
      </c>
      <c r="O5799">
        <v>1.9966699999999999</v>
      </c>
      <c r="P5799">
        <v>2.0381</v>
      </c>
      <c r="Q5799">
        <v>2.0537200000000002</v>
      </c>
      <c r="R5799">
        <v>2.05715</v>
      </c>
      <c r="S5799">
        <v>2.0544699999999998</v>
      </c>
      <c r="T5799">
        <v>2.0446399999999998</v>
      </c>
      <c r="U5799">
        <v>2.0281099999999999</v>
      </c>
      <c r="V5799">
        <v>2.0125600000000001</v>
      </c>
      <c r="W5799">
        <v>1.9850699999999999</v>
      </c>
      <c r="X5799" t="s">
        <v>88</v>
      </c>
    </row>
    <row r="5800" spans="1:24" x14ac:dyDescent="0.45">
      <c r="A5800" t="s">
        <v>9145</v>
      </c>
      <c r="B5800" t="s">
        <v>5851</v>
      </c>
      <c r="C5800">
        <v>0</v>
      </c>
      <c r="D5800">
        <v>0</v>
      </c>
      <c r="E5800">
        <v>0</v>
      </c>
      <c r="F5800">
        <v>0</v>
      </c>
      <c r="G5800">
        <v>4.2068199999999996</v>
      </c>
      <c r="H5800">
        <v>4.2529500000000002</v>
      </c>
      <c r="I5800">
        <v>4.2000400000000004</v>
      </c>
      <c r="J5800">
        <v>4.4524299999999997</v>
      </c>
      <c r="K5800">
        <v>4.8248600000000001</v>
      </c>
      <c r="L5800">
        <v>5.2225299999999999</v>
      </c>
      <c r="M5800">
        <v>5.4119700000000002</v>
      </c>
      <c r="N5800">
        <v>5.4532600000000002</v>
      </c>
      <c r="O5800">
        <v>5.3502299999999998</v>
      </c>
      <c r="P5800">
        <v>5.2254699999999996</v>
      </c>
      <c r="Q5800">
        <v>5.0598200000000002</v>
      </c>
      <c r="R5800">
        <v>4.9234799999999996</v>
      </c>
      <c r="S5800">
        <v>4.83575</v>
      </c>
      <c r="T5800">
        <v>4.7709700000000002</v>
      </c>
      <c r="U5800">
        <v>4.7130599999999996</v>
      </c>
      <c r="V5800">
        <v>4.6615500000000001</v>
      </c>
      <c r="W5800">
        <v>4.6195500000000003</v>
      </c>
      <c r="X5800" t="s">
        <v>88</v>
      </c>
    </row>
    <row r="5801" spans="1:24" x14ac:dyDescent="0.45">
      <c r="A5801" t="s">
        <v>9145</v>
      </c>
      <c r="B5801" t="s">
        <v>5852</v>
      </c>
      <c r="C5801">
        <v>0.45065899999999998</v>
      </c>
      <c r="D5801">
        <v>0.44581700000000002</v>
      </c>
      <c r="E5801">
        <v>0.55916299999999997</v>
      </c>
      <c r="F5801">
        <v>0.64833399999999997</v>
      </c>
      <c r="G5801">
        <v>0.71160500000000004</v>
      </c>
      <c r="H5801">
        <v>0.75670800000000005</v>
      </c>
      <c r="I5801">
        <v>0.80822799999999995</v>
      </c>
      <c r="J5801">
        <v>0.84427700000000006</v>
      </c>
      <c r="K5801">
        <v>0.87060499999999996</v>
      </c>
      <c r="L5801">
        <v>0.89873499999999995</v>
      </c>
      <c r="M5801">
        <v>0.92323599999999995</v>
      </c>
      <c r="N5801">
        <v>0.94996499999999995</v>
      </c>
      <c r="O5801">
        <v>0.97745099999999996</v>
      </c>
      <c r="P5801">
        <v>1.00671</v>
      </c>
      <c r="Q5801">
        <v>1.0341499999999999</v>
      </c>
      <c r="R5801">
        <v>1.0548900000000001</v>
      </c>
      <c r="S5801">
        <v>1.0684400000000001</v>
      </c>
      <c r="T5801">
        <v>1.0835699999999999</v>
      </c>
      <c r="U5801">
        <v>1.0988800000000001</v>
      </c>
      <c r="V5801">
        <v>1.1164000000000001</v>
      </c>
      <c r="W5801">
        <v>1.1355900000000001</v>
      </c>
      <c r="X5801" t="s">
        <v>88</v>
      </c>
    </row>
    <row r="5802" spans="1:24" x14ac:dyDescent="0.45">
      <c r="A5802" t="s">
        <v>9145</v>
      </c>
      <c r="B5802" t="s">
        <v>5853</v>
      </c>
      <c r="C5802">
        <v>5.8639799999999999E-2</v>
      </c>
      <c r="D5802">
        <v>5.8263700000000002E-2</v>
      </c>
      <c r="E5802">
        <v>5.6913699999999998E-2</v>
      </c>
      <c r="F5802">
        <v>5.6425400000000001E-2</v>
      </c>
      <c r="G5802">
        <v>5.6609600000000003E-2</v>
      </c>
      <c r="H5802">
        <v>5.7237000000000003E-2</v>
      </c>
      <c r="I5802">
        <v>5.7346800000000003E-2</v>
      </c>
      <c r="J5802">
        <v>5.824E-2</v>
      </c>
      <c r="K5802">
        <v>5.8998599999999998E-2</v>
      </c>
      <c r="L5802">
        <v>5.9930999999999998E-2</v>
      </c>
      <c r="M5802">
        <v>6.0606800000000002E-2</v>
      </c>
      <c r="N5802">
        <v>6.1358799999999998E-2</v>
      </c>
      <c r="O5802">
        <v>6.1668599999999997E-2</v>
      </c>
      <c r="P5802">
        <v>6.1890800000000003E-2</v>
      </c>
      <c r="Q5802">
        <v>6.1949499999999998E-2</v>
      </c>
      <c r="R5802">
        <v>6.1946099999999997E-2</v>
      </c>
      <c r="S5802">
        <v>6.1934000000000003E-2</v>
      </c>
      <c r="T5802">
        <v>6.1899200000000001E-2</v>
      </c>
      <c r="U5802">
        <v>6.1788799999999998E-2</v>
      </c>
      <c r="V5802">
        <v>6.1706499999999997E-2</v>
      </c>
      <c r="W5802">
        <v>6.1613099999999997E-2</v>
      </c>
      <c r="X5802" t="s">
        <v>64</v>
      </c>
    </row>
    <row r="5803" spans="1:24" x14ac:dyDescent="0.45">
      <c r="A5803" t="s">
        <v>9145</v>
      </c>
      <c r="B5803" t="s">
        <v>5854</v>
      </c>
      <c r="C5803">
        <v>4.8933499999999999</v>
      </c>
      <c r="D5803">
        <v>4.8513000000000002</v>
      </c>
      <c r="E5803">
        <v>4.7003899999999996</v>
      </c>
      <c r="F5803">
        <v>4.6457899999999999</v>
      </c>
      <c r="G5803">
        <v>4.4752000000000001</v>
      </c>
      <c r="H5803">
        <v>4.4927099999999998</v>
      </c>
      <c r="I5803">
        <v>4.4233399999999996</v>
      </c>
      <c r="J5803">
        <v>4.6757999999999997</v>
      </c>
      <c r="K5803">
        <v>4.9761199999999999</v>
      </c>
      <c r="L5803">
        <v>5.2629200000000003</v>
      </c>
      <c r="M5803">
        <v>5.3694300000000004</v>
      </c>
      <c r="N5803">
        <v>5.3644800000000004</v>
      </c>
      <c r="O5803">
        <v>5.2477499999999999</v>
      </c>
      <c r="P5803">
        <v>5.1362500000000004</v>
      </c>
      <c r="Q5803">
        <v>4.9938099999999999</v>
      </c>
      <c r="R5803">
        <v>4.8648199999999999</v>
      </c>
      <c r="S5803">
        <v>4.7638999999999996</v>
      </c>
      <c r="T5803">
        <v>4.6852400000000003</v>
      </c>
      <c r="U5803">
        <v>4.6148400000000001</v>
      </c>
      <c r="V5803">
        <v>4.5612899999999996</v>
      </c>
      <c r="W5803">
        <v>4.5231899999999996</v>
      </c>
      <c r="X5803" t="s">
        <v>88</v>
      </c>
    </row>
    <row r="5804" spans="1:24" x14ac:dyDescent="0.45">
      <c r="A5804" t="s">
        <v>9145</v>
      </c>
      <c r="B5804" t="s">
        <v>5855</v>
      </c>
      <c r="C5804">
        <v>0.108207</v>
      </c>
      <c r="D5804">
        <v>0.105187</v>
      </c>
      <c r="E5804">
        <v>0.104022</v>
      </c>
      <c r="F5804">
        <v>0.104159</v>
      </c>
      <c r="G5804">
        <v>0.105007</v>
      </c>
      <c r="H5804">
        <v>0.105908</v>
      </c>
      <c r="I5804">
        <v>0.10655100000000001</v>
      </c>
      <c r="J5804">
        <v>0.10714</v>
      </c>
      <c r="K5804">
        <v>0.106707</v>
      </c>
      <c r="L5804">
        <v>0.10623100000000001</v>
      </c>
      <c r="M5804">
        <v>0.10691000000000001</v>
      </c>
      <c r="N5804">
        <v>0.107985</v>
      </c>
      <c r="O5804">
        <v>0.109566</v>
      </c>
      <c r="P5804">
        <v>0.110293</v>
      </c>
      <c r="Q5804">
        <v>0.11085200000000001</v>
      </c>
      <c r="R5804">
        <v>0.11122600000000001</v>
      </c>
      <c r="S5804">
        <v>0.11156099999999999</v>
      </c>
      <c r="T5804">
        <v>0.111889</v>
      </c>
      <c r="U5804">
        <v>0.11219700000000001</v>
      </c>
      <c r="V5804">
        <v>0.112428</v>
      </c>
      <c r="W5804">
        <v>0.112569</v>
      </c>
      <c r="X5804" t="s">
        <v>64</v>
      </c>
    </row>
    <row r="5805" spans="1:24" x14ac:dyDescent="0.45">
      <c r="A5805" t="s">
        <v>9145</v>
      </c>
      <c r="B5805" t="s">
        <v>5856</v>
      </c>
      <c r="C5805">
        <v>0.21518100000000001</v>
      </c>
      <c r="D5805">
        <v>0.21737400000000001</v>
      </c>
      <c r="E5805">
        <v>0.21083399999999999</v>
      </c>
      <c r="F5805">
        <v>0.207396</v>
      </c>
      <c r="G5805">
        <v>0.214448</v>
      </c>
      <c r="H5805">
        <v>0.21967300000000001</v>
      </c>
      <c r="I5805">
        <v>0.222801</v>
      </c>
      <c r="J5805">
        <v>0.225351</v>
      </c>
      <c r="K5805">
        <v>0.227184</v>
      </c>
      <c r="L5805">
        <v>0.22873399999999999</v>
      </c>
      <c r="M5805">
        <v>0.22949600000000001</v>
      </c>
      <c r="N5805">
        <v>0.23324700000000001</v>
      </c>
      <c r="O5805">
        <v>0.23619599999999999</v>
      </c>
      <c r="P5805">
        <v>0.23877300000000001</v>
      </c>
      <c r="Q5805">
        <v>0.24093300000000001</v>
      </c>
      <c r="R5805">
        <v>0.24271200000000001</v>
      </c>
      <c r="S5805">
        <v>0.244113</v>
      </c>
      <c r="T5805">
        <v>0.245114</v>
      </c>
      <c r="U5805">
        <v>0.24574099999999999</v>
      </c>
      <c r="V5805">
        <v>0.24618899999999999</v>
      </c>
      <c r="W5805">
        <v>0.24637700000000001</v>
      </c>
      <c r="X5805" t="s">
        <v>64</v>
      </c>
    </row>
    <row r="5806" spans="1:24" x14ac:dyDescent="0.45">
      <c r="A5806" t="s">
        <v>9145</v>
      </c>
      <c r="B5806" t="s">
        <v>5857</v>
      </c>
      <c r="C5806">
        <v>63.751100000000001</v>
      </c>
      <c r="D5806">
        <v>63.648299999999999</v>
      </c>
      <c r="E5806">
        <v>63.7361</v>
      </c>
      <c r="F5806">
        <v>63.747900000000001</v>
      </c>
      <c r="G5806">
        <v>65.222300000000004</v>
      </c>
      <c r="H5806">
        <v>66.807699999999997</v>
      </c>
      <c r="I5806">
        <v>68.283699999999996</v>
      </c>
      <c r="J5806">
        <v>69.717699999999994</v>
      </c>
      <c r="K5806">
        <v>71.071399999999997</v>
      </c>
      <c r="L5806">
        <v>72.386200000000002</v>
      </c>
      <c r="M5806">
        <v>73.528800000000004</v>
      </c>
      <c r="N5806">
        <v>74.518199999999993</v>
      </c>
      <c r="O5806">
        <v>75.336799999999997</v>
      </c>
      <c r="P5806">
        <v>76.081999999999994</v>
      </c>
      <c r="Q5806">
        <v>76.753</v>
      </c>
      <c r="R5806">
        <v>77.3566</v>
      </c>
      <c r="S5806">
        <v>77.870199999999997</v>
      </c>
      <c r="T5806">
        <v>78.284000000000006</v>
      </c>
      <c r="U5806">
        <v>78.603499999999997</v>
      </c>
      <c r="V5806">
        <v>78.862399999999994</v>
      </c>
      <c r="W5806">
        <v>79.061999999999998</v>
      </c>
      <c r="X5806" t="s">
        <v>83</v>
      </c>
    </row>
    <row r="5807" spans="1:24" x14ac:dyDescent="0.45">
      <c r="A5807" t="s">
        <v>9145</v>
      </c>
      <c r="B5807" t="s">
        <v>5858</v>
      </c>
      <c r="C5807">
        <v>9.99607E-2</v>
      </c>
      <c r="D5807">
        <v>0.103704</v>
      </c>
      <c r="E5807">
        <v>0.104509</v>
      </c>
      <c r="F5807">
        <v>0.103876</v>
      </c>
      <c r="G5807">
        <v>0.10416300000000001</v>
      </c>
      <c r="H5807">
        <v>0.104476</v>
      </c>
      <c r="I5807">
        <v>0.10457900000000001</v>
      </c>
      <c r="J5807">
        <v>0.104769</v>
      </c>
      <c r="K5807">
        <v>0.104863</v>
      </c>
      <c r="L5807">
        <v>0.10493</v>
      </c>
      <c r="M5807">
        <v>0.104936</v>
      </c>
      <c r="N5807">
        <v>0.10510700000000001</v>
      </c>
      <c r="O5807">
        <v>0.10518</v>
      </c>
      <c r="P5807">
        <v>0.105236</v>
      </c>
      <c r="Q5807">
        <v>0.10528</v>
      </c>
      <c r="R5807">
        <v>0.105309</v>
      </c>
      <c r="S5807">
        <v>0.105328</v>
      </c>
      <c r="T5807">
        <v>0.105334</v>
      </c>
      <c r="U5807">
        <v>0.10531500000000001</v>
      </c>
      <c r="V5807">
        <v>0.105298</v>
      </c>
      <c r="W5807">
        <v>0.105272</v>
      </c>
      <c r="X5807" t="s">
        <v>64</v>
      </c>
    </row>
    <row r="5808" spans="1:24" x14ac:dyDescent="0.45">
      <c r="A5808" t="s">
        <v>9145</v>
      </c>
      <c r="B5808" t="s">
        <v>5859</v>
      </c>
      <c r="C5808">
        <v>0.146454</v>
      </c>
      <c r="D5808">
        <v>0.13460800000000001</v>
      </c>
      <c r="E5808">
        <v>0.139407</v>
      </c>
      <c r="F5808">
        <v>0.13724600000000001</v>
      </c>
      <c r="G5808">
        <v>0.13859299999999999</v>
      </c>
      <c r="H5808">
        <v>0.140073</v>
      </c>
      <c r="I5808">
        <v>0.14049800000000001</v>
      </c>
      <c r="J5808">
        <v>0.140792</v>
      </c>
      <c r="K5808">
        <v>0.14125399999999999</v>
      </c>
      <c r="L5808">
        <v>0.141733</v>
      </c>
      <c r="M5808">
        <v>0.14232600000000001</v>
      </c>
      <c r="N5808">
        <v>0.142651</v>
      </c>
      <c r="O5808">
        <v>0.142821</v>
      </c>
      <c r="P5808">
        <v>0.143012</v>
      </c>
      <c r="Q5808">
        <v>0.14304600000000001</v>
      </c>
      <c r="R5808">
        <v>0.14291400000000001</v>
      </c>
      <c r="S5808">
        <v>0.142794</v>
      </c>
      <c r="T5808">
        <v>0.14263799999999999</v>
      </c>
      <c r="U5808">
        <v>0.14244399999999999</v>
      </c>
      <c r="V5808">
        <v>0.14246200000000001</v>
      </c>
      <c r="W5808">
        <v>0.142514</v>
      </c>
      <c r="X5808" t="s">
        <v>64</v>
      </c>
    </row>
    <row r="5809" spans="1:24" x14ac:dyDescent="0.45">
      <c r="A5809" t="s">
        <v>9145</v>
      </c>
      <c r="B5809" t="s">
        <v>5860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 t="s">
        <v>71</v>
      </c>
    </row>
    <row r="5810" spans="1:24" x14ac:dyDescent="0.45">
      <c r="A5810" t="s">
        <v>9145</v>
      </c>
      <c r="B5810" t="s">
        <v>5861</v>
      </c>
      <c r="C5810">
        <v>0.180838</v>
      </c>
      <c r="D5810">
        <v>0.17893500000000001</v>
      </c>
      <c r="E5810">
        <v>0.17652300000000001</v>
      </c>
      <c r="F5810">
        <v>0.175733</v>
      </c>
      <c r="G5810">
        <v>0.17641299999999999</v>
      </c>
      <c r="H5810">
        <v>0.17873900000000001</v>
      </c>
      <c r="I5810">
        <v>0.17966599999999999</v>
      </c>
      <c r="J5810">
        <v>0.182785</v>
      </c>
      <c r="K5810">
        <v>0.184999</v>
      </c>
      <c r="L5810">
        <v>0.18684700000000001</v>
      </c>
      <c r="M5810">
        <v>0.187857</v>
      </c>
      <c r="N5810">
        <v>0.19023000000000001</v>
      </c>
      <c r="O5810">
        <v>0.191665</v>
      </c>
      <c r="P5810">
        <v>0.19261900000000001</v>
      </c>
      <c r="Q5810">
        <v>0.19316</v>
      </c>
      <c r="R5810">
        <v>0.19328999999999999</v>
      </c>
      <c r="S5810">
        <v>0.19309899999999999</v>
      </c>
      <c r="T5810">
        <v>0.19257199999999999</v>
      </c>
      <c r="U5810">
        <v>0.19167200000000001</v>
      </c>
      <c r="V5810">
        <v>0.19067300000000001</v>
      </c>
      <c r="W5810">
        <v>0.18954199999999999</v>
      </c>
      <c r="X5810" t="s">
        <v>64</v>
      </c>
    </row>
    <row r="5811" spans="1:24" x14ac:dyDescent="0.45">
      <c r="A5811" t="s">
        <v>9145</v>
      </c>
      <c r="B5811" t="s">
        <v>5862</v>
      </c>
      <c r="C5811">
        <v>0.36717300000000003</v>
      </c>
      <c r="D5811">
        <v>0.43810700000000002</v>
      </c>
      <c r="E5811">
        <v>0.454175</v>
      </c>
      <c r="F5811">
        <v>0.46611000000000002</v>
      </c>
      <c r="G5811">
        <v>0.46371800000000002</v>
      </c>
      <c r="H5811">
        <v>0.46407500000000002</v>
      </c>
      <c r="I5811">
        <v>0.46393600000000002</v>
      </c>
      <c r="J5811">
        <v>0.46572400000000003</v>
      </c>
      <c r="K5811">
        <v>0.466497</v>
      </c>
      <c r="L5811">
        <v>0.46705600000000003</v>
      </c>
      <c r="M5811">
        <v>0.46710800000000002</v>
      </c>
      <c r="N5811">
        <v>0.46841500000000003</v>
      </c>
      <c r="O5811">
        <v>0.46890300000000001</v>
      </c>
      <c r="P5811">
        <v>0.46925899999999998</v>
      </c>
      <c r="Q5811">
        <v>0.46940999999999999</v>
      </c>
      <c r="R5811">
        <v>0.46936499999999998</v>
      </c>
      <c r="S5811">
        <v>0.469273</v>
      </c>
      <c r="T5811">
        <v>0.46912100000000001</v>
      </c>
      <c r="U5811">
        <v>0.46884599999999998</v>
      </c>
      <c r="V5811">
        <v>0.46870499999999998</v>
      </c>
      <c r="W5811">
        <v>0.46856199999999998</v>
      </c>
      <c r="X5811" t="s">
        <v>64</v>
      </c>
    </row>
    <row r="5812" spans="1:24" x14ac:dyDescent="0.45">
      <c r="A5812" t="s">
        <v>9145</v>
      </c>
      <c r="B5812" t="s">
        <v>5863</v>
      </c>
      <c r="C5812">
        <v>1.7500599999999999</v>
      </c>
      <c r="D5812">
        <v>1.80307</v>
      </c>
      <c r="E5812">
        <v>1.8318700000000001</v>
      </c>
      <c r="F5812">
        <v>1.85568</v>
      </c>
      <c r="G5812">
        <v>1.88754</v>
      </c>
      <c r="H5812">
        <v>1.9612000000000001</v>
      </c>
      <c r="I5812">
        <v>1.97763</v>
      </c>
      <c r="J5812">
        <v>1.9981100000000001</v>
      </c>
      <c r="K5812">
        <v>2.0493700000000001</v>
      </c>
      <c r="L5812">
        <v>2.1082200000000002</v>
      </c>
      <c r="M5812">
        <v>2.1965599999999998</v>
      </c>
      <c r="N5812">
        <v>2.2761800000000001</v>
      </c>
      <c r="O5812">
        <v>2.3207499999999999</v>
      </c>
      <c r="P5812">
        <v>2.3599399999999999</v>
      </c>
      <c r="Q5812">
        <v>2.3798699999999999</v>
      </c>
      <c r="R5812">
        <v>2.3703400000000001</v>
      </c>
      <c r="S5812">
        <v>2.3675999999999999</v>
      </c>
      <c r="T5812">
        <v>2.35846</v>
      </c>
      <c r="U5812">
        <v>2.3535400000000002</v>
      </c>
      <c r="V5812">
        <v>2.4222199999999998</v>
      </c>
      <c r="W5812">
        <v>2.50414</v>
      </c>
      <c r="X5812" t="s">
        <v>88</v>
      </c>
    </row>
    <row r="5813" spans="1:24" x14ac:dyDescent="0.45">
      <c r="A5813" t="s">
        <v>9145</v>
      </c>
      <c r="B5813" t="s">
        <v>5864</v>
      </c>
      <c r="C5813">
        <v>0.76156699999999999</v>
      </c>
      <c r="D5813">
        <v>0.67384900000000003</v>
      </c>
      <c r="E5813">
        <v>0.66220199999999996</v>
      </c>
      <c r="F5813">
        <v>0.664466</v>
      </c>
      <c r="G5813">
        <v>0.69777900000000004</v>
      </c>
      <c r="H5813">
        <v>0.732317</v>
      </c>
      <c r="I5813">
        <v>0.75219599999999998</v>
      </c>
      <c r="J5813">
        <v>0.77681</v>
      </c>
      <c r="K5813">
        <v>0.795296</v>
      </c>
      <c r="L5813">
        <v>0.80921500000000002</v>
      </c>
      <c r="M5813">
        <v>0.81414799999999998</v>
      </c>
      <c r="N5813">
        <v>0.82975399999999999</v>
      </c>
      <c r="O5813">
        <v>0.83561600000000003</v>
      </c>
      <c r="P5813">
        <v>0.83346399999999998</v>
      </c>
      <c r="Q5813">
        <v>0.82549600000000001</v>
      </c>
      <c r="R5813">
        <v>0.81266700000000003</v>
      </c>
      <c r="S5813">
        <v>0.79695800000000006</v>
      </c>
      <c r="T5813">
        <v>0.77922400000000003</v>
      </c>
      <c r="U5813">
        <v>0.76010599999999995</v>
      </c>
      <c r="V5813">
        <v>0.741116</v>
      </c>
      <c r="W5813">
        <v>0.72255899999999995</v>
      </c>
      <c r="X5813" t="s">
        <v>64</v>
      </c>
    </row>
    <row r="5814" spans="1:24" x14ac:dyDescent="0.45">
      <c r="A5814" t="s">
        <v>9145</v>
      </c>
      <c r="B5814" t="s">
        <v>5865</v>
      </c>
      <c r="C5814">
        <v>1.37005</v>
      </c>
      <c r="D5814">
        <v>1.5461199999999999</v>
      </c>
      <c r="E5814">
        <v>3.93519</v>
      </c>
      <c r="F5814">
        <v>4.5106099999999998</v>
      </c>
      <c r="G5814">
        <v>4.3596899999999996</v>
      </c>
      <c r="H5814">
        <v>4.39398</v>
      </c>
      <c r="I5814">
        <v>4.5285200000000003</v>
      </c>
      <c r="J5814">
        <v>4.7517899999999997</v>
      </c>
      <c r="K5814">
        <v>4.95418</v>
      </c>
      <c r="L5814">
        <v>5.1256399999999998</v>
      </c>
      <c r="M5814">
        <v>4.9999500000000001</v>
      </c>
      <c r="N5814">
        <v>4.8786800000000001</v>
      </c>
      <c r="O5814">
        <v>4.76783</v>
      </c>
      <c r="P5814">
        <v>4.6694500000000003</v>
      </c>
      <c r="Q5814">
        <v>4.5778800000000004</v>
      </c>
      <c r="R5814">
        <v>4.4937300000000002</v>
      </c>
      <c r="S5814">
        <v>4.4005599999999996</v>
      </c>
      <c r="T5814">
        <v>4.2984299999999998</v>
      </c>
      <c r="U5814">
        <v>4.1938899999999997</v>
      </c>
      <c r="V5814">
        <v>4.1025799999999997</v>
      </c>
      <c r="W5814">
        <v>4.0206099999999996</v>
      </c>
      <c r="X5814" t="s">
        <v>88</v>
      </c>
    </row>
    <row r="5815" spans="1:24" x14ac:dyDescent="0.45">
      <c r="A5815" t="s">
        <v>9145</v>
      </c>
      <c r="B5815" t="s">
        <v>5866</v>
      </c>
      <c r="C5815">
        <v>9.9035600000000001E-2</v>
      </c>
      <c r="D5815">
        <v>0.117982</v>
      </c>
      <c r="E5815">
        <v>0.10681</v>
      </c>
      <c r="F5815">
        <v>9.8696900000000004E-2</v>
      </c>
      <c r="G5815">
        <v>0.10087400000000001</v>
      </c>
      <c r="H5815">
        <v>0.10254199999999999</v>
      </c>
      <c r="I5815">
        <v>0.103099</v>
      </c>
      <c r="J5815">
        <v>0.104561</v>
      </c>
      <c r="K5815">
        <v>0.106887</v>
      </c>
      <c r="L5815">
        <v>0.110197</v>
      </c>
      <c r="M5815">
        <v>0.112749</v>
      </c>
      <c r="N5815">
        <v>0.114971</v>
      </c>
      <c r="O5815">
        <v>0.115924</v>
      </c>
      <c r="P5815">
        <v>0.116261</v>
      </c>
      <c r="Q5815">
        <v>0.11615200000000001</v>
      </c>
      <c r="R5815">
        <v>0.11616600000000001</v>
      </c>
      <c r="S5815">
        <v>0.116467</v>
      </c>
      <c r="T5815">
        <v>0.116711</v>
      </c>
      <c r="U5815">
        <v>0.11677700000000001</v>
      </c>
      <c r="V5815">
        <v>0.11670800000000001</v>
      </c>
      <c r="W5815">
        <v>0.116505</v>
      </c>
      <c r="X5815" t="s">
        <v>64</v>
      </c>
    </row>
    <row r="5816" spans="1:24" x14ac:dyDescent="0.45">
      <c r="A5816" t="s">
        <v>9145</v>
      </c>
      <c r="B5816" t="s">
        <v>5867</v>
      </c>
      <c r="C5816">
        <v>3.49171E-2</v>
      </c>
      <c r="D5816">
        <v>3.24599E-2</v>
      </c>
      <c r="E5816">
        <v>3.1575899999999997E-2</v>
      </c>
      <c r="F5816">
        <v>3.0606499999999998E-2</v>
      </c>
      <c r="G5816">
        <v>3.08189E-2</v>
      </c>
      <c r="H5816">
        <v>3.1457800000000001E-2</v>
      </c>
      <c r="I5816">
        <v>3.1812300000000002E-2</v>
      </c>
      <c r="J5816">
        <v>3.2075300000000001E-2</v>
      </c>
      <c r="K5816">
        <v>3.22297E-2</v>
      </c>
      <c r="L5816">
        <v>3.2373300000000001E-2</v>
      </c>
      <c r="M5816">
        <v>3.2357299999999999E-2</v>
      </c>
      <c r="N5816">
        <v>3.2757500000000002E-2</v>
      </c>
      <c r="O5816">
        <v>3.2882099999999997E-2</v>
      </c>
      <c r="P5816">
        <v>3.2944899999999999E-2</v>
      </c>
      <c r="Q5816">
        <v>3.2911799999999998E-2</v>
      </c>
      <c r="R5816">
        <v>3.2833300000000003E-2</v>
      </c>
      <c r="S5816">
        <v>3.2753299999999999E-2</v>
      </c>
      <c r="T5816">
        <v>3.2661700000000002E-2</v>
      </c>
      <c r="U5816">
        <v>3.2557500000000003E-2</v>
      </c>
      <c r="V5816">
        <v>3.2490199999999997E-2</v>
      </c>
      <c r="W5816">
        <v>3.2426900000000002E-2</v>
      </c>
      <c r="X5816" t="s">
        <v>64</v>
      </c>
    </row>
    <row r="5817" spans="1:24" x14ac:dyDescent="0.45">
      <c r="A5817" t="s">
        <v>9145</v>
      </c>
      <c r="B5817" t="s">
        <v>5868</v>
      </c>
      <c r="C5817">
        <v>5.2332099999999999E-2</v>
      </c>
      <c r="D5817">
        <v>5.1194900000000002E-2</v>
      </c>
      <c r="E5817">
        <v>5.1939100000000002E-2</v>
      </c>
      <c r="F5817">
        <v>5.2399899999999999E-2</v>
      </c>
      <c r="G5817">
        <v>5.3029699999999999E-2</v>
      </c>
      <c r="H5817">
        <v>5.3682500000000001E-2</v>
      </c>
      <c r="I5817">
        <v>5.3864700000000001E-2</v>
      </c>
      <c r="J5817">
        <v>5.4241900000000003E-2</v>
      </c>
      <c r="K5817">
        <v>5.4496700000000002E-2</v>
      </c>
      <c r="L5817">
        <v>5.4709099999999997E-2</v>
      </c>
      <c r="M5817">
        <v>5.4720900000000003E-2</v>
      </c>
      <c r="N5817">
        <v>5.52828E-2</v>
      </c>
      <c r="O5817">
        <v>5.56274E-2</v>
      </c>
      <c r="P5817">
        <v>5.5915199999999998E-2</v>
      </c>
      <c r="Q5817">
        <v>5.6118599999999998E-2</v>
      </c>
      <c r="R5817">
        <v>5.6243700000000001E-2</v>
      </c>
      <c r="S5817">
        <v>5.6292000000000002E-2</v>
      </c>
      <c r="T5817">
        <v>5.6259900000000002E-2</v>
      </c>
      <c r="U5817">
        <v>5.6155099999999999E-2</v>
      </c>
      <c r="V5817">
        <v>5.5998899999999997E-2</v>
      </c>
      <c r="W5817">
        <v>5.5797300000000001E-2</v>
      </c>
      <c r="X5817" t="s">
        <v>64</v>
      </c>
    </row>
    <row r="5818" spans="1:24" x14ac:dyDescent="0.45">
      <c r="A5818" t="s">
        <v>9145</v>
      </c>
      <c r="B5818" t="s">
        <v>5869</v>
      </c>
      <c r="C5818">
        <v>0.87259699999999996</v>
      </c>
      <c r="D5818">
        <v>0.67454400000000003</v>
      </c>
      <c r="E5818">
        <v>0.65338399999999996</v>
      </c>
      <c r="F5818">
        <v>0.64007199999999997</v>
      </c>
      <c r="G5818">
        <v>0.64512199999999997</v>
      </c>
      <c r="H5818">
        <v>0.65277200000000002</v>
      </c>
      <c r="I5818">
        <v>0.65626499999999999</v>
      </c>
      <c r="J5818">
        <v>0.66036300000000003</v>
      </c>
      <c r="K5818">
        <v>0.661829</v>
      </c>
      <c r="L5818">
        <v>0.66295400000000004</v>
      </c>
      <c r="M5818">
        <v>0.66439800000000004</v>
      </c>
      <c r="N5818">
        <v>0.66919700000000004</v>
      </c>
      <c r="O5818">
        <v>0.67406699999999997</v>
      </c>
      <c r="P5818">
        <v>0.67811900000000003</v>
      </c>
      <c r="Q5818">
        <v>0.68198499999999995</v>
      </c>
      <c r="R5818">
        <v>0.68452199999999996</v>
      </c>
      <c r="S5818">
        <v>0.68705799999999995</v>
      </c>
      <c r="T5818">
        <v>0.689612</v>
      </c>
      <c r="U5818">
        <v>0.69169099999999994</v>
      </c>
      <c r="V5818">
        <v>0.69323800000000002</v>
      </c>
      <c r="W5818">
        <v>0.69382900000000003</v>
      </c>
      <c r="X5818" t="s">
        <v>64</v>
      </c>
    </row>
    <row r="5819" spans="1:24" x14ac:dyDescent="0.45">
      <c r="A5819" t="s">
        <v>9145</v>
      </c>
      <c r="B5819" t="s">
        <v>5870</v>
      </c>
      <c r="C5819">
        <v>0.44913999999999998</v>
      </c>
      <c r="D5819">
        <v>0.44528200000000001</v>
      </c>
      <c r="E5819">
        <v>0.44712499999999999</v>
      </c>
      <c r="F5819">
        <v>0.44214599999999998</v>
      </c>
      <c r="G5819">
        <v>0.44292300000000001</v>
      </c>
      <c r="H5819">
        <v>0.44428499999999999</v>
      </c>
      <c r="I5819">
        <v>0.44408999999999998</v>
      </c>
      <c r="J5819">
        <v>0.44411099999999998</v>
      </c>
      <c r="K5819">
        <v>0.44247999999999998</v>
      </c>
      <c r="L5819">
        <v>0.44125500000000001</v>
      </c>
      <c r="M5819">
        <v>0.44169199999999997</v>
      </c>
      <c r="N5819">
        <v>0.442216</v>
      </c>
      <c r="O5819">
        <v>0.44440299999999999</v>
      </c>
      <c r="P5819">
        <v>0.44641999999999998</v>
      </c>
      <c r="Q5819">
        <v>0.44871699999999998</v>
      </c>
      <c r="R5819">
        <v>0.45066299999999998</v>
      </c>
      <c r="S5819">
        <v>0.45211600000000002</v>
      </c>
      <c r="T5819">
        <v>0.45330900000000002</v>
      </c>
      <c r="U5819">
        <v>0.45434099999999999</v>
      </c>
      <c r="V5819">
        <v>0.45533400000000002</v>
      </c>
      <c r="W5819">
        <v>0.45613199999999998</v>
      </c>
      <c r="X5819" t="s">
        <v>64</v>
      </c>
    </row>
    <row r="5820" spans="1:24" x14ac:dyDescent="0.45">
      <c r="A5820" t="s">
        <v>9145</v>
      </c>
      <c r="B5820" t="s">
        <v>5871</v>
      </c>
      <c r="C5820">
        <v>8.0019999999999994E-2</v>
      </c>
      <c r="D5820">
        <v>9.3602599999999994E-2</v>
      </c>
      <c r="E5820">
        <v>9.6598100000000006E-2</v>
      </c>
      <c r="F5820">
        <v>9.6904699999999996E-2</v>
      </c>
      <c r="G5820">
        <v>9.8728499999999997E-2</v>
      </c>
      <c r="H5820">
        <v>0.100823</v>
      </c>
      <c r="I5820">
        <v>0.10218000000000001</v>
      </c>
      <c r="J5820">
        <v>0.103562</v>
      </c>
      <c r="K5820">
        <v>0.104472</v>
      </c>
      <c r="L5820">
        <v>0.105097</v>
      </c>
      <c r="M5820">
        <v>0.10514800000000001</v>
      </c>
      <c r="N5820">
        <v>0.106377</v>
      </c>
      <c r="O5820">
        <v>0.107117</v>
      </c>
      <c r="P5820">
        <v>0.107613</v>
      </c>
      <c r="Q5820">
        <v>0.107879</v>
      </c>
      <c r="R5820">
        <v>0.107959</v>
      </c>
      <c r="S5820">
        <v>0.107886</v>
      </c>
      <c r="T5820">
        <v>0.10763300000000001</v>
      </c>
      <c r="U5820">
        <v>0.10721600000000001</v>
      </c>
      <c r="V5820">
        <v>0.10671899999999999</v>
      </c>
      <c r="W5820">
        <v>0.106127</v>
      </c>
      <c r="X5820" t="s">
        <v>64</v>
      </c>
    </row>
    <row r="5821" spans="1:24" x14ac:dyDescent="0.45">
      <c r="A5821" t="s">
        <v>9145</v>
      </c>
      <c r="B5821" t="s">
        <v>5872</v>
      </c>
      <c r="C5821">
        <v>0.11391800000000001</v>
      </c>
      <c r="D5821">
        <v>0.106007</v>
      </c>
      <c r="E5821">
        <v>0.104618</v>
      </c>
      <c r="F5821">
        <v>0.10308</v>
      </c>
      <c r="G5821">
        <v>0.102938</v>
      </c>
      <c r="H5821">
        <v>0.102925</v>
      </c>
      <c r="I5821">
        <v>0.102759</v>
      </c>
      <c r="J5821">
        <v>0.102752</v>
      </c>
      <c r="K5821">
        <v>0.10266500000000001</v>
      </c>
      <c r="L5821">
        <v>0.102563</v>
      </c>
      <c r="M5821">
        <v>0.10238999999999999</v>
      </c>
      <c r="N5821">
        <v>0.10248699999999999</v>
      </c>
      <c r="O5821">
        <v>0.10249800000000001</v>
      </c>
      <c r="P5821">
        <v>0.102475</v>
      </c>
      <c r="Q5821">
        <v>0.10242999999999999</v>
      </c>
      <c r="R5821">
        <v>0.102366</v>
      </c>
      <c r="S5821">
        <v>0.102299</v>
      </c>
      <c r="T5821">
        <v>0.102215</v>
      </c>
      <c r="U5821">
        <v>0.10211099999999999</v>
      </c>
      <c r="V5821">
        <v>0.102019</v>
      </c>
      <c r="W5821">
        <v>0.101921</v>
      </c>
      <c r="X5821" t="s">
        <v>64</v>
      </c>
    </row>
    <row r="5822" spans="1:24" x14ac:dyDescent="0.45">
      <c r="A5822" t="s">
        <v>9145</v>
      </c>
      <c r="B5822" t="s">
        <v>5873</v>
      </c>
      <c r="C5822">
        <v>1.3413900000000001</v>
      </c>
      <c r="D5822">
        <v>1.1652800000000001</v>
      </c>
      <c r="E5822">
        <v>1.1110899999999999</v>
      </c>
      <c r="F5822">
        <v>1.0673299999999999</v>
      </c>
      <c r="G5822">
        <v>1.10307</v>
      </c>
      <c r="H5822">
        <v>1.1398999999999999</v>
      </c>
      <c r="I5822">
        <v>1.17178</v>
      </c>
      <c r="J5822">
        <v>1.20299</v>
      </c>
      <c r="K5822">
        <v>1.23201</v>
      </c>
      <c r="L5822">
        <v>1.25936</v>
      </c>
      <c r="M5822">
        <v>1.2827999999999999</v>
      </c>
      <c r="N5822">
        <v>1.3069599999999999</v>
      </c>
      <c r="O5822">
        <v>1.3277000000000001</v>
      </c>
      <c r="P5822">
        <v>1.3468500000000001</v>
      </c>
      <c r="Q5822">
        <v>1.3639399999999999</v>
      </c>
      <c r="R5822">
        <v>1.379</v>
      </c>
      <c r="S5822">
        <v>1.39171</v>
      </c>
      <c r="T5822">
        <v>1.4017999999999999</v>
      </c>
      <c r="U5822">
        <v>1.4092499999999999</v>
      </c>
      <c r="V5822">
        <v>1.4147400000000001</v>
      </c>
      <c r="W5822">
        <v>1.4183399999999999</v>
      </c>
      <c r="X5822" t="s">
        <v>64</v>
      </c>
    </row>
    <row r="5823" spans="1:24" x14ac:dyDescent="0.45">
      <c r="A5823" t="s">
        <v>9145</v>
      </c>
      <c r="B5823" t="s">
        <v>5874</v>
      </c>
      <c r="C5823">
        <v>0.108505</v>
      </c>
      <c r="D5823">
        <v>0.101344</v>
      </c>
      <c r="E5823">
        <v>0.102257</v>
      </c>
      <c r="F5823">
        <v>0.102324</v>
      </c>
      <c r="G5823">
        <v>0.104293</v>
      </c>
      <c r="H5823">
        <v>0.104425</v>
      </c>
      <c r="I5823">
        <v>0.10352699999999999</v>
      </c>
      <c r="J5823">
        <v>0.102201</v>
      </c>
      <c r="K5823">
        <v>0.101397</v>
      </c>
      <c r="L5823">
        <v>0.10136199999999999</v>
      </c>
      <c r="M5823">
        <v>0.10079200000000001</v>
      </c>
      <c r="N5823">
        <v>0.10238</v>
      </c>
      <c r="O5823">
        <v>0.10337399999999999</v>
      </c>
      <c r="P5823">
        <v>0.10412399999999999</v>
      </c>
      <c r="Q5823">
        <v>0.104326</v>
      </c>
      <c r="R5823">
        <v>0.104334</v>
      </c>
      <c r="S5823">
        <v>0.10437299999999999</v>
      </c>
      <c r="T5823">
        <v>0.10438799999999999</v>
      </c>
      <c r="U5823">
        <v>0.10426299999999999</v>
      </c>
      <c r="V5823">
        <v>0.103948</v>
      </c>
      <c r="W5823">
        <v>0.10338</v>
      </c>
      <c r="X5823" t="s">
        <v>64</v>
      </c>
    </row>
    <row r="5824" spans="1:24" x14ac:dyDescent="0.45">
      <c r="A5824" t="s">
        <v>9145</v>
      </c>
      <c r="B5824" t="s">
        <v>5875</v>
      </c>
      <c r="C5824">
        <v>5.5518000000000001</v>
      </c>
      <c r="D5824">
        <v>5.4957000000000003</v>
      </c>
      <c r="E5824">
        <v>5.5729300000000004</v>
      </c>
      <c r="F5824">
        <v>5.5354999999999999</v>
      </c>
      <c r="G5824">
        <v>5.56196</v>
      </c>
      <c r="H5824">
        <v>5.59117</v>
      </c>
      <c r="I5824">
        <v>5.5930499999999999</v>
      </c>
      <c r="J5824">
        <v>5.6175699999999997</v>
      </c>
      <c r="K5824">
        <v>5.6332100000000001</v>
      </c>
      <c r="L5824">
        <v>5.6483299999999996</v>
      </c>
      <c r="M5824">
        <v>5.6526399999999999</v>
      </c>
      <c r="N5824">
        <v>5.69224</v>
      </c>
      <c r="O5824">
        <v>5.7156200000000004</v>
      </c>
      <c r="P5824">
        <v>5.7346500000000002</v>
      </c>
      <c r="Q5824">
        <v>5.7474999999999996</v>
      </c>
      <c r="R5824">
        <v>5.7554299999999996</v>
      </c>
      <c r="S5824">
        <v>5.7610099999999997</v>
      </c>
      <c r="T5824">
        <v>5.7639800000000001</v>
      </c>
      <c r="U5824">
        <v>5.7634999999999996</v>
      </c>
      <c r="V5824">
        <v>5.7642499999999997</v>
      </c>
      <c r="W5824">
        <v>5.7629400000000004</v>
      </c>
      <c r="X5824" t="s">
        <v>88</v>
      </c>
    </row>
    <row r="5825" spans="1:24" x14ac:dyDescent="0.45">
      <c r="A5825" t="s">
        <v>9145</v>
      </c>
      <c r="B5825" t="s">
        <v>5876</v>
      </c>
      <c r="C5825">
        <v>9.5313199999999994E-3</v>
      </c>
      <c r="D5825">
        <v>9.4350100000000006E-3</v>
      </c>
      <c r="E5825">
        <v>9.5676000000000008E-3</v>
      </c>
      <c r="F5825">
        <v>9.5033300000000008E-3</v>
      </c>
      <c r="G5825">
        <v>9.5487599999999999E-3</v>
      </c>
      <c r="H5825">
        <v>9.5989100000000004E-3</v>
      </c>
      <c r="I5825">
        <v>9.6021200000000004E-3</v>
      </c>
      <c r="J5825">
        <v>9.6442200000000002E-3</v>
      </c>
      <c r="K5825">
        <v>9.6710700000000004E-3</v>
      </c>
      <c r="L5825">
        <v>9.6970400000000005E-3</v>
      </c>
      <c r="M5825">
        <v>9.70443E-3</v>
      </c>
      <c r="N5825">
        <v>9.7724100000000005E-3</v>
      </c>
      <c r="O5825">
        <v>9.8125599999999997E-3</v>
      </c>
      <c r="P5825">
        <v>9.84522E-3</v>
      </c>
      <c r="Q5825">
        <v>9.8672900000000008E-3</v>
      </c>
      <c r="R5825">
        <v>9.8808999999999998E-3</v>
      </c>
      <c r="S5825">
        <v>9.89049E-3</v>
      </c>
      <c r="T5825">
        <v>9.8955799999999993E-3</v>
      </c>
      <c r="U5825">
        <v>9.8947700000000006E-3</v>
      </c>
      <c r="V5825">
        <v>9.89605E-3</v>
      </c>
      <c r="W5825">
        <v>9.8937899999999995E-3</v>
      </c>
      <c r="X5825" t="s">
        <v>64</v>
      </c>
    </row>
    <row r="5826" spans="1:24" x14ac:dyDescent="0.45">
      <c r="A5826" t="s">
        <v>9145</v>
      </c>
      <c r="B5826" t="s">
        <v>5877</v>
      </c>
      <c r="C5826">
        <v>0.107109</v>
      </c>
      <c r="D5826">
        <v>0.109537</v>
      </c>
      <c r="E5826">
        <v>0.109156</v>
      </c>
      <c r="F5826">
        <v>0.108698</v>
      </c>
      <c r="G5826">
        <v>0.10877299999999999</v>
      </c>
      <c r="H5826">
        <v>0.108954</v>
      </c>
      <c r="I5826">
        <v>0.108977</v>
      </c>
      <c r="J5826">
        <v>0.10913299999999999</v>
      </c>
      <c r="K5826">
        <v>0.109195</v>
      </c>
      <c r="L5826">
        <v>0.109239</v>
      </c>
      <c r="M5826">
        <v>0.109233</v>
      </c>
      <c r="N5826">
        <v>0.109433</v>
      </c>
      <c r="O5826">
        <v>0.109541</v>
      </c>
      <c r="P5826">
        <v>0.109637</v>
      </c>
      <c r="Q5826">
        <v>0.109717</v>
      </c>
      <c r="R5826">
        <v>0.109778</v>
      </c>
      <c r="S5826">
        <v>0.109835</v>
      </c>
      <c r="T5826">
        <v>0.109884</v>
      </c>
      <c r="U5826">
        <v>0.109919</v>
      </c>
      <c r="V5826">
        <v>0.10997700000000001</v>
      </c>
      <c r="W5826">
        <v>0.11003499999999999</v>
      </c>
      <c r="X5826" t="s">
        <v>64</v>
      </c>
    </row>
    <row r="5827" spans="1:24" x14ac:dyDescent="0.45">
      <c r="A5827" t="s">
        <v>9145</v>
      </c>
      <c r="B5827" t="s">
        <v>5878</v>
      </c>
      <c r="C5827">
        <v>6.3226599999999994E-2</v>
      </c>
      <c r="D5827">
        <v>5.9064400000000003E-2</v>
      </c>
      <c r="E5827">
        <v>5.8241500000000002E-2</v>
      </c>
      <c r="F5827">
        <v>5.6415699999999999E-2</v>
      </c>
      <c r="G5827">
        <v>5.6457500000000001E-2</v>
      </c>
      <c r="H5827">
        <v>5.7272900000000002E-2</v>
      </c>
      <c r="I5827">
        <v>5.7290199999999999E-2</v>
      </c>
      <c r="J5827">
        <v>5.7907E-2</v>
      </c>
      <c r="K5827">
        <v>5.8341799999999999E-2</v>
      </c>
      <c r="L5827">
        <v>5.87009E-2</v>
      </c>
      <c r="M5827">
        <v>5.88599E-2</v>
      </c>
      <c r="N5827">
        <v>5.9435300000000003E-2</v>
      </c>
      <c r="O5827">
        <v>5.9841900000000003E-2</v>
      </c>
      <c r="P5827">
        <v>6.0207200000000002E-2</v>
      </c>
      <c r="Q5827">
        <v>6.0500499999999999E-2</v>
      </c>
      <c r="R5827">
        <v>6.0730300000000001E-2</v>
      </c>
      <c r="S5827">
        <v>6.0888200000000003E-2</v>
      </c>
      <c r="T5827">
        <v>6.0921900000000001E-2</v>
      </c>
      <c r="U5827">
        <v>6.0835399999999998E-2</v>
      </c>
      <c r="V5827">
        <v>6.07375E-2</v>
      </c>
      <c r="W5827">
        <v>6.0557E-2</v>
      </c>
      <c r="X5827" t="s">
        <v>64</v>
      </c>
    </row>
    <row r="5828" spans="1:24" x14ac:dyDescent="0.45">
      <c r="A5828" t="s">
        <v>9145</v>
      </c>
      <c r="B5828" t="s">
        <v>5879</v>
      </c>
      <c r="C5828">
        <v>13.173400000000001</v>
      </c>
      <c r="D5828">
        <v>12.268800000000001</v>
      </c>
      <c r="E5828">
        <v>12.516999999999999</v>
      </c>
      <c r="F5828">
        <v>11.7851</v>
      </c>
      <c r="G5828">
        <v>11.610099999999999</v>
      </c>
      <c r="H5828">
        <v>11.2766</v>
      </c>
      <c r="I5828">
        <v>10.903499999999999</v>
      </c>
      <c r="J5828">
        <v>10.6305</v>
      </c>
      <c r="K5828">
        <v>10.435</v>
      </c>
      <c r="L5828">
        <v>10.267300000000001</v>
      </c>
      <c r="M5828">
        <v>10.1282</v>
      </c>
      <c r="N5828">
        <v>9.9741099999999996</v>
      </c>
      <c r="O5828">
        <v>9.8069600000000001</v>
      </c>
      <c r="P5828">
        <v>9.64832</v>
      </c>
      <c r="Q5828">
        <v>9.4931999999999999</v>
      </c>
      <c r="R5828">
        <v>9.3419000000000008</v>
      </c>
      <c r="S5828">
        <v>9.2106100000000009</v>
      </c>
      <c r="T5828">
        <v>9.0891699999999993</v>
      </c>
      <c r="U5828">
        <v>8.9748999999999999</v>
      </c>
      <c r="V5828">
        <v>8.8836899999999996</v>
      </c>
      <c r="W5828">
        <v>8.8204600000000006</v>
      </c>
      <c r="X5828" t="s">
        <v>88</v>
      </c>
    </row>
    <row r="5829" spans="1:24" x14ac:dyDescent="0.45">
      <c r="A5829" t="s">
        <v>9145</v>
      </c>
      <c r="B5829" t="s">
        <v>5880</v>
      </c>
      <c r="C5829">
        <v>6.7603400000000002</v>
      </c>
      <c r="D5829">
        <v>7.3681099999999997</v>
      </c>
      <c r="E5829">
        <v>10.411</v>
      </c>
      <c r="F5829">
        <v>10.924899999999999</v>
      </c>
      <c r="G5829">
        <v>10.515599999999999</v>
      </c>
      <c r="H5829">
        <v>10.730700000000001</v>
      </c>
      <c r="I5829">
        <v>10.9697</v>
      </c>
      <c r="J5829">
        <v>11.166399999999999</v>
      </c>
      <c r="K5829">
        <v>11.3207</v>
      </c>
      <c r="L5829">
        <v>11.432499999999999</v>
      </c>
      <c r="M5829">
        <v>11.2879</v>
      </c>
      <c r="N5829">
        <v>11.1229</v>
      </c>
      <c r="O5829">
        <v>10.950200000000001</v>
      </c>
      <c r="P5829">
        <v>10.7661</v>
      </c>
      <c r="Q5829">
        <v>10.5747</v>
      </c>
      <c r="R5829">
        <v>10.3749</v>
      </c>
      <c r="S5829">
        <v>10.1715</v>
      </c>
      <c r="T5829">
        <v>9.9720399999999998</v>
      </c>
      <c r="U5829">
        <v>9.7720500000000001</v>
      </c>
      <c r="V5829">
        <v>9.6012000000000004</v>
      </c>
      <c r="W5829">
        <v>9.4906799999999993</v>
      </c>
      <c r="X5829" t="s">
        <v>88</v>
      </c>
    </row>
    <row r="5830" spans="1:24" x14ac:dyDescent="0.45">
      <c r="A5830" t="s">
        <v>9145</v>
      </c>
      <c r="B5830" t="s">
        <v>5881</v>
      </c>
      <c r="C5830">
        <v>12.2829</v>
      </c>
      <c r="D5830">
        <v>13.6684</v>
      </c>
      <c r="E5830">
        <v>16.267900000000001</v>
      </c>
      <c r="F5830">
        <v>15.7925</v>
      </c>
      <c r="G5830">
        <v>15.386100000000001</v>
      </c>
      <c r="H5830">
        <v>15.1568</v>
      </c>
      <c r="I5830">
        <v>14.7258</v>
      </c>
      <c r="J5830">
        <v>14.3385</v>
      </c>
      <c r="K5830">
        <v>14.045</v>
      </c>
      <c r="L5830">
        <v>13.7722</v>
      </c>
      <c r="M5830">
        <v>13.522500000000001</v>
      </c>
      <c r="N5830">
        <v>13.214600000000001</v>
      </c>
      <c r="O5830">
        <v>12.8491</v>
      </c>
      <c r="P5830">
        <v>12.4894</v>
      </c>
      <c r="Q5830">
        <v>12.122</v>
      </c>
      <c r="R5830">
        <v>11.747999999999999</v>
      </c>
      <c r="S5830">
        <v>11.4247</v>
      </c>
      <c r="T5830">
        <v>11.1226</v>
      </c>
      <c r="U5830">
        <v>10.8346</v>
      </c>
      <c r="V5830">
        <v>10.622400000000001</v>
      </c>
      <c r="W5830">
        <v>10.504899999999999</v>
      </c>
      <c r="X5830" t="s">
        <v>88</v>
      </c>
    </row>
    <row r="5831" spans="1:24" x14ac:dyDescent="0.45">
      <c r="A5831" t="s">
        <v>9145</v>
      </c>
      <c r="B5831" t="s">
        <v>5882</v>
      </c>
      <c r="C5831">
        <v>1.4178E-2</v>
      </c>
      <c r="D5831">
        <v>1.2793000000000001E-2</v>
      </c>
      <c r="E5831">
        <v>1.3440199999999999E-2</v>
      </c>
      <c r="F5831">
        <v>1.3586900000000001E-2</v>
      </c>
      <c r="G5831">
        <v>1.55059E-2</v>
      </c>
      <c r="H5831">
        <v>1.73426E-2</v>
      </c>
      <c r="I5831">
        <v>1.91401E-2</v>
      </c>
      <c r="J5831">
        <v>2.10803E-2</v>
      </c>
      <c r="K5831">
        <v>2.2763800000000001E-2</v>
      </c>
      <c r="L5831">
        <v>2.4288799999999999E-2</v>
      </c>
      <c r="M5831">
        <v>2.5216800000000001E-2</v>
      </c>
      <c r="N5831">
        <v>2.5962800000000001E-2</v>
      </c>
      <c r="O5831">
        <v>2.66523E-2</v>
      </c>
      <c r="P5831">
        <v>2.7130899999999999E-2</v>
      </c>
      <c r="Q5831">
        <v>2.7494600000000001E-2</v>
      </c>
      <c r="R5831">
        <v>2.79124E-2</v>
      </c>
      <c r="S5831">
        <v>2.8178700000000001E-2</v>
      </c>
      <c r="T5831">
        <v>2.8270900000000002E-2</v>
      </c>
      <c r="U5831">
        <v>2.8054300000000001E-2</v>
      </c>
      <c r="V5831">
        <v>2.69556E-2</v>
      </c>
      <c r="W5831">
        <v>2.6024800000000001E-2</v>
      </c>
      <c r="X5831" t="s">
        <v>71</v>
      </c>
    </row>
    <row r="5832" spans="1:24" x14ac:dyDescent="0.45">
      <c r="A5832" t="s">
        <v>9145</v>
      </c>
      <c r="B5832" t="s">
        <v>5883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37</v>
      </c>
    </row>
    <row r="5833" spans="1:24" x14ac:dyDescent="0.45">
      <c r="A5833" t="s">
        <v>9145</v>
      </c>
      <c r="B5833" t="s">
        <v>5884</v>
      </c>
      <c r="C5833" s="1">
        <v>8.6327199999999992E-6</v>
      </c>
      <c r="D5833" s="1">
        <v>3.6937999999999998E-5</v>
      </c>
      <c r="E5833" s="1">
        <v>1.1785099999999999E-4</v>
      </c>
      <c r="F5833" s="1">
        <v>8.1029500000000005E-4</v>
      </c>
      <c r="G5833">
        <v>1.4453199999999999E-2</v>
      </c>
      <c r="H5833">
        <v>6.2279599999999997E-2</v>
      </c>
      <c r="I5833">
        <v>0.114916</v>
      </c>
      <c r="J5833">
        <v>0.148423</v>
      </c>
      <c r="K5833">
        <v>0.17024300000000001</v>
      </c>
      <c r="L5833">
        <v>0.187115</v>
      </c>
      <c r="M5833">
        <v>0.19989000000000001</v>
      </c>
      <c r="N5833">
        <v>0.207541</v>
      </c>
      <c r="O5833">
        <v>0.21137600000000001</v>
      </c>
      <c r="P5833">
        <v>0.21375</v>
      </c>
      <c r="Q5833">
        <v>0.212724</v>
      </c>
      <c r="R5833">
        <v>0.21217900000000001</v>
      </c>
      <c r="S5833">
        <v>0.21410100000000001</v>
      </c>
      <c r="T5833">
        <v>0.21546499999999999</v>
      </c>
      <c r="U5833">
        <v>0.21685399999999999</v>
      </c>
      <c r="V5833">
        <v>0.21843899999999999</v>
      </c>
      <c r="W5833">
        <v>0.22040100000000001</v>
      </c>
      <c r="X5833" t="s">
        <v>285</v>
      </c>
    </row>
    <row r="5834" spans="1:24" x14ac:dyDescent="0.45">
      <c r="A5834" t="s">
        <v>9145</v>
      </c>
      <c r="B5834" t="s">
        <v>5885</v>
      </c>
      <c r="C5834">
        <v>0.96090500000000001</v>
      </c>
      <c r="D5834">
        <v>0.995672</v>
      </c>
      <c r="E5834">
        <v>1.0280800000000001</v>
      </c>
      <c r="F5834">
        <v>1.08039</v>
      </c>
      <c r="G5834">
        <v>1.1357900000000001</v>
      </c>
      <c r="H5834">
        <v>0.91183800000000004</v>
      </c>
      <c r="I5834">
        <v>0.90447</v>
      </c>
      <c r="J5834">
        <v>0.90679799999999999</v>
      </c>
      <c r="K5834">
        <v>0.95211999999999997</v>
      </c>
      <c r="L5834">
        <v>1.0001599999999999</v>
      </c>
      <c r="M5834">
        <v>1.11452</v>
      </c>
      <c r="N5834">
        <v>1.20482</v>
      </c>
      <c r="O5834">
        <v>1.2596700000000001</v>
      </c>
      <c r="P5834">
        <v>1.3010999999999999</v>
      </c>
      <c r="Q5834">
        <v>1.3167199999999999</v>
      </c>
      <c r="R5834">
        <v>1.3201499999999999</v>
      </c>
      <c r="S5834">
        <v>1.3174699999999999</v>
      </c>
      <c r="T5834">
        <v>1.3076399999999999</v>
      </c>
      <c r="U5834">
        <v>1.29111</v>
      </c>
      <c r="V5834">
        <v>1.27556</v>
      </c>
      <c r="W5834">
        <v>1.24807</v>
      </c>
      <c r="X5834" t="s">
        <v>88</v>
      </c>
    </row>
    <row r="5835" spans="1:24" x14ac:dyDescent="0.45">
      <c r="A5835" t="s">
        <v>9145</v>
      </c>
      <c r="B5835" t="s">
        <v>5886</v>
      </c>
      <c r="C5835">
        <v>0.24781400000000001</v>
      </c>
      <c r="D5835">
        <v>0.246083</v>
      </c>
      <c r="E5835">
        <v>0.24485199999999999</v>
      </c>
      <c r="F5835">
        <v>0.24373</v>
      </c>
      <c r="G5835">
        <v>0.23899799999999999</v>
      </c>
      <c r="H5835">
        <v>0.23689299999999999</v>
      </c>
      <c r="I5835">
        <v>0.23441000000000001</v>
      </c>
      <c r="J5835">
        <v>0.23197000000000001</v>
      </c>
      <c r="K5835">
        <v>0.229602</v>
      </c>
      <c r="L5835">
        <v>0.22709599999999999</v>
      </c>
      <c r="M5835">
        <v>0.22390299999999999</v>
      </c>
      <c r="N5835">
        <v>0.22072800000000001</v>
      </c>
      <c r="O5835">
        <v>0.217691</v>
      </c>
      <c r="P5835">
        <v>0.214945</v>
      </c>
      <c r="Q5835">
        <v>0.21251800000000001</v>
      </c>
      <c r="R5835">
        <v>0.21038499999999999</v>
      </c>
      <c r="S5835">
        <v>0.208592</v>
      </c>
      <c r="T5835">
        <v>0.207069</v>
      </c>
      <c r="U5835">
        <v>0.20577999999999999</v>
      </c>
      <c r="V5835">
        <v>0.20477300000000001</v>
      </c>
      <c r="W5835">
        <v>0.20400499999999999</v>
      </c>
      <c r="X5835" t="s">
        <v>88</v>
      </c>
    </row>
    <row r="5836" spans="1:24" x14ac:dyDescent="0.45">
      <c r="A5836" t="s">
        <v>9145</v>
      </c>
      <c r="B5836" t="s">
        <v>5887</v>
      </c>
      <c r="C5836">
        <v>8.8646600000000006E-2</v>
      </c>
      <c r="D5836">
        <v>9.4183100000000006E-2</v>
      </c>
      <c r="E5836">
        <v>0.10455100000000001</v>
      </c>
      <c r="F5836">
        <v>0.106587</v>
      </c>
      <c r="G5836">
        <v>0.103366</v>
      </c>
      <c r="H5836">
        <v>9.6819100000000005E-2</v>
      </c>
      <c r="I5836">
        <v>9.4527799999999995E-2</v>
      </c>
      <c r="J5836">
        <v>9.6326899999999993E-2</v>
      </c>
      <c r="K5836">
        <v>9.8431699999999997E-2</v>
      </c>
      <c r="L5836">
        <v>0.100705</v>
      </c>
      <c r="M5836">
        <v>0.10254099999999999</v>
      </c>
      <c r="N5836">
        <v>0.105492</v>
      </c>
      <c r="O5836">
        <v>0.10885599999999999</v>
      </c>
      <c r="P5836">
        <v>0.112592</v>
      </c>
      <c r="Q5836">
        <v>0.116614</v>
      </c>
      <c r="R5836">
        <v>0.120944</v>
      </c>
      <c r="S5836">
        <v>0.125559</v>
      </c>
      <c r="T5836">
        <v>0.13048599999999999</v>
      </c>
      <c r="U5836">
        <v>0.135797</v>
      </c>
      <c r="V5836">
        <v>0.141513</v>
      </c>
      <c r="W5836">
        <v>0.147593</v>
      </c>
      <c r="X5836" t="s">
        <v>289</v>
      </c>
    </row>
    <row r="5837" spans="1:24" x14ac:dyDescent="0.45">
      <c r="A5837" t="s">
        <v>9145</v>
      </c>
      <c r="B5837" t="s">
        <v>5888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 t="s">
        <v>71</v>
      </c>
    </row>
    <row r="5838" spans="1:24" x14ac:dyDescent="0.45">
      <c r="A5838" t="s">
        <v>9145</v>
      </c>
      <c r="B5838" t="s">
        <v>5889</v>
      </c>
      <c r="C5838">
        <v>5.5429100000000002E-2</v>
      </c>
      <c r="D5838">
        <v>5.46496E-2</v>
      </c>
      <c r="E5838">
        <v>6.5704399999999996E-2</v>
      </c>
      <c r="F5838">
        <v>6.6455700000000006E-2</v>
      </c>
      <c r="G5838">
        <v>6.3317200000000004E-2</v>
      </c>
      <c r="H5838">
        <v>6.3952800000000004E-2</v>
      </c>
      <c r="I5838">
        <v>6.4269900000000005E-2</v>
      </c>
      <c r="J5838">
        <v>6.4216099999999998E-2</v>
      </c>
      <c r="K5838">
        <v>6.4300300000000005E-2</v>
      </c>
      <c r="L5838">
        <v>6.4287300000000006E-2</v>
      </c>
      <c r="M5838">
        <v>6.3342899999999994E-2</v>
      </c>
      <c r="N5838">
        <v>6.2776100000000001E-2</v>
      </c>
      <c r="O5838">
        <v>6.2218900000000001E-2</v>
      </c>
      <c r="P5838">
        <v>6.15712E-2</v>
      </c>
      <c r="Q5838">
        <v>6.0900999999999997E-2</v>
      </c>
      <c r="R5838">
        <v>6.0230199999999998E-2</v>
      </c>
      <c r="S5838">
        <v>5.9504399999999999E-2</v>
      </c>
      <c r="T5838">
        <v>5.8752199999999997E-2</v>
      </c>
      <c r="U5838">
        <v>5.79946E-2</v>
      </c>
      <c r="V5838">
        <v>5.7287499999999998E-2</v>
      </c>
      <c r="W5838">
        <v>5.6923399999999999E-2</v>
      </c>
      <c r="X5838" t="s">
        <v>292</v>
      </c>
    </row>
    <row r="5839" spans="1:24" x14ac:dyDescent="0.45">
      <c r="A5839" t="s">
        <v>9145</v>
      </c>
      <c r="B5839" t="s">
        <v>5890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 t="s">
        <v>71</v>
      </c>
    </row>
    <row r="5840" spans="1:24" x14ac:dyDescent="0.45">
      <c r="A5840" t="s">
        <v>9145</v>
      </c>
      <c r="B5840" t="s">
        <v>5891</v>
      </c>
      <c r="C5840">
        <v>7.5964900000000002E-2</v>
      </c>
      <c r="D5840">
        <v>7.7211199999999994E-2</v>
      </c>
      <c r="E5840">
        <v>8.8447799999999993E-2</v>
      </c>
      <c r="F5840">
        <v>9.0352299999999997E-2</v>
      </c>
      <c r="G5840">
        <v>8.6339100000000002E-2</v>
      </c>
      <c r="H5840">
        <v>8.7162199999999995E-2</v>
      </c>
      <c r="I5840">
        <v>8.6982299999999999E-2</v>
      </c>
      <c r="J5840">
        <v>8.6522100000000005E-2</v>
      </c>
      <c r="K5840">
        <v>8.5862599999999997E-2</v>
      </c>
      <c r="L5840">
        <v>8.5147299999999995E-2</v>
      </c>
      <c r="M5840">
        <v>8.3477800000000005E-2</v>
      </c>
      <c r="N5840">
        <v>8.21992E-2</v>
      </c>
      <c r="O5840">
        <v>8.1018599999999996E-2</v>
      </c>
      <c r="P5840">
        <v>7.9841700000000002E-2</v>
      </c>
      <c r="Q5840">
        <v>7.8700199999999998E-2</v>
      </c>
      <c r="R5840">
        <v>7.7587400000000001E-2</v>
      </c>
      <c r="S5840">
        <v>7.6436299999999999E-2</v>
      </c>
      <c r="T5840">
        <v>7.5269000000000003E-2</v>
      </c>
      <c r="U5840">
        <v>7.4106400000000003E-2</v>
      </c>
      <c r="V5840">
        <v>7.3012599999999997E-2</v>
      </c>
      <c r="W5840">
        <v>7.2645199999999993E-2</v>
      </c>
      <c r="X5840" t="s">
        <v>292</v>
      </c>
    </row>
    <row r="5841" spans="1:24" x14ac:dyDescent="0.45">
      <c r="A5841" t="s">
        <v>9145</v>
      </c>
      <c r="B5841" t="s">
        <v>5892</v>
      </c>
      <c r="C5841">
        <v>258929</v>
      </c>
      <c r="D5841">
        <v>402942</v>
      </c>
      <c r="E5841">
        <v>471252</v>
      </c>
      <c r="F5841">
        <v>474114</v>
      </c>
      <c r="G5841">
        <v>551389</v>
      </c>
      <c r="H5841">
        <v>616155</v>
      </c>
      <c r="I5841">
        <v>691155</v>
      </c>
      <c r="J5841">
        <v>770390</v>
      </c>
      <c r="K5841">
        <v>855029</v>
      </c>
      <c r="L5841">
        <v>945014</v>
      </c>
      <c r="M5841">
        <v>1048410</v>
      </c>
      <c r="N5841">
        <v>1156380</v>
      </c>
      <c r="O5841">
        <v>1267790</v>
      </c>
      <c r="P5841">
        <v>1385630</v>
      </c>
      <c r="Q5841">
        <v>1508150</v>
      </c>
      <c r="R5841">
        <v>1636420</v>
      </c>
      <c r="S5841">
        <v>1770710</v>
      </c>
      <c r="T5841">
        <v>1910320</v>
      </c>
      <c r="U5841">
        <v>2055750</v>
      </c>
      <c r="V5841">
        <v>2206290</v>
      </c>
      <c r="W5841">
        <v>2343030</v>
      </c>
      <c r="X5841" t="s">
        <v>292</v>
      </c>
    </row>
    <row r="5842" spans="1:24" x14ac:dyDescent="0.45">
      <c r="A5842" t="s">
        <v>9145</v>
      </c>
      <c r="B5842" t="s">
        <v>5893</v>
      </c>
      <c r="C5842">
        <v>0.22283500000000001</v>
      </c>
      <c r="D5842">
        <v>0.27217200000000003</v>
      </c>
      <c r="E5842">
        <v>0.27621400000000002</v>
      </c>
      <c r="F5842">
        <v>0.29312700000000003</v>
      </c>
      <c r="G5842">
        <v>0.30870599999999998</v>
      </c>
      <c r="H5842">
        <v>0.32662999999999998</v>
      </c>
      <c r="I5842">
        <v>0.34327800000000003</v>
      </c>
      <c r="J5842">
        <v>0.36285600000000001</v>
      </c>
      <c r="K5842">
        <v>0.38303700000000002</v>
      </c>
      <c r="L5842">
        <v>0.40397699999999997</v>
      </c>
      <c r="M5842">
        <v>0.42728300000000002</v>
      </c>
      <c r="N5842">
        <v>0.45156400000000002</v>
      </c>
      <c r="O5842">
        <v>0.477045</v>
      </c>
      <c r="P5842">
        <v>0.50500699999999998</v>
      </c>
      <c r="Q5842">
        <v>0.53578199999999998</v>
      </c>
      <c r="R5842">
        <v>0.56817600000000001</v>
      </c>
      <c r="S5842">
        <v>0.60239100000000001</v>
      </c>
      <c r="T5842">
        <v>0.63855200000000001</v>
      </c>
      <c r="U5842">
        <v>0.67703400000000002</v>
      </c>
      <c r="V5842">
        <v>0.71778900000000001</v>
      </c>
      <c r="W5842">
        <v>0.76070599999999999</v>
      </c>
      <c r="X5842" t="s">
        <v>289</v>
      </c>
    </row>
    <row r="5843" spans="1:24" x14ac:dyDescent="0.45">
      <c r="A5843" t="s">
        <v>9145</v>
      </c>
      <c r="B5843" t="s">
        <v>5894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 t="s">
        <v>71</v>
      </c>
    </row>
    <row r="5844" spans="1:24" x14ac:dyDescent="0.45">
      <c r="A5844" t="s">
        <v>9145</v>
      </c>
      <c r="B5844" t="s">
        <v>5895</v>
      </c>
      <c r="C5844">
        <v>0.192798</v>
      </c>
      <c r="D5844">
        <v>0.224998</v>
      </c>
      <c r="E5844">
        <v>0.23379</v>
      </c>
      <c r="F5844">
        <v>0.24485199999999999</v>
      </c>
      <c r="G5844">
        <v>0.25861800000000001</v>
      </c>
      <c r="H5844">
        <v>0.274982</v>
      </c>
      <c r="I5844">
        <v>0.290433</v>
      </c>
      <c r="J5844">
        <v>0.30823</v>
      </c>
      <c r="K5844">
        <v>0.32669799999999999</v>
      </c>
      <c r="L5844">
        <v>0.34606300000000001</v>
      </c>
      <c r="M5844">
        <v>0.367842</v>
      </c>
      <c r="N5844">
        <v>0.39057999999999998</v>
      </c>
      <c r="O5844">
        <v>0.41451100000000002</v>
      </c>
      <c r="P5844">
        <v>0.44076799999999999</v>
      </c>
      <c r="Q5844">
        <v>0.46963500000000002</v>
      </c>
      <c r="R5844">
        <v>0.50017199999999995</v>
      </c>
      <c r="S5844">
        <v>0.53256800000000004</v>
      </c>
      <c r="T5844">
        <v>0.56692100000000001</v>
      </c>
      <c r="U5844">
        <v>0.60356100000000001</v>
      </c>
      <c r="V5844">
        <v>0.642401</v>
      </c>
      <c r="W5844">
        <v>0.68331500000000001</v>
      </c>
      <c r="X5844" t="s">
        <v>289</v>
      </c>
    </row>
    <row r="5845" spans="1:24" x14ac:dyDescent="0.45">
      <c r="A5845" t="s">
        <v>9145</v>
      </c>
      <c r="B5845" t="s">
        <v>5896</v>
      </c>
      <c r="C5845">
        <v>0.22586100000000001</v>
      </c>
      <c r="D5845">
        <v>0.25302400000000003</v>
      </c>
      <c r="E5845">
        <v>0.26531500000000002</v>
      </c>
      <c r="F5845">
        <v>0.27688699999999999</v>
      </c>
      <c r="G5845">
        <v>0.288356</v>
      </c>
      <c r="H5845">
        <v>0.30321599999999999</v>
      </c>
      <c r="I5845">
        <v>0.31616</v>
      </c>
      <c r="J5845">
        <v>0.33258700000000002</v>
      </c>
      <c r="K5845">
        <v>0.35047800000000001</v>
      </c>
      <c r="L5845">
        <v>0.369813</v>
      </c>
      <c r="M5845">
        <v>0.390963</v>
      </c>
      <c r="N5845">
        <v>0.411383</v>
      </c>
      <c r="O5845">
        <v>0.43370900000000001</v>
      </c>
      <c r="P5845">
        <v>0.45813799999999999</v>
      </c>
      <c r="Q5845">
        <v>0.48417300000000002</v>
      </c>
      <c r="R5845">
        <v>0.51217800000000002</v>
      </c>
      <c r="S5845">
        <v>0.54230500000000004</v>
      </c>
      <c r="T5845">
        <v>0.57461300000000004</v>
      </c>
      <c r="U5845">
        <v>0.60938700000000001</v>
      </c>
      <c r="V5845">
        <v>0.64652699999999996</v>
      </c>
      <c r="W5845">
        <v>0.68590700000000004</v>
      </c>
      <c r="X5845" t="s">
        <v>289</v>
      </c>
    </row>
    <row r="5846" spans="1:24" x14ac:dyDescent="0.45">
      <c r="A5846" t="s">
        <v>9145</v>
      </c>
      <c r="B5846" t="s">
        <v>5897</v>
      </c>
      <c r="C5846">
        <v>0.17977799999999999</v>
      </c>
      <c r="D5846">
        <v>0.18073600000000001</v>
      </c>
      <c r="E5846">
        <v>0.192992</v>
      </c>
      <c r="F5846">
        <v>0.19799</v>
      </c>
      <c r="G5846">
        <v>0.19903899999999999</v>
      </c>
      <c r="H5846">
        <v>0.20403199999999999</v>
      </c>
      <c r="I5846">
        <v>0.20450499999999999</v>
      </c>
      <c r="J5846">
        <v>0.207431</v>
      </c>
      <c r="K5846">
        <v>0.21082300000000001</v>
      </c>
      <c r="L5846">
        <v>0.21413299999999999</v>
      </c>
      <c r="M5846">
        <v>0.217196</v>
      </c>
      <c r="N5846">
        <v>0.217838</v>
      </c>
      <c r="O5846">
        <v>0.21847</v>
      </c>
      <c r="P5846">
        <v>0.21910199999999999</v>
      </c>
      <c r="Q5846">
        <v>0.21971299999999999</v>
      </c>
      <c r="R5846">
        <v>0.220307</v>
      </c>
      <c r="S5846">
        <v>0.22091</v>
      </c>
      <c r="T5846">
        <v>0.22150700000000001</v>
      </c>
      <c r="U5846">
        <v>0.22209499999999999</v>
      </c>
      <c r="V5846">
        <v>0.222716</v>
      </c>
      <c r="W5846">
        <v>0.22344700000000001</v>
      </c>
      <c r="X5846" t="s">
        <v>289</v>
      </c>
    </row>
    <row r="5847" spans="1:24" x14ac:dyDescent="0.45">
      <c r="A5847" t="s">
        <v>9145</v>
      </c>
      <c r="B5847" t="s">
        <v>5898</v>
      </c>
      <c r="C5847">
        <v>1.65782E-3</v>
      </c>
      <c r="D5847">
        <v>1.72087E-3</v>
      </c>
      <c r="E5847">
        <v>2.35585E-3</v>
      </c>
      <c r="F5847">
        <v>2.5194100000000001E-3</v>
      </c>
      <c r="G5847">
        <v>2.3706700000000001E-3</v>
      </c>
      <c r="H5847">
        <v>2.39829E-3</v>
      </c>
      <c r="I5847">
        <v>2.41443E-3</v>
      </c>
      <c r="J5847">
        <v>2.34315E-3</v>
      </c>
      <c r="K5847">
        <v>2.3422199999999999E-3</v>
      </c>
      <c r="L5847">
        <v>2.3492000000000001E-3</v>
      </c>
      <c r="M5847">
        <v>2.30999E-3</v>
      </c>
      <c r="N5847">
        <v>2.2952200000000002E-3</v>
      </c>
      <c r="O5847">
        <v>2.28181E-3</v>
      </c>
      <c r="P5847">
        <v>2.2640799999999999E-3</v>
      </c>
      <c r="Q5847">
        <v>2.2452700000000002E-3</v>
      </c>
      <c r="R5847">
        <v>2.2263600000000001E-3</v>
      </c>
      <c r="S5847">
        <v>2.2046600000000002E-3</v>
      </c>
      <c r="T5847">
        <v>2.1816600000000002E-3</v>
      </c>
      <c r="U5847">
        <v>2.1583700000000002E-3</v>
      </c>
      <c r="V5847">
        <v>2.1369100000000001E-3</v>
      </c>
      <c r="W5847">
        <v>2.1187300000000001E-3</v>
      </c>
      <c r="X5847" t="s">
        <v>292</v>
      </c>
    </row>
    <row r="5848" spans="1:24" x14ac:dyDescent="0.45">
      <c r="A5848" t="s">
        <v>9145</v>
      </c>
      <c r="B5848" t="s">
        <v>5899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 t="s">
        <v>71</v>
      </c>
    </row>
    <row r="5849" spans="1:24" x14ac:dyDescent="0.45">
      <c r="A5849" t="s">
        <v>9145</v>
      </c>
      <c r="B5849" t="s">
        <v>5900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215</v>
      </c>
    </row>
    <row r="5850" spans="1:24" x14ac:dyDescent="0.45">
      <c r="A5850" t="s">
        <v>9145</v>
      </c>
      <c r="B5850" t="s">
        <v>5901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 t="s">
        <v>71</v>
      </c>
    </row>
    <row r="5851" spans="1:24" x14ac:dyDescent="0.45">
      <c r="A5851" t="s">
        <v>9145</v>
      </c>
      <c r="B5851" t="s">
        <v>5902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37</v>
      </c>
    </row>
    <row r="5852" spans="1:24" x14ac:dyDescent="0.45">
      <c r="A5852" t="s">
        <v>9145</v>
      </c>
      <c r="B5852" t="s">
        <v>5903</v>
      </c>
      <c r="C5852" s="1">
        <v>2.74961E-4</v>
      </c>
      <c r="D5852" s="1">
        <v>6.3416199999999996E-4</v>
      </c>
      <c r="E5852" s="1">
        <v>9.5388099999999996E-4</v>
      </c>
      <c r="F5852">
        <v>3.5043600000000002E-3</v>
      </c>
      <c r="G5852">
        <v>1.61111E-2</v>
      </c>
      <c r="H5852">
        <v>2.1592299999999998E-2</v>
      </c>
      <c r="I5852">
        <v>2.3706700000000001E-2</v>
      </c>
      <c r="J5852">
        <v>2.5591200000000001E-2</v>
      </c>
      <c r="K5852">
        <v>2.7447099999999999E-2</v>
      </c>
      <c r="L5852">
        <v>2.93193E-2</v>
      </c>
      <c r="M5852">
        <v>3.1356299999999997E-2</v>
      </c>
      <c r="N5852">
        <v>3.3262699999999999E-2</v>
      </c>
      <c r="O5852">
        <v>3.5036699999999997E-2</v>
      </c>
      <c r="P5852">
        <v>3.69033E-2</v>
      </c>
      <c r="Q5852">
        <v>3.8844900000000002E-2</v>
      </c>
      <c r="R5852">
        <v>4.0803499999999999E-2</v>
      </c>
      <c r="S5852">
        <v>4.2846200000000001E-2</v>
      </c>
      <c r="T5852">
        <v>4.4954599999999997E-2</v>
      </c>
      <c r="U5852">
        <v>4.7148500000000003E-2</v>
      </c>
      <c r="V5852">
        <v>4.98375E-2</v>
      </c>
      <c r="W5852">
        <v>5.3131600000000001E-2</v>
      </c>
      <c r="X5852" t="s">
        <v>37</v>
      </c>
    </row>
    <row r="5853" spans="1:24" x14ac:dyDescent="0.45">
      <c r="A5853" t="s">
        <v>9145</v>
      </c>
      <c r="B5853" t="s">
        <v>5904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37</v>
      </c>
    </row>
    <row r="5854" spans="1:24" x14ac:dyDescent="0.45">
      <c r="A5854" t="s">
        <v>9145</v>
      </c>
      <c r="B5854" t="s">
        <v>5905</v>
      </c>
      <c r="C5854" s="1">
        <v>3.4961399999999999E-4</v>
      </c>
      <c r="D5854" s="1">
        <v>8.1183899999999996E-4</v>
      </c>
      <c r="E5854">
        <v>1.2779200000000001E-3</v>
      </c>
      <c r="F5854">
        <v>4.1820499999999997E-3</v>
      </c>
      <c r="G5854">
        <v>2.0406400000000002E-2</v>
      </c>
      <c r="H5854">
        <v>2.7071999999999999E-2</v>
      </c>
      <c r="I5854">
        <v>2.9342699999999999E-2</v>
      </c>
      <c r="J5854">
        <v>3.1593200000000002E-2</v>
      </c>
      <c r="K5854">
        <v>3.4083200000000001E-2</v>
      </c>
      <c r="L5854">
        <v>3.6652400000000002E-2</v>
      </c>
      <c r="M5854">
        <v>3.9410199999999999E-2</v>
      </c>
      <c r="N5854">
        <v>4.2016900000000003E-2</v>
      </c>
      <c r="O5854">
        <v>4.4459699999999998E-2</v>
      </c>
      <c r="P5854">
        <v>4.6978100000000002E-2</v>
      </c>
      <c r="Q5854">
        <v>4.95453E-2</v>
      </c>
      <c r="R5854">
        <v>5.2104299999999999E-2</v>
      </c>
      <c r="S5854">
        <v>5.4757800000000002E-2</v>
      </c>
      <c r="T5854">
        <v>5.7538300000000001E-2</v>
      </c>
      <c r="U5854">
        <v>6.0415999999999997E-2</v>
      </c>
      <c r="V5854">
        <v>6.37847E-2</v>
      </c>
      <c r="W5854">
        <v>6.7887900000000001E-2</v>
      </c>
      <c r="X5854" t="s">
        <v>37</v>
      </c>
    </row>
    <row r="5855" spans="1:24" x14ac:dyDescent="0.45">
      <c r="A5855" t="s">
        <v>9145</v>
      </c>
      <c r="B5855" t="s">
        <v>5906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 t="s">
        <v>37</v>
      </c>
    </row>
    <row r="5856" spans="1:24" x14ac:dyDescent="0.45">
      <c r="A5856" t="s">
        <v>9145</v>
      </c>
      <c r="B5856" t="s">
        <v>5907</v>
      </c>
      <c r="C5856">
        <v>2.0216100000000001E-2</v>
      </c>
      <c r="D5856">
        <v>1.93779E-2</v>
      </c>
      <c r="E5856">
        <v>2.1758199999999998E-2</v>
      </c>
      <c r="F5856">
        <v>2.2482700000000001E-2</v>
      </c>
      <c r="G5856">
        <v>4.1264599999999999E-2</v>
      </c>
      <c r="H5856">
        <v>4.9488699999999997E-2</v>
      </c>
      <c r="I5856">
        <v>5.2568400000000001E-2</v>
      </c>
      <c r="J5856">
        <v>5.55439E-2</v>
      </c>
      <c r="K5856">
        <v>5.8852799999999997E-2</v>
      </c>
      <c r="L5856">
        <v>6.2191900000000001E-2</v>
      </c>
      <c r="M5856">
        <v>6.58107E-2</v>
      </c>
      <c r="N5856">
        <v>6.8935800000000005E-2</v>
      </c>
      <c r="O5856">
        <v>7.1540400000000004E-2</v>
      </c>
      <c r="P5856">
        <v>7.4094199999999999E-2</v>
      </c>
      <c r="Q5856">
        <v>7.6511499999999996E-2</v>
      </c>
      <c r="R5856">
        <v>7.87881E-2</v>
      </c>
      <c r="S5856">
        <v>8.1271399999999994E-2</v>
      </c>
      <c r="T5856">
        <v>8.3852599999999999E-2</v>
      </c>
      <c r="U5856">
        <v>8.6533600000000002E-2</v>
      </c>
      <c r="V5856">
        <v>8.9949200000000007E-2</v>
      </c>
      <c r="W5856">
        <v>9.4243400000000005E-2</v>
      </c>
      <c r="X5856" t="s">
        <v>37</v>
      </c>
    </row>
    <row r="5857" spans="1:24" x14ac:dyDescent="0.45">
      <c r="A5857" t="s">
        <v>9145</v>
      </c>
      <c r="B5857" t="s">
        <v>5908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 t="s">
        <v>37</v>
      </c>
    </row>
    <row r="5858" spans="1:24" x14ac:dyDescent="0.45">
      <c r="A5858" t="s">
        <v>9145</v>
      </c>
      <c r="B5858" t="s">
        <v>5909</v>
      </c>
      <c r="C5858" s="1">
        <v>2.1712000000000001E-4</v>
      </c>
      <c r="D5858" s="1">
        <v>3.9840699999999998E-4</v>
      </c>
      <c r="E5858" s="1">
        <v>4.9766700000000003E-4</v>
      </c>
      <c r="F5858" s="1">
        <v>5.7695100000000003E-4</v>
      </c>
      <c r="G5858">
        <v>3.08209E-3</v>
      </c>
      <c r="H5858">
        <v>3.5951899999999998E-3</v>
      </c>
      <c r="I5858">
        <v>3.9889499999999998E-3</v>
      </c>
      <c r="J5858">
        <v>4.48899E-3</v>
      </c>
      <c r="K5858">
        <v>5.1016200000000003E-3</v>
      </c>
      <c r="L5858">
        <v>5.8362700000000002E-3</v>
      </c>
      <c r="M5858">
        <v>6.6196800000000002E-3</v>
      </c>
      <c r="N5858">
        <v>7.6375000000000002E-3</v>
      </c>
      <c r="O5858">
        <v>8.9074600000000007E-3</v>
      </c>
      <c r="P5858">
        <v>1.05758E-2</v>
      </c>
      <c r="Q5858">
        <v>1.3001199999999999E-2</v>
      </c>
      <c r="R5858">
        <v>1.5876000000000001E-2</v>
      </c>
      <c r="S5858">
        <v>1.8180499999999999E-2</v>
      </c>
      <c r="T5858">
        <v>1.9777699999999999E-2</v>
      </c>
      <c r="U5858">
        <v>2.0868600000000001E-2</v>
      </c>
      <c r="V5858">
        <v>2.1323100000000001E-2</v>
      </c>
      <c r="W5858">
        <v>2.13963E-2</v>
      </c>
      <c r="X5858" t="s">
        <v>37</v>
      </c>
    </row>
    <row r="5859" spans="1:24" x14ac:dyDescent="0.45">
      <c r="A5859" t="s">
        <v>9145</v>
      </c>
      <c r="B5859" t="s">
        <v>5910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37</v>
      </c>
    </row>
    <row r="5860" spans="1:24" x14ac:dyDescent="0.45">
      <c r="A5860" t="s">
        <v>9145</v>
      </c>
      <c r="B5860" t="s">
        <v>5911</v>
      </c>
      <c r="C5860" s="1">
        <v>1.6524000000000001E-4</v>
      </c>
      <c r="D5860" s="1">
        <v>1.57391E-4</v>
      </c>
      <c r="E5860" s="1">
        <v>1.7449699999999999E-4</v>
      </c>
      <c r="F5860" s="1">
        <v>1.5667400000000001E-4</v>
      </c>
      <c r="G5860" s="1">
        <v>1.5774100000000001E-4</v>
      </c>
      <c r="H5860" s="1">
        <v>1.53282E-4</v>
      </c>
      <c r="I5860" s="1">
        <v>1.46496E-4</v>
      </c>
      <c r="J5860" s="1">
        <v>1.4176400000000001E-4</v>
      </c>
      <c r="K5860" s="1">
        <v>1.3937800000000001E-4</v>
      </c>
      <c r="L5860" s="1">
        <v>1.3779600000000001E-4</v>
      </c>
      <c r="M5860" s="1">
        <v>1.3747499999999999E-4</v>
      </c>
      <c r="N5860" s="1">
        <v>1.36181E-4</v>
      </c>
      <c r="O5860" s="1">
        <v>1.3389599999999999E-4</v>
      </c>
      <c r="P5860" s="1">
        <v>1.3169700000000001E-4</v>
      </c>
      <c r="Q5860" s="1">
        <v>1.2921800000000001E-4</v>
      </c>
      <c r="R5860" s="1">
        <v>1.2656200000000001E-4</v>
      </c>
      <c r="S5860" s="1">
        <v>1.24702E-4</v>
      </c>
      <c r="T5860" s="1">
        <v>1.22905E-4</v>
      </c>
      <c r="U5860" s="1">
        <v>1.21282E-4</v>
      </c>
      <c r="V5860" s="1">
        <v>1.2087999999999999E-4</v>
      </c>
      <c r="W5860" s="1">
        <v>1.2126899999999999E-4</v>
      </c>
      <c r="X5860" t="s">
        <v>37</v>
      </c>
    </row>
    <row r="5861" spans="1:24" x14ac:dyDescent="0.45">
      <c r="A5861" t="s">
        <v>9145</v>
      </c>
      <c r="B5861" t="s">
        <v>5912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37</v>
      </c>
    </row>
    <row r="5862" spans="1:24" x14ac:dyDescent="0.45">
      <c r="A5862" t="s">
        <v>9145</v>
      </c>
      <c r="B5862" t="s">
        <v>5913</v>
      </c>
      <c r="C5862" s="1">
        <v>1.6523800000000001E-4</v>
      </c>
      <c r="D5862" s="1">
        <v>1.57391E-4</v>
      </c>
      <c r="E5862" s="1">
        <v>1.7449499999999999E-4</v>
      </c>
      <c r="F5862" s="1">
        <v>1.56673E-4</v>
      </c>
      <c r="G5862" s="1">
        <v>1.5773999999999999E-4</v>
      </c>
      <c r="H5862" s="1">
        <v>1.53282E-4</v>
      </c>
      <c r="I5862" s="1">
        <v>1.46496E-4</v>
      </c>
      <c r="J5862" s="1">
        <v>1.41765E-4</v>
      </c>
      <c r="K5862" s="1">
        <v>1.3937899999999999E-4</v>
      </c>
      <c r="L5862" s="1">
        <v>1.37797E-4</v>
      </c>
      <c r="M5862" s="1">
        <v>1.3747600000000001E-4</v>
      </c>
      <c r="N5862" s="1">
        <v>1.3618199999999999E-4</v>
      </c>
      <c r="O5862" s="1">
        <v>1.3389700000000001E-4</v>
      </c>
      <c r="P5862" s="1">
        <v>1.3169899999999999E-4</v>
      </c>
      <c r="Q5862" s="1">
        <v>1.29219E-4</v>
      </c>
      <c r="R5862" s="1">
        <v>1.26563E-4</v>
      </c>
      <c r="S5862" s="1">
        <v>1.2470299999999999E-4</v>
      </c>
      <c r="T5862" s="1">
        <v>1.2290599999999999E-4</v>
      </c>
      <c r="U5862" s="1">
        <v>1.21284E-4</v>
      </c>
      <c r="V5862" s="1">
        <v>1.20881E-4</v>
      </c>
      <c r="W5862" s="1">
        <v>1.21271E-4</v>
      </c>
      <c r="X5862" t="s">
        <v>37</v>
      </c>
    </row>
    <row r="5863" spans="1:24" x14ac:dyDescent="0.45">
      <c r="A5863" t="s">
        <v>9145</v>
      </c>
      <c r="B5863" t="s">
        <v>5914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37</v>
      </c>
    </row>
    <row r="5864" spans="1:24" x14ac:dyDescent="0.45">
      <c r="A5864" t="s">
        <v>9145</v>
      </c>
      <c r="B5864" t="s">
        <v>5915</v>
      </c>
      <c r="C5864" s="1">
        <v>3.0788099999999998E-4</v>
      </c>
      <c r="D5864" s="1">
        <v>4.5206800000000002E-4</v>
      </c>
      <c r="E5864" s="1">
        <v>5.2637300000000001E-4</v>
      </c>
      <c r="F5864" s="1">
        <v>5.7956000000000001E-4</v>
      </c>
      <c r="G5864">
        <v>3.3805300000000001E-3</v>
      </c>
      <c r="H5864">
        <v>3.6010600000000001E-3</v>
      </c>
      <c r="I5864">
        <v>3.6332199999999999E-3</v>
      </c>
      <c r="J5864">
        <v>3.6651000000000001E-3</v>
      </c>
      <c r="K5864">
        <v>3.7421199999999998E-3</v>
      </c>
      <c r="L5864">
        <v>3.8247300000000001E-3</v>
      </c>
      <c r="M5864">
        <v>3.9423799999999997E-3</v>
      </c>
      <c r="N5864">
        <v>4.0465600000000003E-3</v>
      </c>
      <c r="O5864">
        <v>4.1338900000000003E-3</v>
      </c>
      <c r="P5864">
        <v>4.2136600000000001E-3</v>
      </c>
      <c r="Q5864">
        <v>4.2915799999999997E-3</v>
      </c>
      <c r="R5864">
        <v>4.3664200000000002E-3</v>
      </c>
      <c r="S5864">
        <v>4.4586299999999999E-3</v>
      </c>
      <c r="T5864">
        <v>4.5536300000000004E-3</v>
      </c>
      <c r="U5864">
        <v>4.6529700000000002E-3</v>
      </c>
      <c r="V5864">
        <v>4.7740999999999999E-3</v>
      </c>
      <c r="W5864">
        <v>4.9098500000000003E-3</v>
      </c>
      <c r="X5864" t="s">
        <v>37</v>
      </c>
    </row>
    <row r="5865" spans="1:24" x14ac:dyDescent="0.45">
      <c r="A5865" t="s">
        <v>9145</v>
      </c>
      <c r="B5865" t="s">
        <v>5916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37</v>
      </c>
    </row>
    <row r="5866" spans="1:24" x14ac:dyDescent="0.45">
      <c r="A5866" t="s">
        <v>9145</v>
      </c>
      <c r="B5866" t="s">
        <v>5917</v>
      </c>
      <c r="C5866" s="1">
        <v>1.95596E-4</v>
      </c>
      <c r="D5866" s="1">
        <v>2.0453999999999999E-4</v>
      </c>
      <c r="E5866" s="1">
        <v>2.36653E-4</v>
      </c>
      <c r="F5866" s="1">
        <v>4.8670700000000001E-4</v>
      </c>
      <c r="G5866">
        <v>1.3980100000000001E-3</v>
      </c>
      <c r="H5866">
        <v>2.3271199999999998E-3</v>
      </c>
      <c r="I5866">
        <v>2.67534E-3</v>
      </c>
      <c r="J5866">
        <v>2.8707899999999998E-3</v>
      </c>
      <c r="K5866">
        <v>3.0428500000000002E-3</v>
      </c>
      <c r="L5866">
        <v>3.21427E-3</v>
      </c>
      <c r="M5866">
        <v>3.4463800000000002E-3</v>
      </c>
      <c r="N5866">
        <v>3.6668400000000002E-3</v>
      </c>
      <c r="O5866">
        <v>3.8685500000000001E-3</v>
      </c>
      <c r="P5866">
        <v>4.0736100000000001E-3</v>
      </c>
      <c r="Q5866">
        <v>4.2893200000000001E-3</v>
      </c>
      <c r="R5866">
        <v>4.4980999999999997E-3</v>
      </c>
      <c r="S5866">
        <v>4.7080799999999999E-3</v>
      </c>
      <c r="T5866">
        <v>4.9091100000000004E-3</v>
      </c>
      <c r="U5866">
        <v>5.0965699999999999E-3</v>
      </c>
      <c r="V5866">
        <v>5.37361E-3</v>
      </c>
      <c r="W5866">
        <v>5.6519600000000001E-3</v>
      </c>
      <c r="X5866" t="s">
        <v>37</v>
      </c>
    </row>
    <row r="5867" spans="1:24" x14ac:dyDescent="0.45">
      <c r="A5867" t="s">
        <v>9145</v>
      </c>
      <c r="B5867" t="s">
        <v>5918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37</v>
      </c>
    </row>
    <row r="5868" spans="1:24" x14ac:dyDescent="0.45">
      <c r="A5868" t="s">
        <v>9145</v>
      </c>
      <c r="B5868" t="s">
        <v>5919</v>
      </c>
      <c r="C5868" s="1">
        <v>1.6563E-4</v>
      </c>
      <c r="D5868" s="1">
        <v>1.58429E-4</v>
      </c>
      <c r="E5868" s="1">
        <v>1.7563799999999999E-4</v>
      </c>
      <c r="F5868" s="1">
        <v>1.58388E-4</v>
      </c>
      <c r="G5868" s="1">
        <v>1.60259E-4</v>
      </c>
      <c r="H5868" s="1">
        <v>1.5731100000000001E-4</v>
      </c>
      <c r="I5868" s="1">
        <v>1.5185599999999999E-4</v>
      </c>
      <c r="J5868" s="1">
        <v>1.4862100000000001E-4</v>
      </c>
      <c r="K5868" s="1">
        <v>1.48221E-4</v>
      </c>
      <c r="L5868" s="1">
        <v>1.4862999999999999E-4</v>
      </c>
      <c r="M5868" s="1">
        <v>1.5043000000000001E-4</v>
      </c>
      <c r="N5868" s="1">
        <v>1.5122200000000001E-4</v>
      </c>
      <c r="O5868" s="1">
        <v>1.5075599999999999E-4</v>
      </c>
      <c r="P5868" s="1">
        <v>1.5028099999999999E-4</v>
      </c>
      <c r="Q5868" s="1">
        <v>1.49395E-4</v>
      </c>
      <c r="R5868" s="1">
        <v>1.4847800000000001E-4</v>
      </c>
      <c r="S5868" s="1">
        <v>1.4836499999999999E-4</v>
      </c>
      <c r="T5868" s="1">
        <v>1.4802000000000001E-4</v>
      </c>
      <c r="U5868" s="1">
        <v>1.4754500000000001E-4</v>
      </c>
      <c r="V5868" s="1">
        <v>1.4802700000000001E-4</v>
      </c>
      <c r="W5868" s="1">
        <v>1.49044E-4</v>
      </c>
      <c r="X5868" t="s">
        <v>37</v>
      </c>
    </row>
    <row r="5869" spans="1:24" x14ac:dyDescent="0.45">
      <c r="A5869" t="s">
        <v>9145</v>
      </c>
      <c r="B5869" t="s">
        <v>5920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37</v>
      </c>
    </row>
    <row r="5870" spans="1:24" x14ac:dyDescent="0.45">
      <c r="A5870" t="s">
        <v>9145</v>
      </c>
      <c r="B5870" t="s">
        <v>5921</v>
      </c>
      <c r="C5870" s="1">
        <v>1.6779800000000001E-4</v>
      </c>
      <c r="D5870" s="1">
        <v>1.63203E-4</v>
      </c>
      <c r="E5870" s="1">
        <v>1.8176100000000001E-4</v>
      </c>
      <c r="F5870" s="1">
        <v>1.6643199999999999E-4</v>
      </c>
      <c r="G5870" s="1">
        <v>1.7210000000000001E-4</v>
      </c>
      <c r="H5870" s="1">
        <v>1.7299899999999999E-4</v>
      </c>
      <c r="I5870" s="1">
        <v>1.72034E-4</v>
      </c>
      <c r="J5870" s="1">
        <v>1.7299500000000001E-4</v>
      </c>
      <c r="K5870" s="1">
        <v>1.77178E-4</v>
      </c>
      <c r="L5870" s="1">
        <v>1.8280600000000001E-4</v>
      </c>
      <c r="M5870" s="1">
        <v>1.8957300000000001E-4</v>
      </c>
      <c r="N5870" s="1">
        <v>1.94718E-4</v>
      </c>
      <c r="O5870" s="1">
        <v>1.97651E-4</v>
      </c>
      <c r="P5870" s="1">
        <v>2.00323E-4</v>
      </c>
      <c r="Q5870" s="1">
        <v>3.1263299999999999E-4</v>
      </c>
      <c r="R5870" s="1">
        <v>4.9568300000000002E-4</v>
      </c>
      <c r="S5870" s="1">
        <v>6.49258E-4</v>
      </c>
      <c r="T5870" s="1">
        <v>7.7229900000000005E-4</v>
      </c>
      <c r="U5870" s="1">
        <v>8.6525100000000004E-4</v>
      </c>
      <c r="V5870" s="1">
        <v>9.3602300000000002E-4</v>
      </c>
      <c r="W5870" s="1">
        <v>9.8639800000000009E-4</v>
      </c>
      <c r="X5870" t="s">
        <v>37</v>
      </c>
    </row>
    <row r="5871" spans="1:24" x14ac:dyDescent="0.45">
      <c r="A5871" t="s">
        <v>9145</v>
      </c>
      <c r="B5871" t="s">
        <v>5922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37</v>
      </c>
    </row>
    <row r="5872" spans="1:24" x14ac:dyDescent="0.45">
      <c r="A5872" t="s">
        <v>9145</v>
      </c>
      <c r="B5872" t="s">
        <v>5923</v>
      </c>
      <c r="C5872" s="1">
        <v>1.8228400000000001E-4</v>
      </c>
      <c r="D5872" s="1">
        <v>2.2177199999999999E-4</v>
      </c>
      <c r="E5872" s="1">
        <v>2.6485300000000001E-4</v>
      </c>
      <c r="F5872" s="1">
        <v>5.7674199999999999E-4</v>
      </c>
      <c r="G5872">
        <v>2.35571E-3</v>
      </c>
      <c r="H5872">
        <v>2.56164E-3</v>
      </c>
      <c r="I5872">
        <v>2.59655E-3</v>
      </c>
      <c r="J5872">
        <v>2.6733899999999999E-3</v>
      </c>
      <c r="K5872">
        <v>2.7419599999999999E-3</v>
      </c>
      <c r="L5872">
        <v>2.8454700000000001E-3</v>
      </c>
      <c r="M5872">
        <v>2.9567199999999999E-3</v>
      </c>
      <c r="N5872">
        <v>3.0599899999999998E-3</v>
      </c>
      <c r="O5872">
        <v>3.1421999999999999E-3</v>
      </c>
      <c r="P5872">
        <v>3.23814E-3</v>
      </c>
      <c r="Q5872">
        <v>3.33139E-3</v>
      </c>
      <c r="R5872">
        <v>3.4221199999999998E-3</v>
      </c>
      <c r="S5872">
        <v>3.5302699999999998E-3</v>
      </c>
      <c r="T5872">
        <v>3.64081E-3</v>
      </c>
      <c r="U5872">
        <v>3.7510600000000001E-3</v>
      </c>
      <c r="V5872">
        <v>3.8811100000000001E-3</v>
      </c>
      <c r="W5872">
        <v>4.02266E-3</v>
      </c>
      <c r="X5872" t="s">
        <v>37</v>
      </c>
    </row>
    <row r="5873" spans="1:24" x14ac:dyDescent="0.45">
      <c r="A5873" t="s">
        <v>9145</v>
      </c>
      <c r="B5873" t="s">
        <v>5924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 t="s">
        <v>37</v>
      </c>
    </row>
    <row r="5874" spans="1:24" x14ac:dyDescent="0.45">
      <c r="A5874" t="s">
        <v>9145</v>
      </c>
      <c r="B5874" t="s">
        <v>5925</v>
      </c>
      <c r="C5874" s="1">
        <v>1.6525200000000001E-4</v>
      </c>
      <c r="D5874" s="1">
        <v>1.57412E-4</v>
      </c>
      <c r="E5874" s="1">
        <v>1.74518E-4</v>
      </c>
      <c r="F5874" s="1">
        <v>1.5669800000000001E-4</v>
      </c>
      <c r="G5874" s="1">
        <v>1.5777E-4</v>
      </c>
      <c r="H5874" s="1">
        <v>1.53318E-4</v>
      </c>
      <c r="I5874" s="1">
        <v>1.4653499999999999E-4</v>
      </c>
      <c r="J5874" s="1">
        <v>1.4180799999999999E-4</v>
      </c>
      <c r="K5874" s="1">
        <v>1.39426E-4</v>
      </c>
      <c r="L5874" s="1">
        <v>1.37847E-4</v>
      </c>
      <c r="M5874" s="1">
        <v>1.37529E-4</v>
      </c>
      <c r="N5874" s="1">
        <v>1.3625200000000001E-4</v>
      </c>
      <c r="O5874" s="1">
        <v>1.3399199999999999E-4</v>
      </c>
      <c r="P5874" s="1">
        <v>1.31817E-4</v>
      </c>
      <c r="Q5874" s="1">
        <v>1.2935999999999999E-4</v>
      </c>
      <c r="R5874" s="1">
        <v>1.26723E-4</v>
      </c>
      <c r="S5874" s="1">
        <v>1.2488000000000001E-4</v>
      </c>
      <c r="T5874" s="1">
        <v>1.2309699999999999E-4</v>
      </c>
      <c r="U5874" s="1">
        <v>1.21486E-4</v>
      </c>
      <c r="V5874" s="1">
        <v>1.21091E-4</v>
      </c>
      <c r="W5874" s="1">
        <v>1.21487E-4</v>
      </c>
      <c r="X5874" t="s">
        <v>37</v>
      </c>
    </row>
    <row r="5875" spans="1:24" x14ac:dyDescent="0.45">
      <c r="A5875" t="s">
        <v>9145</v>
      </c>
      <c r="B5875" t="s">
        <v>5926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37</v>
      </c>
    </row>
    <row r="5876" spans="1:24" x14ac:dyDescent="0.45">
      <c r="A5876" t="s">
        <v>9145</v>
      </c>
      <c r="B5876" t="s">
        <v>5927</v>
      </c>
      <c r="C5876" s="1">
        <v>1.8419500000000001E-4</v>
      </c>
      <c r="D5876" s="1">
        <v>2.10764E-4</v>
      </c>
      <c r="E5876" s="1">
        <v>2.3515400000000001E-4</v>
      </c>
      <c r="F5876" s="1">
        <v>4.6501399999999998E-4</v>
      </c>
      <c r="G5876">
        <v>1.18805E-3</v>
      </c>
      <c r="H5876">
        <v>1.77257E-3</v>
      </c>
      <c r="I5876">
        <v>2.1341400000000001E-3</v>
      </c>
      <c r="J5876">
        <v>2.4735400000000002E-3</v>
      </c>
      <c r="K5876">
        <v>2.70367E-3</v>
      </c>
      <c r="L5876">
        <v>2.8601299999999998E-3</v>
      </c>
      <c r="M5876">
        <v>3.0026499999999999E-3</v>
      </c>
      <c r="N5876">
        <v>3.1340299999999999E-3</v>
      </c>
      <c r="O5876">
        <v>3.26436E-3</v>
      </c>
      <c r="P5876">
        <v>3.4032799999999998E-3</v>
      </c>
      <c r="Q5876">
        <v>3.5392399999999999E-3</v>
      </c>
      <c r="R5876">
        <v>3.6689499999999998E-3</v>
      </c>
      <c r="S5876">
        <v>3.7999000000000002E-3</v>
      </c>
      <c r="T5876">
        <v>3.9154400000000001E-3</v>
      </c>
      <c r="U5876">
        <v>4.0141600000000001E-3</v>
      </c>
      <c r="V5876">
        <v>4.1075599999999997E-3</v>
      </c>
      <c r="W5876">
        <v>4.1867400000000004E-3</v>
      </c>
      <c r="X5876" t="s">
        <v>37</v>
      </c>
    </row>
    <row r="5877" spans="1:24" x14ac:dyDescent="0.45">
      <c r="A5877" t="s">
        <v>9145</v>
      </c>
      <c r="B5877" t="s">
        <v>5928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 t="s">
        <v>37</v>
      </c>
    </row>
    <row r="5878" spans="1:24" x14ac:dyDescent="0.45">
      <c r="A5878" t="s">
        <v>9145</v>
      </c>
      <c r="B5878" t="s">
        <v>5929</v>
      </c>
      <c r="C5878" s="1">
        <v>2.0364800000000001E-4</v>
      </c>
      <c r="D5878" s="1">
        <v>2.0737300000000001E-4</v>
      </c>
      <c r="E5878" s="1">
        <v>2.41322E-4</v>
      </c>
      <c r="F5878" s="1">
        <v>5.6626699999999996E-4</v>
      </c>
      <c r="G5878">
        <v>1.9836900000000002E-3</v>
      </c>
      <c r="H5878">
        <v>2.2759199999999999E-3</v>
      </c>
      <c r="I5878">
        <v>2.4021799999999999E-3</v>
      </c>
      <c r="J5878">
        <v>2.51221E-3</v>
      </c>
      <c r="K5878">
        <v>2.6545900000000001E-3</v>
      </c>
      <c r="L5878">
        <v>2.82147E-3</v>
      </c>
      <c r="M5878">
        <v>2.9997700000000001E-3</v>
      </c>
      <c r="N5878">
        <v>3.1260200000000002E-3</v>
      </c>
      <c r="O5878">
        <v>3.23077E-3</v>
      </c>
      <c r="P5878">
        <v>3.3427700000000001E-3</v>
      </c>
      <c r="Q5878">
        <v>3.4420100000000001E-3</v>
      </c>
      <c r="R5878">
        <v>3.5436299999999999E-3</v>
      </c>
      <c r="S5878">
        <v>3.6621000000000002E-3</v>
      </c>
      <c r="T5878">
        <v>3.7877000000000002E-3</v>
      </c>
      <c r="U5878">
        <v>3.9281699999999999E-3</v>
      </c>
      <c r="V5878">
        <v>4.0777399999999998E-3</v>
      </c>
      <c r="W5878">
        <v>4.2333900000000001E-3</v>
      </c>
      <c r="X5878" t="s">
        <v>37</v>
      </c>
    </row>
    <row r="5879" spans="1:24" x14ac:dyDescent="0.45">
      <c r="A5879" t="s">
        <v>9145</v>
      </c>
      <c r="B5879" t="s">
        <v>5930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37</v>
      </c>
    </row>
    <row r="5880" spans="1:24" x14ac:dyDescent="0.45">
      <c r="A5880" t="s">
        <v>9145</v>
      </c>
      <c r="B5880" t="s">
        <v>5931</v>
      </c>
      <c r="C5880" s="1">
        <v>1.89075E-4</v>
      </c>
      <c r="D5880" s="1">
        <v>2.27662E-4</v>
      </c>
      <c r="E5880" s="1">
        <v>3.3053500000000002E-4</v>
      </c>
      <c r="F5880" s="1">
        <v>5.6912300000000005E-4</v>
      </c>
      <c r="G5880">
        <v>2.4874400000000001E-3</v>
      </c>
      <c r="H5880">
        <v>3.1086099999999999E-3</v>
      </c>
      <c r="I5880">
        <v>3.2461600000000001E-3</v>
      </c>
      <c r="J5880">
        <v>3.3607799999999998E-3</v>
      </c>
      <c r="K5880">
        <v>3.5491199999999998E-3</v>
      </c>
      <c r="L5880">
        <v>3.7938999999999998E-3</v>
      </c>
      <c r="M5880">
        <v>4.0809599999999998E-3</v>
      </c>
      <c r="N5880">
        <v>4.36602E-3</v>
      </c>
      <c r="O5880">
        <v>4.6415500000000004E-3</v>
      </c>
      <c r="P5880">
        <v>4.9583700000000001E-3</v>
      </c>
      <c r="Q5880">
        <v>5.2714299999999997E-3</v>
      </c>
      <c r="R5880">
        <v>5.5777800000000001E-3</v>
      </c>
      <c r="S5880">
        <v>5.93693E-3</v>
      </c>
      <c r="T5880">
        <v>6.3617200000000004E-3</v>
      </c>
      <c r="U5880">
        <v>6.9057600000000004E-3</v>
      </c>
      <c r="V5880">
        <v>7.6832799999999998E-3</v>
      </c>
      <c r="W5880">
        <v>8.8675400000000001E-3</v>
      </c>
      <c r="X5880" t="s">
        <v>37</v>
      </c>
    </row>
    <row r="5881" spans="1:24" x14ac:dyDescent="0.45">
      <c r="A5881" t="s">
        <v>9145</v>
      </c>
      <c r="B5881" t="s">
        <v>5932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 t="s">
        <v>37</v>
      </c>
    </row>
    <row r="5882" spans="1:24" x14ac:dyDescent="0.45">
      <c r="A5882" t="s">
        <v>9145</v>
      </c>
      <c r="B5882" t="s">
        <v>5933</v>
      </c>
      <c r="C5882" s="1">
        <v>1.91829E-4</v>
      </c>
      <c r="D5882" s="1">
        <v>2.2823799999999999E-4</v>
      </c>
      <c r="E5882" s="1">
        <v>3.1731199999999999E-4</v>
      </c>
      <c r="F5882" s="1">
        <v>5.7117699999999997E-4</v>
      </c>
      <c r="G5882">
        <v>2.4721399999999998E-3</v>
      </c>
      <c r="H5882">
        <v>3.3244199999999998E-3</v>
      </c>
      <c r="I5882">
        <v>3.4944400000000001E-3</v>
      </c>
      <c r="J5882">
        <v>3.7942599999999998E-3</v>
      </c>
      <c r="K5882">
        <v>4.2061099999999999E-3</v>
      </c>
      <c r="L5882">
        <v>4.6248000000000001E-3</v>
      </c>
      <c r="M5882">
        <v>5.0492699999999998E-3</v>
      </c>
      <c r="N5882">
        <v>5.4587500000000001E-3</v>
      </c>
      <c r="O5882">
        <v>5.8449799999999996E-3</v>
      </c>
      <c r="P5882">
        <v>6.2091200000000003E-3</v>
      </c>
      <c r="Q5882">
        <v>6.55764E-3</v>
      </c>
      <c r="R5882">
        <v>6.8867499999999996E-3</v>
      </c>
      <c r="S5882">
        <v>7.22435E-3</v>
      </c>
      <c r="T5882">
        <v>7.5938999999999998E-3</v>
      </c>
      <c r="U5882">
        <v>7.9476700000000004E-3</v>
      </c>
      <c r="V5882">
        <v>8.2687100000000003E-3</v>
      </c>
      <c r="W5882">
        <v>8.59183E-3</v>
      </c>
      <c r="X5882" t="s">
        <v>37</v>
      </c>
    </row>
    <row r="5883" spans="1:24" x14ac:dyDescent="0.45">
      <c r="A5883" t="s">
        <v>9145</v>
      </c>
      <c r="B5883" t="s">
        <v>5934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37</v>
      </c>
    </row>
    <row r="5884" spans="1:24" x14ac:dyDescent="0.45">
      <c r="A5884" t="s">
        <v>9145</v>
      </c>
      <c r="B5884" t="s">
        <v>5935</v>
      </c>
      <c r="C5884" s="1">
        <v>1.6525099999999999E-4</v>
      </c>
      <c r="D5884" s="1">
        <v>1.57412E-4</v>
      </c>
      <c r="E5884" s="1">
        <v>1.7451700000000001E-4</v>
      </c>
      <c r="F5884" s="1">
        <v>1.5669800000000001E-4</v>
      </c>
      <c r="G5884" s="1">
        <v>1.5777E-4</v>
      </c>
      <c r="H5884" s="1">
        <v>1.5331700000000001E-4</v>
      </c>
      <c r="I5884" s="1">
        <v>1.46534E-4</v>
      </c>
      <c r="J5884" s="1">
        <v>1.4180599999999999E-4</v>
      </c>
      <c r="K5884" s="1">
        <v>1.3942300000000001E-4</v>
      </c>
      <c r="L5884" s="1">
        <v>1.37844E-4</v>
      </c>
      <c r="M5884" s="1">
        <v>1.37525E-4</v>
      </c>
      <c r="N5884" s="1">
        <v>1.3623300000000001E-4</v>
      </c>
      <c r="O5884" s="1">
        <v>1.3395900000000001E-4</v>
      </c>
      <c r="P5884" s="1">
        <v>1.3178199999999999E-4</v>
      </c>
      <c r="Q5884" s="1">
        <v>1.2932300000000001E-4</v>
      </c>
      <c r="R5884" s="1">
        <v>1.2668600000000001E-4</v>
      </c>
      <c r="S5884" s="1">
        <v>1.2484200000000001E-4</v>
      </c>
      <c r="T5884" s="1">
        <v>1.23058E-4</v>
      </c>
      <c r="U5884" s="1">
        <v>1.21447E-4</v>
      </c>
      <c r="V5884" s="1">
        <v>1.2105299999999999E-4</v>
      </c>
      <c r="W5884" s="1">
        <v>1.21447E-4</v>
      </c>
      <c r="X5884" t="s">
        <v>37</v>
      </c>
    </row>
    <row r="5885" spans="1:24" x14ac:dyDescent="0.45">
      <c r="A5885" t="s">
        <v>9145</v>
      </c>
      <c r="B5885" t="s">
        <v>5936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37</v>
      </c>
    </row>
    <row r="5886" spans="1:24" x14ac:dyDescent="0.45">
      <c r="A5886" t="s">
        <v>9145</v>
      </c>
      <c r="B5886" t="s">
        <v>5937</v>
      </c>
      <c r="C5886" s="1">
        <v>2.93749E-4</v>
      </c>
      <c r="D5886" s="1">
        <v>4.9888700000000005E-4</v>
      </c>
      <c r="E5886" s="1">
        <v>5.5864200000000004E-4</v>
      </c>
      <c r="F5886" s="1">
        <v>5.9095000000000003E-4</v>
      </c>
      <c r="G5886">
        <v>2.27992E-3</v>
      </c>
      <c r="H5886">
        <v>2.53251E-3</v>
      </c>
      <c r="I5886">
        <v>2.64949E-3</v>
      </c>
      <c r="J5886">
        <v>2.7395800000000001E-3</v>
      </c>
      <c r="K5886">
        <v>2.84286E-3</v>
      </c>
      <c r="L5886">
        <v>2.95232E-3</v>
      </c>
      <c r="M5886">
        <v>3.0681200000000001E-3</v>
      </c>
      <c r="N5886">
        <v>3.1654600000000001E-3</v>
      </c>
      <c r="O5886">
        <v>3.25414E-3</v>
      </c>
      <c r="P5886">
        <v>3.36302E-3</v>
      </c>
      <c r="Q5886">
        <v>3.4591600000000002E-3</v>
      </c>
      <c r="R5886">
        <v>3.5549499999999999E-3</v>
      </c>
      <c r="S5886">
        <v>3.6445499999999999E-3</v>
      </c>
      <c r="T5886">
        <v>3.76772E-3</v>
      </c>
      <c r="U5886">
        <v>3.8994899999999998E-3</v>
      </c>
      <c r="V5886">
        <v>4.0400599999999998E-3</v>
      </c>
      <c r="W5886">
        <v>4.1925599999999997E-3</v>
      </c>
      <c r="X5886" t="s">
        <v>37</v>
      </c>
    </row>
    <row r="5887" spans="1:24" x14ac:dyDescent="0.45">
      <c r="A5887" t="s">
        <v>9145</v>
      </c>
      <c r="B5887" t="s">
        <v>5938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37</v>
      </c>
    </row>
    <row r="5888" spans="1:24" x14ac:dyDescent="0.45">
      <c r="A5888" t="s">
        <v>9145</v>
      </c>
      <c r="B5888" t="s">
        <v>5939</v>
      </c>
      <c r="C5888" s="1">
        <v>1.7976799999999999E-4</v>
      </c>
      <c r="D5888" s="1">
        <v>2.0591699999999999E-4</v>
      </c>
      <c r="E5888" s="1">
        <v>2.3335700000000001E-4</v>
      </c>
      <c r="F5888" s="1">
        <v>3.1007400000000003E-4</v>
      </c>
      <c r="G5888" s="1">
        <v>4.7307499999999999E-4</v>
      </c>
      <c r="H5888" s="1">
        <v>6.7326099999999998E-4</v>
      </c>
      <c r="I5888" s="1">
        <v>8.7172499999999995E-4</v>
      </c>
      <c r="J5888">
        <v>1.03319E-3</v>
      </c>
      <c r="K5888">
        <v>1.18779E-3</v>
      </c>
      <c r="L5888">
        <v>1.34179E-3</v>
      </c>
      <c r="M5888">
        <v>1.4853100000000001E-3</v>
      </c>
      <c r="N5888">
        <v>1.6161999999999999E-3</v>
      </c>
      <c r="O5888">
        <v>1.72459E-3</v>
      </c>
      <c r="P5888">
        <v>1.82916E-3</v>
      </c>
      <c r="Q5888">
        <v>1.91701E-3</v>
      </c>
      <c r="R5888">
        <v>2.0077099999999998E-3</v>
      </c>
      <c r="S5888">
        <v>2.0643100000000002E-3</v>
      </c>
      <c r="T5888">
        <v>2.11129E-3</v>
      </c>
      <c r="U5888">
        <v>2.1350900000000001E-3</v>
      </c>
      <c r="V5888">
        <v>2.1734200000000001E-3</v>
      </c>
      <c r="W5888">
        <v>2.2108100000000001E-3</v>
      </c>
      <c r="X5888" t="s">
        <v>37</v>
      </c>
    </row>
    <row r="5889" spans="1:24" x14ac:dyDescent="0.45">
      <c r="A5889" t="s">
        <v>9145</v>
      </c>
      <c r="B5889" t="s">
        <v>5940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37</v>
      </c>
    </row>
    <row r="5890" spans="1:24" x14ac:dyDescent="0.45">
      <c r="A5890" t="s">
        <v>9145</v>
      </c>
      <c r="B5890" t="s">
        <v>5941</v>
      </c>
      <c r="C5890">
        <v>3.6609000000000003E-2</v>
      </c>
      <c r="D5890">
        <v>3.5117599999999999E-2</v>
      </c>
      <c r="E5890">
        <v>3.8538700000000002E-2</v>
      </c>
      <c r="F5890">
        <v>3.7993600000000002E-2</v>
      </c>
      <c r="G5890">
        <v>5.6666300000000003E-2</v>
      </c>
      <c r="H5890">
        <v>6.4117999999999994E-2</v>
      </c>
      <c r="I5890">
        <v>6.6319299999999998E-2</v>
      </c>
      <c r="J5890">
        <v>6.8846400000000002E-2</v>
      </c>
      <c r="K5890">
        <v>7.19558E-2</v>
      </c>
      <c r="L5890">
        <v>7.5171500000000002E-2</v>
      </c>
      <c r="M5890">
        <v>7.8683100000000006E-2</v>
      </c>
      <c r="N5890">
        <v>8.1670199999999998E-2</v>
      </c>
      <c r="O5890">
        <v>8.4097400000000003E-2</v>
      </c>
      <c r="P5890">
        <v>8.6475800000000005E-2</v>
      </c>
      <c r="Q5890">
        <v>8.8726600000000003E-2</v>
      </c>
      <c r="R5890">
        <v>9.08244E-2</v>
      </c>
      <c r="S5890">
        <v>9.3155199999999994E-2</v>
      </c>
      <c r="T5890">
        <v>9.5576700000000001E-2</v>
      </c>
      <c r="U5890">
        <v>9.8091100000000001E-2</v>
      </c>
      <c r="V5890">
        <v>0.101385</v>
      </c>
      <c r="W5890">
        <v>0.105591</v>
      </c>
      <c r="X5890" t="s">
        <v>37</v>
      </c>
    </row>
    <row r="5891" spans="1:24" x14ac:dyDescent="0.45">
      <c r="A5891" t="s">
        <v>9145</v>
      </c>
      <c r="B5891" t="s">
        <v>5942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37</v>
      </c>
    </row>
    <row r="5892" spans="1:24" x14ac:dyDescent="0.45">
      <c r="A5892" t="s">
        <v>9145</v>
      </c>
      <c r="B5892" t="s">
        <v>5943</v>
      </c>
      <c r="C5892" s="1">
        <v>3.4961500000000001E-4</v>
      </c>
      <c r="D5892" s="1">
        <v>8.1184200000000001E-4</v>
      </c>
      <c r="E5892">
        <v>1.27793E-3</v>
      </c>
      <c r="F5892">
        <v>4.1820299999999998E-3</v>
      </c>
      <c r="G5892">
        <v>2.0406400000000002E-2</v>
      </c>
      <c r="H5892">
        <v>2.7072200000000001E-2</v>
      </c>
      <c r="I5892">
        <v>2.9342799999999999E-2</v>
      </c>
      <c r="J5892">
        <v>3.1593400000000001E-2</v>
      </c>
      <c r="K5892">
        <v>3.4083299999999997E-2</v>
      </c>
      <c r="L5892">
        <v>3.66526E-2</v>
      </c>
      <c r="M5892">
        <v>3.9410399999999998E-2</v>
      </c>
      <c r="N5892">
        <v>4.2017199999999998E-2</v>
      </c>
      <c r="O5892">
        <v>4.446E-2</v>
      </c>
      <c r="P5892">
        <v>4.6978399999999997E-2</v>
      </c>
      <c r="Q5892">
        <v>4.9545699999999998E-2</v>
      </c>
      <c r="R5892">
        <v>5.2104699999999997E-2</v>
      </c>
      <c r="S5892">
        <v>5.4758300000000003E-2</v>
      </c>
      <c r="T5892">
        <v>5.7538800000000001E-2</v>
      </c>
      <c r="U5892">
        <v>6.0416499999999998E-2</v>
      </c>
      <c r="V5892">
        <v>6.37852E-2</v>
      </c>
      <c r="W5892">
        <v>6.7888599999999993E-2</v>
      </c>
      <c r="X5892" t="s">
        <v>37</v>
      </c>
    </row>
    <row r="5893" spans="1:24" x14ac:dyDescent="0.45">
      <c r="A5893" t="s">
        <v>9145</v>
      </c>
      <c r="B5893" t="s">
        <v>5944</v>
      </c>
      <c r="C5893">
        <v>1.9500599999999999</v>
      </c>
      <c r="D5893">
        <v>2.0054599999999998</v>
      </c>
      <c r="E5893">
        <v>2.0358499999999999</v>
      </c>
      <c r="F5893">
        <v>2.0611199999999998</v>
      </c>
      <c r="G5893">
        <v>2.09422</v>
      </c>
      <c r="H5893">
        <v>2.1719599999999999</v>
      </c>
      <c r="I5893">
        <v>2.1902400000000002</v>
      </c>
      <c r="J5893">
        <v>2.2127300000000001</v>
      </c>
      <c r="K5893">
        <v>2.2669600000000001</v>
      </c>
      <c r="L5893">
        <v>2.3294199999999998</v>
      </c>
      <c r="M5893">
        <v>2.4227099999999999</v>
      </c>
      <c r="N5893">
        <v>2.5077600000000002</v>
      </c>
      <c r="O5893">
        <v>2.55627</v>
      </c>
      <c r="P5893">
        <v>2.5992899999999999</v>
      </c>
      <c r="Q5893">
        <v>2.6218900000000001</v>
      </c>
      <c r="R5893">
        <v>2.6126800000000001</v>
      </c>
      <c r="S5893">
        <v>2.6108600000000002</v>
      </c>
      <c r="T5893">
        <v>2.6019299999999999</v>
      </c>
      <c r="U5893">
        <v>2.5974200000000001</v>
      </c>
      <c r="V5893">
        <v>2.6729599999999998</v>
      </c>
      <c r="W5893">
        <v>2.7635900000000002</v>
      </c>
      <c r="X5893" t="s">
        <v>88</v>
      </c>
    </row>
    <row r="5894" spans="1:24" x14ac:dyDescent="0.45">
      <c r="A5894" t="s">
        <v>9145</v>
      </c>
      <c r="B5894" t="s">
        <v>5945</v>
      </c>
      <c r="C5894" s="1">
        <v>8.6327199999999992E-6</v>
      </c>
      <c r="D5894" s="1">
        <v>7.7980199999999996E-5</v>
      </c>
      <c r="E5894">
        <v>4.7102300000000001E-3</v>
      </c>
      <c r="F5894">
        <v>2.9648600000000001E-2</v>
      </c>
      <c r="G5894">
        <v>4.0744700000000002E-2</v>
      </c>
      <c r="H5894">
        <v>5.46414E-2</v>
      </c>
      <c r="I5894">
        <v>7.3269299999999996E-2</v>
      </c>
      <c r="J5894">
        <v>9.2811099999999994E-2</v>
      </c>
      <c r="K5894">
        <v>0.111017</v>
      </c>
      <c r="L5894">
        <v>0.119879</v>
      </c>
      <c r="M5894">
        <v>0.13103999999999999</v>
      </c>
      <c r="N5894">
        <v>0.13922899999999999</v>
      </c>
      <c r="O5894">
        <v>0.146342</v>
      </c>
      <c r="P5894">
        <v>0.15348500000000001</v>
      </c>
      <c r="Q5894">
        <v>0.15932199999999999</v>
      </c>
      <c r="R5894">
        <v>0.16520599999999999</v>
      </c>
      <c r="S5894">
        <v>0.17341500000000001</v>
      </c>
      <c r="T5894">
        <v>0.179758</v>
      </c>
      <c r="U5894">
        <v>0.18390100000000001</v>
      </c>
      <c r="V5894">
        <v>0.18529399999999999</v>
      </c>
      <c r="W5894">
        <v>0.18560599999999999</v>
      </c>
      <c r="X5894" t="s">
        <v>285</v>
      </c>
    </row>
    <row r="5895" spans="1:24" x14ac:dyDescent="0.45">
      <c r="A5895" t="s">
        <v>9145</v>
      </c>
      <c r="B5895" t="s">
        <v>5946</v>
      </c>
      <c r="C5895">
        <v>0.57152899999999995</v>
      </c>
      <c r="D5895">
        <v>0.53511799999999998</v>
      </c>
      <c r="E5895">
        <v>0.62877899999999998</v>
      </c>
      <c r="F5895">
        <v>0.61185999999999996</v>
      </c>
      <c r="G5895">
        <v>0.61903399999999997</v>
      </c>
      <c r="H5895">
        <v>0.62447200000000003</v>
      </c>
      <c r="I5895">
        <v>0.61937299999999995</v>
      </c>
      <c r="J5895">
        <v>0.61860199999999999</v>
      </c>
      <c r="K5895">
        <v>0.62382199999999999</v>
      </c>
      <c r="L5895">
        <v>0.62216199999999999</v>
      </c>
      <c r="M5895">
        <v>0.62114800000000003</v>
      </c>
      <c r="N5895">
        <v>0.61835300000000004</v>
      </c>
      <c r="O5895">
        <v>0.61421599999999998</v>
      </c>
      <c r="P5895">
        <v>0.614537</v>
      </c>
      <c r="Q5895">
        <v>0.61594800000000005</v>
      </c>
      <c r="R5895">
        <v>0.61608600000000002</v>
      </c>
      <c r="S5895">
        <v>0.61585599999999996</v>
      </c>
      <c r="T5895">
        <v>0.61355099999999996</v>
      </c>
      <c r="U5895">
        <v>0.61113700000000004</v>
      </c>
      <c r="V5895">
        <v>0.63249900000000003</v>
      </c>
      <c r="W5895">
        <v>0.67142199999999996</v>
      </c>
      <c r="X5895" t="s">
        <v>37</v>
      </c>
    </row>
    <row r="5896" spans="1:24" x14ac:dyDescent="0.45">
      <c r="A5896" t="s">
        <v>9145</v>
      </c>
      <c r="B5896" t="s">
        <v>5947</v>
      </c>
      <c r="C5896">
        <v>0.57152899999999995</v>
      </c>
      <c r="D5896">
        <v>0.53511799999999998</v>
      </c>
      <c r="E5896">
        <v>0.62877899999999998</v>
      </c>
      <c r="F5896">
        <v>0.61185999999999996</v>
      </c>
      <c r="G5896">
        <v>0.61903399999999997</v>
      </c>
      <c r="H5896">
        <v>0.62447200000000003</v>
      </c>
      <c r="I5896">
        <v>0.61937299999999995</v>
      </c>
      <c r="J5896">
        <v>0.61860199999999999</v>
      </c>
      <c r="K5896">
        <v>0.62382199999999999</v>
      </c>
      <c r="L5896">
        <v>0.62216199999999999</v>
      </c>
      <c r="M5896">
        <v>0.62114800000000003</v>
      </c>
      <c r="N5896">
        <v>0.61835300000000004</v>
      </c>
      <c r="O5896">
        <v>0.61421599999999998</v>
      </c>
      <c r="P5896">
        <v>0.614537</v>
      </c>
      <c r="Q5896">
        <v>0.61594800000000005</v>
      </c>
      <c r="R5896">
        <v>0.61608600000000002</v>
      </c>
      <c r="S5896">
        <v>0.61585599999999996</v>
      </c>
      <c r="T5896">
        <v>0.61355099999999996</v>
      </c>
      <c r="U5896">
        <v>0.61113700000000004</v>
      </c>
      <c r="V5896">
        <v>0.63249900000000003</v>
      </c>
      <c r="W5896">
        <v>0.67142199999999996</v>
      </c>
      <c r="X5896" t="s">
        <v>37</v>
      </c>
    </row>
    <row r="5897" spans="1:24" x14ac:dyDescent="0.45">
      <c r="A5897" t="s">
        <v>9145</v>
      </c>
      <c r="B5897" t="s">
        <v>5948</v>
      </c>
      <c r="C5897">
        <v>2.5631900000000001</v>
      </c>
      <c r="D5897">
        <v>2.3993899999999999</v>
      </c>
      <c r="E5897">
        <v>2.3645299999999998</v>
      </c>
      <c r="F5897">
        <v>2.0878399999999999</v>
      </c>
      <c r="G5897">
        <v>2.1195900000000001</v>
      </c>
      <c r="H5897">
        <v>2.1500699999999999</v>
      </c>
      <c r="I5897">
        <v>2.1738499999999998</v>
      </c>
      <c r="J5897">
        <v>2.1969099999999999</v>
      </c>
      <c r="K5897">
        <v>2.2192599999999998</v>
      </c>
      <c r="L5897">
        <v>2.2412299999999998</v>
      </c>
      <c r="M5897">
        <v>2.2604600000000001</v>
      </c>
      <c r="N5897">
        <v>2.2829700000000002</v>
      </c>
      <c r="O5897">
        <v>2.3037299999999998</v>
      </c>
      <c r="P5897">
        <v>2.3230300000000002</v>
      </c>
      <c r="Q5897">
        <v>2.3403700000000001</v>
      </c>
      <c r="R5897">
        <v>2.3547600000000002</v>
      </c>
      <c r="S5897">
        <v>2.3669099999999998</v>
      </c>
      <c r="T5897">
        <v>2.3769499999999999</v>
      </c>
      <c r="U5897">
        <v>2.3845100000000001</v>
      </c>
      <c r="V5897">
        <v>2.3895499999999998</v>
      </c>
      <c r="W5897">
        <v>2.39174</v>
      </c>
      <c r="X5897" t="s">
        <v>64</v>
      </c>
    </row>
    <row r="5898" spans="1:24" x14ac:dyDescent="0.45">
      <c r="A5898" t="s">
        <v>9145</v>
      </c>
      <c r="B5898" t="s">
        <v>5949</v>
      </c>
      <c r="C5898">
        <v>0.57152899999999995</v>
      </c>
      <c r="D5898">
        <v>0.53511799999999998</v>
      </c>
      <c r="E5898">
        <v>0.62877899999999998</v>
      </c>
      <c r="F5898">
        <v>0.61185999999999996</v>
      </c>
      <c r="G5898">
        <v>0.61903399999999997</v>
      </c>
      <c r="H5898">
        <v>0.62447200000000003</v>
      </c>
      <c r="I5898">
        <v>0.61937299999999995</v>
      </c>
      <c r="J5898">
        <v>0.61860199999999999</v>
      </c>
      <c r="K5898">
        <v>0.62382199999999999</v>
      </c>
      <c r="L5898">
        <v>0.62216199999999999</v>
      </c>
      <c r="M5898">
        <v>0.62114800000000003</v>
      </c>
      <c r="N5898">
        <v>0.61835300000000004</v>
      </c>
      <c r="O5898">
        <v>0.61421599999999998</v>
      </c>
      <c r="P5898">
        <v>0.614537</v>
      </c>
      <c r="Q5898">
        <v>0.61594800000000005</v>
      </c>
      <c r="R5898">
        <v>0.61608600000000002</v>
      </c>
      <c r="S5898">
        <v>0.61585599999999996</v>
      </c>
      <c r="T5898">
        <v>0.61355099999999996</v>
      </c>
      <c r="U5898">
        <v>0.61113700000000004</v>
      </c>
      <c r="V5898">
        <v>0.63249900000000003</v>
      </c>
      <c r="W5898">
        <v>0.67142199999999996</v>
      </c>
      <c r="X5898" t="s">
        <v>37</v>
      </c>
    </row>
    <row r="5899" spans="1:24" x14ac:dyDescent="0.45">
      <c r="A5899" t="s">
        <v>9145</v>
      </c>
      <c r="B5899" t="s">
        <v>5950</v>
      </c>
      <c r="C5899">
        <v>0.57152899999999995</v>
      </c>
      <c r="D5899">
        <v>0.53511799999999998</v>
      </c>
      <c r="E5899">
        <v>0.62877899999999998</v>
      </c>
      <c r="F5899">
        <v>0.61185999999999996</v>
      </c>
      <c r="G5899">
        <v>0.61903399999999997</v>
      </c>
      <c r="H5899">
        <v>0.62447200000000003</v>
      </c>
      <c r="I5899">
        <v>0.61937299999999995</v>
      </c>
      <c r="J5899">
        <v>0.61860199999999999</v>
      </c>
      <c r="K5899">
        <v>0.62382199999999999</v>
      </c>
      <c r="L5899">
        <v>0.62216199999999999</v>
      </c>
      <c r="M5899">
        <v>0.62114800000000003</v>
      </c>
      <c r="N5899">
        <v>0.61835300000000004</v>
      </c>
      <c r="O5899">
        <v>0.61421599999999998</v>
      </c>
      <c r="P5899">
        <v>0.614537</v>
      </c>
      <c r="Q5899">
        <v>0.61594800000000005</v>
      </c>
      <c r="R5899">
        <v>0.61608600000000002</v>
      </c>
      <c r="S5899">
        <v>0.61585599999999996</v>
      </c>
      <c r="T5899">
        <v>0.61355099999999996</v>
      </c>
      <c r="U5899">
        <v>0.61113700000000004</v>
      </c>
      <c r="V5899">
        <v>0.63249900000000003</v>
      </c>
      <c r="W5899">
        <v>0.67142199999999996</v>
      </c>
      <c r="X5899" t="s">
        <v>37</v>
      </c>
    </row>
    <row r="5900" spans="1:24" x14ac:dyDescent="0.45">
      <c r="A5900" t="s">
        <v>9145</v>
      </c>
      <c r="B5900" t="s">
        <v>5951</v>
      </c>
      <c r="C5900">
        <v>0.1242</v>
      </c>
      <c r="D5900">
        <v>0.1242</v>
      </c>
      <c r="E5900">
        <v>0.1242</v>
      </c>
      <c r="F5900">
        <v>0.1242</v>
      </c>
      <c r="G5900">
        <v>0.12842000000000001</v>
      </c>
      <c r="H5900">
        <v>0.13175500000000001</v>
      </c>
      <c r="I5900">
        <v>0.13372800000000001</v>
      </c>
      <c r="J5900">
        <v>0.13533200000000001</v>
      </c>
      <c r="K5900">
        <v>0.137488</v>
      </c>
      <c r="L5900">
        <v>0.13989099999999999</v>
      </c>
      <c r="M5900">
        <v>0.14179600000000001</v>
      </c>
      <c r="N5900">
        <v>0.14460500000000001</v>
      </c>
      <c r="O5900">
        <v>0.146818</v>
      </c>
      <c r="P5900">
        <v>0.148899</v>
      </c>
      <c r="Q5900">
        <v>0.15105099999999999</v>
      </c>
      <c r="R5900">
        <v>0.15384200000000001</v>
      </c>
      <c r="S5900">
        <v>0.15647800000000001</v>
      </c>
      <c r="T5900">
        <v>0.158861</v>
      </c>
      <c r="U5900">
        <v>0.160498</v>
      </c>
      <c r="V5900">
        <v>0.161999</v>
      </c>
      <c r="W5900">
        <v>0.163434</v>
      </c>
      <c r="X5900" t="s">
        <v>64</v>
      </c>
    </row>
    <row r="5901" spans="1:24" x14ac:dyDescent="0.45">
      <c r="A5901" t="s">
        <v>9145</v>
      </c>
      <c r="B5901" t="s">
        <v>5952</v>
      </c>
      <c r="C5901">
        <v>7.3599999999999999E-2</v>
      </c>
      <c r="D5901">
        <v>7.3599999999999999E-2</v>
      </c>
      <c r="E5901">
        <v>7.3599999999999999E-2</v>
      </c>
      <c r="F5901">
        <v>7.3599999999999999E-2</v>
      </c>
      <c r="G5901">
        <v>7.1144499999999999E-2</v>
      </c>
      <c r="H5901">
        <v>6.4074599999999995E-2</v>
      </c>
      <c r="I5901">
        <v>6.2501299999999996E-2</v>
      </c>
      <c r="J5901">
        <v>5.9681600000000001E-2</v>
      </c>
      <c r="K5901">
        <v>5.6011600000000002E-2</v>
      </c>
      <c r="L5901">
        <v>5.4041400000000003E-2</v>
      </c>
      <c r="M5901">
        <v>5.48142E-2</v>
      </c>
      <c r="N5901">
        <v>5.7823100000000002E-2</v>
      </c>
      <c r="O5901">
        <v>6.1839100000000001E-2</v>
      </c>
      <c r="P5901">
        <v>6.6147399999999995E-2</v>
      </c>
      <c r="Q5901">
        <v>7.0561200000000004E-2</v>
      </c>
      <c r="R5901">
        <v>7.4188100000000007E-2</v>
      </c>
      <c r="S5901">
        <v>7.7587400000000001E-2</v>
      </c>
      <c r="T5901">
        <v>7.9935300000000001E-2</v>
      </c>
      <c r="U5901">
        <v>8.1676899999999997E-2</v>
      </c>
      <c r="V5901">
        <v>8.2648100000000002E-2</v>
      </c>
      <c r="W5901">
        <v>8.2586999999999994E-2</v>
      </c>
      <c r="X5901" t="s">
        <v>64</v>
      </c>
    </row>
    <row r="5902" spans="1:24" x14ac:dyDescent="0.45">
      <c r="A5902" t="s">
        <v>9145</v>
      </c>
      <c r="B5902" t="s">
        <v>5953</v>
      </c>
      <c r="C5902">
        <v>0.20049400000000001</v>
      </c>
      <c r="D5902">
        <v>0.18540499999999999</v>
      </c>
      <c r="E5902">
        <v>0.18876399999999999</v>
      </c>
      <c r="F5902">
        <v>0.18992100000000001</v>
      </c>
      <c r="G5902">
        <v>0.19464999999999999</v>
      </c>
      <c r="H5902">
        <v>0.19654099999999999</v>
      </c>
      <c r="I5902">
        <v>0.19664200000000001</v>
      </c>
      <c r="J5902">
        <v>0.195411</v>
      </c>
      <c r="K5902">
        <v>0.19475500000000001</v>
      </c>
      <c r="L5902">
        <v>0.19467999999999999</v>
      </c>
      <c r="M5902">
        <v>0.19615299999999999</v>
      </c>
      <c r="N5902">
        <v>0.199376</v>
      </c>
      <c r="O5902">
        <v>0.203012</v>
      </c>
      <c r="P5902">
        <v>0.20627999999999999</v>
      </c>
      <c r="Q5902">
        <v>0.20957500000000001</v>
      </c>
      <c r="R5902">
        <v>0.211837</v>
      </c>
      <c r="S5902">
        <v>0.21399299999999999</v>
      </c>
      <c r="T5902">
        <v>0.21657100000000001</v>
      </c>
      <c r="U5902">
        <v>0.21899299999999999</v>
      </c>
      <c r="V5902">
        <v>0.220334</v>
      </c>
      <c r="W5902">
        <v>0.22065799999999999</v>
      </c>
      <c r="X5902" t="s">
        <v>64</v>
      </c>
    </row>
    <row r="5903" spans="1:24" x14ac:dyDescent="0.45">
      <c r="A5903" t="s">
        <v>9145</v>
      </c>
      <c r="B5903" t="s">
        <v>5954</v>
      </c>
      <c r="C5903">
        <v>0.57152899999999995</v>
      </c>
      <c r="D5903">
        <v>0.53511799999999998</v>
      </c>
      <c r="E5903">
        <v>0.62877899999999998</v>
      </c>
      <c r="F5903">
        <v>0.61185999999999996</v>
      </c>
      <c r="G5903">
        <v>0.61903399999999997</v>
      </c>
      <c r="H5903">
        <v>0.62447200000000003</v>
      </c>
      <c r="I5903">
        <v>0.61937299999999995</v>
      </c>
      <c r="J5903">
        <v>0.61860199999999999</v>
      </c>
      <c r="K5903">
        <v>0.62382199999999999</v>
      </c>
      <c r="L5903">
        <v>0.62216199999999999</v>
      </c>
      <c r="M5903">
        <v>0.62114800000000003</v>
      </c>
      <c r="N5903">
        <v>0.61835300000000004</v>
      </c>
      <c r="O5903">
        <v>0.61421599999999998</v>
      </c>
      <c r="P5903">
        <v>0.614537</v>
      </c>
      <c r="Q5903">
        <v>0.61594800000000005</v>
      </c>
      <c r="R5903">
        <v>0.61608600000000002</v>
      </c>
      <c r="S5903">
        <v>0.61585599999999996</v>
      </c>
      <c r="T5903">
        <v>0.61355099999999996</v>
      </c>
      <c r="U5903">
        <v>0.61113700000000004</v>
      </c>
      <c r="V5903">
        <v>0.63249900000000003</v>
      </c>
      <c r="W5903">
        <v>0.67142199999999996</v>
      </c>
      <c r="X5903" t="s">
        <v>37</v>
      </c>
    </row>
    <row r="5904" spans="1:24" x14ac:dyDescent="0.45">
      <c r="A5904" t="s">
        <v>9145</v>
      </c>
      <c r="B5904" t="s">
        <v>5955</v>
      </c>
      <c r="C5904">
        <v>0.57152899999999995</v>
      </c>
      <c r="D5904">
        <v>0.53511799999999998</v>
      </c>
      <c r="E5904">
        <v>0.62877899999999998</v>
      </c>
      <c r="F5904">
        <v>0.61185999999999996</v>
      </c>
      <c r="G5904">
        <v>0.61903399999999997</v>
      </c>
      <c r="H5904">
        <v>0.62447200000000003</v>
      </c>
      <c r="I5904">
        <v>0.61937299999999995</v>
      </c>
      <c r="J5904">
        <v>0.61860199999999999</v>
      </c>
      <c r="K5904">
        <v>0.62382199999999999</v>
      </c>
      <c r="L5904">
        <v>0.62216199999999999</v>
      </c>
      <c r="M5904">
        <v>0.62114800000000003</v>
      </c>
      <c r="N5904">
        <v>0.61835300000000004</v>
      </c>
      <c r="O5904">
        <v>0.61421599999999998</v>
      </c>
      <c r="P5904">
        <v>0.614537</v>
      </c>
      <c r="Q5904">
        <v>0.61594800000000005</v>
      </c>
      <c r="R5904">
        <v>0.61608600000000002</v>
      </c>
      <c r="S5904">
        <v>0.61585599999999996</v>
      </c>
      <c r="T5904">
        <v>0.61355099999999996</v>
      </c>
      <c r="U5904">
        <v>0.61113700000000004</v>
      </c>
      <c r="V5904">
        <v>0.63249900000000003</v>
      </c>
      <c r="W5904">
        <v>0.67142199999999996</v>
      </c>
      <c r="X5904" t="s">
        <v>37</v>
      </c>
    </row>
    <row r="5905" spans="1:24" x14ac:dyDescent="0.45">
      <c r="A5905" t="s">
        <v>9145</v>
      </c>
      <c r="B5905" t="s">
        <v>5956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69</v>
      </c>
    </row>
    <row r="5906" spans="1:24" x14ac:dyDescent="0.45">
      <c r="A5906" t="s">
        <v>9145</v>
      </c>
      <c r="B5906" t="s">
        <v>5957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 t="s">
        <v>71</v>
      </c>
    </row>
    <row r="5907" spans="1:24" x14ac:dyDescent="0.45">
      <c r="A5907" t="s">
        <v>9145</v>
      </c>
      <c r="B5907" t="s">
        <v>5958</v>
      </c>
      <c r="C5907">
        <v>8.7716100000000005E-2</v>
      </c>
      <c r="D5907">
        <v>8.6032600000000001E-2</v>
      </c>
      <c r="E5907">
        <v>7.9296599999999995E-2</v>
      </c>
      <c r="F5907">
        <v>7.3598800000000006E-2</v>
      </c>
      <c r="G5907">
        <v>7.4232000000000006E-2</v>
      </c>
      <c r="H5907">
        <v>7.5081400000000006E-2</v>
      </c>
      <c r="I5907">
        <v>7.5068200000000002E-2</v>
      </c>
      <c r="J5907">
        <v>7.5325699999999995E-2</v>
      </c>
      <c r="K5907">
        <v>7.5471800000000006E-2</v>
      </c>
      <c r="L5907">
        <v>7.5700400000000001E-2</v>
      </c>
      <c r="M5907">
        <v>7.5726100000000005E-2</v>
      </c>
      <c r="N5907">
        <v>7.6512300000000005E-2</v>
      </c>
      <c r="O5907">
        <v>7.7135899999999993E-2</v>
      </c>
      <c r="P5907">
        <v>7.77558E-2</v>
      </c>
      <c r="Q5907">
        <v>7.8255599999999995E-2</v>
      </c>
      <c r="R5907">
        <v>7.8649200000000002E-2</v>
      </c>
      <c r="S5907">
        <v>7.90101E-2</v>
      </c>
      <c r="T5907">
        <v>7.9241800000000001E-2</v>
      </c>
      <c r="U5907">
        <v>7.9341499999999995E-2</v>
      </c>
      <c r="V5907">
        <v>7.9363600000000006E-2</v>
      </c>
      <c r="W5907">
        <v>7.9199699999999998E-2</v>
      </c>
      <c r="X5907" t="s">
        <v>64</v>
      </c>
    </row>
    <row r="5908" spans="1:24" x14ac:dyDescent="0.45">
      <c r="A5908" t="s">
        <v>9145</v>
      </c>
      <c r="B5908" t="s">
        <v>5959</v>
      </c>
      <c r="C5908">
        <v>0.3206</v>
      </c>
      <c r="D5908">
        <v>0.3206</v>
      </c>
      <c r="E5908">
        <v>0.3206</v>
      </c>
      <c r="F5908">
        <v>0.3206</v>
      </c>
      <c r="G5908">
        <v>0.328351</v>
      </c>
      <c r="H5908">
        <v>0.33357999999999999</v>
      </c>
      <c r="I5908">
        <v>0.33554</v>
      </c>
      <c r="J5908">
        <v>0.34247699999999998</v>
      </c>
      <c r="K5908">
        <v>0.34885100000000002</v>
      </c>
      <c r="L5908">
        <v>0.35453099999999999</v>
      </c>
      <c r="M5908">
        <v>0.35959200000000002</v>
      </c>
      <c r="N5908">
        <v>0.36610300000000001</v>
      </c>
      <c r="O5908">
        <v>0.37240600000000001</v>
      </c>
      <c r="P5908">
        <v>0.37868299999999999</v>
      </c>
      <c r="Q5908">
        <v>0.38509100000000002</v>
      </c>
      <c r="R5908">
        <v>0.39151599999999998</v>
      </c>
      <c r="S5908">
        <v>0.39654299999999998</v>
      </c>
      <c r="T5908">
        <v>0.40042899999999998</v>
      </c>
      <c r="U5908">
        <v>0.40301700000000001</v>
      </c>
      <c r="V5908">
        <v>0.40512999999999999</v>
      </c>
      <c r="W5908">
        <v>0.40668399999999999</v>
      </c>
      <c r="X5908" t="s">
        <v>64</v>
      </c>
    </row>
    <row r="5909" spans="1:24" x14ac:dyDescent="0.45">
      <c r="A5909" t="s">
        <v>9145</v>
      </c>
      <c r="B5909" t="s">
        <v>5960</v>
      </c>
      <c r="C5909">
        <v>6.7799999999999999E-2</v>
      </c>
      <c r="D5909">
        <v>6.7799999999999999E-2</v>
      </c>
      <c r="E5909">
        <v>6.7799999999999999E-2</v>
      </c>
      <c r="F5909">
        <v>6.7799999999999999E-2</v>
      </c>
      <c r="G5909">
        <v>6.9414799999999999E-2</v>
      </c>
      <c r="H5909">
        <v>7.1211899999999995E-2</v>
      </c>
      <c r="I5909">
        <v>7.2884699999999997E-2</v>
      </c>
      <c r="J5909">
        <v>7.4552199999999999E-2</v>
      </c>
      <c r="K5909">
        <v>7.6119199999999998E-2</v>
      </c>
      <c r="L5909">
        <v>7.7582300000000007E-2</v>
      </c>
      <c r="M5909">
        <v>7.8837500000000005E-2</v>
      </c>
      <c r="N5909">
        <v>8.0142599999999994E-2</v>
      </c>
      <c r="O5909">
        <v>8.1296999999999994E-2</v>
      </c>
      <c r="P5909">
        <v>8.2316100000000003E-2</v>
      </c>
      <c r="Q5909">
        <v>8.3163100000000004E-2</v>
      </c>
      <c r="R5909">
        <v>8.3857200000000007E-2</v>
      </c>
      <c r="S5909">
        <v>8.4434300000000004E-2</v>
      </c>
      <c r="T5909">
        <v>8.4879599999999999E-2</v>
      </c>
      <c r="U5909">
        <v>8.5197300000000004E-2</v>
      </c>
      <c r="V5909">
        <v>8.5449800000000006E-2</v>
      </c>
      <c r="W5909">
        <v>8.5612199999999999E-2</v>
      </c>
      <c r="X5909" t="s">
        <v>64</v>
      </c>
    </row>
    <row r="5910" spans="1:24" x14ac:dyDescent="0.45">
      <c r="A5910" t="s">
        <v>9145</v>
      </c>
      <c r="B5910" t="s">
        <v>5961</v>
      </c>
      <c r="C5910">
        <v>4.8099999999999997E-2</v>
      </c>
      <c r="D5910">
        <v>4.8099999999999997E-2</v>
      </c>
      <c r="E5910">
        <v>4.8099999999999997E-2</v>
      </c>
      <c r="F5910">
        <v>4.8099999999999997E-2</v>
      </c>
      <c r="G5910">
        <v>4.8643600000000002E-2</v>
      </c>
      <c r="H5910">
        <v>4.9381899999999999E-2</v>
      </c>
      <c r="I5910">
        <v>4.9848799999999999E-2</v>
      </c>
      <c r="J5910">
        <v>5.0375200000000002E-2</v>
      </c>
      <c r="K5910">
        <v>5.0856499999999999E-2</v>
      </c>
      <c r="L5910">
        <v>5.1318299999999997E-2</v>
      </c>
      <c r="M5910">
        <v>5.1667400000000002E-2</v>
      </c>
      <c r="N5910">
        <v>5.2153199999999997E-2</v>
      </c>
      <c r="O5910">
        <v>5.2569699999999997E-2</v>
      </c>
      <c r="P5910">
        <v>5.2947800000000003E-2</v>
      </c>
      <c r="Q5910">
        <v>5.32655E-2</v>
      </c>
      <c r="R5910">
        <v>5.3530800000000003E-2</v>
      </c>
      <c r="S5910">
        <v>5.3740400000000001E-2</v>
      </c>
      <c r="T5910">
        <v>5.3888900000000003E-2</v>
      </c>
      <c r="U5910">
        <v>5.39614E-2</v>
      </c>
      <c r="V5910">
        <v>5.3959300000000002E-2</v>
      </c>
      <c r="W5910">
        <v>5.3901499999999998E-2</v>
      </c>
      <c r="X5910" t="s">
        <v>64</v>
      </c>
    </row>
    <row r="5911" spans="1:24" x14ac:dyDescent="0.45">
      <c r="A5911" t="s">
        <v>9145</v>
      </c>
      <c r="B5911" t="s">
        <v>5962</v>
      </c>
      <c r="C5911">
        <v>0.33001900000000001</v>
      </c>
      <c r="D5911">
        <v>0.33532800000000001</v>
      </c>
      <c r="E5911">
        <v>0.28550700000000001</v>
      </c>
      <c r="F5911">
        <v>0.256581</v>
      </c>
      <c r="G5911">
        <v>0.25910499999999997</v>
      </c>
      <c r="H5911">
        <v>0.261573</v>
      </c>
      <c r="I5911">
        <v>0.26285199999999997</v>
      </c>
      <c r="J5911">
        <v>0.26406200000000002</v>
      </c>
      <c r="K5911">
        <v>0.26487500000000003</v>
      </c>
      <c r="L5911">
        <v>0.26558700000000002</v>
      </c>
      <c r="M5911">
        <v>0.26617099999999999</v>
      </c>
      <c r="N5911">
        <v>0.267897</v>
      </c>
      <c r="O5911">
        <v>0.26936700000000002</v>
      </c>
      <c r="P5911">
        <v>0.27050099999999999</v>
      </c>
      <c r="Q5911">
        <v>0.27141199999999999</v>
      </c>
      <c r="R5911">
        <v>0.271978</v>
      </c>
      <c r="S5911">
        <v>0.272256</v>
      </c>
      <c r="T5911">
        <v>0.27234999999999998</v>
      </c>
      <c r="U5911">
        <v>0.27225500000000002</v>
      </c>
      <c r="V5911">
        <v>0.27200600000000003</v>
      </c>
      <c r="W5911">
        <v>0.27159100000000003</v>
      </c>
      <c r="X5911" t="s">
        <v>77</v>
      </c>
    </row>
    <row r="5912" spans="1:24" x14ac:dyDescent="0.45">
      <c r="A5912" t="s">
        <v>9145</v>
      </c>
      <c r="B5912" t="s">
        <v>5963</v>
      </c>
      <c r="C5912">
        <v>7.5089699999999995E-2</v>
      </c>
      <c r="D5912">
        <v>6.5930600000000006E-2</v>
      </c>
      <c r="E5912">
        <v>5.44491E-2</v>
      </c>
      <c r="F5912">
        <v>4.7773799999999998E-2</v>
      </c>
      <c r="G5912">
        <v>3.6306999999999999E-2</v>
      </c>
      <c r="H5912">
        <v>3.4197699999999998E-2</v>
      </c>
      <c r="I5912">
        <v>3.2052900000000002E-2</v>
      </c>
      <c r="J5912">
        <v>3.0229200000000001E-2</v>
      </c>
      <c r="K5912">
        <v>2.85756E-2</v>
      </c>
      <c r="L5912">
        <v>2.71302E-2</v>
      </c>
      <c r="M5912">
        <v>2.58415E-2</v>
      </c>
      <c r="N5912">
        <v>2.4681000000000002E-2</v>
      </c>
      <c r="O5912">
        <v>2.3469799999999999E-2</v>
      </c>
      <c r="P5912">
        <v>2.2220699999999999E-2</v>
      </c>
      <c r="Q5912">
        <v>2.10014E-2</v>
      </c>
      <c r="R5912">
        <v>1.9815800000000001E-2</v>
      </c>
      <c r="S5912">
        <v>1.8656599999999999E-2</v>
      </c>
      <c r="T5912">
        <v>1.75418E-2</v>
      </c>
      <c r="U5912">
        <v>1.6469000000000001E-2</v>
      </c>
      <c r="V5912">
        <v>1.54521E-2</v>
      </c>
      <c r="W5912">
        <v>1.44969E-2</v>
      </c>
      <c r="X5912" t="s">
        <v>79</v>
      </c>
    </row>
    <row r="5913" spans="1:24" x14ac:dyDescent="0.45">
      <c r="A5913" t="s">
        <v>9145</v>
      </c>
      <c r="B5913" t="s">
        <v>5964</v>
      </c>
      <c r="C5913">
        <v>3.1585500000000002E-2</v>
      </c>
      <c r="D5913">
        <v>3.3116199999999998E-2</v>
      </c>
      <c r="E5913">
        <v>3.0754199999999999E-2</v>
      </c>
      <c r="F5913">
        <v>3.01681E-2</v>
      </c>
      <c r="G5913">
        <v>3.02872E-2</v>
      </c>
      <c r="H5913">
        <v>3.0683200000000001E-2</v>
      </c>
      <c r="I5913">
        <v>3.0780100000000001E-2</v>
      </c>
      <c r="J5913">
        <v>3.1125699999999999E-2</v>
      </c>
      <c r="K5913">
        <v>3.1375399999999998E-2</v>
      </c>
      <c r="L5913">
        <v>3.1579900000000001E-2</v>
      </c>
      <c r="M5913">
        <v>3.1659100000000003E-2</v>
      </c>
      <c r="N5913">
        <v>3.1940499999999997E-2</v>
      </c>
      <c r="O5913">
        <v>3.21199E-2</v>
      </c>
      <c r="P5913">
        <v>3.2258500000000002E-2</v>
      </c>
      <c r="Q5913">
        <v>3.2344299999999999E-2</v>
      </c>
      <c r="R5913">
        <v>3.2385799999999999E-2</v>
      </c>
      <c r="S5913">
        <v>3.2393900000000003E-2</v>
      </c>
      <c r="T5913">
        <v>3.2351600000000001E-2</v>
      </c>
      <c r="U5913">
        <v>3.2262300000000001E-2</v>
      </c>
      <c r="V5913">
        <v>3.2158199999999998E-2</v>
      </c>
      <c r="W5913">
        <v>3.2014599999999997E-2</v>
      </c>
      <c r="X5913" t="s">
        <v>77</v>
      </c>
    </row>
    <row r="5914" spans="1:24" x14ac:dyDescent="0.45">
      <c r="A5914" t="s">
        <v>9145</v>
      </c>
      <c r="B5914" t="s">
        <v>5965</v>
      </c>
      <c r="C5914">
        <v>5.5673299999999997E-3</v>
      </c>
      <c r="D5914">
        <v>4.4965700000000001E-3</v>
      </c>
      <c r="E5914">
        <v>3.8407300000000001E-3</v>
      </c>
      <c r="F5914">
        <v>3.5522499999999999E-3</v>
      </c>
      <c r="G5914">
        <v>4.4068299999999996E-3</v>
      </c>
      <c r="H5914">
        <v>3.9617100000000002E-3</v>
      </c>
      <c r="I5914">
        <v>3.5379500000000002E-3</v>
      </c>
      <c r="J5914">
        <v>3.2309499999999998E-3</v>
      </c>
      <c r="K5914">
        <v>2.9668099999999998E-3</v>
      </c>
      <c r="L5914">
        <v>2.7460800000000001E-3</v>
      </c>
      <c r="M5914">
        <v>2.5501299999999998E-3</v>
      </c>
      <c r="N5914">
        <v>2.38259E-3</v>
      </c>
      <c r="O5914">
        <v>2.2107699999999999E-3</v>
      </c>
      <c r="P5914">
        <v>2.0423199999999998E-3</v>
      </c>
      <c r="Q5914">
        <v>1.8838500000000001E-3</v>
      </c>
      <c r="R5914">
        <v>1.73653E-3</v>
      </c>
      <c r="S5914">
        <v>1.5986399999999999E-3</v>
      </c>
      <c r="T5914">
        <v>1.46989E-3</v>
      </c>
      <c r="U5914">
        <v>1.34965E-3</v>
      </c>
      <c r="V5914">
        <v>1.2399399999999999E-3</v>
      </c>
      <c r="W5914">
        <v>1.1396500000000001E-3</v>
      </c>
      <c r="X5914" t="s">
        <v>79</v>
      </c>
    </row>
    <row r="5915" spans="1:24" x14ac:dyDescent="0.45">
      <c r="A5915" t="s">
        <v>9145</v>
      </c>
      <c r="B5915" t="s">
        <v>5966</v>
      </c>
      <c r="C5915">
        <v>78.338800000000006</v>
      </c>
      <c r="D5915">
        <v>78.338800000000006</v>
      </c>
      <c r="E5915">
        <v>78.338800000000006</v>
      </c>
      <c r="F5915">
        <v>78.338800000000006</v>
      </c>
      <c r="G5915">
        <v>81.215400000000002</v>
      </c>
      <c r="H5915">
        <v>84.193299999999994</v>
      </c>
      <c r="I5915">
        <v>86.958100000000002</v>
      </c>
      <c r="J5915">
        <v>89.664500000000004</v>
      </c>
      <c r="K5915">
        <v>92.206599999999995</v>
      </c>
      <c r="L5915">
        <v>94.564499999999995</v>
      </c>
      <c r="M5915">
        <v>96.580399999999997</v>
      </c>
      <c r="N5915">
        <v>98.535600000000002</v>
      </c>
      <c r="O5915">
        <v>100.261</v>
      </c>
      <c r="P5915">
        <v>101.798</v>
      </c>
      <c r="Q5915">
        <v>103.13500000000001</v>
      </c>
      <c r="R5915">
        <v>104.286</v>
      </c>
      <c r="S5915">
        <v>105.20399999999999</v>
      </c>
      <c r="T5915">
        <v>105.935</v>
      </c>
      <c r="U5915">
        <v>106.503</v>
      </c>
      <c r="V5915">
        <v>106.92700000000001</v>
      </c>
      <c r="W5915">
        <v>107.194</v>
      </c>
      <c r="X5915" t="s">
        <v>83</v>
      </c>
    </row>
    <row r="5916" spans="1:24" x14ac:dyDescent="0.45">
      <c r="A5916" t="s">
        <v>9145</v>
      </c>
      <c r="B5916" t="s">
        <v>5967</v>
      </c>
      <c r="C5916">
        <v>0.25559999999999999</v>
      </c>
      <c r="D5916">
        <v>0.25559999999999999</v>
      </c>
      <c r="E5916">
        <v>0.25559999999999999</v>
      </c>
      <c r="F5916">
        <v>0.25559999999999999</v>
      </c>
      <c r="G5916">
        <v>0.25824900000000001</v>
      </c>
      <c r="H5916">
        <v>0.25931100000000001</v>
      </c>
      <c r="I5916">
        <v>0.25955099999999998</v>
      </c>
      <c r="J5916">
        <v>0.25950099999999998</v>
      </c>
      <c r="K5916">
        <v>0.259544</v>
      </c>
      <c r="L5916">
        <v>0.259606</v>
      </c>
      <c r="M5916">
        <v>0.259774</v>
      </c>
      <c r="N5916">
        <v>0.26050600000000002</v>
      </c>
      <c r="O5916">
        <v>0.26129799999999997</v>
      </c>
      <c r="P5916">
        <v>0.262212</v>
      </c>
      <c r="Q5916">
        <v>0.26328099999999999</v>
      </c>
      <c r="R5916">
        <v>0.264345</v>
      </c>
      <c r="S5916">
        <v>0.26509899999999997</v>
      </c>
      <c r="T5916">
        <v>0.26583600000000002</v>
      </c>
      <c r="U5916">
        <v>0.26649699999999998</v>
      </c>
      <c r="V5916">
        <v>0.26691999999999999</v>
      </c>
      <c r="W5916">
        <v>0.26717200000000002</v>
      </c>
      <c r="X5916" t="s">
        <v>64</v>
      </c>
    </row>
    <row r="5917" spans="1:24" x14ac:dyDescent="0.45">
      <c r="A5917" t="s">
        <v>9145</v>
      </c>
      <c r="B5917" t="s">
        <v>5968</v>
      </c>
      <c r="C5917">
        <v>643521</v>
      </c>
      <c r="D5917">
        <v>1162480</v>
      </c>
      <c r="E5917">
        <v>1426150</v>
      </c>
      <c r="F5917">
        <v>1668130</v>
      </c>
      <c r="G5917">
        <v>2062240</v>
      </c>
      <c r="H5917">
        <v>2503050</v>
      </c>
      <c r="I5917">
        <v>3001820</v>
      </c>
      <c r="J5917">
        <v>3526440</v>
      </c>
      <c r="K5917">
        <v>4082860</v>
      </c>
      <c r="L5917">
        <v>4649840</v>
      </c>
      <c r="M5917">
        <v>5218910</v>
      </c>
      <c r="N5917">
        <v>5816960</v>
      </c>
      <c r="O5917">
        <v>6462510</v>
      </c>
      <c r="P5917">
        <v>7158050</v>
      </c>
      <c r="Q5917">
        <v>7884980</v>
      </c>
      <c r="R5917">
        <v>8635220</v>
      </c>
      <c r="S5917">
        <v>9417250</v>
      </c>
      <c r="T5917" s="1">
        <v>10229100</v>
      </c>
      <c r="U5917" s="1">
        <v>11077600</v>
      </c>
      <c r="V5917" s="1">
        <v>11957900</v>
      </c>
      <c r="W5917" s="1">
        <v>12857000</v>
      </c>
      <c r="X5917" t="s">
        <v>86</v>
      </c>
    </row>
    <row r="5918" spans="1:24" x14ac:dyDescent="0.45">
      <c r="A5918" t="s">
        <v>9145</v>
      </c>
      <c r="B5918" t="s">
        <v>5969</v>
      </c>
      <c r="C5918">
        <v>0</v>
      </c>
      <c r="D5918">
        <v>0</v>
      </c>
      <c r="E5918">
        <v>0</v>
      </c>
      <c r="F5918">
        <v>0</v>
      </c>
      <c r="G5918">
        <v>4.3281200000000002</v>
      </c>
      <c r="H5918">
        <v>4.4662499999999996</v>
      </c>
      <c r="I5918">
        <v>4.4335199999999997</v>
      </c>
      <c r="J5918">
        <v>4.5019400000000003</v>
      </c>
      <c r="K5918">
        <v>4.6440000000000001</v>
      </c>
      <c r="L5918">
        <v>4.6851799999999999</v>
      </c>
      <c r="M5918">
        <v>4.73963</v>
      </c>
      <c r="N5918">
        <v>4.75108</v>
      </c>
      <c r="O5918">
        <v>4.7282599999999997</v>
      </c>
      <c r="P5918">
        <v>4.7657800000000003</v>
      </c>
      <c r="Q5918">
        <v>4.8321899999999998</v>
      </c>
      <c r="R5918">
        <v>4.8777499999999998</v>
      </c>
      <c r="S5918">
        <v>4.9206799999999999</v>
      </c>
      <c r="T5918">
        <v>4.9317900000000003</v>
      </c>
      <c r="U5918">
        <v>4.9416799999999999</v>
      </c>
      <c r="V5918">
        <v>5.3314199999999996</v>
      </c>
      <c r="W5918">
        <v>5.94496</v>
      </c>
      <c r="X5918" t="s">
        <v>88</v>
      </c>
    </row>
    <row r="5919" spans="1:24" x14ac:dyDescent="0.45">
      <c r="A5919" t="s">
        <v>9145</v>
      </c>
      <c r="B5919" t="s">
        <v>5970</v>
      </c>
      <c r="C5919">
        <v>0</v>
      </c>
      <c r="D5919">
        <v>0</v>
      </c>
      <c r="E5919">
        <v>0</v>
      </c>
      <c r="F5919">
        <v>0</v>
      </c>
      <c r="G5919">
        <v>12.417199999999999</v>
      </c>
      <c r="H5919">
        <v>12.565300000000001</v>
      </c>
      <c r="I5919">
        <v>8.0318199999999997</v>
      </c>
      <c r="J5919">
        <v>8.1267399999999999</v>
      </c>
      <c r="K5919">
        <v>8.3049900000000001</v>
      </c>
      <c r="L5919">
        <v>8.3410600000000006</v>
      </c>
      <c r="M5919">
        <v>8.3819599999999994</v>
      </c>
      <c r="N5919">
        <v>8.3596900000000005</v>
      </c>
      <c r="O5919">
        <v>8.2904400000000003</v>
      </c>
      <c r="P5919">
        <v>8.2974399999999999</v>
      </c>
      <c r="Q5919">
        <v>8.3369</v>
      </c>
      <c r="R5919">
        <v>8.3471700000000002</v>
      </c>
      <c r="S5919">
        <v>8.3541500000000006</v>
      </c>
      <c r="T5919">
        <v>8.3214699999999997</v>
      </c>
      <c r="U5919">
        <v>8.2869899999999994</v>
      </c>
      <c r="V5919">
        <v>8.7225900000000003</v>
      </c>
      <c r="W5919">
        <v>9.4377300000000002</v>
      </c>
      <c r="X5919" t="s">
        <v>88</v>
      </c>
    </row>
    <row r="5920" spans="1:24" x14ac:dyDescent="0.45">
      <c r="A5920" t="s">
        <v>9145</v>
      </c>
      <c r="B5920" t="s">
        <v>5971</v>
      </c>
      <c r="C5920">
        <v>0</v>
      </c>
      <c r="D5920">
        <v>0</v>
      </c>
      <c r="E5920">
        <v>0</v>
      </c>
      <c r="F5920">
        <v>0</v>
      </c>
      <c r="G5920">
        <v>12.3734</v>
      </c>
      <c r="H5920">
        <v>12.2317</v>
      </c>
      <c r="I5920">
        <v>11.7325</v>
      </c>
      <c r="J5920">
        <v>11.3786</v>
      </c>
      <c r="K5920">
        <v>11.194699999999999</v>
      </c>
      <c r="L5920">
        <v>10.9732</v>
      </c>
      <c r="M5920">
        <v>10.8055</v>
      </c>
      <c r="N5920">
        <v>10.6038</v>
      </c>
      <c r="O5920">
        <v>10.375299999999999</v>
      </c>
      <c r="P5920">
        <v>10.297000000000001</v>
      </c>
      <c r="Q5920">
        <v>10.254300000000001</v>
      </c>
      <c r="R5920">
        <v>10.194000000000001</v>
      </c>
      <c r="S5920">
        <v>10.138</v>
      </c>
      <c r="T5920">
        <v>10.0479</v>
      </c>
      <c r="U5920">
        <v>9.9563900000000007</v>
      </c>
      <c r="V5920">
        <v>10.3179</v>
      </c>
      <c r="W5920">
        <v>10.9815</v>
      </c>
      <c r="X5920" t="s">
        <v>88</v>
      </c>
    </row>
    <row r="5921" spans="1:24" x14ac:dyDescent="0.45">
      <c r="A5921" t="s">
        <v>9145</v>
      </c>
      <c r="B5921" t="s">
        <v>5972</v>
      </c>
      <c r="C5921">
        <v>0</v>
      </c>
      <c r="D5921">
        <v>0</v>
      </c>
      <c r="E5921">
        <v>0</v>
      </c>
      <c r="F5921">
        <v>0</v>
      </c>
      <c r="G5921">
        <v>10.567399999999999</v>
      </c>
      <c r="H5921">
        <v>10.6881</v>
      </c>
      <c r="I5921">
        <v>6.6414499999999999</v>
      </c>
      <c r="J5921">
        <v>6.6555600000000004</v>
      </c>
      <c r="K5921">
        <v>6.7492400000000004</v>
      </c>
      <c r="L5921">
        <v>6.7441000000000004</v>
      </c>
      <c r="M5921">
        <v>6.7552000000000003</v>
      </c>
      <c r="N5921">
        <v>6.7240700000000002</v>
      </c>
      <c r="O5921">
        <v>6.65937</v>
      </c>
      <c r="P5921">
        <v>6.6574600000000004</v>
      </c>
      <c r="Q5921">
        <v>6.6856600000000004</v>
      </c>
      <c r="R5921">
        <v>6.6938599999999999</v>
      </c>
      <c r="S5921">
        <v>6.7005699999999999</v>
      </c>
      <c r="T5921">
        <v>6.6758800000000003</v>
      </c>
      <c r="U5921">
        <v>6.6504300000000001</v>
      </c>
      <c r="V5921">
        <v>7.0114000000000001</v>
      </c>
      <c r="W5921">
        <v>7.6031300000000002</v>
      </c>
      <c r="X5921" t="s">
        <v>88</v>
      </c>
    </row>
    <row r="5922" spans="1:24" x14ac:dyDescent="0.45">
      <c r="A5922" t="s">
        <v>9145</v>
      </c>
      <c r="B5922" t="s">
        <v>5973</v>
      </c>
      <c r="C5922">
        <v>0</v>
      </c>
      <c r="D5922">
        <v>0</v>
      </c>
      <c r="E5922">
        <v>0</v>
      </c>
      <c r="F5922">
        <v>0</v>
      </c>
      <c r="G5922">
        <v>12.5106</v>
      </c>
      <c r="H5922">
        <v>12.5558</v>
      </c>
      <c r="I5922">
        <v>8.6731300000000005</v>
      </c>
      <c r="J5922">
        <v>8.6931200000000004</v>
      </c>
      <c r="K5922">
        <v>8.7983200000000004</v>
      </c>
      <c r="L5922">
        <v>8.7909199999999998</v>
      </c>
      <c r="M5922">
        <v>8.8004999999999995</v>
      </c>
      <c r="N5922">
        <v>8.76234</v>
      </c>
      <c r="O5922">
        <v>8.6864600000000003</v>
      </c>
      <c r="P5922">
        <v>8.6818200000000001</v>
      </c>
      <c r="Q5922">
        <v>8.7100799999999996</v>
      </c>
      <c r="R5922">
        <v>8.7162000000000006</v>
      </c>
      <c r="S5922">
        <v>8.7206700000000001</v>
      </c>
      <c r="T5922">
        <v>8.6905900000000003</v>
      </c>
      <c r="U5922">
        <v>8.6594599999999993</v>
      </c>
      <c r="V5922">
        <v>9.0511300000000006</v>
      </c>
      <c r="W5922">
        <v>9.6949799999999993</v>
      </c>
      <c r="X5922" t="s">
        <v>88</v>
      </c>
    </row>
    <row r="5923" spans="1:24" x14ac:dyDescent="0.45">
      <c r="A5923" t="s">
        <v>9145</v>
      </c>
      <c r="B5923" t="s">
        <v>5974</v>
      </c>
      <c r="C5923">
        <v>0</v>
      </c>
      <c r="D5923">
        <v>0</v>
      </c>
      <c r="E5923">
        <v>0</v>
      </c>
      <c r="F5923">
        <v>0</v>
      </c>
      <c r="G5923">
        <v>16.4636</v>
      </c>
      <c r="H5923">
        <v>16.367699999999999</v>
      </c>
      <c r="I5923">
        <v>15.4397</v>
      </c>
      <c r="J5923">
        <v>15.248100000000001</v>
      </c>
      <c r="K5923">
        <v>15.180899999999999</v>
      </c>
      <c r="L5923">
        <v>14.9933</v>
      </c>
      <c r="M5923">
        <v>14.842599999999999</v>
      </c>
      <c r="N5923">
        <v>14.659800000000001</v>
      </c>
      <c r="O5923">
        <v>14.450799999999999</v>
      </c>
      <c r="P5923">
        <v>14.3208</v>
      </c>
      <c r="Q5923">
        <v>14.211399999999999</v>
      </c>
      <c r="R5923">
        <v>14.093299999999999</v>
      </c>
      <c r="S5923">
        <v>14.0067</v>
      </c>
      <c r="T5923">
        <v>13.891999999999999</v>
      </c>
      <c r="U5923">
        <v>13.776899999999999</v>
      </c>
      <c r="V5923">
        <v>14.070499999999999</v>
      </c>
      <c r="W5923">
        <v>14.7035</v>
      </c>
      <c r="X5923" t="s">
        <v>88</v>
      </c>
    </row>
    <row r="5924" spans="1:24" x14ac:dyDescent="0.45">
      <c r="A5924" t="s">
        <v>9145</v>
      </c>
      <c r="B5924" t="s">
        <v>5975</v>
      </c>
      <c r="C5924">
        <v>0</v>
      </c>
      <c r="D5924">
        <v>0</v>
      </c>
      <c r="E5924">
        <v>0</v>
      </c>
      <c r="F5924">
        <v>0</v>
      </c>
      <c r="G5924">
        <v>11.2606</v>
      </c>
      <c r="H5924">
        <v>11.3058</v>
      </c>
      <c r="I5924">
        <v>7.4231299999999996</v>
      </c>
      <c r="J5924">
        <v>7.4431200000000004</v>
      </c>
      <c r="K5924">
        <v>7.5483200000000004</v>
      </c>
      <c r="L5924">
        <v>7.5409199999999998</v>
      </c>
      <c r="M5924">
        <v>7.5505000000000004</v>
      </c>
      <c r="N5924">
        <v>7.51234</v>
      </c>
      <c r="O5924">
        <v>7.4364600000000003</v>
      </c>
      <c r="P5924">
        <v>7.4318200000000001</v>
      </c>
      <c r="Q5924">
        <v>7.4600799999999996</v>
      </c>
      <c r="R5924">
        <v>7.4661999999999997</v>
      </c>
      <c r="S5924">
        <v>7.4706700000000001</v>
      </c>
      <c r="T5924">
        <v>7.4405900000000003</v>
      </c>
      <c r="U5924">
        <v>7.4094600000000002</v>
      </c>
      <c r="V5924">
        <v>7.8011299999999997</v>
      </c>
      <c r="W5924">
        <v>8.4449799999999993</v>
      </c>
      <c r="X5924" t="s">
        <v>88</v>
      </c>
    </row>
    <row r="5925" spans="1:24" x14ac:dyDescent="0.45">
      <c r="A5925" t="s">
        <v>9145</v>
      </c>
      <c r="B5925" t="s">
        <v>5976</v>
      </c>
      <c r="C5925">
        <v>0</v>
      </c>
      <c r="D5925">
        <v>0</v>
      </c>
      <c r="E5925">
        <v>0</v>
      </c>
      <c r="F5925">
        <v>0</v>
      </c>
      <c r="G5925">
        <v>15.2136</v>
      </c>
      <c r="H5925">
        <v>15.117699999999999</v>
      </c>
      <c r="I5925">
        <v>14.1897</v>
      </c>
      <c r="J5925">
        <v>13.998100000000001</v>
      </c>
      <c r="K5925">
        <v>13.930899999999999</v>
      </c>
      <c r="L5925">
        <v>13.7433</v>
      </c>
      <c r="M5925">
        <v>13.592599999999999</v>
      </c>
      <c r="N5925">
        <v>13.409800000000001</v>
      </c>
      <c r="O5925">
        <v>13.200799999999999</v>
      </c>
      <c r="P5925">
        <v>13.0708</v>
      </c>
      <c r="Q5925">
        <v>12.961399999999999</v>
      </c>
      <c r="R5925">
        <v>12.843299999999999</v>
      </c>
      <c r="S5925">
        <v>12.7567</v>
      </c>
      <c r="T5925">
        <v>12.641999999999999</v>
      </c>
      <c r="U5925">
        <v>12.526899999999999</v>
      </c>
      <c r="V5925">
        <v>12.820499999999999</v>
      </c>
      <c r="W5925">
        <v>13.4535</v>
      </c>
      <c r="X5925" t="s">
        <v>88</v>
      </c>
    </row>
    <row r="5926" spans="1:24" x14ac:dyDescent="0.45">
      <c r="A5926" t="s">
        <v>9145</v>
      </c>
      <c r="B5926" t="s">
        <v>5977</v>
      </c>
      <c r="C5926">
        <v>0.57152899999999995</v>
      </c>
      <c r="D5926">
        <v>0.53511799999999998</v>
      </c>
      <c r="E5926">
        <v>0.62877899999999998</v>
      </c>
      <c r="F5926">
        <v>0.61185999999999996</v>
      </c>
      <c r="G5926">
        <v>0.61903399999999997</v>
      </c>
      <c r="H5926">
        <v>0.62447200000000003</v>
      </c>
      <c r="I5926">
        <v>0.61937299999999995</v>
      </c>
      <c r="J5926">
        <v>0.61860199999999999</v>
      </c>
      <c r="K5926">
        <v>0.62382199999999999</v>
      </c>
      <c r="L5926">
        <v>0.62216199999999999</v>
      </c>
      <c r="M5926">
        <v>0.62114800000000003</v>
      </c>
      <c r="N5926">
        <v>0.61835300000000004</v>
      </c>
      <c r="O5926">
        <v>0.61421599999999998</v>
      </c>
      <c r="P5926">
        <v>0.614537</v>
      </c>
      <c r="Q5926">
        <v>0.61594800000000005</v>
      </c>
      <c r="R5926">
        <v>0.61608600000000002</v>
      </c>
      <c r="S5926">
        <v>0.61585599999999996</v>
      </c>
      <c r="T5926">
        <v>0.61355099999999996</v>
      </c>
      <c r="U5926">
        <v>0.61113700000000004</v>
      </c>
      <c r="V5926">
        <v>0.63249900000000003</v>
      </c>
      <c r="W5926">
        <v>0.67142199999999996</v>
      </c>
      <c r="X5926" t="s">
        <v>37</v>
      </c>
    </row>
    <row r="5927" spans="1:24" x14ac:dyDescent="0.45">
      <c r="A5927" t="s">
        <v>9145</v>
      </c>
      <c r="B5927" t="s">
        <v>5978</v>
      </c>
      <c r="C5927">
        <v>0.57152899999999995</v>
      </c>
      <c r="D5927">
        <v>0.53511799999999998</v>
      </c>
      <c r="E5927">
        <v>0.62877899999999998</v>
      </c>
      <c r="F5927">
        <v>0.61185999999999996</v>
      </c>
      <c r="G5927">
        <v>0.61903399999999997</v>
      </c>
      <c r="H5927">
        <v>0.62447200000000003</v>
      </c>
      <c r="I5927">
        <v>0.61937299999999995</v>
      </c>
      <c r="J5927">
        <v>0.61860199999999999</v>
      </c>
      <c r="K5927">
        <v>0.62382199999999999</v>
      </c>
      <c r="L5927">
        <v>0.62216199999999999</v>
      </c>
      <c r="M5927">
        <v>0.62114800000000003</v>
      </c>
      <c r="N5927">
        <v>0.61835300000000004</v>
      </c>
      <c r="O5927">
        <v>0.61421599999999998</v>
      </c>
      <c r="P5927">
        <v>0.614537</v>
      </c>
      <c r="Q5927">
        <v>0.61594800000000005</v>
      </c>
      <c r="R5927">
        <v>0.61608600000000002</v>
      </c>
      <c r="S5927">
        <v>0.61585599999999996</v>
      </c>
      <c r="T5927">
        <v>0.61355099999999996</v>
      </c>
      <c r="U5927">
        <v>0.61113700000000004</v>
      </c>
      <c r="V5927">
        <v>0.63249900000000003</v>
      </c>
      <c r="W5927">
        <v>0.67142199999999996</v>
      </c>
      <c r="X5927" t="s">
        <v>37</v>
      </c>
    </row>
    <row r="5928" spans="1:24" x14ac:dyDescent="0.45">
      <c r="A5928" t="s">
        <v>9145</v>
      </c>
      <c r="B5928" t="s">
        <v>5979</v>
      </c>
      <c r="C5928">
        <v>0.34439999999999998</v>
      </c>
      <c r="D5928">
        <v>0.34439999999999998</v>
      </c>
      <c r="E5928">
        <v>0.34439999999999998</v>
      </c>
      <c r="F5928">
        <v>0.34439999999999998</v>
      </c>
      <c r="G5928">
        <v>0.35245799999999999</v>
      </c>
      <c r="H5928">
        <v>0.36076200000000003</v>
      </c>
      <c r="I5928">
        <v>0.36477599999999999</v>
      </c>
      <c r="J5928">
        <v>0.36409399999999997</v>
      </c>
      <c r="K5928">
        <v>0.36247200000000002</v>
      </c>
      <c r="L5928">
        <v>0.36048799999999998</v>
      </c>
      <c r="M5928">
        <v>0.357595</v>
      </c>
      <c r="N5928">
        <v>0.36282799999999998</v>
      </c>
      <c r="O5928">
        <v>0.367232</v>
      </c>
      <c r="P5928">
        <v>0.37104900000000002</v>
      </c>
      <c r="Q5928">
        <v>0.37452400000000002</v>
      </c>
      <c r="R5928">
        <v>0.377558</v>
      </c>
      <c r="S5928">
        <v>0.379417</v>
      </c>
      <c r="T5928">
        <v>0.38016499999999998</v>
      </c>
      <c r="U5928">
        <v>0.379801</v>
      </c>
      <c r="V5928">
        <v>0.37930399999999997</v>
      </c>
      <c r="W5928">
        <v>0.378774</v>
      </c>
      <c r="X5928" t="s">
        <v>64</v>
      </c>
    </row>
    <row r="5929" spans="1:24" x14ac:dyDescent="0.45">
      <c r="A5929" t="s">
        <v>9145</v>
      </c>
      <c r="B5929" t="s">
        <v>5980</v>
      </c>
      <c r="C5929">
        <v>0.57152899999999995</v>
      </c>
      <c r="D5929">
        <v>0.53511799999999998</v>
      </c>
      <c r="E5929">
        <v>0.62877899999999998</v>
      </c>
      <c r="F5929">
        <v>0.61185999999999996</v>
      </c>
      <c r="G5929">
        <v>0.61903399999999997</v>
      </c>
      <c r="H5929">
        <v>0.62447200000000003</v>
      </c>
      <c r="I5929">
        <v>0.61937299999999995</v>
      </c>
      <c r="J5929">
        <v>0.61860199999999999</v>
      </c>
      <c r="K5929">
        <v>0.62382199999999999</v>
      </c>
      <c r="L5929">
        <v>0.62216199999999999</v>
      </c>
      <c r="M5929">
        <v>0.62114800000000003</v>
      </c>
      <c r="N5929">
        <v>0.61835300000000004</v>
      </c>
      <c r="O5929">
        <v>0.61421599999999998</v>
      </c>
      <c r="P5929">
        <v>0.614537</v>
      </c>
      <c r="Q5929">
        <v>0.61594800000000005</v>
      </c>
      <c r="R5929">
        <v>0.61608600000000002</v>
      </c>
      <c r="S5929">
        <v>0.61585599999999996</v>
      </c>
      <c r="T5929">
        <v>0.61355099999999996</v>
      </c>
      <c r="U5929">
        <v>0.61113700000000004</v>
      </c>
      <c r="V5929">
        <v>0.63249900000000003</v>
      </c>
      <c r="W5929">
        <v>0.67142199999999996</v>
      </c>
      <c r="X5929" t="s">
        <v>37</v>
      </c>
    </row>
    <row r="5930" spans="1:24" x14ac:dyDescent="0.45">
      <c r="A5930" t="s">
        <v>9145</v>
      </c>
      <c r="B5930" t="s">
        <v>5981</v>
      </c>
      <c r="C5930">
        <v>0.68779999999999997</v>
      </c>
      <c r="D5930">
        <v>0.68779999999999997</v>
      </c>
      <c r="E5930">
        <v>0.68779999999999997</v>
      </c>
      <c r="F5930">
        <v>0.68779999999999997</v>
      </c>
      <c r="G5930">
        <v>0.70266499999999998</v>
      </c>
      <c r="H5930">
        <v>0.71004599999999995</v>
      </c>
      <c r="I5930">
        <v>0.71296099999999996</v>
      </c>
      <c r="J5930">
        <v>0.71461799999999998</v>
      </c>
      <c r="K5930">
        <v>0.71573799999999999</v>
      </c>
      <c r="L5930">
        <v>0.715812</v>
      </c>
      <c r="M5930">
        <v>0.71570500000000004</v>
      </c>
      <c r="N5930">
        <v>0.71829200000000004</v>
      </c>
      <c r="O5930">
        <v>0.72156399999999998</v>
      </c>
      <c r="P5930">
        <v>0.72487500000000005</v>
      </c>
      <c r="Q5930">
        <v>0.72722699999999996</v>
      </c>
      <c r="R5930">
        <v>0.72925799999999996</v>
      </c>
      <c r="S5930">
        <v>0.73016400000000004</v>
      </c>
      <c r="T5930">
        <v>0.73068500000000003</v>
      </c>
      <c r="U5930">
        <v>0.73084400000000005</v>
      </c>
      <c r="V5930">
        <v>0.731016</v>
      </c>
      <c r="W5930">
        <v>0.73114999999999997</v>
      </c>
      <c r="X5930" t="s">
        <v>64</v>
      </c>
    </row>
    <row r="5931" spans="1:24" x14ac:dyDescent="0.45">
      <c r="A5931" t="s">
        <v>9145</v>
      </c>
      <c r="B5931" t="s">
        <v>5982</v>
      </c>
      <c r="C5931">
        <v>0.22589699999999999</v>
      </c>
      <c r="D5931">
        <v>0.22453999999999999</v>
      </c>
      <c r="E5931">
        <v>0.22450500000000001</v>
      </c>
      <c r="F5931">
        <v>0.22468099999999999</v>
      </c>
      <c r="G5931">
        <v>0.223166</v>
      </c>
      <c r="H5931">
        <v>0.24721399999999999</v>
      </c>
      <c r="I5931">
        <v>0.25639000000000001</v>
      </c>
      <c r="J5931">
        <v>0.26111299999999998</v>
      </c>
      <c r="K5931">
        <v>0.26601999999999998</v>
      </c>
      <c r="L5931">
        <v>0.27126099999999997</v>
      </c>
      <c r="M5931">
        <v>0.274281</v>
      </c>
      <c r="N5931">
        <v>0.27326899999999998</v>
      </c>
      <c r="O5931">
        <v>0.27233600000000002</v>
      </c>
      <c r="P5931">
        <v>0.27368300000000001</v>
      </c>
      <c r="Q5931">
        <v>0.27563599999999999</v>
      </c>
      <c r="R5931">
        <v>0.27753</v>
      </c>
      <c r="S5931">
        <v>0.27846100000000001</v>
      </c>
      <c r="T5931">
        <v>0.27855099999999999</v>
      </c>
      <c r="U5931">
        <v>0.27846700000000002</v>
      </c>
      <c r="V5931">
        <v>0.289331</v>
      </c>
      <c r="W5931">
        <v>0.31101099999999998</v>
      </c>
      <c r="X5931" t="s">
        <v>69</v>
      </c>
    </row>
    <row r="5932" spans="1:24" x14ac:dyDescent="0.45">
      <c r="A5932" t="s">
        <v>9145</v>
      </c>
      <c r="B5932" t="s">
        <v>5983</v>
      </c>
      <c r="C5932">
        <v>9.7875699999999996E-2</v>
      </c>
      <c r="D5932">
        <v>0.101635</v>
      </c>
      <c r="E5932">
        <v>8.2656800000000002E-2</v>
      </c>
      <c r="F5932">
        <v>8.6141700000000002E-2</v>
      </c>
      <c r="G5932">
        <v>8.7337999999999999E-2</v>
      </c>
      <c r="H5932">
        <v>8.8657100000000003E-2</v>
      </c>
      <c r="I5932">
        <v>8.9187199999999994E-2</v>
      </c>
      <c r="J5932">
        <v>8.9943700000000001E-2</v>
      </c>
      <c r="K5932">
        <v>9.0572E-2</v>
      </c>
      <c r="L5932">
        <v>9.1202900000000003E-2</v>
      </c>
      <c r="M5932">
        <v>9.1505699999999995E-2</v>
      </c>
      <c r="N5932">
        <v>9.23239E-2</v>
      </c>
      <c r="O5932">
        <v>9.2782299999999998E-2</v>
      </c>
      <c r="P5932">
        <v>9.3043000000000001E-2</v>
      </c>
      <c r="Q5932">
        <v>9.3100199999999994E-2</v>
      </c>
      <c r="R5932">
        <v>9.3025700000000003E-2</v>
      </c>
      <c r="S5932">
        <v>9.2864100000000005E-2</v>
      </c>
      <c r="T5932">
        <v>9.2607800000000004E-2</v>
      </c>
      <c r="U5932">
        <v>9.2255100000000007E-2</v>
      </c>
      <c r="V5932">
        <v>9.1877200000000006E-2</v>
      </c>
      <c r="W5932">
        <v>9.1438800000000001E-2</v>
      </c>
      <c r="X5932" t="s">
        <v>64</v>
      </c>
    </row>
    <row r="5933" spans="1:24" x14ac:dyDescent="0.45">
      <c r="A5933" t="s">
        <v>9145</v>
      </c>
      <c r="B5933" t="s">
        <v>5984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 t="s">
        <v>71</v>
      </c>
    </row>
    <row r="5934" spans="1:24" x14ac:dyDescent="0.45">
      <c r="A5934" t="s">
        <v>9145</v>
      </c>
      <c r="B5934" t="s">
        <v>5985</v>
      </c>
      <c r="C5934">
        <v>73.204400000000007</v>
      </c>
      <c r="D5934">
        <v>70.075299999999999</v>
      </c>
      <c r="E5934">
        <v>71.395600000000002</v>
      </c>
      <c r="F5934">
        <v>73.192499999999995</v>
      </c>
      <c r="G5934">
        <v>75.452699999999993</v>
      </c>
      <c r="H5934">
        <v>78.248099999999994</v>
      </c>
      <c r="I5934">
        <v>80.4953</v>
      </c>
      <c r="J5934">
        <v>82.662400000000005</v>
      </c>
      <c r="K5934">
        <v>84.640500000000003</v>
      </c>
      <c r="L5934">
        <v>86.499899999999997</v>
      </c>
      <c r="M5934">
        <v>87.9405</v>
      </c>
      <c r="N5934">
        <v>89.270099999999999</v>
      </c>
      <c r="O5934">
        <v>90.420599999999993</v>
      </c>
      <c r="P5934">
        <v>91.396600000000007</v>
      </c>
      <c r="Q5934">
        <v>92.202799999999996</v>
      </c>
      <c r="R5934">
        <v>92.851699999999994</v>
      </c>
      <c r="S5934">
        <v>93.329300000000003</v>
      </c>
      <c r="T5934">
        <v>93.666300000000007</v>
      </c>
      <c r="U5934">
        <v>93.879400000000004</v>
      </c>
      <c r="V5934">
        <v>93.975399999999993</v>
      </c>
      <c r="W5934">
        <v>93.940200000000004</v>
      </c>
      <c r="X5934" t="s">
        <v>83</v>
      </c>
    </row>
    <row r="5935" spans="1:24" x14ac:dyDescent="0.45">
      <c r="A5935" t="s">
        <v>9145</v>
      </c>
      <c r="B5935" t="s">
        <v>5986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 t="s">
        <v>71</v>
      </c>
    </row>
    <row r="5936" spans="1:24" x14ac:dyDescent="0.45">
      <c r="A5936" t="s">
        <v>9145</v>
      </c>
      <c r="B5936" t="s">
        <v>5987</v>
      </c>
      <c r="C5936">
        <v>0.46160699999999999</v>
      </c>
      <c r="D5936">
        <v>0.30829800000000002</v>
      </c>
      <c r="E5936">
        <v>0.26765</v>
      </c>
      <c r="F5936">
        <v>0.31667299999999998</v>
      </c>
      <c r="G5936">
        <v>0.31919199999999998</v>
      </c>
      <c r="H5936">
        <v>0.321183</v>
      </c>
      <c r="I5936">
        <v>0.32205899999999998</v>
      </c>
      <c r="J5936">
        <v>0.322598</v>
      </c>
      <c r="K5936">
        <v>0.32285199999999997</v>
      </c>
      <c r="L5936">
        <v>0.32323000000000002</v>
      </c>
      <c r="M5936">
        <v>0.32448199999999999</v>
      </c>
      <c r="N5936">
        <v>0.32704299999999997</v>
      </c>
      <c r="O5936">
        <v>0.32975300000000002</v>
      </c>
      <c r="P5936">
        <v>0.332063</v>
      </c>
      <c r="Q5936">
        <v>0.33425500000000002</v>
      </c>
      <c r="R5936">
        <v>0.33581499999999997</v>
      </c>
      <c r="S5936">
        <v>0.33719900000000003</v>
      </c>
      <c r="T5936">
        <v>0.33856700000000001</v>
      </c>
      <c r="U5936">
        <v>0.33974500000000002</v>
      </c>
      <c r="V5936">
        <v>0.34041100000000002</v>
      </c>
      <c r="W5936">
        <v>0.34063900000000003</v>
      </c>
      <c r="X5936" t="s">
        <v>64</v>
      </c>
    </row>
    <row r="5937" spans="1:24" x14ac:dyDescent="0.45">
      <c r="A5937" t="s">
        <v>9145</v>
      </c>
      <c r="B5937" t="s">
        <v>5988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 t="s">
        <v>71</v>
      </c>
    </row>
    <row r="5938" spans="1:24" x14ac:dyDescent="0.45">
      <c r="A5938" t="s">
        <v>9145</v>
      </c>
      <c r="B5938" t="s">
        <v>5989</v>
      </c>
      <c r="C5938">
        <v>1.9897</v>
      </c>
      <c r="D5938">
        <v>1.9897</v>
      </c>
      <c r="E5938">
        <v>1.9897</v>
      </c>
      <c r="F5938">
        <v>1.9897</v>
      </c>
      <c r="G5938">
        <v>2.1136499999999998</v>
      </c>
      <c r="H5938">
        <v>2.2278199999999999</v>
      </c>
      <c r="I5938">
        <v>2.3115600000000001</v>
      </c>
      <c r="J5938">
        <v>2.3897300000000001</v>
      </c>
      <c r="K5938">
        <v>2.4527199999999998</v>
      </c>
      <c r="L5938">
        <v>2.5031699999999999</v>
      </c>
      <c r="M5938">
        <v>2.53173</v>
      </c>
      <c r="N5938">
        <v>2.5762299999999998</v>
      </c>
      <c r="O5938">
        <v>2.60148</v>
      </c>
      <c r="P5938">
        <v>2.6105800000000001</v>
      </c>
      <c r="Q5938">
        <v>2.6087500000000001</v>
      </c>
      <c r="R5938">
        <v>2.59768</v>
      </c>
      <c r="S5938">
        <v>2.5793400000000002</v>
      </c>
      <c r="T5938">
        <v>2.5528900000000001</v>
      </c>
      <c r="U5938">
        <v>2.5198399999999999</v>
      </c>
      <c r="V5938">
        <v>2.4841199999999999</v>
      </c>
      <c r="W5938">
        <v>2.4472399999999999</v>
      </c>
      <c r="X5938" t="s">
        <v>64</v>
      </c>
    </row>
    <row r="5939" spans="1:24" x14ac:dyDescent="0.45">
      <c r="A5939" t="s">
        <v>9145</v>
      </c>
      <c r="B5939" t="s">
        <v>5990</v>
      </c>
      <c r="C5939">
        <v>0.33100000000000002</v>
      </c>
      <c r="D5939">
        <v>0.33100000000000002</v>
      </c>
      <c r="E5939">
        <v>0.33100000000000002</v>
      </c>
      <c r="F5939">
        <v>0.33100000000000002</v>
      </c>
      <c r="G5939">
        <v>0.33293699999999998</v>
      </c>
      <c r="H5939">
        <v>0.33320100000000002</v>
      </c>
      <c r="I5939">
        <v>0.33018500000000001</v>
      </c>
      <c r="J5939">
        <v>0.33036500000000002</v>
      </c>
      <c r="K5939">
        <v>0.332009</v>
      </c>
      <c r="L5939">
        <v>0.33482499999999998</v>
      </c>
      <c r="M5939">
        <v>0.33630399999999999</v>
      </c>
      <c r="N5939">
        <v>0.34036100000000002</v>
      </c>
      <c r="O5939">
        <v>0.34240300000000001</v>
      </c>
      <c r="P5939">
        <v>0.34356900000000001</v>
      </c>
      <c r="Q5939">
        <v>0.34451999999999999</v>
      </c>
      <c r="R5939">
        <v>0.34607300000000002</v>
      </c>
      <c r="S5939">
        <v>0.347883</v>
      </c>
      <c r="T5939">
        <v>0.34976099999999999</v>
      </c>
      <c r="U5939">
        <v>0.35136800000000001</v>
      </c>
      <c r="V5939">
        <v>0.35300700000000002</v>
      </c>
      <c r="W5939">
        <v>0.35474699999999998</v>
      </c>
      <c r="X5939" t="s">
        <v>64</v>
      </c>
    </row>
    <row r="5940" spans="1:24" x14ac:dyDescent="0.45">
      <c r="A5940" t="s">
        <v>9145</v>
      </c>
      <c r="B5940" t="s">
        <v>5991</v>
      </c>
      <c r="C5940">
        <v>0.1045</v>
      </c>
      <c r="D5940">
        <v>0.1045</v>
      </c>
      <c r="E5940">
        <v>0.1045</v>
      </c>
      <c r="F5940">
        <v>0.1045</v>
      </c>
      <c r="G5940">
        <v>0.104834</v>
      </c>
      <c r="H5940">
        <v>0.10502499999999999</v>
      </c>
      <c r="I5940">
        <v>0.104479</v>
      </c>
      <c r="J5940">
        <v>0.104292</v>
      </c>
      <c r="K5940">
        <v>0.103909</v>
      </c>
      <c r="L5940">
        <v>0.103449</v>
      </c>
      <c r="M5940">
        <v>0.102823</v>
      </c>
      <c r="N5940">
        <v>0.104183</v>
      </c>
      <c r="O5940">
        <v>0.105341</v>
      </c>
      <c r="P5940">
        <v>0.106345</v>
      </c>
      <c r="Q5940">
        <v>0.107172</v>
      </c>
      <c r="R5940">
        <v>0.10785500000000001</v>
      </c>
      <c r="S5940">
        <v>0.10816199999999999</v>
      </c>
      <c r="T5940">
        <v>0.108293</v>
      </c>
      <c r="U5940">
        <v>0.108224</v>
      </c>
      <c r="V5940">
        <v>0.108275</v>
      </c>
      <c r="W5940">
        <v>0.10842300000000001</v>
      </c>
      <c r="X5940" t="s">
        <v>64</v>
      </c>
    </row>
    <row r="5941" spans="1:24" x14ac:dyDescent="0.45">
      <c r="A5941" t="s">
        <v>9145</v>
      </c>
      <c r="B5941" t="s">
        <v>5992</v>
      </c>
      <c r="C5941">
        <v>3.39E-2</v>
      </c>
      <c r="D5941">
        <v>3.39E-2</v>
      </c>
      <c r="E5941">
        <v>3.39E-2</v>
      </c>
      <c r="F5941">
        <v>3.39E-2</v>
      </c>
      <c r="G5941">
        <v>3.5150099999999997E-2</v>
      </c>
      <c r="H5941">
        <v>3.6431999999999999E-2</v>
      </c>
      <c r="I5941">
        <v>3.7628500000000002E-2</v>
      </c>
      <c r="J5941">
        <v>3.8797199999999997E-2</v>
      </c>
      <c r="K5941">
        <v>3.9894399999999997E-2</v>
      </c>
      <c r="L5941">
        <v>4.0903099999999998E-2</v>
      </c>
      <c r="M5941">
        <v>4.1773299999999999E-2</v>
      </c>
      <c r="N5941">
        <v>4.2641499999999999E-2</v>
      </c>
      <c r="O5941">
        <v>4.3411699999999998E-2</v>
      </c>
      <c r="P5941">
        <v>4.4092600000000003E-2</v>
      </c>
      <c r="Q5941">
        <v>4.4666999999999998E-2</v>
      </c>
      <c r="R5941">
        <v>4.5143500000000003E-2</v>
      </c>
      <c r="S5941">
        <v>4.55413E-2</v>
      </c>
      <c r="T5941">
        <v>4.5855600000000003E-2</v>
      </c>
      <c r="U5941">
        <v>4.6096699999999997E-2</v>
      </c>
      <c r="V5941">
        <v>4.6284800000000001E-2</v>
      </c>
      <c r="W5941">
        <v>4.6406299999999998E-2</v>
      </c>
      <c r="X5941" t="s">
        <v>64</v>
      </c>
    </row>
    <row r="5942" spans="1:24" x14ac:dyDescent="0.45">
      <c r="A5942" t="s">
        <v>9145</v>
      </c>
      <c r="B5942" t="s">
        <v>5993</v>
      </c>
      <c r="C5942">
        <v>4.2500900000000001E-2</v>
      </c>
      <c r="D5942">
        <v>4.8512800000000002E-2</v>
      </c>
      <c r="E5942">
        <v>4.8584299999999997E-2</v>
      </c>
      <c r="F5942">
        <v>5.2282099999999998E-2</v>
      </c>
      <c r="G5942">
        <v>5.3891500000000002E-2</v>
      </c>
      <c r="H5942">
        <v>5.55878E-2</v>
      </c>
      <c r="I5942">
        <v>5.7165599999999997E-2</v>
      </c>
      <c r="J5942">
        <v>5.87161E-2</v>
      </c>
      <c r="K5942">
        <v>6.0170000000000001E-2</v>
      </c>
      <c r="L5942">
        <v>6.1513400000000003E-2</v>
      </c>
      <c r="M5942">
        <v>6.2668399999999999E-2</v>
      </c>
      <c r="N5942">
        <v>6.3840300000000003E-2</v>
      </c>
      <c r="O5942">
        <v>6.4877900000000002E-2</v>
      </c>
      <c r="P5942">
        <v>6.5794199999999997E-2</v>
      </c>
      <c r="Q5942">
        <v>6.6561599999999999E-2</v>
      </c>
      <c r="R5942">
        <v>6.7194699999999996E-2</v>
      </c>
      <c r="S5942">
        <v>6.7722000000000004E-2</v>
      </c>
      <c r="T5942">
        <v>6.8134200000000006E-2</v>
      </c>
      <c r="U5942">
        <v>6.8440699999999993E-2</v>
      </c>
      <c r="V5942">
        <v>6.8681599999999995E-2</v>
      </c>
      <c r="W5942">
        <v>6.8836900000000006E-2</v>
      </c>
      <c r="X5942" t="s">
        <v>64</v>
      </c>
    </row>
    <row r="5943" spans="1:24" x14ac:dyDescent="0.45">
      <c r="A5943" t="s">
        <v>9145</v>
      </c>
      <c r="B5943" t="s">
        <v>5994</v>
      </c>
      <c r="C5943">
        <v>0.57152899999999995</v>
      </c>
      <c r="D5943">
        <v>0.53511799999999998</v>
      </c>
      <c r="E5943">
        <v>0.62877899999999998</v>
      </c>
      <c r="F5943">
        <v>0.61185999999999996</v>
      </c>
      <c r="G5943">
        <v>0.61903399999999997</v>
      </c>
      <c r="H5943">
        <v>0.62447200000000003</v>
      </c>
      <c r="I5943">
        <v>0.61937299999999995</v>
      </c>
      <c r="J5943">
        <v>0.61860199999999999</v>
      </c>
      <c r="K5943">
        <v>0.62382199999999999</v>
      </c>
      <c r="L5943">
        <v>0.62216199999999999</v>
      </c>
      <c r="M5943">
        <v>0.62114800000000003</v>
      </c>
      <c r="N5943">
        <v>0.61835300000000004</v>
      </c>
      <c r="O5943">
        <v>0.61421599999999998</v>
      </c>
      <c r="P5943">
        <v>0.614537</v>
      </c>
      <c r="Q5943">
        <v>0.61594800000000005</v>
      </c>
      <c r="R5943">
        <v>0.61608600000000002</v>
      </c>
      <c r="S5943">
        <v>0.61585599999999996</v>
      </c>
      <c r="T5943">
        <v>0.61355099999999996</v>
      </c>
      <c r="U5943">
        <v>0.61113700000000004</v>
      </c>
      <c r="V5943">
        <v>0.63249900000000003</v>
      </c>
      <c r="W5943">
        <v>0.67142199999999996</v>
      </c>
      <c r="X5943" t="s">
        <v>37</v>
      </c>
    </row>
    <row r="5944" spans="1:24" x14ac:dyDescent="0.45">
      <c r="A5944" t="s">
        <v>9145</v>
      </c>
      <c r="B5944" t="s">
        <v>5995</v>
      </c>
      <c r="C5944">
        <v>1.7118</v>
      </c>
      <c r="D5944">
        <v>1.5978699999999999</v>
      </c>
      <c r="E5944">
        <v>1.5788800000000001</v>
      </c>
      <c r="F5944">
        <v>1.6425700000000001</v>
      </c>
      <c r="G5944">
        <v>1.6518600000000001</v>
      </c>
      <c r="H5944">
        <v>1.6539600000000001</v>
      </c>
      <c r="I5944">
        <v>1.6452</v>
      </c>
      <c r="J5944">
        <v>1.63337</v>
      </c>
      <c r="K5944">
        <v>1.6291599999999999</v>
      </c>
      <c r="L5944">
        <v>1.6333200000000001</v>
      </c>
      <c r="M5944">
        <v>1.6352800000000001</v>
      </c>
      <c r="N5944">
        <v>1.6395999999999999</v>
      </c>
      <c r="O5944">
        <v>1.6458600000000001</v>
      </c>
      <c r="P5944">
        <v>1.6545799999999999</v>
      </c>
      <c r="Q5944">
        <v>1.6644300000000001</v>
      </c>
      <c r="R5944">
        <v>1.6701299999999999</v>
      </c>
      <c r="S5944">
        <v>1.6732800000000001</v>
      </c>
      <c r="T5944">
        <v>1.6773400000000001</v>
      </c>
      <c r="U5944">
        <v>1.68161</v>
      </c>
      <c r="V5944">
        <v>1.6829400000000001</v>
      </c>
      <c r="W5944">
        <v>1.68005</v>
      </c>
      <c r="X5944" t="s">
        <v>64</v>
      </c>
    </row>
    <row r="5945" spans="1:24" x14ac:dyDescent="0.45">
      <c r="A5945" t="s">
        <v>9145</v>
      </c>
      <c r="B5945" t="s">
        <v>5996</v>
      </c>
      <c r="C5945">
        <v>0.87507299999999999</v>
      </c>
      <c r="D5945">
        <v>0.75850600000000001</v>
      </c>
      <c r="E5945">
        <v>0.73603399999999997</v>
      </c>
      <c r="F5945">
        <v>0.77541300000000002</v>
      </c>
      <c r="G5945">
        <v>0.77966299999999999</v>
      </c>
      <c r="H5945">
        <v>0.78328100000000001</v>
      </c>
      <c r="I5945">
        <v>0.78023799999999999</v>
      </c>
      <c r="J5945">
        <v>0.77638600000000002</v>
      </c>
      <c r="K5945">
        <v>0.77406699999999995</v>
      </c>
      <c r="L5945">
        <v>0.77388699999999999</v>
      </c>
      <c r="M5945">
        <v>0.77424499999999996</v>
      </c>
      <c r="N5945">
        <v>0.77920699999999998</v>
      </c>
      <c r="O5945">
        <v>0.78395199999999998</v>
      </c>
      <c r="P5945">
        <v>0.78861499999999995</v>
      </c>
      <c r="Q5945">
        <v>0.79256099999999996</v>
      </c>
      <c r="R5945">
        <v>0.79469000000000001</v>
      </c>
      <c r="S5945">
        <v>0.79649099999999995</v>
      </c>
      <c r="T5945">
        <v>0.79844599999999999</v>
      </c>
      <c r="U5945">
        <v>0.80009600000000003</v>
      </c>
      <c r="V5945">
        <v>0.79991500000000004</v>
      </c>
      <c r="W5945">
        <v>0.797512</v>
      </c>
      <c r="X5945" t="s">
        <v>64</v>
      </c>
    </row>
    <row r="5946" spans="1:24" x14ac:dyDescent="0.45">
      <c r="A5946" t="s">
        <v>9145</v>
      </c>
      <c r="B5946" t="s">
        <v>5997</v>
      </c>
      <c r="C5946">
        <v>0.57152899999999995</v>
      </c>
      <c r="D5946">
        <v>0.53511799999999998</v>
      </c>
      <c r="E5946">
        <v>0.62877899999999998</v>
      </c>
      <c r="F5946">
        <v>0.61185999999999996</v>
      </c>
      <c r="G5946">
        <v>0.61903399999999997</v>
      </c>
      <c r="H5946">
        <v>0.62447200000000003</v>
      </c>
      <c r="I5946">
        <v>0.61937299999999995</v>
      </c>
      <c r="J5946">
        <v>0.61860199999999999</v>
      </c>
      <c r="K5946">
        <v>0.62382199999999999</v>
      </c>
      <c r="L5946">
        <v>0.62216199999999999</v>
      </c>
      <c r="M5946">
        <v>0.62114800000000003</v>
      </c>
      <c r="N5946">
        <v>0.61835300000000004</v>
      </c>
      <c r="O5946">
        <v>0.61421599999999998</v>
      </c>
      <c r="P5946">
        <v>0.614537</v>
      </c>
      <c r="Q5946">
        <v>0.61594800000000005</v>
      </c>
      <c r="R5946">
        <v>0.61608600000000002</v>
      </c>
      <c r="S5946">
        <v>0.61585599999999996</v>
      </c>
      <c r="T5946">
        <v>0.61355099999999996</v>
      </c>
      <c r="U5946">
        <v>0.61113700000000004</v>
      </c>
      <c r="V5946">
        <v>0.63249900000000003</v>
      </c>
      <c r="W5946">
        <v>0.67142199999999996</v>
      </c>
      <c r="X5946" t="s">
        <v>37</v>
      </c>
    </row>
    <row r="5947" spans="1:24" x14ac:dyDescent="0.45">
      <c r="A5947" t="s">
        <v>9145</v>
      </c>
      <c r="B5947" t="s">
        <v>5998</v>
      </c>
      <c r="C5947">
        <v>0.26240000000000002</v>
      </c>
      <c r="D5947">
        <v>0.26240000000000002</v>
      </c>
      <c r="E5947">
        <v>0.26240000000000002</v>
      </c>
      <c r="F5947">
        <v>0.26240000000000002</v>
      </c>
      <c r="G5947">
        <v>0.26838400000000001</v>
      </c>
      <c r="H5947">
        <v>0.27352199999999999</v>
      </c>
      <c r="I5947">
        <v>0.275841</v>
      </c>
      <c r="J5947">
        <v>0.27649800000000002</v>
      </c>
      <c r="K5947">
        <v>0.27662599999999998</v>
      </c>
      <c r="L5947">
        <v>0.276227</v>
      </c>
      <c r="M5947">
        <v>0.275337</v>
      </c>
      <c r="N5947">
        <v>0.278866</v>
      </c>
      <c r="O5947">
        <v>0.28206999999999999</v>
      </c>
      <c r="P5947">
        <v>0.28507399999999999</v>
      </c>
      <c r="Q5947">
        <v>0.28795999999999999</v>
      </c>
      <c r="R5947">
        <v>0.29061900000000002</v>
      </c>
      <c r="S5947">
        <v>0.292161</v>
      </c>
      <c r="T5947">
        <v>0.29288900000000001</v>
      </c>
      <c r="U5947">
        <v>0.29281200000000002</v>
      </c>
      <c r="V5947">
        <v>0.29249199999999997</v>
      </c>
      <c r="W5947">
        <v>0.29192299999999999</v>
      </c>
      <c r="X5947" t="s">
        <v>64</v>
      </c>
    </row>
    <row r="5948" spans="1:24" x14ac:dyDescent="0.45">
      <c r="A5948" t="s">
        <v>9145</v>
      </c>
      <c r="B5948" t="s">
        <v>5999</v>
      </c>
      <c r="C5948">
        <v>0.10100000000000001</v>
      </c>
      <c r="D5948">
        <v>0.10100000000000001</v>
      </c>
      <c r="E5948">
        <v>0.10100000000000001</v>
      </c>
      <c r="F5948">
        <v>0.10100000000000001</v>
      </c>
      <c r="G5948">
        <v>0.10202799999999999</v>
      </c>
      <c r="H5948">
        <v>0.102412</v>
      </c>
      <c r="I5948">
        <v>0.102545</v>
      </c>
      <c r="J5948">
        <v>0.10240299999999999</v>
      </c>
      <c r="K5948">
        <v>0.10230599999999999</v>
      </c>
      <c r="L5948">
        <v>0.10215299999999999</v>
      </c>
      <c r="M5948">
        <v>0.102004</v>
      </c>
      <c r="N5948">
        <v>0.102288</v>
      </c>
      <c r="O5948">
        <v>0.10262</v>
      </c>
      <c r="P5948">
        <v>0.10302799999999999</v>
      </c>
      <c r="Q5948">
        <v>0.103559</v>
      </c>
      <c r="R5948">
        <v>0.10416400000000001</v>
      </c>
      <c r="S5948">
        <v>0.104559</v>
      </c>
      <c r="T5948">
        <v>0.104867</v>
      </c>
      <c r="U5948">
        <v>0.10506799999999999</v>
      </c>
      <c r="V5948">
        <v>0.10524500000000001</v>
      </c>
      <c r="W5948">
        <v>0.105366</v>
      </c>
      <c r="X5948" t="s">
        <v>64</v>
      </c>
    </row>
    <row r="5949" spans="1:24" x14ac:dyDescent="0.45">
      <c r="A5949" t="s">
        <v>9145</v>
      </c>
      <c r="B5949" t="s">
        <v>6000</v>
      </c>
      <c r="C5949">
        <v>1.7314400000000001E-3</v>
      </c>
      <c r="D5949">
        <v>1.85009E-3</v>
      </c>
      <c r="E5949">
        <v>1.9201000000000001E-3</v>
      </c>
      <c r="F5949">
        <v>1.9802600000000002E-3</v>
      </c>
      <c r="G5949">
        <v>2.0931600000000002E-3</v>
      </c>
      <c r="H5949">
        <v>2.3704300000000002E-3</v>
      </c>
      <c r="I5949">
        <v>2.7467400000000001E-3</v>
      </c>
      <c r="J5949">
        <v>3.2288199999999999E-3</v>
      </c>
      <c r="K5949">
        <v>3.6907699999999999E-3</v>
      </c>
      <c r="L5949">
        <v>4.1207800000000001E-3</v>
      </c>
      <c r="M5949">
        <v>4.5308900000000001E-3</v>
      </c>
      <c r="N5949">
        <v>4.9644700000000003E-3</v>
      </c>
      <c r="O5949">
        <v>5.3489799999999997E-3</v>
      </c>
      <c r="P5949">
        <v>5.7020300000000003E-3</v>
      </c>
      <c r="Q5949">
        <v>6.0043700000000002E-3</v>
      </c>
      <c r="R5949">
        <v>6.2624400000000002E-3</v>
      </c>
      <c r="S5949">
        <v>6.4714100000000004E-3</v>
      </c>
      <c r="T5949">
        <v>6.6279900000000003E-3</v>
      </c>
      <c r="U5949">
        <v>6.7312400000000003E-3</v>
      </c>
      <c r="V5949">
        <v>6.7814700000000004E-3</v>
      </c>
      <c r="W5949">
        <v>6.8019899999999999E-3</v>
      </c>
      <c r="X5949" t="s">
        <v>64</v>
      </c>
    </row>
    <row r="5950" spans="1:24" x14ac:dyDescent="0.45">
      <c r="A5950" t="s">
        <v>9145</v>
      </c>
      <c r="B5950" t="s">
        <v>6001</v>
      </c>
      <c r="C5950">
        <v>2.6988500000000002</v>
      </c>
      <c r="D5950">
        <v>2.6099800000000002</v>
      </c>
      <c r="E5950">
        <v>2.5792299999999999</v>
      </c>
      <c r="F5950">
        <v>2.6150600000000002</v>
      </c>
      <c r="G5950">
        <v>2.63435</v>
      </c>
      <c r="H5950">
        <v>2.6518099999999998</v>
      </c>
      <c r="I5950">
        <v>2.6639400000000002</v>
      </c>
      <c r="J5950">
        <v>2.6769099999999999</v>
      </c>
      <c r="K5950">
        <v>2.6891099999999999</v>
      </c>
      <c r="L5950">
        <v>2.7004999999999999</v>
      </c>
      <c r="M5950">
        <v>2.7101999999999999</v>
      </c>
      <c r="N5950">
        <v>2.72254</v>
      </c>
      <c r="O5950">
        <v>2.7339899999999999</v>
      </c>
      <c r="P5950">
        <v>2.7451500000000002</v>
      </c>
      <c r="Q5950">
        <v>2.7558600000000002</v>
      </c>
      <c r="R5950">
        <v>2.7661899999999999</v>
      </c>
      <c r="S5950">
        <v>2.7749799999999998</v>
      </c>
      <c r="T5950">
        <v>2.7818399999999999</v>
      </c>
      <c r="U5950">
        <v>2.7865600000000001</v>
      </c>
      <c r="V5950">
        <v>2.7899600000000002</v>
      </c>
      <c r="W5950">
        <v>2.79183</v>
      </c>
      <c r="X5950" t="s">
        <v>64</v>
      </c>
    </row>
    <row r="5951" spans="1:24" x14ac:dyDescent="0.45">
      <c r="A5951" t="s">
        <v>9145</v>
      </c>
      <c r="B5951" t="s">
        <v>6002</v>
      </c>
      <c r="C5951">
        <v>0.57152899999999995</v>
      </c>
      <c r="D5951">
        <v>0.53511799999999998</v>
      </c>
      <c r="E5951">
        <v>0.62877899999999998</v>
      </c>
      <c r="F5951">
        <v>0.61185999999999996</v>
      </c>
      <c r="G5951">
        <v>0.61903399999999997</v>
      </c>
      <c r="H5951">
        <v>0.62447200000000003</v>
      </c>
      <c r="I5951">
        <v>0.61937299999999995</v>
      </c>
      <c r="J5951">
        <v>0.61860199999999999</v>
      </c>
      <c r="K5951">
        <v>0.62382199999999999</v>
      </c>
      <c r="L5951">
        <v>0.62216199999999999</v>
      </c>
      <c r="M5951">
        <v>0.62114800000000003</v>
      </c>
      <c r="N5951">
        <v>0.61835300000000004</v>
      </c>
      <c r="O5951">
        <v>0.61421599999999998</v>
      </c>
      <c r="P5951">
        <v>0.614537</v>
      </c>
      <c r="Q5951">
        <v>0.61594800000000005</v>
      </c>
      <c r="R5951">
        <v>0.61608600000000002</v>
      </c>
      <c r="S5951">
        <v>0.61585599999999996</v>
      </c>
      <c r="T5951">
        <v>0.61355099999999996</v>
      </c>
      <c r="U5951">
        <v>0.61113700000000004</v>
      </c>
      <c r="V5951">
        <v>0.63249900000000003</v>
      </c>
      <c r="W5951">
        <v>0.67142199999999996</v>
      </c>
      <c r="X5951" t="s">
        <v>37</v>
      </c>
    </row>
    <row r="5952" spans="1:24" x14ac:dyDescent="0.45">
      <c r="A5952" t="s">
        <v>9145</v>
      </c>
      <c r="B5952" t="s">
        <v>6003</v>
      </c>
      <c r="C5952">
        <v>0.18060000000000001</v>
      </c>
      <c r="D5952">
        <v>0.18060000000000001</v>
      </c>
      <c r="E5952">
        <v>0.18060000000000001</v>
      </c>
      <c r="F5952">
        <v>0.18060000000000001</v>
      </c>
      <c r="G5952">
        <v>0.18734999999999999</v>
      </c>
      <c r="H5952">
        <v>0.19029399999999999</v>
      </c>
      <c r="I5952">
        <v>0.19090099999999999</v>
      </c>
      <c r="J5952">
        <v>0.18959799999999999</v>
      </c>
      <c r="K5952">
        <v>0.18879599999999999</v>
      </c>
      <c r="L5952">
        <v>0.188696</v>
      </c>
      <c r="M5952">
        <v>0.18797</v>
      </c>
      <c r="N5952">
        <v>0.19095300000000001</v>
      </c>
      <c r="O5952">
        <v>0.193407</v>
      </c>
      <c r="P5952">
        <v>0.19587399999999999</v>
      </c>
      <c r="Q5952">
        <v>0.19817000000000001</v>
      </c>
      <c r="R5952">
        <v>0.20075000000000001</v>
      </c>
      <c r="S5952">
        <v>0.20284099999999999</v>
      </c>
      <c r="T5952">
        <v>0.20430300000000001</v>
      </c>
      <c r="U5952">
        <v>0.204905</v>
      </c>
      <c r="V5952">
        <v>0.204843</v>
      </c>
      <c r="W5952">
        <v>0.204204</v>
      </c>
      <c r="X5952" t="s">
        <v>64</v>
      </c>
    </row>
    <row r="5953" spans="1:24" x14ac:dyDescent="0.45">
      <c r="A5953" t="s">
        <v>9145</v>
      </c>
      <c r="B5953" t="s">
        <v>6004</v>
      </c>
      <c r="C5953">
        <v>1.72E-2</v>
      </c>
      <c r="D5953">
        <v>1.72E-2</v>
      </c>
      <c r="E5953">
        <v>1.72E-2</v>
      </c>
      <c r="F5953">
        <v>1.72E-2</v>
      </c>
      <c r="G5953">
        <v>1.7687000000000001E-2</v>
      </c>
      <c r="H5953">
        <v>1.80027E-2</v>
      </c>
      <c r="I5953">
        <v>1.81815E-2</v>
      </c>
      <c r="J5953">
        <v>1.8339299999999999E-2</v>
      </c>
      <c r="K5953">
        <v>1.8507699999999998E-2</v>
      </c>
      <c r="L5953">
        <v>1.8682000000000001E-2</v>
      </c>
      <c r="M5953">
        <v>1.8826499999999999E-2</v>
      </c>
      <c r="N5953">
        <v>1.90034E-2</v>
      </c>
      <c r="O5953">
        <v>1.9168299999999999E-2</v>
      </c>
      <c r="P5953">
        <v>1.93218E-2</v>
      </c>
      <c r="Q5953">
        <v>1.94158E-2</v>
      </c>
      <c r="R5953">
        <v>1.9473600000000001E-2</v>
      </c>
      <c r="S5953">
        <v>1.9511899999999999E-2</v>
      </c>
      <c r="T5953">
        <v>1.95327E-2</v>
      </c>
      <c r="U5953">
        <v>1.95398E-2</v>
      </c>
      <c r="V5953">
        <v>1.9550000000000001E-2</v>
      </c>
      <c r="W5953">
        <v>1.9549400000000001E-2</v>
      </c>
      <c r="X5953" t="s">
        <v>64</v>
      </c>
    </row>
    <row r="5954" spans="1:24" x14ac:dyDescent="0.45">
      <c r="A5954" t="s">
        <v>9145</v>
      </c>
      <c r="B5954" t="s">
        <v>6005</v>
      </c>
      <c r="C5954">
        <v>0.57152899999999995</v>
      </c>
      <c r="D5954">
        <v>0.53511799999999998</v>
      </c>
      <c r="E5954">
        <v>0.62877899999999998</v>
      </c>
      <c r="F5954">
        <v>0.61185999999999996</v>
      </c>
      <c r="G5954">
        <v>0.61903399999999997</v>
      </c>
      <c r="H5954">
        <v>0.62447200000000003</v>
      </c>
      <c r="I5954">
        <v>0.61937299999999995</v>
      </c>
      <c r="J5954">
        <v>0.61860199999999999</v>
      </c>
      <c r="K5954">
        <v>0.62382199999999999</v>
      </c>
      <c r="L5954">
        <v>0.62216199999999999</v>
      </c>
      <c r="M5954">
        <v>0.62114800000000003</v>
      </c>
      <c r="N5954">
        <v>0.61835300000000004</v>
      </c>
      <c r="O5954">
        <v>0.61421599999999998</v>
      </c>
      <c r="P5954">
        <v>0.614537</v>
      </c>
      <c r="Q5954">
        <v>0.61594800000000005</v>
      </c>
      <c r="R5954">
        <v>0.61608600000000002</v>
      </c>
      <c r="S5954">
        <v>0.61585599999999996</v>
      </c>
      <c r="T5954">
        <v>0.61355099999999996</v>
      </c>
      <c r="U5954">
        <v>0.61113700000000004</v>
      </c>
      <c r="V5954">
        <v>0.63249900000000003</v>
      </c>
      <c r="W5954">
        <v>0.67142199999999996</v>
      </c>
      <c r="X5954" t="s">
        <v>37</v>
      </c>
    </row>
    <row r="5955" spans="1:24" x14ac:dyDescent="0.45">
      <c r="A5955" t="s">
        <v>9145</v>
      </c>
      <c r="B5955" t="s">
        <v>6006</v>
      </c>
      <c r="C5955">
        <v>-1</v>
      </c>
      <c r="D5955">
        <v>-1</v>
      </c>
      <c r="E5955">
        <v>-1</v>
      </c>
      <c r="F5955">
        <v>-1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 t="s">
        <v>122</v>
      </c>
    </row>
    <row r="5956" spans="1:24" x14ac:dyDescent="0.45">
      <c r="A5956" t="s">
        <v>9145</v>
      </c>
      <c r="B5956" t="s">
        <v>6007</v>
      </c>
      <c r="C5956">
        <v>0.1139</v>
      </c>
      <c r="D5956">
        <v>0.1139</v>
      </c>
      <c r="E5956">
        <v>0.1139</v>
      </c>
      <c r="F5956">
        <v>0.1139</v>
      </c>
      <c r="G5956">
        <v>0.114606</v>
      </c>
      <c r="H5956">
        <v>0.114965</v>
      </c>
      <c r="I5956">
        <v>0.115083</v>
      </c>
      <c r="J5956">
        <v>0.115104</v>
      </c>
      <c r="K5956">
        <v>0.115119</v>
      </c>
      <c r="L5956">
        <v>0.115088</v>
      </c>
      <c r="M5956">
        <v>0.11504200000000001</v>
      </c>
      <c r="N5956">
        <v>0.115283</v>
      </c>
      <c r="O5956">
        <v>0.11554</v>
      </c>
      <c r="P5956">
        <v>0.115826</v>
      </c>
      <c r="Q5956">
        <v>0.11616600000000001</v>
      </c>
      <c r="R5956">
        <v>0.116531</v>
      </c>
      <c r="S5956">
        <v>0.11681800000000001</v>
      </c>
      <c r="T5956">
        <v>0.117061</v>
      </c>
      <c r="U5956">
        <v>0.11726499999999999</v>
      </c>
      <c r="V5956">
        <v>0.117488</v>
      </c>
      <c r="W5956">
        <v>0.11770600000000001</v>
      </c>
      <c r="X5956" t="s">
        <v>64</v>
      </c>
    </row>
    <row r="5957" spans="1:24" x14ac:dyDescent="0.45">
      <c r="A5957" t="s">
        <v>9145</v>
      </c>
      <c r="B5957" t="s">
        <v>6008</v>
      </c>
      <c r="C5957">
        <v>0.10290000000000001</v>
      </c>
      <c r="D5957">
        <v>0.10290000000000001</v>
      </c>
      <c r="E5957">
        <v>0.10290000000000001</v>
      </c>
      <c r="F5957">
        <v>0.10290000000000001</v>
      </c>
      <c r="G5957">
        <v>0.10545499999999999</v>
      </c>
      <c r="H5957">
        <v>0.107992</v>
      </c>
      <c r="I5957">
        <v>0.10909199999999999</v>
      </c>
      <c r="J5957">
        <v>0.109717</v>
      </c>
      <c r="K5957">
        <v>0.11008</v>
      </c>
      <c r="L5957">
        <v>0.110197</v>
      </c>
      <c r="M5957">
        <v>0.110031</v>
      </c>
      <c r="N5957">
        <v>0.111376</v>
      </c>
      <c r="O5957">
        <v>0.112534</v>
      </c>
      <c r="P5957">
        <v>0.113676</v>
      </c>
      <c r="Q5957">
        <v>0.114897</v>
      </c>
      <c r="R5957">
        <v>0.116226</v>
      </c>
      <c r="S5957">
        <v>0.117255</v>
      </c>
      <c r="T5957">
        <v>0.117924</v>
      </c>
      <c r="U5957">
        <v>0.118212</v>
      </c>
      <c r="V5957">
        <v>0.118479</v>
      </c>
      <c r="W5957">
        <v>0.11866699999999999</v>
      </c>
      <c r="X5957" t="s">
        <v>64</v>
      </c>
    </row>
    <row r="5958" spans="1:24" x14ac:dyDescent="0.45">
      <c r="A5958" t="s">
        <v>9145</v>
      </c>
      <c r="B5958" t="s">
        <v>6009</v>
      </c>
      <c r="C5958">
        <v>18.589700000000001</v>
      </c>
      <c r="D5958">
        <v>18.7254</v>
      </c>
      <c r="E5958">
        <v>19.956900000000001</v>
      </c>
      <c r="F5958">
        <v>17.938400000000001</v>
      </c>
      <c r="G5958">
        <v>18.213799999999999</v>
      </c>
      <c r="H5958">
        <v>18.7028</v>
      </c>
      <c r="I5958">
        <v>19.010000000000002</v>
      </c>
      <c r="J5958">
        <v>19.087499999999999</v>
      </c>
      <c r="K5958">
        <v>19.122199999999999</v>
      </c>
      <c r="L5958">
        <v>18.9361</v>
      </c>
      <c r="M5958">
        <v>18.652699999999999</v>
      </c>
      <c r="N5958">
        <v>18.4694</v>
      </c>
      <c r="O5958">
        <v>18.282599999999999</v>
      </c>
      <c r="P5958">
        <v>18.155799999999999</v>
      </c>
      <c r="Q5958">
        <v>18.0443</v>
      </c>
      <c r="R5958">
        <v>17.9268</v>
      </c>
      <c r="S5958">
        <v>17.815999999999999</v>
      </c>
      <c r="T5958">
        <v>17.689399999999999</v>
      </c>
      <c r="U5958">
        <v>17.554200000000002</v>
      </c>
      <c r="V5958">
        <v>17.6327</v>
      </c>
      <c r="W5958">
        <v>17.940799999999999</v>
      </c>
      <c r="X5958" t="s">
        <v>88</v>
      </c>
    </row>
    <row r="5959" spans="1:24" x14ac:dyDescent="0.45">
      <c r="A5959" t="s">
        <v>9145</v>
      </c>
      <c r="B5959" t="s">
        <v>6010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 t="s">
        <v>71</v>
      </c>
    </row>
    <row r="5960" spans="1:24" x14ac:dyDescent="0.45">
      <c r="A5960" t="s">
        <v>9145</v>
      </c>
      <c r="B5960" t="s">
        <v>6011</v>
      </c>
      <c r="C5960">
        <v>3.0038</v>
      </c>
      <c r="D5960">
        <v>3.0019999999999998</v>
      </c>
      <c r="E5960">
        <v>3.00143</v>
      </c>
      <c r="F5960">
        <v>3.00299</v>
      </c>
      <c r="G5960">
        <v>3.00325</v>
      </c>
      <c r="H5960">
        <v>3.0036399999999999</v>
      </c>
      <c r="I5960">
        <v>3.00406</v>
      </c>
      <c r="J5960">
        <v>3.0043899999999999</v>
      </c>
      <c r="K5960">
        <v>3.0047199999999998</v>
      </c>
      <c r="L5960">
        <v>3.00501</v>
      </c>
      <c r="M5960">
        <v>3.00528</v>
      </c>
      <c r="N5960">
        <v>3.00528</v>
      </c>
      <c r="O5960">
        <v>3.00528</v>
      </c>
      <c r="P5960">
        <v>3.0053000000000001</v>
      </c>
      <c r="Q5960">
        <v>3.0053100000000001</v>
      </c>
      <c r="R5960">
        <v>3.0053200000000002</v>
      </c>
      <c r="S5960">
        <v>3.0053200000000002</v>
      </c>
      <c r="T5960">
        <v>3.0053100000000001</v>
      </c>
      <c r="U5960">
        <v>3.00529</v>
      </c>
      <c r="V5960">
        <v>3.0053000000000001</v>
      </c>
      <c r="W5960">
        <v>3.0053200000000002</v>
      </c>
      <c r="X5960" t="s">
        <v>64</v>
      </c>
    </row>
    <row r="5961" spans="1:24" x14ac:dyDescent="0.45">
      <c r="A5961" t="s">
        <v>9145</v>
      </c>
      <c r="B5961" t="s">
        <v>6012</v>
      </c>
      <c r="C5961">
        <v>22.488399999999999</v>
      </c>
      <c r="D5961">
        <v>17.848500000000001</v>
      </c>
      <c r="E5961">
        <v>5.4408599999999998</v>
      </c>
      <c r="F5961">
        <v>5.2070499999999997</v>
      </c>
      <c r="G5961">
        <v>5.1994899999999999</v>
      </c>
      <c r="H5961">
        <v>5.15496</v>
      </c>
      <c r="I5961">
        <v>5.1041400000000001</v>
      </c>
      <c r="J5961">
        <v>5.0696500000000002</v>
      </c>
      <c r="K5961">
        <v>5.0483399999999996</v>
      </c>
      <c r="L5961">
        <v>5.0299699999999996</v>
      </c>
      <c r="M5961">
        <v>5.0174000000000003</v>
      </c>
      <c r="N5961">
        <v>5.0046200000000001</v>
      </c>
      <c r="O5961">
        <v>4.9916099999999997</v>
      </c>
      <c r="P5961">
        <v>4.98306</v>
      </c>
      <c r="Q5961">
        <v>4.9755900000000004</v>
      </c>
      <c r="R5961">
        <v>4.9685199999999998</v>
      </c>
      <c r="S5961">
        <v>4.9625700000000004</v>
      </c>
      <c r="T5961">
        <v>4.9558900000000001</v>
      </c>
      <c r="U5961">
        <v>4.9488500000000002</v>
      </c>
      <c r="V5961">
        <v>4.9568899999999996</v>
      </c>
      <c r="W5961">
        <v>4.9809900000000003</v>
      </c>
      <c r="X5961" t="s">
        <v>64</v>
      </c>
    </row>
    <row r="5962" spans="1:24" x14ac:dyDescent="0.45">
      <c r="A5962" t="s">
        <v>9145</v>
      </c>
      <c r="B5962" t="s">
        <v>6013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1</v>
      </c>
      <c r="X5962" t="s">
        <v>71</v>
      </c>
    </row>
    <row r="5963" spans="1:24" x14ac:dyDescent="0.45">
      <c r="A5963" t="s">
        <v>9145</v>
      </c>
      <c r="B5963" t="s">
        <v>6014</v>
      </c>
      <c r="C5963">
        <v>7.0945799999999997</v>
      </c>
      <c r="D5963">
        <v>7.0122600000000004</v>
      </c>
      <c r="E5963">
        <v>6.9614200000000004</v>
      </c>
      <c r="F5963">
        <v>6.9372100000000003</v>
      </c>
      <c r="G5963">
        <v>6.9512900000000002</v>
      </c>
      <c r="H5963">
        <v>7.0581800000000001</v>
      </c>
      <c r="I5963">
        <v>6.9714999999999998</v>
      </c>
      <c r="J5963">
        <v>6.9960300000000002</v>
      </c>
      <c r="K5963">
        <v>7.1122199999999998</v>
      </c>
      <c r="L5963">
        <v>7.1402900000000002</v>
      </c>
      <c r="M5963">
        <v>7.1719400000000002</v>
      </c>
      <c r="N5963">
        <v>7.1611399999999996</v>
      </c>
      <c r="O5963">
        <v>7.1088100000000001</v>
      </c>
      <c r="P5963">
        <v>7.1468400000000001</v>
      </c>
      <c r="Q5963">
        <v>7.1876100000000003</v>
      </c>
      <c r="R5963">
        <v>7.2031099999999997</v>
      </c>
      <c r="S5963">
        <v>7.2305200000000003</v>
      </c>
      <c r="T5963">
        <v>7.2042599999999997</v>
      </c>
      <c r="U5963">
        <v>7.1788299999999996</v>
      </c>
      <c r="V5963">
        <v>7.7172499999999999</v>
      </c>
      <c r="W5963">
        <v>8.7926099999999998</v>
      </c>
      <c r="X5963" t="s">
        <v>88</v>
      </c>
    </row>
    <row r="5964" spans="1:24" x14ac:dyDescent="0.45">
      <c r="A5964" t="s">
        <v>9145</v>
      </c>
      <c r="B5964" t="s">
        <v>6015</v>
      </c>
      <c r="C5964">
        <v>4.1999999999999997E-3</v>
      </c>
      <c r="D5964">
        <v>4.1999999999999997E-3</v>
      </c>
      <c r="E5964">
        <v>4.1999999999999997E-3</v>
      </c>
      <c r="F5964">
        <v>4.1999999999999997E-3</v>
      </c>
      <c r="G5964">
        <v>4.1999999999999997E-3</v>
      </c>
      <c r="H5964">
        <v>7.5177799999999999E-3</v>
      </c>
      <c r="I5964">
        <v>8.8723199999999995E-3</v>
      </c>
      <c r="J5964">
        <v>1.31112E-2</v>
      </c>
      <c r="K5964">
        <v>1.28174E-2</v>
      </c>
      <c r="L5964">
        <v>1.0384600000000001E-2</v>
      </c>
      <c r="M5964">
        <v>7.7871700000000004E-3</v>
      </c>
      <c r="N5964">
        <v>7.00192E-3</v>
      </c>
      <c r="O5964">
        <v>5.6483499999999999E-3</v>
      </c>
      <c r="P5964">
        <v>4.4971999999999998E-3</v>
      </c>
      <c r="Q5964">
        <v>3.82147E-3</v>
      </c>
      <c r="R5964">
        <v>4.2086099999999998E-3</v>
      </c>
      <c r="S5964">
        <v>4.8259899999999996E-3</v>
      </c>
      <c r="T5964">
        <v>4.4502300000000003E-3</v>
      </c>
      <c r="U5964">
        <v>3.7810700000000001E-3</v>
      </c>
      <c r="V5964">
        <v>3.6481500000000002E-3</v>
      </c>
      <c r="W5964">
        <v>3.90931E-3</v>
      </c>
      <c r="X5964" t="s">
        <v>64</v>
      </c>
    </row>
    <row r="5965" spans="1:24" x14ac:dyDescent="0.45">
      <c r="A5965" t="s">
        <v>9145</v>
      </c>
      <c r="B5965" t="s">
        <v>6016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1.44288E-2</v>
      </c>
      <c r="I5965">
        <v>1.98435E-2</v>
      </c>
      <c r="J5965">
        <v>2.50435E-2</v>
      </c>
      <c r="K5965">
        <v>2.20739E-2</v>
      </c>
      <c r="L5965">
        <v>1.6173900000000001E-2</v>
      </c>
      <c r="M5965">
        <v>1.36221E-2</v>
      </c>
      <c r="N5965">
        <v>1.5147900000000001E-2</v>
      </c>
      <c r="O5965">
        <v>1.57185E-2</v>
      </c>
      <c r="P5965">
        <v>1.52214E-2</v>
      </c>
      <c r="Q5965">
        <v>1.4735699999999999E-2</v>
      </c>
      <c r="R5965">
        <v>1.4002799999999999E-2</v>
      </c>
      <c r="S5965">
        <v>1.44014E-2</v>
      </c>
      <c r="T5965">
        <v>1.45334E-2</v>
      </c>
      <c r="U5965">
        <v>1.48196E-2</v>
      </c>
      <c r="V5965">
        <v>1.5175299999999999E-2</v>
      </c>
      <c r="W5965">
        <v>1.5679100000000001E-2</v>
      </c>
      <c r="X5965" t="s">
        <v>64</v>
      </c>
    </row>
    <row r="5966" spans="1:24" x14ac:dyDescent="0.45">
      <c r="A5966" t="s">
        <v>9145</v>
      </c>
      <c r="B5966" t="s">
        <v>6017</v>
      </c>
      <c r="C5966">
        <v>0.97658800000000001</v>
      </c>
      <c r="D5966">
        <v>0.98058999999999996</v>
      </c>
      <c r="E5966">
        <v>1.0727899999999999</v>
      </c>
      <c r="F5966">
        <v>1.1053500000000001</v>
      </c>
      <c r="G5966">
        <v>1.1784399999999999</v>
      </c>
      <c r="H5966">
        <v>1.1314500000000001</v>
      </c>
      <c r="I5966">
        <v>1.1811499999999999</v>
      </c>
      <c r="J5966">
        <v>1.2158599999999999</v>
      </c>
      <c r="K5966">
        <v>1.2905599999999999</v>
      </c>
      <c r="L5966">
        <v>1.3632599999999999</v>
      </c>
      <c r="M5966">
        <v>1.48211</v>
      </c>
      <c r="N5966">
        <v>1.59951</v>
      </c>
      <c r="O5966">
        <v>1.6702699999999999</v>
      </c>
      <c r="P5966">
        <v>1.7196800000000001</v>
      </c>
      <c r="Q5966">
        <v>1.7328300000000001</v>
      </c>
      <c r="R5966">
        <v>1.7290099999999999</v>
      </c>
      <c r="S5966">
        <v>1.71892</v>
      </c>
      <c r="T5966">
        <v>1.7033799999999999</v>
      </c>
      <c r="U5966">
        <v>1.6830700000000001</v>
      </c>
      <c r="V5966">
        <v>1.6725099999999999</v>
      </c>
      <c r="W5966">
        <v>1.6572800000000001</v>
      </c>
      <c r="X5966" t="s">
        <v>88</v>
      </c>
    </row>
    <row r="5967" spans="1:24" x14ac:dyDescent="0.45">
      <c r="A5967" t="s">
        <v>9145</v>
      </c>
      <c r="B5967" t="s">
        <v>6018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37</v>
      </c>
    </row>
    <row r="5968" spans="1:24" x14ac:dyDescent="0.45">
      <c r="A5968" t="s">
        <v>9145</v>
      </c>
      <c r="B5968" t="s">
        <v>6019</v>
      </c>
      <c r="C5968">
        <v>277.55700000000002</v>
      </c>
      <c r="D5968">
        <v>533.81799999999998</v>
      </c>
      <c r="E5968">
        <v>286.37400000000002</v>
      </c>
      <c r="F5968">
        <v>328.83199999999999</v>
      </c>
      <c r="G5968">
        <v>649.72199999999998</v>
      </c>
      <c r="H5968">
        <v>572.41999999999996</v>
      </c>
      <c r="I5968">
        <v>416.68299999999999</v>
      </c>
      <c r="J5968">
        <v>546.69299999999998</v>
      </c>
      <c r="K5968">
        <v>582.42399999999998</v>
      </c>
      <c r="L5968">
        <v>607.29100000000005</v>
      </c>
      <c r="M5968">
        <v>639.08000000000004</v>
      </c>
      <c r="N5968">
        <v>659.12</v>
      </c>
      <c r="O5968">
        <v>700.32299999999998</v>
      </c>
      <c r="P5968">
        <v>765.10500000000002</v>
      </c>
      <c r="Q5968">
        <v>803.66099999999994</v>
      </c>
      <c r="R5968">
        <v>837.76499999999999</v>
      </c>
      <c r="S5968">
        <v>868.00599999999997</v>
      </c>
      <c r="T5968">
        <v>876.18200000000002</v>
      </c>
      <c r="U5968">
        <v>893.08799999999997</v>
      </c>
      <c r="V5968">
        <v>917.38199999999995</v>
      </c>
      <c r="W5968">
        <v>959.178</v>
      </c>
      <c r="X5968" t="s">
        <v>136</v>
      </c>
    </row>
    <row r="5969" spans="1:24" x14ac:dyDescent="0.45">
      <c r="A5969" t="s">
        <v>9145</v>
      </c>
      <c r="B5969" t="s">
        <v>6020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1.0000100000000001</v>
      </c>
      <c r="L5969">
        <v>1.0000100000000001</v>
      </c>
      <c r="M5969">
        <v>1.0000199999999999</v>
      </c>
      <c r="N5969">
        <v>1.00003</v>
      </c>
      <c r="O5969">
        <v>1.00004</v>
      </c>
      <c r="P5969">
        <v>1.0000500000000001</v>
      </c>
      <c r="Q5969">
        <v>1.0000599999999999</v>
      </c>
      <c r="R5969">
        <v>1.00007</v>
      </c>
      <c r="S5969">
        <v>1.0000800000000001</v>
      </c>
      <c r="T5969">
        <v>1.0000899999999999</v>
      </c>
      <c r="U5969">
        <v>1.0001</v>
      </c>
      <c r="V5969">
        <v>1.0001100000000001</v>
      </c>
      <c r="W5969">
        <v>1.0001199999999999</v>
      </c>
      <c r="X5969" t="s">
        <v>138</v>
      </c>
    </row>
    <row r="5970" spans="1:24" x14ac:dyDescent="0.45">
      <c r="A5970" t="s">
        <v>9145</v>
      </c>
      <c r="B5970" t="s">
        <v>6021</v>
      </c>
      <c r="C5970">
        <v>2.2048999999999999E-2</v>
      </c>
      <c r="D5970">
        <v>2.1494300000000001E-2</v>
      </c>
      <c r="E5970">
        <v>2.7727000000000002E-2</v>
      </c>
      <c r="F5970">
        <v>2.9262099999999999E-2</v>
      </c>
      <c r="G5970">
        <v>3.4916900000000001E-2</v>
      </c>
      <c r="H5970">
        <v>3.5053800000000003E-2</v>
      </c>
      <c r="I5970">
        <v>3.5056499999999997E-2</v>
      </c>
      <c r="J5970">
        <v>3.5051499999999999E-2</v>
      </c>
      <c r="K5970">
        <v>3.5336300000000001E-2</v>
      </c>
      <c r="L5970">
        <v>3.5213800000000003E-2</v>
      </c>
      <c r="M5970">
        <v>3.5053899999999999E-2</v>
      </c>
      <c r="N5970">
        <v>3.4411900000000002E-2</v>
      </c>
      <c r="O5970">
        <v>3.37427E-2</v>
      </c>
      <c r="P5970">
        <v>3.3293400000000001E-2</v>
      </c>
      <c r="Q5970">
        <v>3.2903099999999998E-2</v>
      </c>
      <c r="R5970">
        <v>3.2458399999999998E-2</v>
      </c>
      <c r="S5970">
        <v>3.1981200000000001E-2</v>
      </c>
      <c r="T5970">
        <v>3.1415499999999999E-2</v>
      </c>
      <c r="U5970">
        <v>3.0835100000000001E-2</v>
      </c>
      <c r="V5970">
        <v>3.10275E-2</v>
      </c>
      <c r="W5970">
        <v>3.16175E-2</v>
      </c>
      <c r="X5970" t="s">
        <v>64</v>
      </c>
    </row>
    <row r="5971" spans="1:24" x14ac:dyDescent="0.45">
      <c r="A5971" t="s">
        <v>9145</v>
      </c>
      <c r="B5971" t="s">
        <v>6022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 t="s">
        <v>71</v>
      </c>
    </row>
    <row r="5972" spans="1:24" x14ac:dyDescent="0.45">
      <c r="A5972" t="s">
        <v>9145</v>
      </c>
      <c r="B5972" t="s">
        <v>6023</v>
      </c>
      <c r="C5972">
        <v>27.547799999999999</v>
      </c>
      <c r="D5972">
        <v>28.1035</v>
      </c>
      <c r="E5972">
        <v>29.7453</v>
      </c>
      <c r="F5972">
        <v>29.9741</v>
      </c>
      <c r="G5972">
        <v>30.1905</v>
      </c>
      <c r="H5972">
        <v>30.363399999999999</v>
      </c>
      <c r="I5972">
        <v>30.5002</v>
      </c>
      <c r="J5972">
        <v>30.557099999999998</v>
      </c>
      <c r="K5972">
        <v>30.6525</v>
      </c>
      <c r="L5972">
        <v>30.639900000000001</v>
      </c>
      <c r="M5972">
        <v>30.611699999999999</v>
      </c>
      <c r="N5972">
        <v>30.604700000000001</v>
      </c>
      <c r="O5972">
        <v>30.581099999999999</v>
      </c>
      <c r="P5972">
        <v>30.599</v>
      </c>
      <c r="Q5972">
        <v>30.632200000000001</v>
      </c>
      <c r="R5972">
        <v>30.654299999999999</v>
      </c>
      <c r="S5972">
        <v>30.665099999999999</v>
      </c>
      <c r="T5972">
        <v>30.6569</v>
      </c>
      <c r="U5972">
        <v>30.648900000000001</v>
      </c>
      <c r="V5972">
        <v>30.835899999999999</v>
      </c>
      <c r="W5972">
        <v>31.199100000000001</v>
      </c>
      <c r="X5972" t="s">
        <v>88</v>
      </c>
    </row>
    <row r="5973" spans="1:24" x14ac:dyDescent="0.45">
      <c r="A5973" t="s">
        <v>9145</v>
      </c>
      <c r="B5973" t="s">
        <v>6024</v>
      </c>
      <c r="C5973">
        <v>6.6033900000000001</v>
      </c>
      <c r="D5973">
        <v>6.4277699999999998</v>
      </c>
      <c r="E5973">
        <v>6.5732600000000003</v>
      </c>
      <c r="F5973">
        <v>6.04237</v>
      </c>
      <c r="G5973">
        <v>6.0772899999999996</v>
      </c>
      <c r="H5973">
        <v>6.2229200000000002</v>
      </c>
      <c r="I5973">
        <v>6.2597500000000004</v>
      </c>
      <c r="J5973">
        <v>6.34687</v>
      </c>
      <c r="K5973">
        <v>6.4707999999999997</v>
      </c>
      <c r="L5973">
        <v>6.5240600000000004</v>
      </c>
      <c r="M5973">
        <v>6.5795599999999999</v>
      </c>
      <c r="N5973">
        <v>6.6971699999999998</v>
      </c>
      <c r="O5973">
        <v>6.7060399999999998</v>
      </c>
      <c r="P5973">
        <v>6.7531699999999999</v>
      </c>
      <c r="Q5973">
        <v>6.8066399999999998</v>
      </c>
      <c r="R5973">
        <v>6.8466899999999997</v>
      </c>
      <c r="S5973">
        <v>6.8797100000000002</v>
      </c>
      <c r="T5973">
        <v>6.8882599999999998</v>
      </c>
      <c r="U5973">
        <v>6.8989000000000003</v>
      </c>
      <c r="V5973">
        <v>7.2084999999999999</v>
      </c>
      <c r="W5973">
        <v>7.8318899999999996</v>
      </c>
      <c r="X5973" t="s">
        <v>88</v>
      </c>
    </row>
    <row r="5974" spans="1:24" x14ac:dyDescent="0.45">
      <c r="A5974" t="s">
        <v>9145</v>
      </c>
      <c r="B5974" t="s">
        <v>6025</v>
      </c>
      <c r="C5974">
        <v>2.2742599999999999</v>
      </c>
      <c r="D5974">
        <v>2.4227699999999999</v>
      </c>
      <c r="E5974">
        <v>4.2624199999999997</v>
      </c>
      <c r="F5974">
        <v>4.75021</v>
      </c>
      <c r="G5974">
        <v>4.9870400000000004</v>
      </c>
      <c r="H5974">
        <v>5.1485900000000004</v>
      </c>
      <c r="I5974">
        <v>5.2942</v>
      </c>
      <c r="J5974">
        <v>5.3256800000000002</v>
      </c>
      <c r="K5974">
        <v>5.3940799999999998</v>
      </c>
      <c r="L5974">
        <v>5.3399000000000001</v>
      </c>
      <c r="M5974">
        <v>5.2598599999999998</v>
      </c>
      <c r="N5974">
        <v>5.1799299999999997</v>
      </c>
      <c r="O5974">
        <v>5.1141399999999999</v>
      </c>
      <c r="P5974">
        <v>5.0884900000000002</v>
      </c>
      <c r="Q5974">
        <v>5.0795500000000002</v>
      </c>
      <c r="R5974">
        <v>5.0581500000000004</v>
      </c>
      <c r="S5974">
        <v>5.0206999999999997</v>
      </c>
      <c r="T5974">
        <v>4.96427</v>
      </c>
      <c r="U5974">
        <v>4.9041800000000002</v>
      </c>
      <c r="V5974">
        <v>4.97058</v>
      </c>
      <c r="W5974">
        <v>5.1105600000000004</v>
      </c>
      <c r="X5974" t="s">
        <v>88</v>
      </c>
    </row>
    <row r="5975" spans="1:24" x14ac:dyDescent="0.45">
      <c r="A5975" t="s">
        <v>9145</v>
      </c>
      <c r="B5975" t="s">
        <v>6026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 t="s">
        <v>71</v>
      </c>
    </row>
    <row r="5976" spans="1:24" x14ac:dyDescent="0.45">
      <c r="A5976" t="s">
        <v>9145</v>
      </c>
      <c r="B5976" t="s">
        <v>6027</v>
      </c>
      <c r="C5976">
        <v>0.435</v>
      </c>
      <c r="D5976">
        <v>0.38200000000000001</v>
      </c>
      <c r="E5976">
        <v>0.495</v>
      </c>
      <c r="F5976">
        <v>0.54700000000000004</v>
      </c>
      <c r="G5976">
        <v>0.63076299999999996</v>
      </c>
      <c r="H5976">
        <v>0.695496</v>
      </c>
      <c r="I5976">
        <v>0.79349800000000004</v>
      </c>
      <c r="J5976">
        <v>0.87707800000000002</v>
      </c>
      <c r="K5976">
        <v>0.94806999999999997</v>
      </c>
      <c r="L5976">
        <v>0.99991300000000005</v>
      </c>
      <c r="M5976">
        <v>1.0515300000000001</v>
      </c>
      <c r="N5976">
        <v>1.10768</v>
      </c>
      <c r="O5976">
        <v>1.1641999999999999</v>
      </c>
      <c r="P5976">
        <v>1.22428</v>
      </c>
      <c r="Q5976">
        <v>1.2762800000000001</v>
      </c>
      <c r="R5976">
        <v>1.32782</v>
      </c>
      <c r="S5976">
        <v>1.37802</v>
      </c>
      <c r="T5976">
        <v>1.4313499999999999</v>
      </c>
      <c r="U5976">
        <v>1.48597</v>
      </c>
      <c r="V5976">
        <v>1.5534699999999999</v>
      </c>
      <c r="W5976">
        <v>1.64866</v>
      </c>
      <c r="X5976" t="s">
        <v>88</v>
      </c>
    </row>
    <row r="5977" spans="1:24" x14ac:dyDescent="0.45">
      <c r="A5977" t="s">
        <v>9145</v>
      </c>
      <c r="B5977" t="s">
        <v>6028</v>
      </c>
      <c r="C5977">
        <v>8.6855200000000004</v>
      </c>
      <c r="D5977">
        <v>8.2307600000000001</v>
      </c>
      <c r="E5977">
        <v>9.0167000000000002</v>
      </c>
      <c r="F5977">
        <v>8.9233399999999996</v>
      </c>
      <c r="G5977">
        <v>8.5909399999999998</v>
      </c>
      <c r="H5977">
        <v>7.9876699999999996</v>
      </c>
      <c r="I5977">
        <v>7.3979900000000001</v>
      </c>
      <c r="J5977">
        <v>6.9623499999999998</v>
      </c>
      <c r="K5977">
        <v>6.6482200000000002</v>
      </c>
      <c r="L5977">
        <v>6.3695000000000004</v>
      </c>
      <c r="M5977">
        <v>6.1424000000000003</v>
      </c>
      <c r="N5977">
        <v>5.9276200000000001</v>
      </c>
      <c r="O5977">
        <v>5.7208600000000001</v>
      </c>
      <c r="P5977">
        <v>5.55084</v>
      </c>
      <c r="Q5977">
        <v>5.3959599999999996</v>
      </c>
      <c r="R5977">
        <v>5.2505899999999999</v>
      </c>
      <c r="S5977">
        <v>5.1177400000000004</v>
      </c>
      <c r="T5977">
        <v>4.9875800000000003</v>
      </c>
      <c r="U5977">
        <v>4.8608599999999997</v>
      </c>
      <c r="V5977">
        <v>4.8155099999999997</v>
      </c>
      <c r="W5977">
        <v>4.8615000000000004</v>
      </c>
      <c r="X5977" t="s">
        <v>88</v>
      </c>
    </row>
    <row r="5978" spans="1:24" x14ac:dyDescent="0.45">
      <c r="A5978" t="s">
        <v>9145</v>
      </c>
      <c r="B5978" t="s">
        <v>6029</v>
      </c>
      <c r="C5978">
        <v>6.8445099999999996</v>
      </c>
      <c r="D5978">
        <v>6.7352800000000004</v>
      </c>
      <c r="E5978">
        <v>7.58324</v>
      </c>
      <c r="F5978">
        <v>6.96868</v>
      </c>
      <c r="G5978">
        <v>6.8831899999999999</v>
      </c>
      <c r="H5978">
        <v>6.8796299999999997</v>
      </c>
      <c r="I5978">
        <v>6.7575000000000003</v>
      </c>
      <c r="J5978">
        <v>6.7215800000000003</v>
      </c>
      <c r="K5978">
        <v>6.74796</v>
      </c>
      <c r="L5978">
        <v>6.7192299999999996</v>
      </c>
      <c r="M5978">
        <v>6.7031900000000002</v>
      </c>
      <c r="N5978">
        <v>6.65097</v>
      </c>
      <c r="O5978">
        <v>6.5730399999999998</v>
      </c>
      <c r="P5978">
        <v>6.5400999999999998</v>
      </c>
      <c r="Q5978">
        <v>6.51511</v>
      </c>
      <c r="R5978">
        <v>6.4758699999999996</v>
      </c>
      <c r="S5978">
        <v>6.4364400000000002</v>
      </c>
      <c r="T5978">
        <v>6.3767199999999997</v>
      </c>
      <c r="U5978">
        <v>6.3179499999999997</v>
      </c>
      <c r="V5978">
        <v>6.5506900000000003</v>
      </c>
      <c r="W5978">
        <v>7.0726399999999998</v>
      </c>
      <c r="X5978" t="s">
        <v>88</v>
      </c>
    </row>
    <row r="5979" spans="1:24" x14ac:dyDescent="0.45">
      <c r="A5979" t="s">
        <v>9145</v>
      </c>
      <c r="B5979" t="s">
        <v>6030</v>
      </c>
      <c r="C5979">
        <v>13.816800000000001</v>
      </c>
      <c r="D5979">
        <v>14.622999999999999</v>
      </c>
      <c r="E5979">
        <v>18.53</v>
      </c>
      <c r="F5979">
        <v>18.9939</v>
      </c>
      <c r="G5979">
        <v>18.640899999999998</v>
      </c>
      <c r="H5979">
        <v>17.657900000000001</v>
      </c>
      <c r="I5979">
        <v>16.508400000000002</v>
      </c>
      <c r="J5979">
        <v>15.6084</v>
      </c>
      <c r="K5979">
        <v>14.9704</v>
      </c>
      <c r="L5979">
        <v>14.3659</v>
      </c>
      <c r="M5979">
        <v>13.8765</v>
      </c>
      <c r="N5979">
        <v>13.391999999999999</v>
      </c>
      <c r="O5979">
        <v>12.9063</v>
      </c>
      <c r="P5979">
        <v>12.5198</v>
      </c>
      <c r="Q5979">
        <v>12.1647</v>
      </c>
      <c r="R5979">
        <v>11.822699999999999</v>
      </c>
      <c r="S5979">
        <v>11.507400000000001</v>
      </c>
      <c r="T5979">
        <v>11.185700000000001</v>
      </c>
      <c r="U5979">
        <v>10.8627</v>
      </c>
      <c r="V5979">
        <v>10.8386</v>
      </c>
      <c r="W5979">
        <v>11.1625</v>
      </c>
      <c r="X5979" t="s">
        <v>88</v>
      </c>
    </row>
    <row r="5980" spans="1:24" x14ac:dyDescent="0.45">
      <c r="A5980" t="s">
        <v>9145</v>
      </c>
      <c r="B5980" t="s">
        <v>6031</v>
      </c>
      <c r="C5980">
        <v>8.8738099999999993E-3</v>
      </c>
      <c r="D5980">
        <v>3.5511500000000001E-2</v>
      </c>
      <c r="E5980">
        <v>6.1613099999999997E-2</v>
      </c>
      <c r="F5980">
        <v>8.4585199999999999E-2</v>
      </c>
      <c r="G5980">
        <v>0.10159899999999999</v>
      </c>
      <c r="H5980">
        <v>0.108297</v>
      </c>
      <c r="I5980">
        <v>0.114107</v>
      </c>
      <c r="J5980">
        <v>0.11808100000000001</v>
      </c>
      <c r="K5980">
        <v>0.121006</v>
      </c>
      <c r="L5980">
        <v>0.12468799999999999</v>
      </c>
      <c r="M5980">
        <v>0.126944</v>
      </c>
      <c r="N5980">
        <v>0.12997800000000001</v>
      </c>
      <c r="O5980">
        <v>0.13338</v>
      </c>
      <c r="P5980">
        <v>0.135744</v>
      </c>
      <c r="Q5980">
        <v>0.13695499999999999</v>
      </c>
      <c r="R5980">
        <v>0.137521</v>
      </c>
      <c r="S5980">
        <v>0.137434</v>
      </c>
      <c r="T5980">
        <v>0.13661300000000001</v>
      </c>
      <c r="U5980">
        <v>0.13414899999999999</v>
      </c>
      <c r="V5980">
        <v>0.12481399999999999</v>
      </c>
      <c r="W5980">
        <v>0.11205</v>
      </c>
      <c r="X5980" t="s">
        <v>71</v>
      </c>
    </row>
    <row r="5981" spans="1:24" x14ac:dyDescent="0.45">
      <c r="A5981" t="s">
        <v>9145</v>
      </c>
      <c r="B5981" t="s">
        <v>6032</v>
      </c>
      <c r="C5981">
        <v>5.4179500000000003</v>
      </c>
      <c r="D5981">
        <v>5.7167300000000001</v>
      </c>
      <c r="E5981">
        <v>8.2260399999999994</v>
      </c>
      <c r="F5981">
        <v>8.7337500000000006</v>
      </c>
      <c r="G5981">
        <v>10.079800000000001</v>
      </c>
      <c r="H5981">
        <v>11.2981</v>
      </c>
      <c r="I5981">
        <v>12.6234</v>
      </c>
      <c r="J5981">
        <v>13.7227</v>
      </c>
      <c r="K5981">
        <v>14.8544</v>
      </c>
      <c r="L5981">
        <v>15.8062</v>
      </c>
      <c r="M5981">
        <v>16.647400000000001</v>
      </c>
      <c r="N5981">
        <v>17.542999999999999</v>
      </c>
      <c r="O5981">
        <v>18.476600000000001</v>
      </c>
      <c r="P5981">
        <v>19.4452</v>
      </c>
      <c r="Q5981">
        <v>20.433700000000002</v>
      </c>
      <c r="R5981">
        <v>21.412700000000001</v>
      </c>
      <c r="S5981">
        <v>22.3706</v>
      </c>
      <c r="T5981">
        <v>23.3142</v>
      </c>
      <c r="U5981">
        <v>24.252800000000001</v>
      </c>
      <c r="V5981">
        <v>25.2438</v>
      </c>
      <c r="W5981">
        <v>26.2791</v>
      </c>
      <c r="X5981" t="s">
        <v>88</v>
      </c>
    </row>
    <row r="5982" spans="1:24" x14ac:dyDescent="0.45">
      <c r="A5982" t="s">
        <v>9145</v>
      </c>
      <c r="B5982" t="s">
        <v>6033</v>
      </c>
      <c r="C5982">
        <v>15.861000000000001</v>
      </c>
      <c r="D5982">
        <v>15.842000000000001</v>
      </c>
      <c r="E5982">
        <v>18.4924</v>
      </c>
      <c r="F5982">
        <v>0</v>
      </c>
      <c r="G5982">
        <v>61.653300000000002</v>
      </c>
      <c r="H5982">
        <v>62.8675</v>
      </c>
      <c r="I5982">
        <v>64.174899999999994</v>
      </c>
      <c r="J5982">
        <v>65.102199999999996</v>
      </c>
      <c r="K5982">
        <v>65.834400000000002</v>
      </c>
      <c r="L5982">
        <v>65.966300000000004</v>
      </c>
      <c r="M5982">
        <v>65.460099999999997</v>
      </c>
      <c r="N5982">
        <v>65.291700000000006</v>
      </c>
      <c r="O5982">
        <v>65.152000000000001</v>
      </c>
      <c r="P5982">
        <v>65.0501</v>
      </c>
      <c r="Q5982">
        <v>64.966300000000004</v>
      </c>
      <c r="R5982">
        <v>64.878</v>
      </c>
      <c r="S5982">
        <v>64.780500000000004</v>
      </c>
      <c r="T5982">
        <v>64.671199999999999</v>
      </c>
      <c r="U5982">
        <v>64.558599999999998</v>
      </c>
      <c r="V5982">
        <v>64.537800000000004</v>
      </c>
      <c r="W5982">
        <v>64.612899999999996</v>
      </c>
      <c r="X5982" t="s">
        <v>88</v>
      </c>
    </row>
    <row r="5983" spans="1:24" x14ac:dyDescent="0.45">
      <c r="A5983" t="s">
        <v>9145</v>
      </c>
      <c r="B5983" t="s">
        <v>6034</v>
      </c>
      <c r="C5983">
        <v>2.3993500000000001</v>
      </c>
      <c r="D5983">
        <v>2.6055999999999999</v>
      </c>
      <c r="E5983">
        <v>5.0758700000000001</v>
      </c>
      <c r="F5983">
        <v>5.7337499999999997</v>
      </c>
      <c r="G5983">
        <v>6.0994400000000004</v>
      </c>
      <c r="H5983">
        <v>6.3017099999999999</v>
      </c>
      <c r="I5983">
        <v>6.57395</v>
      </c>
      <c r="J5983">
        <v>6.5925700000000003</v>
      </c>
      <c r="K5983">
        <v>6.6305399999999999</v>
      </c>
      <c r="L5983">
        <v>6.5109300000000001</v>
      </c>
      <c r="M5983">
        <v>6.3449099999999996</v>
      </c>
      <c r="N5983">
        <v>6.2007099999999999</v>
      </c>
      <c r="O5983">
        <v>6.0973699999999997</v>
      </c>
      <c r="P5983">
        <v>6.02982</v>
      </c>
      <c r="Q5983">
        <v>5.9842599999999999</v>
      </c>
      <c r="R5983">
        <v>5.9294399999999996</v>
      </c>
      <c r="S5983">
        <v>5.8516899999999996</v>
      </c>
      <c r="T5983">
        <v>5.7595299999999998</v>
      </c>
      <c r="U5983">
        <v>5.6627599999999996</v>
      </c>
      <c r="V5983">
        <v>5.6035199999999996</v>
      </c>
      <c r="W5983">
        <v>5.5645800000000003</v>
      </c>
      <c r="X5983" t="s">
        <v>88</v>
      </c>
    </row>
    <row r="5984" spans="1:24" x14ac:dyDescent="0.45">
      <c r="A5984" t="s">
        <v>9145</v>
      </c>
      <c r="B5984" t="s">
        <v>6035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 t="s">
        <v>71</v>
      </c>
    </row>
    <row r="5985" spans="1:24" x14ac:dyDescent="0.45">
      <c r="A5985" t="s">
        <v>9145</v>
      </c>
      <c r="B5985" t="s">
        <v>6036</v>
      </c>
      <c r="C5985">
        <v>251.095</v>
      </c>
      <c r="D5985">
        <v>481.536</v>
      </c>
      <c r="E5985">
        <v>328.45699999999999</v>
      </c>
      <c r="F5985">
        <v>364.33300000000003</v>
      </c>
      <c r="G5985">
        <v>303.43599999999998</v>
      </c>
      <c r="H5985">
        <v>387.76299999999998</v>
      </c>
      <c r="I5985">
        <v>518.33799999999997</v>
      </c>
      <c r="J5985">
        <v>566.18600000000004</v>
      </c>
      <c r="K5985">
        <v>617.38800000000003</v>
      </c>
      <c r="L5985">
        <v>619.08500000000004</v>
      </c>
      <c r="M5985">
        <v>666.35</v>
      </c>
      <c r="N5985">
        <v>784.06299999999999</v>
      </c>
      <c r="O5985">
        <v>818.07399999999996</v>
      </c>
      <c r="P5985">
        <v>859.00300000000004</v>
      </c>
      <c r="Q5985">
        <v>908.99099999999999</v>
      </c>
      <c r="R5985">
        <v>949.61400000000003</v>
      </c>
      <c r="S5985">
        <v>992.09299999999996</v>
      </c>
      <c r="T5985">
        <v>1020.44</v>
      </c>
      <c r="U5985">
        <v>1047.6600000000001</v>
      </c>
      <c r="V5985">
        <v>1069.7</v>
      </c>
      <c r="W5985">
        <v>1083.3800000000001</v>
      </c>
      <c r="X5985" t="s">
        <v>136</v>
      </c>
    </row>
    <row r="5986" spans="1:24" x14ac:dyDescent="0.45">
      <c r="A5986" t="s">
        <v>9145</v>
      </c>
      <c r="B5986" t="s">
        <v>6037</v>
      </c>
      <c r="C5986">
        <v>1.37</v>
      </c>
      <c r="D5986">
        <v>1.546</v>
      </c>
      <c r="E5986">
        <v>3.9350000000000001</v>
      </c>
      <c r="F5986">
        <v>4.51</v>
      </c>
      <c r="G5986">
        <v>4.8489899999999997</v>
      </c>
      <c r="H5986">
        <v>4.9231499999999997</v>
      </c>
      <c r="I5986">
        <v>5.1248199999999997</v>
      </c>
      <c r="J5986">
        <v>5.1743600000000001</v>
      </c>
      <c r="K5986">
        <v>5.2423599999999997</v>
      </c>
      <c r="L5986">
        <v>5.1518800000000002</v>
      </c>
      <c r="M5986">
        <v>5.0137700000000001</v>
      </c>
      <c r="N5986">
        <v>4.8827100000000003</v>
      </c>
      <c r="O5986">
        <v>4.7683999999999997</v>
      </c>
      <c r="P5986">
        <v>4.6883400000000002</v>
      </c>
      <c r="Q5986">
        <v>4.6340000000000003</v>
      </c>
      <c r="R5986">
        <v>4.5744600000000002</v>
      </c>
      <c r="S5986">
        <v>4.4972599999999998</v>
      </c>
      <c r="T5986">
        <v>4.4023300000000001</v>
      </c>
      <c r="U5986">
        <v>4.3008699999999997</v>
      </c>
      <c r="V5986">
        <v>4.2275299999999998</v>
      </c>
      <c r="W5986">
        <v>4.1886599999999996</v>
      </c>
      <c r="X5986" t="s">
        <v>88</v>
      </c>
    </row>
    <row r="5987" spans="1:24" x14ac:dyDescent="0.45">
      <c r="A5987" t="s">
        <v>9145</v>
      </c>
      <c r="B5987" t="s">
        <v>6038</v>
      </c>
      <c r="C5987">
        <v>6.4527000000000001</v>
      </c>
      <c r="D5987">
        <v>6.35161</v>
      </c>
      <c r="E5987">
        <v>6.2875500000000004</v>
      </c>
      <c r="F5987">
        <v>6.2601599999999999</v>
      </c>
      <c r="G5987">
        <v>6.2760899999999999</v>
      </c>
      <c r="H5987">
        <v>6.4053899999999997</v>
      </c>
      <c r="I5987">
        <v>6.3021500000000001</v>
      </c>
      <c r="J5987">
        <v>6.3311099999999998</v>
      </c>
      <c r="K5987">
        <v>6.4714700000000001</v>
      </c>
      <c r="L5987">
        <v>6.50814</v>
      </c>
      <c r="M5987">
        <v>6.5456799999999999</v>
      </c>
      <c r="N5987">
        <v>6.53179</v>
      </c>
      <c r="O5987">
        <v>6.4680499999999999</v>
      </c>
      <c r="P5987">
        <v>6.5168999999999997</v>
      </c>
      <c r="Q5987">
        <v>6.5657399999999999</v>
      </c>
      <c r="R5987">
        <v>6.5842000000000001</v>
      </c>
      <c r="S5987">
        <v>6.6202300000000003</v>
      </c>
      <c r="T5987">
        <v>6.5886699999999996</v>
      </c>
      <c r="U5987">
        <v>6.5583299999999998</v>
      </c>
      <c r="V5987">
        <v>7.2062600000000003</v>
      </c>
      <c r="W5987">
        <v>8.4913799999999995</v>
      </c>
      <c r="X5987" t="s">
        <v>88</v>
      </c>
    </row>
    <row r="5988" spans="1:24" x14ac:dyDescent="0.45">
      <c r="A5988" t="s">
        <v>9145</v>
      </c>
      <c r="B5988" t="s">
        <v>6039</v>
      </c>
      <c r="C5988">
        <v>3.8E-3</v>
      </c>
      <c r="D5988">
        <v>3.8E-3</v>
      </c>
      <c r="E5988">
        <v>3.8E-3</v>
      </c>
      <c r="F5988">
        <v>3.8E-3</v>
      </c>
      <c r="G5988">
        <v>3.8E-3</v>
      </c>
      <c r="H5988">
        <v>6.4644200000000002E-3</v>
      </c>
      <c r="I5988">
        <v>6.7324500000000001E-3</v>
      </c>
      <c r="J5988">
        <v>1.0034299999999999E-2</v>
      </c>
      <c r="K5988">
        <v>1.0841999999999999E-2</v>
      </c>
      <c r="L5988">
        <v>1.04087E-2</v>
      </c>
      <c r="M5988">
        <v>8.4354100000000008E-3</v>
      </c>
      <c r="N5988">
        <v>6.9624500000000002E-3</v>
      </c>
      <c r="O5988">
        <v>5.2362900000000002E-3</v>
      </c>
      <c r="P5988">
        <v>4.1931099999999999E-3</v>
      </c>
      <c r="Q5988">
        <v>3.6793400000000001E-3</v>
      </c>
      <c r="R5988">
        <v>4.4300600000000004E-3</v>
      </c>
      <c r="S5988">
        <v>4.9642100000000002E-3</v>
      </c>
      <c r="T5988">
        <v>4.4914000000000004E-3</v>
      </c>
      <c r="U5988">
        <v>3.6441899999999998E-3</v>
      </c>
      <c r="V5988">
        <v>3.5213599999999999E-3</v>
      </c>
      <c r="W5988">
        <v>3.77159E-3</v>
      </c>
      <c r="X5988" t="s">
        <v>64</v>
      </c>
    </row>
    <row r="5989" spans="1:24" x14ac:dyDescent="0.45">
      <c r="A5989" t="s">
        <v>9145</v>
      </c>
      <c r="B5989" t="s">
        <v>6040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7.1594800000000002E-3</v>
      </c>
      <c r="I5989">
        <v>1.0430999999999999E-2</v>
      </c>
      <c r="J5989">
        <v>1.2927599999999999E-2</v>
      </c>
      <c r="K5989">
        <v>1.2064999999999999E-2</v>
      </c>
      <c r="L5989">
        <v>1.0500300000000001E-2</v>
      </c>
      <c r="M5989">
        <v>9.7740399999999995E-3</v>
      </c>
      <c r="N5989">
        <v>1.0237899999999999E-2</v>
      </c>
      <c r="O5989">
        <v>1.0482E-2</v>
      </c>
      <c r="P5989">
        <v>1.05027E-2</v>
      </c>
      <c r="Q5989">
        <v>1.0508999999999999E-2</v>
      </c>
      <c r="R5989">
        <v>1.03532E-2</v>
      </c>
      <c r="S5989">
        <v>1.04341E-2</v>
      </c>
      <c r="T5989">
        <v>1.0486199999999999E-2</v>
      </c>
      <c r="U5989">
        <v>1.0624400000000001E-2</v>
      </c>
      <c r="V5989">
        <v>1.10764E-2</v>
      </c>
      <c r="W5989">
        <v>1.15306E-2</v>
      </c>
      <c r="X5989" t="s">
        <v>64</v>
      </c>
    </row>
    <row r="5990" spans="1:24" x14ac:dyDescent="0.45">
      <c r="A5990" t="s">
        <v>9145</v>
      </c>
      <c r="B5990" t="s">
        <v>6041</v>
      </c>
      <c r="C5990">
        <v>1.84992</v>
      </c>
      <c r="D5990">
        <v>1.8585499999999999</v>
      </c>
      <c r="E5990">
        <v>1.94835</v>
      </c>
      <c r="F5990">
        <v>1.98132</v>
      </c>
      <c r="G5990">
        <v>2.0538500000000002</v>
      </c>
      <c r="H5990">
        <v>1.9084000000000001</v>
      </c>
      <c r="I5990">
        <v>1.88792</v>
      </c>
      <c r="J5990">
        <v>1.8731899999999999</v>
      </c>
      <c r="K5990">
        <v>1.9076599999999999</v>
      </c>
      <c r="L5990">
        <v>1.9481599999999999</v>
      </c>
      <c r="M5990">
        <v>2.0630700000000002</v>
      </c>
      <c r="N5990">
        <v>2.1617299999999999</v>
      </c>
      <c r="O5990">
        <v>2.2215799999999999</v>
      </c>
      <c r="P5990">
        <v>2.2664</v>
      </c>
      <c r="Q5990">
        <v>2.2822200000000001</v>
      </c>
      <c r="R5990">
        <v>2.2844799999999998</v>
      </c>
      <c r="S5990">
        <v>2.2806600000000001</v>
      </c>
      <c r="T5990">
        <v>2.26945</v>
      </c>
      <c r="U5990">
        <v>2.2513700000000001</v>
      </c>
      <c r="V5990">
        <v>2.2355999999999998</v>
      </c>
      <c r="W5990">
        <v>2.2074199999999999</v>
      </c>
      <c r="X5990" t="s">
        <v>88</v>
      </c>
    </row>
    <row r="5991" spans="1:24" x14ac:dyDescent="0.45">
      <c r="A5991" t="s">
        <v>9145</v>
      </c>
      <c r="B5991" t="s">
        <v>6042</v>
      </c>
      <c r="C5991">
        <v>0.69728400000000001</v>
      </c>
      <c r="D5991">
        <v>0.65517000000000003</v>
      </c>
      <c r="E5991">
        <v>0.77337299999999998</v>
      </c>
      <c r="F5991">
        <v>0.83046600000000004</v>
      </c>
      <c r="G5991">
        <v>0.89282700000000004</v>
      </c>
      <c r="H5991">
        <v>0.93040999999999996</v>
      </c>
      <c r="I5991">
        <v>0.97226800000000002</v>
      </c>
      <c r="J5991">
        <v>1.0007600000000001</v>
      </c>
      <c r="K5991">
        <v>1.0223</v>
      </c>
      <c r="L5991">
        <v>1.04511</v>
      </c>
      <c r="M5991">
        <v>1.0661499999999999</v>
      </c>
      <c r="N5991">
        <v>1.0901700000000001</v>
      </c>
      <c r="O5991">
        <v>1.11513</v>
      </c>
      <c r="P5991">
        <v>1.14161</v>
      </c>
      <c r="Q5991">
        <v>1.16628</v>
      </c>
      <c r="R5991">
        <v>1.18662</v>
      </c>
      <c r="S5991">
        <v>1.19973</v>
      </c>
      <c r="T5991">
        <v>1.2148300000000001</v>
      </c>
      <c r="U5991">
        <v>1.23038</v>
      </c>
      <c r="V5991">
        <v>1.24848</v>
      </c>
      <c r="W5991">
        <v>1.26847</v>
      </c>
      <c r="X5991" t="s">
        <v>88</v>
      </c>
    </row>
    <row r="5992" spans="1:24" x14ac:dyDescent="0.45">
      <c r="A5992" t="s">
        <v>9145</v>
      </c>
      <c r="B5992" t="s">
        <v>6043</v>
      </c>
      <c r="C5992">
        <v>3.2309800000000002</v>
      </c>
      <c r="D5992">
        <v>3.1999399999999998</v>
      </c>
      <c r="E5992">
        <v>3.1991399999999999</v>
      </c>
      <c r="F5992">
        <v>3.2031700000000001</v>
      </c>
      <c r="G5992">
        <v>3.2269700000000001</v>
      </c>
      <c r="H5992">
        <v>3.2869199999999998</v>
      </c>
      <c r="I5992">
        <v>3.2666900000000001</v>
      </c>
      <c r="J5992">
        <v>3.29495</v>
      </c>
      <c r="K5992">
        <v>3.3597000000000001</v>
      </c>
      <c r="L5992">
        <v>3.3846699999999998</v>
      </c>
      <c r="M5992">
        <v>3.41662</v>
      </c>
      <c r="N5992">
        <v>3.4316200000000001</v>
      </c>
      <c r="O5992">
        <v>3.4297300000000002</v>
      </c>
      <c r="P5992">
        <v>3.4592299999999998</v>
      </c>
      <c r="Q5992">
        <v>3.4954800000000001</v>
      </c>
      <c r="R5992">
        <v>3.52155</v>
      </c>
      <c r="S5992">
        <v>3.5472199999999998</v>
      </c>
      <c r="T5992">
        <v>3.5560399999999999</v>
      </c>
      <c r="U5992">
        <v>3.5650900000000001</v>
      </c>
      <c r="V5992">
        <v>3.8082199999999999</v>
      </c>
      <c r="W5992">
        <v>4.2899200000000004</v>
      </c>
      <c r="X5992" t="s">
        <v>88</v>
      </c>
    </row>
    <row r="5993" spans="1:24" x14ac:dyDescent="0.45">
      <c r="A5993" t="s">
        <v>9145</v>
      </c>
      <c r="B5993" t="s">
        <v>6044</v>
      </c>
      <c r="C5993">
        <v>0.57152899999999995</v>
      </c>
      <c r="D5993">
        <v>0.53511799999999998</v>
      </c>
      <c r="E5993">
        <v>0.62877899999999998</v>
      </c>
      <c r="F5993">
        <v>0.61185999999999996</v>
      </c>
      <c r="G5993">
        <v>0.61903399999999997</v>
      </c>
      <c r="H5993">
        <v>0.62447200000000003</v>
      </c>
      <c r="I5993">
        <v>0.61937299999999995</v>
      </c>
      <c r="J5993">
        <v>0.61860199999999999</v>
      </c>
      <c r="K5993">
        <v>0.62382199999999999</v>
      </c>
      <c r="L5993">
        <v>0.62216199999999999</v>
      </c>
      <c r="M5993">
        <v>0.62114800000000003</v>
      </c>
      <c r="N5993">
        <v>0.61835300000000004</v>
      </c>
      <c r="O5993">
        <v>0.61421599999999998</v>
      </c>
      <c r="P5993">
        <v>0.614537</v>
      </c>
      <c r="Q5993">
        <v>0.61594800000000005</v>
      </c>
      <c r="R5993">
        <v>0.61608600000000002</v>
      </c>
      <c r="S5993">
        <v>0.61585599999999996</v>
      </c>
      <c r="T5993">
        <v>0.61355099999999996</v>
      </c>
      <c r="U5993">
        <v>0.61113700000000004</v>
      </c>
      <c r="V5993">
        <v>0.63249900000000003</v>
      </c>
      <c r="W5993">
        <v>0.67142199999999996</v>
      </c>
      <c r="X5993" t="s">
        <v>83</v>
      </c>
    </row>
    <row r="5994" spans="1:24" x14ac:dyDescent="0.45">
      <c r="A5994" t="s">
        <v>9145</v>
      </c>
      <c r="B5994" t="s">
        <v>6045</v>
      </c>
      <c r="C5994">
        <v>0.23411100000000001</v>
      </c>
      <c r="D5994">
        <v>0.23411100000000001</v>
      </c>
      <c r="E5994">
        <v>0.23411100000000001</v>
      </c>
      <c r="F5994">
        <v>0.23411100000000001</v>
      </c>
      <c r="G5994">
        <v>3.7852600000000001</v>
      </c>
      <c r="H5994">
        <v>4.3072400000000002</v>
      </c>
      <c r="I5994">
        <v>4.2232599999999998</v>
      </c>
      <c r="J5994">
        <v>4.0285399999999996</v>
      </c>
      <c r="K5994">
        <v>3.88164</v>
      </c>
      <c r="L5994">
        <v>3.7013099999999999</v>
      </c>
      <c r="M5994">
        <v>3.5270199999999998</v>
      </c>
      <c r="N5994">
        <v>3.3980199999999998</v>
      </c>
      <c r="O5994">
        <v>3.2707000000000002</v>
      </c>
      <c r="P5994">
        <v>3.1544400000000001</v>
      </c>
      <c r="Q5994">
        <v>3.1259700000000001</v>
      </c>
      <c r="R5994">
        <v>3.04664</v>
      </c>
      <c r="S5994">
        <v>2.9429400000000001</v>
      </c>
      <c r="T5994">
        <v>2.8322400000000001</v>
      </c>
      <c r="U5994">
        <v>2.7326899999999998</v>
      </c>
      <c r="V5994">
        <v>2.75325</v>
      </c>
      <c r="W5994">
        <v>2.9357600000000001</v>
      </c>
      <c r="X5994" t="s">
        <v>88</v>
      </c>
    </row>
    <row r="5995" spans="1:24" x14ac:dyDescent="0.45">
      <c r="A5995" t="s">
        <v>9145</v>
      </c>
      <c r="B5995" t="s">
        <v>6046</v>
      </c>
      <c r="C5995">
        <v>0</v>
      </c>
      <c r="D5995">
        <v>0</v>
      </c>
      <c r="E5995">
        <v>0</v>
      </c>
      <c r="F5995">
        <v>0.77658700000000003</v>
      </c>
      <c r="G5995">
        <v>0.50604000000000005</v>
      </c>
      <c r="H5995">
        <v>1.5015400000000001</v>
      </c>
      <c r="I5995">
        <v>2.4642599999999999</v>
      </c>
      <c r="J5995">
        <v>3.1578900000000001</v>
      </c>
      <c r="K5995">
        <v>3.6492399999999998</v>
      </c>
      <c r="L5995">
        <v>3.9540600000000001</v>
      </c>
      <c r="M5995">
        <v>4.1726299999999998</v>
      </c>
      <c r="N5995">
        <v>4.2484299999999999</v>
      </c>
      <c r="O5995">
        <v>4.2406300000000003</v>
      </c>
      <c r="P5995">
        <v>4.2748299999999997</v>
      </c>
      <c r="Q5995">
        <v>4.2508600000000003</v>
      </c>
      <c r="R5995">
        <v>4.3092199999999998</v>
      </c>
      <c r="S5995">
        <v>4.4141199999999996</v>
      </c>
      <c r="T5995">
        <v>4.5004</v>
      </c>
      <c r="U5995">
        <v>4.5477999999999996</v>
      </c>
      <c r="V5995">
        <v>4.7353199999999998</v>
      </c>
      <c r="W5995">
        <v>5.0626800000000003</v>
      </c>
      <c r="X5995" t="s">
        <v>88</v>
      </c>
    </row>
    <row r="5996" spans="1:24" x14ac:dyDescent="0.45">
      <c r="A5996" t="s">
        <v>9145</v>
      </c>
      <c r="B5996" t="s">
        <v>6047</v>
      </c>
      <c r="C5996">
        <v>0</v>
      </c>
      <c r="D5996">
        <v>0</v>
      </c>
      <c r="E5996">
        <v>0</v>
      </c>
      <c r="F5996">
        <v>0</v>
      </c>
      <c r="G5996" s="1">
        <v>8.7414999999999997E-4</v>
      </c>
      <c r="H5996" s="1">
        <v>8.7414999999999997E-4</v>
      </c>
      <c r="I5996" s="1">
        <v>8.7414999999999997E-4</v>
      </c>
      <c r="J5996" s="1">
        <v>8.7414999999999997E-4</v>
      </c>
      <c r="K5996" s="1">
        <v>8.7414999999999997E-4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71</v>
      </c>
    </row>
    <row r="5997" spans="1:24" x14ac:dyDescent="0.45">
      <c r="A5997" t="s">
        <v>9145</v>
      </c>
      <c r="B5997" t="s">
        <v>6048</v>
      </c>
      <c r="C5997">
        <v>0</v>
      </c>
      <c r="D5997">
        <v>0</v>
      </c>
      <c r="E5997">
        <v>0</v>
      </c>
      <c r="F5997">
        <v>0</v>
      </c>
      <c r="G5997">
        <v>0.12948299999999999</v>
      </c>
      <c r="H5997">
        <v>0.13911399999999999</v>
      </c>
      <c r="I5997">
        <v>0.14280300000000001</v>
      </c>
      <c r="J5997">
        <v>0.147311</v>
      </c>
      <c r="K5997">
        <v>0.15352299999999999</v>
      </c>
      <c r="L5997">
        <v>0.15842800000000001</v>
      </c>
      <c r="M5997">
        <v>0.164272</v>
      </c>
      <c r="N5997">
        <v>0.171046</v>
      </c>
      <c r="O5997">
        <v>0.17965500000000001</v>
      </c>
      <c r="P5997">
        <v>0.19083</v>
      </c>
      <c r="Q5997">
        <v>0.20632700000000001</v>
      </c>
      <c r="R5997">
        <v>0.22606999999999999</v>
      </c>
      <c r="S5997">
        <v>0.242227</v>
      </c>
      <c r="T5997">
        <v>0.25569999999999998</v>
      </c>
      <c r="U5997">
        <v>0.26639400000000002</v>
      </c>
      <c r="V5997">
        <v>0.27559800000000001</v>
      </c>
      <c r="W5997">
        <v>0.28347299999999997</v>
      </c>
      <c r="X5997" t="s">
        <v>88</v>
      </c>
    </row>
    <row r="5998" spans="1:24" x14ac:dyDescent="0.45">
      <c r="A5998" t="s">
        <v>9145</v>
      </c>
      <c r="B5998" t="s">
        <v>6049</v>
      </c>
      <c r="C5998">
        <v>0</v>
      </c>
      <c r="D5998">
        <v>0</v>
      </c>
      <c r="E5998">
        <v>0</v>
      </c>
      <c r="F5998">
        <v>0</v>
      </c>
      <c r="G5998">
        <v>0</v>
      </c>
      <c r="H5998" s="1">
        <v>7.0787399999999999E-6</v>
      </c>
      <c r="I5998" s="1">
        <v>4.6920299999999999E-5</v>
      </c>
      <c r="J5998" s="1">
        <v>2.4713099999999999E-4</v>
      </c>
      <c r="K5998" s="1">
        <v>8.36321E-4</v>
      </c>
      <c r="L5998">
        <v>2.1926699999999999E-3</v>
      </c>
      <c r="M5998">
        <v>4.43641E-3</v>
      </c>
      <c r="N5998">
        <v>7.5177200000000003E-3</v>
      </c>
      <c r="O5998">
        <v>1.1450800000000001E-2</v>
      </c>
      <c r="P5998">
        <v>1.7019200000000002E-2</v>
      </c>
      <c r="Q5998">
        <v>2.4292399999999999E-2</v>
      </c>
      <c r="R5998">
        <v>3.2725400000000002E-2</v>
      </c>
      <c r="S5998">
        <v>4.3920800000000003E-2</v>
      </c>
      <c r="T5998">
        <v>5.83399E-2</v>
      </c>
      <c r="U5998">
        <v>7.4288499999999993E-2</v>
      </c>
      <c r="V5998">
        <v>9.0565000000000007E-2</v>
      </c>
      <c r="W5998">
        <v>0.10594199999999999</v>
      </c>
      <c r="X5998" t="s">
        <v>71</v>
      </c>
    </row>
    <row r="5999" spans="1:24" x14ac:dyDescent="0.45">
      <c r="A5999" t="s">
        <v>9145</v>
      </c>
      <c r="B5999" t="s">
        <v>6050</v>
      </c>
      <c r="C5999">
        <v>0</v>
      </c>
      <c r="D5999">
        <v>0</v>
      </c>
      <c r="E5999">
        <v>0</v>
      </c>
      <c r="F5999">
        <v>0</v>
      </c>
      <c r="G5999">
        <v>0.78117499999999995</v>
      </c>
      <c r="H5999">
        <v>0.80681099999999994</v>
      </c>
      <c r="I5999">
        <v>0.83655000000000002</v>
      </c>
      <c r="J5999">
        <v>0.870475</v>
      </c>
      <c r="K5999">
        <v>0.90861000000000003</v>
      </c>
      <c r="L5999">
        <v>0.95150699999999999</v>
      </c>
      <c r="M5999">
        <v>0.99848000000000003</v>
      </c>
      <c r="N5999">
        <v>1.04939</v>
      </c>
      <c r="O5999">
        <v>1.10463</v>
      </c>
      <c r="P5999">
        <v>1.14655</v>
      </c>
      <c r="Q5999">
        <v>1.1858599999999999</v>
      </c>
      <c r="R5999">
        <v>1.2279899999999999</v>
      </c>
      <c r="S5999">
        <v>1.2721199999999999</v>
      </c>
      <c r="T5999">
        <v>1.3175699999999999</v>
      </c>
      <c r="U5999">
        <v>1.36355</v>
      </c>
      <c r="V5999">
        <v>1.40961</v>
      </c>
      <c r="W5999">
        <v>1.4552700000000001</v>
      </c>
      <c r="X5999" t="s">
        <v>88</v>
      </c>
    </row>
    <row r="6000" spans="1:24" x14ac:dyDescent="0.45">
      <c r="A6000" t="s">
        <v>9145</v>
      </c>
      <c r="B6000" t="s">
        <v>6051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1.72204E-2</v>
      </c>
      <c r="I6000">
        <v>4.55174E-2</v>
      </c>
      <c r="J6000">
        <v>9.96031E-2</v>
      </c>
      <c r="K6000">
        <v>0.17033100000000001</v>
      </c>
      <c r="L6000">
        <v>0.247334</v>
      </c>
      <c r="M6000">
        <v>0.31932300000000002</v>
      </c>
      <c r="N6000">
        <v>0.38322699999999998</v>
      </c>
      <c r="O6000">
        <v>0.440745</v>
      </c>
      <c r="P6000">
        <v>0.50455399999999995</v>
      </c>
      <c r="Q6000">
        <v>0.57408700000000001</v>
      </c>
      <c r="R6000">
        <v>0.64531899999999998</v>
      </c>
      <c r="S6000">
        <v>0.70789599999999997</v>
      </c>
      <c r="T6000">
        <v>0.76652799999999999</v>
      </c>
      <c r="U6000">
        <v>0.80098100000000005</v>
      </c>
      <c r="V6000">
        <v>0.81779000000000002</v>
      </c>
      <c r="W6000">
        <v>0.81911</v>
      </c>
      <c r="X6000" t="s">
        <v>71</v>
      </c>
    </row>
    <row r="6001" spans="1:24" x14ac:dyDescent="0.45">
      <c r="A6001" t="s">
        <v>9145</v>
      </c>
      <c r="B6001" t="s">
        <v>6052</v>
      </c>
      <c r="C6001">
        <v>0</v>
      </c>
      <c r="D6001">
        <v>0</v>
      </c>
      <c r="E6001">
        <v>0</v>
      </c>
      <c r="F6001">
        <v>0.774061</v>
      </c>
      <c r="G6001">
        <v>0.78117499999999995</v>
      </c>
      <c r="H6001">
        <v>0.80681099999999994</v>
      </c>
      <c r="I6001">
        <v>0.83655000000000002</v>
      </c>
      <c r="J6001">
        <v>0.870475</v>
      </c>
      <c r="K6001">
        <v>0.90861000000000003</v>
      </c>
      <c r="L6001">
        <v>0.95150699999999999</v>
      </c>
      <c r="M6001">
        <v>0.99848000000000003</v>
      </c>
      <c r="N6001">
        <v>1.04939</v>
      </c>
      <c r="O6001">
        <v>1.10463</v>
      </c>
      <c r="P6001">
        <v>1.14655</v>
      </c>
      <c r="Q6001">
        <v>1.1858599999999999</v>
      </c>
      <c r="R6001">
        <v>1.2279899999999999</v>
      </c>
      <c r="S6001">
        <v>1.2721199999999999</v>
      </c>
      <c r="T6001">
        <v>1.3175699999999999</v>
      </c>
      <c r="U6001">
        <v>1.36355</v>
      </c>
      <c r="V6001">
        <v>1.40961</v>
      </c>
      <c r="W6001">
        <v>1.4552700000000001</v>
      </c>
      <c r="X6001" t="s">
        <v>88</v>
      </c>
    </row>
    <row r="6002" spans="1:24" x14ac:dyDescent="0.45">
      <c r="A6002" t="s">
        <v>9145</v>
      </c>
      <c r="B6002" t="s">
        <v>6053</v>
      </c>
      <c r="C6002">
        <v>0</v>
      </c>
      <c r="D6002">
        <v>0</v>
      </c>
      <c r="E6002">
        <v>0</v>
      </c>
      <c r="F6002">
        <v>0</v>
      </c>
      <c r="G6002">
        <v>9.6873900000000006E-3</v>
      </c>
      <c r="H6002">
        <v>9.2329400000000002E-3</v>
      </c>
      <c r="I6002">
        <v>8.5700499999999992E-3</v>
      </c>
      <c r="J6002">
        <v>7.6628199999999999E-3</v>
      </c>
      <c r="K6002">
        <v>6.5238099999999997E-3</v>
      </c>
      <c r="L6002">
        <v>5.2394E-3</v>
      </c>
      <c r="M6002">
        <v>3.9548600000000001E-3</v>
      </c>
      <c r="N6002">
        <v>2.8153800000000001E-3</v>
      </c>
      <c r="O6002">
        <v>1.9069899999999999E-3</v>
      </c>
      <c r="P6002">
        <v>1.24289E-3</v>
      </c>
      <c r="Q6002" s="1">
        <v>7.8731799999999996E-4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71</v>
      </c>
    </row>
    <row r="6003" spans="1:24" x14ac:dyDescent="0.45">
      <c r="A6003" t="s">
        <v>9145</v>
      </c>
      <c r="B6003" t="s">
        <v>6054</v>
      </c>
      <c r="C6003">
        <v>0</v>
      </c>
      <c r="D6003">
        <v>0</v>
      </c>
      <c r="E6003">
        <v>0</v>
      </c>
      <c r="F6003">
        <v>0</v>
      </c>
      <c r="G6003">
        <v>30882.7</v>
      </c>
      <c r="H6003">
        <v>28857.200000000001</v>
      </c>
      <c r="I6003">
        <v>27129.200000000001</v>
      </c>
      <c r="J6003">
        <v>26041.1</v>
      </c>
      <c r="K6003">
        <v>25263.9</v>
      </c>
      <c r="L6003">
        <v>24399.7</v>
      </c>
      <c r="M6003">
        <v>23921.8</v>
      </c>
      <c r="N6003">
        <v>23327</v>
      </c>
      <c r="O6003">
        <v>23072.7</v>
      </c>
      <c r="P6003">
        <v>22883.7</v>
      </c>
      <c r="Q6003">
        <v>22507.7</v>
      </c>
      <c r="R6003">
        <v>22387.1</v>
      </c>
      <c r="S6003">
        <v>22131.5</v>
      </c>
      <c r="T6003">
        <v>22119.5</v>
      </c>
      <c r="U6003">
        <v>22107.8</v>
      </c>
      <c r="V6003">
        <v>21912.1</v>
      </c>
      <c r="W6003">
        <v>21999.1</v>
      </c>
      <c r="X6003" t="s">
        <v>88</v>
      </c>
    </row>
    <row r="6004" spans="1:24" x14ac:dyDescent="0.45">
      <c r="A6004" t="s">
        <v>9145</v>
      </c>
      <c r="B6004" t="s">
        <v>6055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71</v>
      </c>
    </row>
    <row r="6005" spans="1:24" x14ac:dyDescent="0.45">
      <c r="A6005" t="s">
        <v>9145</v>
      </c>
      <c r="B6005" t="s">
        <v>6056</v>
      </c>
      <c r="C6005">
        <v>0</v>
      </c>
      <c r="D6005">
        <v>0</v>
      </c>
      <c r="E6005">
        <v>0</v>
      </c>
      <c r="F6005">
        <v>0</v>
      </c>
      <c r="G6005">
        <v>5.8522999999999996</v>
      </c>
      <c r="H6005">
        <v>5.1736599999999999</v>
      </c>
      <c r="I6005">
        <v>4.92326</v>
      </c>
      <c r="J6005">
        <v>4.7188600000000003</v>
      </c>
      <c r="K6005">
        <v>4.6787700000000001</v>
      </c>
      <c r="L6005">
        <v>4.6674300000000004</v>
      </c>
      <c r="M6005">
        <v>4.8407400000000003</v>
      </c>
      <c r="N6005">
        <v>4.9900200000000003</v>
      </c>
      <c r="O6005">
        <v>5.0415900000000002</v>
      </c>
      <c r="P6005">
        <v>5.0679100000000004</v>
      </c>
      <c r="Q6005">
        <v>5.0383500000000003</v>
      </c>
      <c r="R6005">
        <v>4.9791499999999997</v>
      </c>
      <c r="S6005">
        <v>4.9181499999999998</v>
      </c>
      <c r="T6005">
        <v>4.8417399999999997</v>
      </c>
      <c r="U6005">
        <v>4.76166</v>
      </c>
      <c r="V6005">
        <v>4.6878399999999996</v>
      </c>
      <c r="W6005">
        <v>4.5978199999999996</v>
      </c>
      <c r="X6005" t="s">
        <v>88</v>
      </c>
    </row>
    <row r="6006" spans="1:24" x14ac:dyDescent="0.45">
      <c r="A6006" t="s">
        <v>9145</v>
      </c>
      <c r="B6006" t="s">
        <v>6057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1.2375699999999999E-3</v>
      </c>
      <c r="J6006">
        <v>4.1050000000000001E-3</v>
      </c>
      <c r="K6006">
        <v>8.4298800000000007E-3</v>
      </c>
      <c r="L6006">
        <v>1.4189200000000001E-2</v>
      </c>
      <c r="M6006">
        <v>2.0319299999999998E-2</v>
      </c>
      <c r="N6006">
        <v>2.6166399999999999E-2</v>
      </c>
      <c r="O6006">
        <v>3.22297E-2</v>
      </c>
      <c r="P6006">
        <v>4.02367E-2</v>
      </c>
      <c r="Q6006">
        <v>5.0552399999999997E-2</v>
      </c>
      <c r="R6006">
        <v>6.2744300000000003E-2</v>
      </c>
      <c r="S6006">
        <v>7.8453899999999993E-2</v>
      </c>
      <c r="T6006">
        <v>9.6695799999999998E-2</v>
      </c>
      <c r="U6006">
        <v>0.11630500000000001</v>
      </c>
      <c r="V6006">
        <v>0.139154</v>
      </c>
      <c r="W6006">
        <v>0.16205800000000001</v>
      </c>
      <c r="X6006" t="s">
        <v>71</v>
      </c>
    </row>
    <row r="6007" spans="1:24" x14ac:dyDescent="0.45">
      <c r="A6007" t="s">
        <v>9145</v>
      </c>
      <c r="B6007" t="s">
        <v>6058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38307.699999999997</v>
      </c>
      <c r="I6007">
        <v>35875.5</v>
      </c>
      <c r="J6007">
        <v>34512.199999999997</v>
      </c>
      <c r="K6007">
        <v>33396.800000000003</v>
      </c>
      <c r="L6007">
        <v>32121.5</v>
      </c>
      <c r="M6007">
        <v>31396.799999999999</v>
      </c>
      <c r="N6007">
        <v>30576.400000000001</v>
      </c>
      <c r="O6007">
        <v>30132.5</v>
      </c>
      <c r="P6007">
        <v>29803.200000000001</v>
      </c>
      <c r="Q6007">
        <v>29256.7</v>
      </c>
      <c r="R6007">
        <v>29133</v>
      </c>
      <c r="S6007">
        <v>28616.1</v>
      </c>
      <c r="T6007">
        <v>28588.9</v>
      </c>
      <c r="U6007">
        <v>28480</v>
      </c>
      <c r="V6007">
        <v>28155.599999999999</v>
      </c>
      <c r="W6007">
        <v>28214</v>
      </c>
      <c r="X6007" t="s">
        <v>88</v>
      </c>
    </row>
    <row r="6008" spans="1:24" x14ac:dyDescent="0.45">
      <c r="A6008" t="s">
        <v>9145</v>
      </c>
      <c r="B6008" t="s">
        <v>6059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71</v>
      </c>
    </row>
    <row r="6009" spans="1:24" x14ac:dyDescent="0.45">
      <c r="A6009" t="s">
        <v>9145</v>
      </c>
      <c r="B6009" t="s">
        <v>6060</v>
      </c>
      <c r="C6009">
        <v>0</v>
      </c>
      <c r="D6009">
        <v>0</v>
      </c>
      <c r="E6009">
        <v>6.5772399999999998</v>
      </c>
      <c r="F6009">
        <v>0</v>
      </c>
      <c r="G6009">
        <v>7.0744100000000003</v>
      </c>
      <c r="H6009">
        <v>6.3218699999999997</v>
      </c>
      <c r="I6009">
        <v>6.0439100000000003</v>
      </c>
      <c r="J6009">
        <v>5.8031899999999998</v>
      </c>
      <c r="K6009">
        <v>5.7707899999999999</v>
      </c>
      <c r="L6009">
        <v>5.7586599999999999</v>
      </c>
      <c r="M6009">
        <v>5.97485</v>
      </c>
      <c r="N6009">
        <v>6.1683399999999997</v>
      </c>
      <c r="O6009">
        <v>6.2232399999999997</v>
      </c>
      <c r="P6009">
        <v>6.2507200000000003</v>
      </c>
      <c r="Q6009">
        <v>6.2129599999999998</v>
      </c>
      <c r="R6009">
        <v>6.1390200000000004</v>
      </c>
      <c r="S6009">
        <v>6.0494700000000003</v>
      </c>
      <c r="T6009">
        <v>5.9572900000000004</v>
      </c>
      <c r="U6009">
        <v>5.8478599999999998</v>
      </c>
      <c r="V6009">
        <v>5.7466100000000004</v>
      </c>
      <c r="W6009">
        <v>5.6286899999999997</v>
      </c>
      <c r="X6009" t="s">
        <v>88</v>
      </c>
    </row>
    <row r="6010" spans="1:24" x14ac:dyDescent="0.45">
      <c r="A6010" t="s">
        <v>9145</v>
      </c>
      <c r="B6010" t="s">
        <v>6061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3.3798299999999999E-3</v>
      </c>
      <c r="I6010">
        <v>9.2023899999999995E-3</v>
      </c>
      <c r="J6010">
        <v>2.1522199999999998E-2</v>
      </c>
      <c r="K6010">
        <v>3.8367900000000003E-2</v>
      </c>
      <c r="L6010">
        <v>5.7728300000000003E-2</v>
      </c>
      <c r="M6010">
        <v>7.4080400000000005E-2</v>
      </c>
      <c r="N6010">
        <v>8.5124599999999995E-2</v>
      </c>
      <c r="O6010">
        <v>9.3782500000000005E-2</v>
      </c>
      <c r="P6010">
        <v>0.105684</v>
      </c>
      <c r="Q6010">
        <v>0.121867</v>
      </c>
      <c r="R6010">
        <v>0.14088300000000001</v>
      </c>
      <c r="S6010">
        <v>0.16420899999999999</v>
      </c>
      <c r="T6010">
        <v>0.191355</v>
      </c>
      <c r="U6010">
        <v>0.21834999999999999</v>
      </c>
      <c r="V6010">
        <v>0.25896999999999998</v>
      </c>
      <c r="W6010">
        <v>0.307641</v>
      </c>
      <c r="X6010" t="s">
        <v>71</v>
      </c>
    </row>
    <row r="6011" spans="1:24" x14ac:dyDescent="0.45">
      <c r="A6011" t="s">
        <v>9145</v>
      </c>
      <c r="B6011" t="s">
        <v>6062</v>
      </c>
      <c r="C6011">
        <v>0</v>
      </c>
      <c r="D6011">
        <v>0</v>
      </c>
      <c r="E6011">
        <v>0</v>
      </c>
      <c r="F6011">
        <v>0</v>
      </c>
      <c r="G6011">
        <v>29040.5</v>
      </c>
      <c r="H6011">
        <v>27294.1</v>
      </c>
      <c r="I6011">
        <v>25788.799999999999</v>
      </c>
      <c r="J6011">
        <v>24894.7</v>
      </c>
      <c r="K6011">
        <v>24184.799999999999</v>
      </c>
      <c r="L6011">
        <v>23413</v>
      </c>
      <c r="M6011">
        <v>23041.7</v>
      </c>
      <c r="N6011">
        <v>22528.7</v>
      </c>
      <c r="O6011">
        <v>22329.8</v>
      </c>
      <c r="P6011">
        <v>22181.9</v>
      </c>
      <c r="Q6011">
        <v>21841.3</v>
      </c>
      <c r="R6011">
        <v>21788.6</v>
      </c>
      <c r="S6011">
        <v>21543.8</v>
      </c>
      <c r="T6011">
        <v>21576</v>
      </c>
      <c r="U6011">
        <v>21607.599999999999</v>
      </c>
      <c r="V6011">
        <v>21449.9</v>
      </c>
      <c r="W6011">
        <v>21521</v>
      </c>
      <c r="X6011" t="s">
        <v>88</v>
      </c>
    </row>
    <row r="6012" spans="1:24" x14ac:dyDescent="0.45">
      <c r="A6012" t="s">
        <v>9145</v>
      </c>
      <c r="B6012" t="s">
        <v>6063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71</v>
      </c>
    </row>
    <row r="6013" spans="1:24" x14ac:dyDescent="0.45">
      <c r="A6013" t="s">
        <v>9145</v>
      </c>
      <c r="B6013" t="s">
        <v>6064</v>
      </c>
      <c r="C6013">
        <v>0</v>
      </c>
      <c r="D6013">
        <v>0</v>
      </c>
      <c r="E6013">
        <v>0</v>
      </c>
      <c r="F6013">
        <v>0</v>
      </c>
      <c r="G6013">
        <v>1.8722700000000001</v>
      </c>
      <c r="H6013">
        <v>1.89069</v>
      </c>
      <c r="I6013">
        <v>1.92486</v>
      </c>
      <c r="J6013">
        <v>1.93188</v>
      </c>
      <c r="K6013">
        <v>1.9317299999999999</v>
      </c>
      <c r="L6013">
        <v>1.9378899999999999</v>
      </c>
      <c r="M6013">
        <v>1.9440599999999999</v>
      </c>
      <c r="N6013">
        <v>1.95973</v>
      </c>
      <c r="O6013">
        <v>1.98061</v>
      </c>
      <c r="P6013">
        <v>2.00406</v>
      </c>
      <c r="Q6013">
        <v>2.0311400000000002</v>
      </c>
      <c r="R6013">
        <v>2.0497899999999998</v>
      </c>
      <c r="S6013">
        <v>2.0541200000000002</v>
      </c>
      <c r="T6013">
        <v>2.06542</v>
      </c>
      <c r="U6013">
        <v>2.0806900000000002</v>
      </c>
      <c r="V6013">
        <v>2.1002900000000002</v>
      </c>
      <c r="W6013">
        <v>2.1229200000000001</v>
      </c>
      <c r="X6013" t="s">
        <v>88</v>
      </c>
    </row>
    <row r="6014" spans="1:24" x14ac:dyDescent="0.45">
      <c r="A6014" t="s">
        <v>9145</v>
      </c>
      <c r="B6014" t="s">
        <v>6065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5.0983900000000004E-3</v>
      </c>
      <c r="J6014">
        <v>1.26844E-2</v>
      </c>
      <c r="K6014">
        <v>2.10803E-2</v>
      </c>
      <c r="L6014">
        <v>2.9992499999999998E-2</v>
      </c>
      <c r="M6014">
        <v>3.8188399999999997E-2</v>
      </c>
      <c r="N6014">
        <v>4.5380999999999998E-2</v>
      </c>
      <c r="O6014">
        <v>5.2241799999999998E-2</v>
      </c>
      <c r="P6014">
        <v>6.03975E-2</v>
      </c>
      <c r="Q6014">
        <v>6.9908700000000004E-2</v>
      </c>
      <c r="R6014">
        <v>8.0328200000000002E-2</v>
      </c>
      <c r="S6014">
        <v>9.2827099999999996E-2</v>
      </c>
      <c r="T6014">
        <v>0.102495</v>
      </c>
      <c r="U6014">
        <v>0.111318</v>
      </c>
      <c r="V6014">
        <v>0.120479</v>
      </c>
      <c r="W6014">
        <v>0.12870400000000001</v>
      </c>
      <c r="X6014" t="s">
        <v>71</v>
      </c>
    </row>
    <row r="6015" spans="1:24" x14ac:dyDescent="0.45">
      <c r="A6015" t="s">
        <v>9145</v>
      </c>
      <c r="B6015" t="s">
        <v>6066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30743.7</v>
      </c>
      <c r="I6015">
        <v>28920.799999999999</v>
      </c>
      <c r="J6015">
        <v>27831.9</v>
      </c>
      <c r="K6015">
        <v>27042.6</v>
      </c>
      <c r="L6015">
        <v>26141.3</v>
      </c>
      <c r="M6015">
        <v>25704.1</v>
      </c>
      <c r="N6015">
        <v>25066.1</v>
      </c>
      <c r="O6015">
        <v>24843.200000000001</v>
      </c>
      <c r="P6015">
        <v>24629</v>
      </c>
      <c r="Q6015">
        <v>24261</v>
      </c>
      <c r="R6015">
        <v>24166.5</v>
      </c>
      <c r="S6015">
        <v>23865.4</v>
      </c>
      <c r="T6015">
        <v>23827.8</v>
      </c>
      <c r="U6015">
        <v>23839.4</v>
      </c>
      <c r="V6015">
        <v>23599.8</v>
      </c>
      <c r="W6015">
        <v>23660.6</v>
      </c>
      <c r="X6015" t="s">
        <v>88</v>
      </c>
    </row>
    <row r="6016" spans="1:24" x14ac:dyDescent="0.45">
      <c r="A6016" t="s">
        <v>9145</v>
      </c>
      <c r="B6016" t="s">
        <v>6067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71</v>
      </c>
    </row>
    <row r="6017" spans="1:24" x14ac:dyDescent="0.45">
      <c r="A6017" t="s">
        <v>9145</v>
      </c>
      <c r="B6017" t="s">
        <v>6068</v>
      </c>
      <c r="C6017">
        <v>1.5222199999999999</v>
      </c>
      <c r="D6017">
        <v>1.29609</v>
      </c>
      <c r="E6017">
        <v>1.6507000000000001</v>
      </c>
      <c r="F6017">
        <v>1.81653</v>
      </c>
      <c r="G6017">
        <v>1.9408300000000001</v>
      </c>
      <c r="H6017">
        <v>1.97655</v>
      </c>
      <c r="I6017">
        <v>2.0277799999999999</v>
      </c>
      <c r="J6017">
        <v>2.0459299999999998</v>
      </c>
      <c r="K6017">
        <v>2.0567600000000001</v>
      </c>
      <c r="L6017">
        <v>2.0653600000000001</v>
      </c>
      <c r="M6017">
        <v>2.0785200000000001</v>
      </c>
      <c r="N6017">
        <v>2.09781</v>
      </c>
      <c r="O6017">
        <v>2.1230699999999998</v>
      </c>
      <c r="P6017">
        <v>2.1512500000000001</v>
      </c>
      <c r="Q6017">
        <v>2.17998</v>
      </c>
      <c r="R6017">
        <v>2.1998600000000001</v>
      </c>
      <c r="S6017">
        <v>2.2081599999999999</v>
      </c>
      <c r="T6017">
        <v>2.2197300000000002</v>
      </c>
      <c r="U6017">
        <v>2.2314500000000002</v>
      </c>
      <c r="V6017">
        <v>2.25183</v>
      </c>
      <c r="W6017">
        <v>2.27536</v>
      </c>
      <c r="X6017" t="s">
        <v>88</v>
      </c>
    </row>
    <row r="6018" spans="1:24" x14ac:dyDescent="0.45">
      <c r="A6018" t="s">
        <v>9145</v>
      </c>
      <c r="B6018" t="s">
        <v>6069</v>
      </c>
      <c r="C6018">
        <v>0</v>
      </c>
      <c r="D6018">
        <v>0</v>
      </c>
      <c r="E6018">
        <v>0</v>
      </c>
      <c r="F6018">
        <v>0</v>
      </c>
      <c r="G6018">
        <v>9.9418000000000006E-2</v>
      </c>
      <c r="H6018">
        <v>0.117322</v>
      </c>
      <c r="I6018">
        <v>0.12587599999999999</v>
      </c>
      <c r="J6018">
        <v>0.13701199999999999</v>
      </c>
      <c r="K6018">
        <v>0.14602200000000001</v>
      </c>
      <c r="L6018">
        <v>0.15331400000000001</v>
      </c>
      <c r="M6018">
        <v>0.15784799999999999</v>
      </c>
      <c r="N6018">
        <v>0.16096299999999999</v>
      </c>
      <c r="O6018">
        <v>0.16522700000000001</v>
      </c>
      <c r="P6018">
        <v>0.17402799999999999</v>
      </c>
      <c r="Q6018">
        <v>0.187057</v>
      </c>
      <c r="R6018">
        <v>0.197911</v>
      </c>
      <c r="S6018">
        <v>0.19784299999999999</v>
      </c>
      <c r="T6018">
        <v>0.208701</v>
      </c>
      <c r="U6018">
        <v>0.21695800000000001</v>
      </c>
      <c r="V6018">
        <v>0.227103</v>
      </c>
      <c r="W6018">
        <v>0.23646800000000001</v>
      </c>
      <c r="X6018" t="s">
        <v>71</v>
      </c>
    </row>
    <row r="6019" spans="1:24" x14ac:dyDescent="0.45">
      <c r="A6019" t="s">
        <v>9145</v>
      </c>
      <c r="B6019" t="s">
        <v>6070</v>
      </c>
      <c r="C6019">
        <v>0</v>
      </c>
      <c r="D6019">
        <v>0</v>
      </c>
      <c r="E6019">
        <v>0</v>
      </c>
      <c r="F6019">
        <v>0</v>
      </c>
      <c r="G6019">
        <v>11127.1</v>
      </c>
      <c r="H6019">
        <v>10678</v>
      </c>
      <c r="I6019">
        <v>10247.700000000001</v>
      </c>
      <c r="J6019">
        <v>10018.299999999999</v>
      </c>
      <c r="K6019">
        <v>9854.4500000000007</v>
      </c>
      <c r="L6019">
        <v>9622.6299999999992</v>
      </c>
      <c r="M6019">
        <v>9539.6</v>
      </c>
      <c r="N6019">
        <v>9385.01</v>
      </c>
      <c r="O6019">
        <v>9353.9699999999993</v>
      </c>
      <c r="P6019">
        <v>9338.58</v>
      </c>
      <c r="Q6019">
        <v>9236.66</v>
      </c>
      <c r="R6019">
        <v>9237.2900000000009</v>
      </c>
      <c r="S6019">
        <v>9152.58</v>
      </c>
      <c r="T6019">
        <v>9181.85</v>
      </c>
      <c r="U6019">
        <v>9210.67</v>
      </c>
      <c r="V6019">
        <v>9155.89</v>
      </c>
      <c r="W6019">
        <v>9198.9</v>
      </c>
      <c r="X6019" t="s">
        <v>88</v>
      </c>
    </row>
    <row r="6020" spans="1:24" x14ac:dyDescent="0.45">
      <c r="A6020" t="s">
        <v>9145</v>
      </c>
      <c r="B6020" t="s">
        <v>6071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71</v>
      </c>
    </row>
    <row r="6021" spans="1:24" x14ac:dyDescent="0.45">
      <c r="A6021" t="s">
        <v>9145</v>
      </c>
      <c r="B6021" t="s">
        <v>6072</v>
      </c>
      <c r="C6021">
        <v>0</v>
      </c>
      <c r="D6021">
        <v>0</v>
      </c>
      <c r="E6021">
        <v>0</v>
      </c>
      <c r="F6021">
        <v>0</v>
      </c>
      <c r="G6021">
        <v>3.55694</v>
      </c>
      <c r="H6021">
        <v>3.5961699999999999</v>
      </c>
      <c r="I6021">
        <v>3.5030700000000001</v>
      </c>
      <c r="J6021">
        <v>3.4942500000000001</v>
      </c>
      <c r="K6021">
        <v>3.5515699999999999</v>
      </c>
      <c r="L6021">
        <v>3.5480499999999999</v>
      </c>
      <c r="M6021">
        <v>3.56142</v>
      </c>
      <c r="N6021">
        <v>3.5475699999999999</v>
      </c>
      <c r="O6021">
        <v>3.5075699999999999</v>
      </c>
      <c r="P6021">
        <v>3.5228000000000002</v>
      </c>
      <c r="Q6021">
        <v>3.5537999999999998</v>
      </c>
      <c r="R6021">
        <v>3.5636800000000002</v>
      </c>
      <c r="S6021">
        <v>3.5777800000000002</v>
      </c>
      <c r="T6021">
        <v>3.5711900000000001</v>
      </c>
      <c r="U6021">
        <v>3.5648499999999999</v>
      </c>
      <c r="V6021">
        <v>3.9087200000000002</v>
      </c>
      <c r="W6021">
        <v>4.6027399999999998</v>
      </c>
      <c r="X6021" t="s">
        <v>88</v>
      </c>
    </row>
    <row r="6022" spans="1:24" x14ac:dyDescent="0.45">
      <c r="A6022" t="s">
        <v>9145</v>
      </c>
      <c r="B6022" t="s">
        <v>6073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0.13326299999999999</v>
      </c>
      <c r="I6022">
        <v>0.36338399999999998</v>
      </c>
      <c r="J6022">
        <v>0.89895400000000003</v>
      </c>
      <c r="K6022">
        <v>1.6847399999999999</v>
      </c>
      <c r="L6022">
        <v>2.6351900000000001</v>
      </c>
      <c r="M6022">
        <v>3.5730499999999998</v>
      </c>
      <c r="N6022">
        <v>4.3954700000000004</v>
      </c>
      <c r="O6022">
        <v>5.1643800000000004</v>
      </c>
      <c r="P6022">
        <v>5.9227699999999999</v>
      </c>
      <c r="Q6022">
        <v>6.6567600000000002</v>
      </c>
      <c r="R6022">
        <v>7.0841099999999999</v>
      </c>
      <c r="S6022">
        <v>7.3608599999999997</v>
      </c>
      <c r="T6022">
        <v>7.5471000000000004</v>
      </c>
      <c r="U6022">
        <v>7.7517800000000001</v>
      </c>
      <c r="V6022">
        <v>7.9994399999999999</v>
      </c>
      <c r="W6022">
        <v>7.9163800000000002</v>
      </c>
      <c r="X6022" t="s">
        <v>71</v>
      </c>
    </row>
    <row r="6023" spans="1:24" x14ac:dyDescent="0.45">
      <c r="A6023" t="s">
        <v>9145</v>
      </c>
      <c r="B6023" t="s">
        <v>6074</v>
      </c>
      <c r="C6023">
        <v>6.2776399999999999</v>
      </c>
      <c r="D6023">
        <v>5.5578900000000004</v>
      </c>
      <c r="E6023">
        <v>4.9160500000000003</v>
      </c>
      <c r="F6023">
        <v>4.7835700000000001</v>
      </c>
      <c r="G6023">
        <v>5.3038800000000004</v>
      </c>
      <c r="H6023">
        <v>5.35501</v>
      </c>
      <c r="I6023">
        <v>5.2124199999999998</v>
      </c>
      <c r="J6023">
        <v>5.19597</v>
      </c>
      <c r="K6023">
        <v>5.2825600000000001</v>
      </c>
      <c r="L6023">
        <v>5.2699600000000002</v>
      </c>
      <c r="M6023">
        <v>5.2746399999999998</v>
      </c>
      <c r="N6023">
        <v>5.2394800000000004</v>
      </c>
      <c r="O6023">
        <v>5.1781100000000002</v>
      </c>
      <c r="P6023">
        <v>5.1909999999999998</v>
      </c>
      <c r="Q6023">
        <v>5.2199600000000004</v>
      </c>
      <c r="R6023">
        <v>5.2375600000000002</v>
      </c>
      <c r="S6023">
        <v>5.2418800000000001</v>
      </c>
      <c r="T6023">
        <v>5.2194099999999999</v>
      </c>
      <c r="U6023">
        <v>5.1972800000000001</v>
      </c>
      <c r="V6023">
        <v>5.6845999999999997</v>
      </c>
      <c r="W6023">
        <v>6.6914800000000003</v>
      </c>
      <c r="X6023" t="s">
        <v>88</v>
      </c>
    </row>
    <row r="6024" spans="1:24" x14ac:dyDescent="0.45">
      <c r="A6024" t="s">
        <v>9145</v>
      </c>
      <c r="B6024" t="s">
        <v>6075</v>
      </c>
      <c r="C6024">
        <v>0</v>
      </c>
      <c r="D6024">
        <v>0</v>
      </c>
      <c r="E6024">
        <v>0</v>
      </c>
      <c r="F6024">
        <v>0</v>
      </c>
      <c r="G6024">
        <v>2.2579199999999999</v>
      </c>
      <c r="H6024">
        <v>2.4249800000000001</v>
      </c>
      <c r="I6024">
        <v>2.4799799999999999</v>
      </c>
      <c r="J6024">
        <v>2.5529199999999999</v>
      </c>
      <c r="K6024">
        <v>2.5178699999999998</v>
      </c>
      <c r="L6024">
        <v>2.40544</v>
      </c>
      <c r="M6024">
        <v>2.2555399999999999</v>
      </c>
      <c r="N6024">
        <v>2.1117699999999999</v>
      </c>
      <c r="O6024">
        <v>1.77339</v>
      </c>
      <c r="P6024">
        <v>1.4512799999999999</v>
      </c>
      <c r="Q6024">
        <v>1.16903</v>
      </c>
      <c r="R6024">
        <v>0.82583700000000004</v>
      </c>
      <c r="S6024">
        <v>0.56125400000000003</v>
      </c>
      <c r="T6024">
        <v>0.393729</v>
      </c>
      <c r="U6024">
        <v>0.30597200000000002</v>
      </c>
      <c r="V6024">
        <v>0.25591799999999998</v>
      </c>
      <c r="W6024">
        <v>0.208623</v>
      </c>
      <c r="X6024" t="s">
        <v>71</v>
      </c>
    </row>
    <row r="6025" spans="1:24" x14ac:dyDescent="0.45">
      <c r="A6025" t="s">
        <v>9145</v>
      </c>
      <c r="B6025" t="s">
        <v>6076</v>
      </c>
      <c r="C6025">
        <v>0</v>
      </c>
      <c r="D6025">
        <v>0</v>
      </c>
      <c r="E6025">
        <v>0</v>
      </c>
      <c r="F6025">
        <v>0</v>
      </c>
      <c r="G6025">
        <v>1.94557</v>
      </c>
      <c r="H6025">
        <v>3.4592299999999998</v>
      </c>
      <c r="I6025">
        <v>5.3331200000000001</v>
      </c>
      <c r="J6025">
        <v>7.7600699999999998</v>
      </c>
      <c r="K6025">
        <v>8.7450500000000009</v>
      </c>
      <c r="L6025">
        <v>9.06508</v>
      </c>
      <c r="M6025">
        <v>8.9182799999999993</v>
      </c>
      <c r="N6025">
        <v>8.7170900000000007</v>
      </c>
      <c r="O6025">
        <v>8.6394400000000005</v>
      </c>
      <c r="P6025">
        <v>8.8452699999999993</v>
      </c>
      <c r="Q6025">
        <v>9.0306599999999992</v>
      </c>
      <c r="R6025">
        <v>9.3686299999999996</v>
      </c>
      <c r="S6025">
        <v>9.7180400000000002</v>
      </c>
      <c r="T6025">
        <v>9.9332999999999991</v>
      </c>
      <c r="U6025">
        <v>10.0284</v>
      </c>
      <c r="V6025">
        <v>10.178599999999999</v>
      </c>
      <c r="W6025">
        <v>10.582100000000001</v>
      </c>
      <c r="X6025" t="s">
        <v>88</v>
      </c>
    </row>
    <row r="6026" spans="1:24" x14ac:dyDescent="0.45">
      <c r="A6026" t="s">
        <v>9145</v>
      </c>
      <c r="B6026" t="s">
        <v>6077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1.23397E-2</v>
      </c>
      <c r="I6026">
        <v>2.80498E-2</v>
      </c>
      <c r="J6026">
        <v>3.9502000000000002E-2</v>
      </c>
      <c r="K6026">
        <v>3.9359100000000001E-2</v>
      </c>
      <c r="L6026">
        <v>3.9957600000000003E-2</v>
      </c>
      <c r="M6026">
        <v>4.0196299999999997E-2</v>
      </c>
      <c r="N6026">
        <v>3.9196700000000001E-2</v>
      </c>
      <c r="O6026">
        <v>3.4769099999999997E-2</v>
      </c>
      <c r="P6026">
        <v>3.1531000000000003E-2</v>
      </c>
      <c r="Q6026">
        <v>2.9682900000000002E-2</v>
      </c>
      <c r="R6026">
        <v>2.6251400000000001E-2</v>
      </c>
      <c r="S6026">
        <v>2.36162E-2</v>
      </c>
      <c r="T6026">
        <v>2.2264099999999998E-2</v>
      </c>
      <c r="U6026">
        <v>2.1318799999999999E-2</v>
      </c>
      <c r="V6026">
        <v>2.42355E-2</v>
      </c>
      <c r="W6026">
        <v>2.92345E-2</v>
      </c>
      <c r="X6026" t="s">
        <v>71</v>
      </c>
    </row>
    <row r="6027" spans="1:24" x14ac:dyDescent="0.45">
      <c r="A6027" t="s">
        <v>9145</v>
      </c>
      <c r="B6027" t="s">
        <v>6078</v>
      </c>
      <c r="C6027">
        <v>0</v>
      </c>
      <c r="D6027">
        <v>0</v>
      </c>
      <c r="E6027">
        <v>0</v>
      </c>
      <c r="F6027">
        <v>0</v>
      </c>
      <c r="G6027">
        <v>16601.3</v>
      </c>
      <c r="H6027">
        <v>15672.6</v>
      </c>
      <c r="I6027">
        <v>14859.3</v>
      </c>
      <c r="J6027">
        <v>14395.3</v>
      </c>
      <c r="K6027">
        <v>14068.4</v>
      </c>
      <c r="L6027">
        <v>13678.8</v>
      </c>
      <c r="M6027">
        <v>13506.7</v>
      </c>
      <c r="N6027">
        <v>13238.1</v>
      </c>
      <c r="O6027">
        <v>13147.1</v>
      </c>
      <c r="P6027">
        <v>13101.2</v>
      </c>
      <c r="Q6027">
        <v>12935.3</v>
      </c>
      <c r="R6027">
        <v>12934</v>
      </c>
      <c r="S6027">
        <v>12793.8</v>
      </c>
      <c r="T6027">
        <v>12813.6</v>
      </c>
      <c r="U6027">
        <v>12852.5</v>
      </c>
      <c r="V6027">
        <v>12755.4</v>
      </c>
      <c r="W6027">
        <v>12813.5</v>
      </c>
      <c r="X6027" t="s">
        <v>88</v>
      </c>
    </row>
    <row r="6028" spans="1:24" x14ac:dyDescent="0.45">
      <c r="A6028" t="s">
        <v>9145</v>
      </c>
      <c r="B6028" t="s">
        <v>6079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71</v>
      </c>
    </row>
    <row r="6029" spans="1:24" x14ac:dyDescent="0.45">
      <c r="A6029" t="s">
        <v>9145</v>
      </c>
      <c r="B6029" t="s">
        <v>6080</v>
      </c>
      <c r="C6029">
        <v>0</v>
      </c>
      <c r="D6029">
        <v>0</v>
      </c>
      <c r="E6029">
        <v>0</v>
      </c>
      <c r="F6029">
        <v>0</v>
      </c>
      <c r="G6029">
        <v>10.9785</v>
      </c>
      <c r="H6029">
        <v>11.108000000000001</v>
      </c>
      <c r="I6029">
        <v>11.3704</v>
      </c>
      <c r="J6029">
        <v>11.214700000000001</v>
      </c>
      <c r="K6029">
        <v>11.096500000000001</v>
      </c>
      <c r="L6029">
        <v>10.7418</v>
      </c>
      <c r="M6029">
        <v>10.338900000000001</v>
      </c>
      <c r="N6029">
        <v>9.9810599999999994</v>
      </c>
      <c r="O6029">
        <v>9.7115500000000008</v>
      </c>
      <c r="P6029">
        <v>9.5184599999999993</v>
      </c>
      <c r="Q6029">
        <v>9.3634799999999991</v>
      </c>
      <c r="R6029">
        <v>9.1976200000000006</v>
      </c>
      <c r="S6029">
        <v>9.01281</v>
      </c>
      <c r="T6029">
        <v>8.8086800000000007</v>
      </c>
      <c r="U6029">
        <v>8.6129200000000008</v>
      </c>
      <c r="V6029">
        <v>8.4630299999999998</v>
      </c>
      <c r="W6029">
        <v>8.3693600000000004</v>
      </c>
      <c r="X6029" t="s">
        <v>88</v>
      </c>
    </row>
    <row r="6030" spans="1:24" x14ac:dyDescent="0.45">
      <c r="A6030" t="s">
        <v>9145</v>
      </c>
      <c r="B6030" t="s">
        <v>6081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9.5789899999999997E-2</v>
      </c>
      <c r="I6030">
        <v>0.15374699999999999</v>
      </c>
      <c r="J6030">
        <v>0.24682100000000001</v>
      </c>
      <c r="K6030">
        <v>0.34571499999999999</v>
      </c>
      <c r="L6030">
        <v>0.47493600000000002</v>
      </c>
      <c r="M6030">
        <v>0.63680700000000001</v>
      </c>
      <c r="N6030">
        <v>0.77010599999999996</v>
      </c>
      <c r="O6030">
        <v>0.86013799999999996</v>
      </c>
      <c r="P6030">
        <v>0.95226699999999997</v>
      </c>
      <c r="Q6030">
        <v>1.0248299999999999</v>
      </c>
      <c r="R6030">
        <v>1.0596099999999999</v>
      </c>
      <c r="S6030">
        <v>1.1009100000000001</v>
      </c>
      <c r="T6030">
        <v>1.1188100000000001</v>
      </c>
      <c r="U6030">
        <v>1.1155299999999999</v>
      </c>
      <c r="V6030">
        <v>1.28505</v>
      </c>
      <c r="W6030">
        <v>1.63167</v>
      </c>
      <c r="X6030" t="s">
        <v>71</v>
      </c>
    </row>
    <row r="6031" spans="1:24" x14ac:dyDescent="0.45">
      <c r="A6031" t="s">
        <v>9145</v>
      </c>
      <c r="B6031" t="s">
        <v>6082</v>
      </c>
      <c r="C6031">
        <v>7.1710500000000001</v>
      </c>
      <c r="D6031">
        <v>8.1319800000000004</v>
      </c>
      <c r="E6031">
        <v>16.570699999999999</v>
      </c>
      <c r="F6031">
        <v>19.834900000000001</v>
      </c>
      <c r="G6031">
        <v>16.7254</v>
      </c>
      <c r="H6031">
        <v>16.918199999999999</v>
      </c>
      <c r="I6031">
        <v>17.283999999999999</v>
      </c>
      <c r="J6031">
        <v>17.029</v>
      </c>
      <c r="K6031">
        <v>16.790800000000001</v>
      </c>
      <c r="L6031">
        <v>16.2515</v>
      </c>
      <c r="M6031">
        <v>15.577500000000001</v>
      </c>
      <c r="N6031">
        <v>15.0137</v>
      </c>
      <c r="O6031">
        <v>14.563000000000001</v>
      </c>
      <c r="P6031">
        <v>14.2417</v>
      </c>
      <c r="Q6031">
        <v>13.948600000000001</v>
      </c>
      <c r="R6031">
        <v>13.673999999999999</v>
      </c>
      <c r="S6031">
        <v>13.382099999999999</v>
      </c>
      <c r="T6031">
        <v>13.0337</v>
      </c>
      <c r="U6031">
        <v>12.7094</v>
      </c>
      <c r="V6031">
        <v>12.4727</v>
      </c>
      <c r="W6031">
        <v>12.2841</v>
      </c>
      <c r="X6031" t="s">
        <v>88</v>
      </c>
    </row>
    <row r="6032" spans="1:24" x14ac:dyDescent="0.45">
      <c r="A6032" t="s">
        <v>9145</v>
      </c>
      <c r="B6032" t="s">
        <v>6083</v>
      </c>
      <c r="C6032">
        <v>0</v>
      </c>
      <c r="D6032">
        <v>0</v>
      </c>
      <c r="E6032">
        <v>0</v>
      </c>
      <c r="F6032">
        <v>0</v>
      </c>
      <c r="G6032">
        <v>0.58812699999999996</v>
      </c>
      <c r="H6032">
        <v>0.619309</v>
      </c>
      <c r="I6032">
        <v>0.51235399999999998</v>
      </c>
      <c r="J6032">
        <v>0.49065599999999998</v>
      </c>
      <c r="K6032">
        <v>0.46496399999999999</v>
      </c>
      <c r="L6032">
        <v>0.46230900000000003</v>
      </c>
      <c r="M6032">
        <v>0.47594900000000001</v>
      </c>
      <c r="N6032">
        <v>0.47375400000000001</v>
      </c>
      <c r="O6032">
        <v>0.44143199999999999</v>
      </c>
      <c r="P6032">
        <v>0.34665499999999999</v>
      </c>
      <c r="Q6032">
        <v>0.26755600000000002</v>
      </c>
      <c r="R6032">
        <v>0.189333</v>
      </c>
      <c r="S6032">
        <v>0.13410900000000001</v>
      </c>
      <c r="T6032">
        <v>9.6182900000000002E-2</v>
      </c>
      <c r="U6032">
        <v>7.4881000000000003E-2</v>
      </c>
      <c r="V6032">
        <v>6.9799299999999995E-2</v>
      </c>
      <c r="W6032">
        <v>7.1669300000000005E-2</v>
      </c>
      <c r="X6032" t="s">
        <v>71</v>
      </c>
    </row>
    <row r="6033" spans="1:24" x14ac:dyDescent="0.45">
      <c r="A6033" t="s">
        <v>9145</v>
      </c>
      <c r="B6033" t="s">
        <v>6084</v>
      </c>
      <c r="C6033">
        <v>12.741</v>
      </c>
      <c r="D6033">
        <v>12.952</v>
      </c>
      <c r="E6033">
        <v>15.629899999999999</v>
      </c>
      <c r="F6033">
        <v>16.041699999999999</v>
      </c>
      <c r="G6033">
        <v>15.7814</v>
      </c>
      <c r="H6033">
        <v>14.659800000000001</v>
      </c>
      <c r="I6033">
        <v>13.526999999999999</v>
      </c>
      <c r="J6033">
        <v>12.7646</v>
      </c>
      <c r="K6033">
        <v>12.294</v>
      </c>
      <c r="L6033">
        <v>11.883800000000001</v>
      </c>
      <c r="M6033">
        <v>11.5947</v>
      </c>
      <c r="N6033">
        <v>11.300800000000001</v>
      </c>
      <c r="O6033">
        <v>10.996499999999999</v>
      </c>
      <c r="P6033">
        <v>10.7889</v>
      </c>
      <c r="Q6033">
        <v>10.606999999999999</v>
      </c>
      <c r="R6033">
        <v>10.4323</v>
      </c>
      <c r="S6033">
        <v>10.28</v>
      </c>
      <c r="T6033">
        <v>10.107200000000001</v>
      </c>
      <c r="U6033">
        <v>9.9216300000000004</v>
      </c>
      <c r="V6033">
        <v>10.0854</v>
      </c>
      <c r="W6033">
        <v>10.6229</v>
      </c>
      <c r="X6033" t="s">
        <v>88</v>
      </c>
    </row>
    <row r="6034" spans="1:24" x14ac:dyDescent="0.45">
      <c r="A6034" t="s">
        <v>9145</v>
      </c>
      <c r="B6034" t="s">
        <v>6085</v>
      </c>
      <c r="C6034">
        <v>10.545999999999999</v>
      </c>
      <c r="D6034">
        <v>10.842000000000001</v>
      </c>
      <c r="E6034">
        <v>13.559900000000001</v>
      </c>
      <c r="F6034">
        <v>14.011699999999999</v>
      </c>
      <c r="G6034">
        <v>13.8383</v>
      </c>
      <c r="H6034">
        <v>12.829800000000001</v>
      </c>
      <c r="I6034">
        <v>11.679</v>
      </c>
      <c r="J6034">
        <v>10.897600000000001</v>
      </c>
      <c r="K6034">
        <v>10.4131</v>
      </c>
      <c r="L6034">
        <v>9.9955300000000005</v>
      </c>
      <c r="M6034">
        <v>9.7090399999999999</v>
      </c>
      <c r="N6034">
        <v>9.4209599999999991</v>
      </c>
      <c r="O6034">
        <v>9.1275499999999994</v>
      </c>
      <c r="P6034">
        <v>8.9346599999999992</v>
      </c>
      <c r="Q6034">
        <v>8.7661200000000008</v>
      </c>
      <c r="R6034">
        <v>8.6065799999999992</v>
      </c>
      <c r="S6034">
        <v>8.4725199999999994</v>
      </c>
      <c r="T6034">
        <v>8.3221000000000007</v>
      </c>
      <c r="U6034">
        <v>8.1633600000000008</v>
      </c>
      <c r="V6034">
        <v>8.3445300000000007</v>
      </c>
      <c r="W6034">
        <v>8.8877600000000001</v>
      </c>
      <c r="X6034" t="s">
        <v>88</v>
      </c>
    </row>
    <row r="6035" spans="1:24" x14ac:dyDescent="0.45">
      <c r="A6035" t="s">
        <v>9145</v>
      </c>
      <c r="B6035" t="s">
        <v>6086</v>
      </c>
      <c r="C6035">
        <v>12.741</v>
      </c>
      <c r="D6035">
        <v>12.952</v>
      </c>
      <c r="E6035">
        <v>15.629899999999999</v>
      </c>
      <c r="F6035">
        <v>16.041699999999999</v>
      </c>
      <c r="G6035">
        <v>15.8283</v>
      </c>
      <c r="H6035">
        <v>14.7798</v>
      </c>
      <c r="I6035">
        <v>13.589</v>
      </c>
      <c r="J6035">
        <v>12.7676</v>
      </c>
      <c r="K6035">
        <v>12.2431</v>
      </c>
      <c r="L6035">
        <v>11.785500000000001</v>
      </c>
      <c r="M6035">
        <v>11.459</v>
      </c>
      <c r="N6035">
        <v>11.131</v>
      </c>
      <c r="O6035">
        <v>10.797599999999999</v>
      </c>
      <c r="P6035">
        <v>10.5647</v>
      </c>
      <c r="Q6035">
        <v>10.3561</v>
      </c>
      <c r="R6035">
        <v>10.156599999999999</v>
      </c>
      <c r="S6035">
        <v>9.9825199999999992</v>
      </c>
      <c r="T6035">
        <v>9.7920999999999996</v>
      </c>
      <c r="U6035">
        <v>9.5933600000000006</v>
      </c>
      <c r="V6035">
        <v>9.7345299999999995</v>
      </c>
      <c r="W6035">
        <v>10.2378</v>
      </c>
      <c r="X6035" t="s">
        <v>88</v>
      </c>
    </row>
    <row r="6036" spans="1:24" x14ac:dyDescent="0.45">
      <c r="A6036" t="s">
        <v>9145</v>
      </c>
      <c r="B6036" t="s">
        <v>6087</v>
      </c>
      <c r="C6036">
        <v>8.5902200000000004</v>
      </c>
      <c r="D6036">
        <v>8.2940799999999992</v>
      </c>
      <c r="E6036">
        <v>10.717700000000001</v>
      </c>
      <c r="F6036">
        <v>11.1561</v>
      </c>
      <c r="G6036">
        <v>11.044600000000001</v>
      </c>
      <c r="H6036">
        <v>10.231199999999999</v>
      </c>
      <c r="I6036">
        <v>9.2950700000000008</v>
      </c>
      <c r="J6036">
        <v>8.6664399999999997</v>
      </c>
      <c r="K6036">
        <v>8.2861100000000008</v>
      </c>
      <c r="L6036">
        <v>7.96082</v>
      </c>
      <c r="M6036">
        <v>7.7454000000000001</v>
      </c>
      <c r="N6036">
        <v>7.5276399999999999</v>
      </c>
      <c r="O6036">
        <v>7.3045400000000003</v>
      </c>
      <c r="P6036">
        <v>7.1662600000000003</v>
      </c>
      <c r="Q6036">
        <v>7.0482399999999998</v>
      </c>
      <c r="R6036">
        <v>6.9374099999999999</v>
      </c>
      <c r="S6036">
        <v>6.8479900000000002</v>
      </c>
      <c r="T6036">
        <v>6.7440199999999999</v>
      </c>
      <c r="U6036">
        <v>6.63253</v>
      </c>
      <c r="V6036">
        <v>6.8140900000000002</v>
      </c>
      <c r="W6036">
        <v>7.3096300000000003</v>
      </c>
      <c r="X6036" t="s">
        <v>88</v>
      </c>
    </row>
    <row r="6037" spans="1:24" x14ac:dyDescent="0.45">
      <c r="A6037" t="s">
        <v>9145</v>
      </c>
      <c r="B6037" t="s">
        <v>6088</v>
      </c>
      <c r="C6037">
        <v>0.87997400000000003</v>
      </c>
      <c r="D6037">
        <v>2.3240500000000002</v>
      </c>
      <c r="E6037">
        <v>3.2091699999999999</v>
      </c>
      <c r="F6037">
        <v>4.0020800000000003</v>
      </c>
      <c r="G6037">
        <v>4.1592700000000002</v>
      </c>
      <c r="H6037">
        <v>4.8816899999999999</v>
      </c>
      <c r="I6037">
        <v>6.1223400000000003</v>
      </c>
      <c r="J6037">
        <v>7.5832800000000002</v>
      </c>
      <c r="K6037">
        <v>9.0848600000000008</v>
      </c>
      <c r="L6037">
        <v>10.4482</v>
      </c>
      <c r="M6037">
        <v>11.6076</v>
      </c>
      <c r="N6037">
        <v>12.6782</v>
      </c>
      <c r="O6037">
        <v>13.6953</v>
      </c>
      <c r="P6037">
        <v>14.587999999999999</v>
      </c>
      <c r="Q6037">
        <v>15.3751</v>
      </c>
      <c r="R6037">
        <v>16.063099999999999</v>
      </c>
      <c r="S6037">
        <v>16.782800000000002</v>
      </c>
      <c r="T6037">
        <v>17.416</v>
      </c>
      <c r="U6037">
        <v>17.960999999999999</v>
      </c>
      <c r="V6037">
        <v>18.219799999999999</v>
      </c>
      <c r="W6037">
        <v>18.184000000000001</v>
      </c>
      <c r="X6037" t="s">
        <v>88</v>
      </c>
    </row>
    <row r="6038" spans="1:24" x14ac:dyDescent="0.45">
      <c r="A6038" t="s">
        <v>9145</v>
      </c>
      <c r="B6038" t="s">
        <v>6089</v>
      </c>
      <c r="C6038">
        <v>8.9935799999999997</v>
      </c>
      <c r="D6038">
        <v>8.7261600000000001</v>
      </c>
      <c r="E6038">
        <v>11.2552</v>
      </c>
      <c r="F6038">
        <v>11.590999999999999</v>
      </c>
      <c r="G6038">
        <v>11.475199999999999</v>
      </c>
      <c r="H6038">
        <v>10.630100000000001</v>
      </c>
      <c r="I6038">
        <v>9.6574399999999994</v>
      </c>
      <c r="J6038">
        <v>9.0043000000000006</v>
      </c>
      <c r="K6038">
        <v>8.6091499999999996</v>
      </c>
      <c r="L6038">
        <v>8.2711699999999997</v>
      </c>
      <c r="M6038">
        <v>8.0473499999999998</v>
      </c>
      <c r="N6038">
        <v>7.82111</v>
      </c>
      <c r="O6038">
        <v>7.5892999999999997</v>
      </c>
      <c r="P6038">
        <v>7.44564</v>
      </c>
      <c r="Q6038">
        <v>7.3230199999999996</v>
      </c>
      <c r="R6038">
        <v>7.2078699999999998</v>
      </c>
      <c r="S6038">
        <v>7.11496</v>
      </c>
      <c r="T6038">
        <v>7.0069400000000002</v>
      </c>
      <c r="U6038">
        <v>6.8910999999999998</v>
      </c>
      <c r="V6038">
        <v>7.0797400000000001</v>
      </c>
      <c r="W6038">
        <v>7.5945999999999998</v>
      </c>
      <c r="X6038" t="s">
        <v>88</v>
      </c>
    </row>
    <row r="6039" spans="1:24" x14ac:dyDescent="0.45">
      <c r="A6039" t="s">
        <v>9145</v>
      </c>
      <c r="B6039" t="s">
        <v>6090</v>
      </c>
      <c r="C6039">
        <v>-44.320799999999998</v>
      </c>
      <c r="D6039">
        <v>-72.150899999999993</v>
      </c>
      <c r="E6039">
        <v>-161.98599999999999</v>
      </c>
      <c r="F6039">
        <v>-201.79599999999999</v>
      </c>
      <c r="G6039">
        <v>-211.05099999999999</v>
      </c>
      <c r="H6039">
        <v>-231.8</v>
      </c>
      <c r="I6039">
        <v>-217.41200000000001</v>
      </c>
      <c r="J6039">
        <v>-206.55600000000001</v>
      </c>
      <c r="K6039">
        <v>-190.035</v>
      </c>
      <c r="L6039">
        <v>-178.613</v>
      </c>
      <c r="M6039">
        <v>-170.11799999999999</v>
      </c>
      <c r="N6039">
        <v>-170.90199999999999</v>
      </c>
      <c r="O6039">
        <v>-182.755</v>
      </c>
      <c r="P6039">
        <v>-197.80799999999999</v>
      </c>
      <c r="Q6039">
        <v>-213.31200000000001</v>
      </c>
      <c r="R6039">
        <v>-232.26</v>
      </c>
      <c r="S6039">
        <v>-249.251</v>
      </c>
      <c r="T6039">
        <v>-263.29899999999998</v>
      </c>
      <c r="U6039">
        <v>-276.44499999999999</v>
      </c>
      <c r="V6039">
        <v>-282.55200000000002</v>
      </c>
      <c r="W6039">
        <v>-279.84899999999999</v>
      </c>
      <c r="X6039" t="s">
        <v>209</v>
      </c>
    </row>
    <row r="6040" spans="1:24" x14ac:dyDescent="0.45">
      <c r="A6040" t="s">
        <v>9145</v>
      </c>
      <c r="B6040" t="s">
        <v>6091</v>
      </c>
      <c r="C6040">
        <v>121.25700000000001</v>
      </c>
      <c r="D6040">
        <v>240.636</v>
      </c>
      <c r="E6040">
        <v>353.62799999999999</v>
      </c>
      <c r="F6040">
        <v>432.24799999999999</v>
      </c>
      <c r="G6040">
        <v>491.14100000000002</v>
      </c>
      <c r="H6040">
        <v>556.40700000000004</v>
      </c>
      <c r="I6040">
        <v>625.99099999999999</v>
      </c>
      <c r="J6040">
        <v>694.77499999999998</v>
      </c>
      <c r="K6040">
        <v>761.46</v>
      </c>
      <c r="L6040">
        <v>828.07500000000005</v>
      </c>
      <c r="M6040">
        <v>889.75199999999995</v>
      </c>
      <c r="N6040">
        <v>951.16700000000003</v>
      </c>
      <c r="O6040">
        <v>1011.79</v>
      </c>
      <c r="P6040">
        <v>1068.75</v>
      </c>
      <c r="Q6040">
        <v>1119.25</v>
      </c>
      <c r="R6040">
        <v>1165.79</v>
      </c>
      <c r="S6040">
        <v>1208.98</v>
      </c>
      <c r="T6040">
        <v>1249.04</v>
      </c>
      <c r="U6040">
        <v>1286.32</v>
      </c>
      <c r="V6040">
        <v>1317.76</v>
      </c>
      <c r="W6040">
        <v>1341.13</v>
      </c>
      <c r="X6040" t="s">
        <v>209</v>
      </c>
    </row>
    <row r="6041" spans="1:24" x14ac:dyDescent="0.45">
      <c r="A6041" t="s">
        <v>9145</v>
      </c>
      <c r="B6041" t="s">
        <v>6092</v>
      </c>
      <c r="C6041">
        <v>1.98098</v>
      </c>
      <c r="D6041">
        <v>1.94994</v>
      </c>
      <c r="E6041">
        <v>1.9491400000000001</v>
      </c>
      <c r="F6041">
        <v>1.9531700000000001</v>
      </c>
      <c r="G6041">
        <v>1.9769699999999999</v>
      </c>
      <c r="H6041">
        <v>2.0369199999999998</v>
      </c>
      <c r="I6041">
        <v>2.0166900000000001</v>
      </c>
      <c r="J6041">
        <v>2.04495</v>
      </c>
      <c r="K6041">
        <v>2.1097000000000001</v>
      </c>
      <c r="L6041">
        <v>2.1346699999999998</v>
      </c>
      <c r="M6041">
        <v>2.16662</v>
      </c>
      <c r="N6041">
        <v>2.1816200000000001</v>
      </c>
      <c r="O6041">
        <v>2.1797300000000002</v>
      </c>
      <c r="P6041">
        <v>2.2092299999999998</v>
      </c>
      <c r="Q6041">
        <v>2.2454800000000001</v>
      </c>
      <c r="R6041">
        <v>2.27155</v>
      </c>
      <c r="S6041">
        <v>2.2972199999999998</v>
      </c>
      <c r="T6041">
        <v>2.3060399999999999</v>
      </c>
      <c r="U6041">
        <v>2.3150900000000001</v>
      </c>
      <c r="V6041">
        <v>2.5582199999999999</v>
      </c>
      <c r="W6041">
        <v>3.03992</v>
      </c>
      <c r="X6041" t="s">
        <v>88</v>
      </c>
    </row>
    <row r="6042" spans="1:24" x14ac:dyDescent="0.45">
      <c r="A6042" t="s">
        <v>9145</v>
      </c>
      <c r="B6042" t="s">
        <v>6093</v>
      </c>
      <c r="C6042">
        <v>1.946</v>
      </c>
      <c r="D6042">
        <v>1.9460299999999999</v>
      </c>
      <c r="E6042">
        <v>1.94634</v>
      </c>
      <c r="F6042">
        <v>1.9510000000000001</v>
      </c>
      <c r="G6042">
        <v>1.97478</v>
      </c>
      <c r="H6042">
        <v>2.0346500000000001</v>
      </c>
      <c r="I6042">
        <v>2.0144500000000001</v>
      </c>
      <c r="J6042">
        <v>2.0426799999999998</v>
      </c>
      <c r="K6042">
        <v>2.1073599999999999</v>
      </c>
      <c r="L6042">
        <v>2.1322999999999999</v>
      </c>
      <c r="M6042">
        <v>2.1642100000000002</v>
      </c>
      <c r="N6042">
        <v>2.1791999999999998</v>
      </c>
      <c r="O6042">
        <v>2.1773199999999999</v>
      </c>
      <c r="P6042">
        <v>2.2067800000000002</v>
      </c>
      <c r="Q6042">
        <v>2.2429899999999998</v>
      </c>
      <c r="R6042">
        <v>2.2690299999999999</v>
      </c>
      <c r="S6042">
        <v>2.29467</v>
      </c>
      <c r="T6042">
        <v>2.30348</v>
      </c>
      <c r="U6042">
        <v>2.3125200000000001</v>
      </c>
      <c r="V6042">
        <v>2.5553900000000001</v>
      </c>
      <c r="W6042">
        <v>3.03654</v>
      </c>
      <c r="X6042" t="s">
        <v>88</v>
      </c>
    </row>
    <row r="6043" spans="1:24" x14ac:dyDescent="0.45">
      <c r="A6043" t="s">
        <v>9145</v>
      </c>
      <c r="B6043" t="s">
        <v>6094</v>
      </c>
      <c r="C6043">
        <v>4.4444400000000002E-2</v>
      </c>
      <c r="D6043">
        <v>4.4444400000000002E-2</v>
      </c>
      <c r="E6043">
        <v>4.4444400000000002E-2</v>
      </c>
      <c r="F6043">
        <v>4.4444400000000002E-2</v>
      </c>
      <c r="G6043">
        <v>0.17557600000000001</v>
      </c>
      <c r="H6043">
        <v>0.32184600000000002</v>
      </c>
      <c r="I6043">
        <v>0.50500400000000001</v>
      </c>
      <c r="J6043">
        <v>0.74252799999999997</v>
      </c>
      <c r="K6043">
        <v>0.83827600000000002</v>
      </c>
      <c r="L6043">
        <v>0.86894099999999996</v>
      </c>
      <c r="M6043">
        <v>0.85361699999999996</v>
      </c>
      <c r="N6043">
        <v>0.83281099999999997</v>
      </c>
      <c r="O6043">
        <v>0.82386099999999995</v>
      </c>
      <c r="P6043">
        <v>0.84237899999999999</v>
      </c>
      <c r="Q6043">
        <v>0.85826199999999997</v>
      </c>
      <c r="R6043">
        <v>0.88854999999999995</v>
      </c>
      <c r="S6043">
        <v>0.92053499999999999</v>
      </c>
      <c r="T6043">
        <v>0.93975900000000001</v>
      </c>
      <c r="U6043">
        <v>0.94759000000000004</v>
      </c>
      <c r="V6043">
        <v>0.96106999999999998</v>
      </c>
      <c r="W6043">
        <v>0.99961500000000003</v>
      </c>
      <c r="X6043" t="s">
        <v>88</v>
      </c>
    </row>
    <row r="6044" spans="1:24" x14ac:dyDescent="0.45">
      <c r="A6044" t="s">
        <v>9145</v>
      </c>
      <c r="B6044" t="s">
        <v>6095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215</v>
      </c>
    </row>
    <row r="6045" spans="1:24" x14ac:dyDescent="0.45">
      <c r="A6045" t="s">
        <v>9145</v>
      </c>
      <c r="B6045" t="s">
        <v>6096</v>
      </c>
      <c r="C6045">
        <v>2.9423299999999999E-2</v>
      </c>
      <c r="D6045">
        <v>3.0249100000000001E-2</v>
      </c>
      <c r="E6045">
        <v>3.7831999999999998E-2</v>
      </c>
      <c r="F6045">
        <v>3.9092599999999998E-2</v>
      </c>
      <c r="G6045">
        <v>3.8608900000000002E-2</v>
      </c>
      <c r="H6045">
        <v>3.5795E-2</v>
      </c>
      <c r="I6045">
        <v>3.2584500000000002E-2</v>
      </c>
      <c r="J6045">
        <v>3.0404299999999999E-2</v>
      </c>
      <c r="K6045">
        <v>2.9052600000000001E-2</v>
      </c>
      <c r="L6045">
        <v>2.7887499999999999E-2</v>
      </c>
      <c r="M6045">
        <v>2.70882E-2</v>
      </c>
      <c r="N6045">
        <v>2.6284499999999999E-2</v>
      </c>
      <c r="O6045">
        <v>2.54659E-2</v>
      </c>
      <c r="P6045">
        <v>2.4927700000000001E-2</v>
      </c>
      <c r="Q6045">
        <v>2.44575E-2</v>
      </c>
      <c r="R6045">
        <v>2.40124E-2</v>
      </c>
      <c r="S6045">
        <v>2.3638300000000001E-2</v>
      </c>
      <c r="T6045">
        <v>2.3218699999999998E-2</v>
      </c>
      <c r="U6045">
        <v>2.2775799999999999E-2</v>
      </c>
      <c r="V6045">
        <v>2.3281199999999998E-2</v>
      </c>
      <c r="W6045">
        <v>2.47969E-2</v>
      </c>
      <c r="X6045" t="s">
        <v>83</v>
      </c>
    </row>
    <row r="6046" spans="1:24" x14ac:dyDescent="0.45">
      <c r="A6046" t="s">
        <v>9145</v>
      </c>
      <c r="B6046" t="s">
        <v>6097</v>
      </c>
      <c r="C6046">
        <v>6.4225200000000001E-3</v>
      </c>
      <c r="D6046">
        <v>6.70792E-3</v>
      </c>
      <c r="E6046">
        <v>8.3976199999999997E-3</v>
      </c>
      <c r="F6046">
        <v>8.5050899999999999E-3</v>
      </c>
      <c r="G6046">
        <v>8.3998500000000004E-3</v>
      </c>
      <c r="H6046">
        <v>7.7876600000000001E-3</v>
      </c>
      <c r="I6046">
        <v>7.0891699999999997E-3</v>
      </c>
      <c r="J6046">
        <v>6.6148500000000002E-3</v>
      </c>
      <c r="K6046">
        <v>6.3207699999999999E-3</v>
      </c>
      <c r="L6046">
        <v>6.0672900000000004E-3</v>
      </c>
      <c r="M6046">
        <v>5.8933900000000001E-3</v>
      </c>
      <c r="N6046">
        <v>5.7185200000000004E-3</v>
      </c>
      <c r="O6046">
        <v>5.5404199999999999E-3</v>
      </c>
      <c r="P6046">
        <v>5.4233399999999996E-3</v>
      </c>
      <c r="Q6046">
        <v>5.32104E-3</v>
      </c>
      <c r="R6046">
        <v>5.2241900000000001E-3</v>
      </c>
      <c r="S6046">
        <v>5.1428200000000002E-3</v>
      </c>
      <c r="T6046">
        <v>5.0515100000000004E-3</v>
      </c>
      <c r="U6046">
        <v>4.9551600000000001E-3</v>
      </c>
      <c r="V6046">
        <v>5.0651300000000002E-3</v>
      </c>
      <c r="W6046">
        <v>5.3948700000000004E-3</v>
      </c>
      <c r="X6046" t="s">
        <v>83</v>
      </c>
    </row>
    <row r="6047" spans="1:24" x14ac:dyDescent="0.45">
      <c r="A6047" t="s">
        <v>9145</v>
      </c>
      <c r="B6047" t="s">
        <v>6098</v>
      </c>
      <c r="C6047">
        <v>6.7388999999999999E-3</v>
      </c>
      <c r="D6047">
        <v>6.92802E-3</v>
      </c>
      <c r="E6047">
        <v>8.6647500000000006E-3</v>
      </c>
      <c r="F6047">
        <v>8.9534699999999998E-3</v>
      </c>
      <c r="G6047">
        <v>8.8426800000000003E-3</v>
      </c>
      <c r="H6047">
        <v>8.1982099999999992E-3</v>
      </c>
      <c r="I6047">
        <v>7.4628999999999997E-3</v>
      </c>
      <c r="J6047">
        <v>6.9635699999999997E-3</v>
      </c>
      <c r="K6047">
        <v>6.6539900000000003E-3</v>
      </c>
      <c r="L6047">
        <v>6.3871400000000004E-3</v>
      </c>
      <c r="M6047">
        <v>6.2040799999999998E-3</v>
      </c>
      <c r="N6047">
        <v>6.0199900000000002E-3</v>
      </c>
      <c r="O6047">
        <v>5.83251E-3</v>
      </c>
      <c r="P6047">
        <v>5.70924E-3</v>
      </c>
      <c r="Q6047">
        <v>5.6015500000000003E-3</v>
      </c>
      <c r="R6047">
        <v>5.4996000000000003E-3</v>
      </c>
      <c r="S6047">
        <v>5.4139399999999999E-3</v>
      </c>
      <c r="T6047">
        <v>5.31782E-3</v>
      </c>
      <c r="U6047">
        <v>5.2163899999999996E-3</v>
      </c>
      <c r="V6047">
        <v>5.3321499999999999E-3</v>
      </c>
      <c r="W6047">
        <v>5.6792800000000001E-3</v>
      </c>
      <c r="X6047" t="s">
        <v>83</v>
      </c>
    </row>
    <row r="6048" spans="1:24" x14ac:dyDescent="0.45">
      <c r="A6048" t="s">
        <v>9145</v>
      </c>
      <c r="B6048" t="s">
        <v>6099</v>
      </c>
      <c r="C6048">
        <v>0.12529299999999999</v>
      </c>
      <c r="D6048">
        <v>0.13023299999999999</v>
      </c>
      <c r="E6048">
        <v>0.149779</v>
      </c>
      <c r="F6048">
        <v>0.12526399999999999</v>
      </c>
      <c r="G6048">
        <v>0.126138</v>
      </c>
      <c r="H6048">
        <v>0.12643799999999999</v>
      </c>
      <c r="I6048">
        <v>0.12665799999999999</v>
      </c>
      <c r="J6048">
        <v>0.12642100000000001</v>
      </c>
      <c r="K6048">
        <v>0.12646499999999999</v>
      </c>
      <c r="L6048">
        <v>0.12612400000000001</v>
      </c>
      <c r="M6048">
        <v>0.12576599999999999</v>
      </c>
      <c r="N6048">
        <v>0.12534500000000001</v>
      </c>
      <c r="O6048">
        <v>0.12497900000000001</v>
      </c>
      <c r="P6048">
        <v>0.12482</v>
      </c>
      <c r="Q6048">
        <v>0.124734</v>
      </c>
      <c r="R6048">
        <v>0.12460599999999999</v>
      </c>
      <c r="S6048">
        <v>0.12443</v>
      </c>
      <c r="T6048">
        <v>0.12418</v>
      </c>
      <c r="U6048">
        <v>0.123916</v>
      </c>
      <c r="V6048">
        <v>0.124441</v>
      </c>
      <c r="W6048">
        <v>0.12576499999999999</v>
      </c>
      <c r="X6048" t="s">
        <v>64</v>
      </c>
    </row>
    <row r="6049" spans="1:24" x14ac:dyDescent="0.45">
      <c r="A6049" t="s">
        <v>9145</v>
      </c>
      <c r="B6049" t="s">
        <v>6100</v>
      </c>
      <c r="C6049">
        <v>4.5453300000000002E-3</v>
      </c>
      <c r="D6049">
        <v>4.6728899999999999E-3</v>
      </c>
      <c r="E6049">
        <v>5.8443000000000002E-3</v>
      </c>
      <c r="F6049">
        <v>6.0390399999999999E-3</v>
      </c>
      <c r="G6049">
        <v>5.9643099999999996E-3</v>
      </c>
      <c r="H6049">
        <v>5.5296199999999998E-3</v>
      </c>
      <c r="I6049">
        <v>5.0336599999999997E-3</v>
      </c>
      <c r="J6049">
        <v>4.6968699999999997E-3</v>
      </c>
      <c r="K6049">
        <v>4.4880600000000003E-3</v>
      </c>
      <c r="L6049">
        <v>4.3080699999999998E-3</v>
      </c>
      <c r="M6049">
        <v>4.1846000000000001E-3</v>
      </c>
      <c r="N6049">
        <v>4.0604300000000003E-3</v>
      </c>
      <c r="O6049">
        <v>3.9339800000000001E-3</v>
      </c>
      <c r="P6049">
        <v>3.8508399999999999E-3</v>
      </c>
      <c r="Q6049">
        <v>3.7781999999999998E-3</v>
      </c>
      <c r="R6049">
        <v>3.70944E-3</v>
      </c>
      <c r="S6049">
        <v>3.6516600000000001E-3</v>
      </c>
      <c r="T6049">
        <v>3.5868200000000001E-3</v>
      </c>
      <c r="U6049">
        <v>3.51841E-3</v>
      </c>
      <c r="V6049">
        <v>3.5964899999999999E-3</v>
      </c>
      <c r="W6049">
        <v>3.8306199999999999E-3</v>
      </c>
      <c r="X6049" t="s">
        <v>83</v>
      </c>
    </row>
    <row r="6050" spans="1:24" x14ac:dyDescent="0.45">
      <c r="A6050" t="s">
        <v>9145</v>
      </c>
      <c r="B6050" t="s">
        <v>6101</v>
      </c>
      <c r="C6050">
        <v>5.7911000000000001</v>
      </c>
      <c r="D6050">
        <v>5.7911000000000001</v>
      </c>
      <c r="E6050">
        <v>5.7911000000000001</v>
      </c>
      <c r="F6050">
        <v>5.7911000000000001</v>
      </c>
      <c r="G6050">
        <v>5.7911000000000001</v>
      </c>
      <c r="H6050">
        <v>7.0379899999999997</v>
      </c>
      <c r="I6050">
        <v>6.5223100000000001</v>
      </c>
      <c r="J6050">
        <v>7.3707900000000004</v>
      </c>
      <c r="K6050">
        <v>7.8589500000000001</v>
      </c>
      <c r="L6050">
        <v>7.9832599999999996</v>
      </c>
      <c r="M6050">
        <v>7.3303200000000004</v>
      </c>
      <c r="N6050">
        <v>6.6513200000000001</v>
      </c>
      <c r="O6050">
        <v>5.9126500000000002</v>
      </c>
      <c r="P6050">
        <v>5.6387499999999999</v>
      </c>
      <c r="Q6050">
        <v>5.5313100000000004</v>
      </c>
      <c r="R6050">
        <v>5.70181</v>
      </c>
      <c r="S6050">
        <v>5.8126800000000003</v>
      </c>
      <c r="T6050">
        <v>5.7014300000000002</v>
      </c>
      <c r="U6050">
        <v>5.5124000000000004</v>
      </c>
      <c r="V6050">
        <v>5.4408399999999997</v>
      </c>
      <c r="W6050">
        <v>5.4481900000000003</v>
      </c>
      <c r="X6050" t="s">
        <v>88</v>
      </c>
    </row>
    <row r="6051" spans="1:24" x14ac:dyDescent="0.45">
      <c r="A6051" t="s">
        <v>9145</v>
      </c>
      <c r="B6051" t="s">
        <v>6102</v>
      </c>
      <c r="C6051">
        <v>8.9757800000000003</v>
      </c>
      <c r="D6051">
        <v>14.599</v>
      </c>
      <c r="E6051">
        <v>15.7997</v>
      </c>
      <c r="F6051">
        <v>16.764299999999999</v>
      </c>
      <c r="G6051">
        <v>17.493500000000001</v>
      </c>
      <c r="H6051">
        <v>17.9741</v>
      </c>
      <c r="I6051">
        <v>18.2195</v>
      </c>
      <c r="J6051">
        <v>18.665700000000001</v>
      </c>
      <c r="K6051">
        <v>19.317499999999999</v>
      </c>
      <c r="L6051">
        <v>19.9375</v>
      </c>
      <c r="M6051">
        <v>20.567499999999999</v>
      </c>
      <c r="N6051">
        <v>21.248200000000001</v>
      </c>
      <c r="O6051">
        <v>21.9299</v>
      </c>
      <c r="P6051">
        <v>22.700399999999998</v>
      </c>
      <c r="Q6051">
        <v>23.496700000000001</v>
      </c>
      <c r="R6051">
        <v>24.296500000000002</v>
      </c>
      <c r="S6051">
        <v>25.116</v>
      </c>
      <c r="T6051">
        <v>25.924800000000001</v>
      </c>
      <c r="U6051">
        <v>26.728100000000001</v>
      </c>
      <c r="V6051">
        <v>27.7469</v>
      </c>
      <c r="W6051">
        <v>28.9848</v>
      </c>
      <c r="X6051" t="s">
        <v>88</v>
      </c>
    </row>
    <row r="6052" spans="1:24" x14ac:dyDescent="0.45">
      <c r="A6052" t="s">
        <v>9145</v>
      </c>
      <c r="B6052" t="s">
        <v>6103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 t="s">
        <v>71</v>
      </c>
    </row>
    <row r="6053" spans="1:24" x14ac:dyDescent="0.45">
      <c r="A6053" t="s">
        <v>9145</v>
      </c>
      <c r="B6053" t="s">
        <v>6104</v>
      </c>
      <c r="C6053">
        <v>2.71039E-2</v>
      </c>
      <c r="D6053">
        <v>2.7052799999999998E-2</v>
      </c>
      <c r="E6053">
        <v>3.3604200000000001E-2</v>
      </c>
      <c r="F6053">
        <v>3.4455899999999998E-2</v>
      </c>
      <c r="G6053">
        <v>3.3929899999999999E-2</v>
      </c>
      <c r="H6053">
        <v>3.1518699999999997E-2</v>
      </c>
      <c r="I6053">
        <v>2.9083000000000001E-2</v>
      </c>
      <c r="J6053">
        <v>2.74439E-2</v>
      </c>
      <c r="K6053">
        <v>2.64321E-2</v>
      </c>
      <c r="L6053">
        <v>2.5550099999999999E-2</v>
      </c>
      <c r="M6053">
        <v>2.4928599999999999E-2</v>
      </c>
      <c r="N6053">
        <v>2.42968E-2</v>
      </c>
      <c r="O6053">
        <v>2.36425E-2</v>
      </c>
      <c r="P6053">
        <v>2.3196100000000001E-2</v>
      </c>
      <c r="Q6053">
        <v>2.2805099999999998E-2</v>
      </c>
      <c r="R6053">
        <v>2.2429500000000002E-2</v>
      </c>
      <c r="S6053">
        <v>2.2101900000000001E-2</v>
      </c>
      <c r="T6053">
        <v>2.1730599999999999E-2</v>
      </c>
      <c r="U6053">
        <v>2.13315E-2</v>
      </c>
      <c r="V6053">
        <v>2.16837E-2</v>
      </c>
      <c r="W6053">
        <v>2.28392E-2</v>
      </c>
      <c r="X6053" t="s">
        <v>83</v>
      </c>
    </row>
    <row r="6054" spans="1:24" x14ac:dyDescent="0.45">
      <c r="A6054" t="s">
        <v>9145</v>
      </c>
      <c r="B6054" t="s">
        <v>6105</v>
      </c>
      <c r="C6054">
        <v>0.308977</v>
      </c>
      <c r="D6054">
        <v>0.327706</v>
      </c>
      <c r="E6054">
        <v>0.37098399999999998</v>
      </c>
      <c r="F6054">
        <v>0.37679299999999999</v>
      </c>
      <c r="G6054">
        <v>0.43041299999999999</v>
      </c>
      <c r="H6054">
        <v>0.44344899999999998</v>
      </c>
      <c r="I6054">
        <v>0.44453599999999999</v>
      </c>
      <c r="J6054">
        <v>0.44854500000000003</v>
      </c>
      <c r="K6054">
        <v>0.45671299999999998</v>
      </c>
      <c r="L6054">
        <v>0.462482</v>
      </c>
      <c r="M6054">
        <v>0.469802</v>
      </c>
      <c r="N6054">
        <v>0.477379</v>
      </c>
      <c r="O6054">
        <v>0.48597400000000002</v>
      </c>
      <c r="P6054">
        <v>0.49801299999999998</v>
      </c>
      <c r="Q6054">
        <v>0.51395199999999996</v>
      </c>
      <c r="R6054">
        <v>0.53271400000000002</v>
      </c>
      <c r="S6054">
        <v>0.54793800000000004</v>
      </c>
      <c r="T6054">
        <v>0.55987299999999995</v>
      </c>
      <c r="U6054">
        <v>0.56908099999999995</v>
      </c>
      <c r="V6054">
        <v>0.58464400000000005</v>
      </c>
      <c r="W6054">
        <v>0.60522600000000004</v>
      </c>
      <c r="X6054" t="s">
        <v>37</v>
      </c>
    </row>
    <row r="6055" spans="1:24" x14ac:dyDescent="0.45">
      <c r="A6055" t="s">
        <v>9145</v>
      </c>
      <c r="B6055" t="s">
        <v>6106</v>
      </c>
      <c r="C6055">
        <v>7.9045199999999999E-3</v>
      </c>
      <c r="D6055">
        <v>7.4486800000000001E-3</v>
      </c>
      <c r="E6055">
        <v>9.6373699999999993E-3</v>
      </c>
      <c r="F6055">
        <v>9.8415699999999991E-3</v>
      </c>
      <c r="G6055">
        <v>9.6818700000000004E-3</v>
      </c>
      <c r="H6055">
        <v>8.9938099999999997E-3</v>
      </c>
      <c r="I6055">
        <v>8.2988000000000003E-3</v>
      </c>
      <c r="J6055">
        <v>7.8310800000000007E-3</v>
      </c>
      <c r="K6055">
        <v>7.5423699999999996E-3</v>
      </c>
      <c r="L6055">
        <v>7.2906999999999998E-3</v>
      </c>
      <c r="M6055">
        <v>7.1133500000000001E-3</v>
      </c>
      <c r="N6055">
        <v>6.9330700000000004E-3</v>
      </c>
      <c r="O6055">
        <v>6.7463699999999998E-3</v>
      </c>
      <c r="P6055">
        <v>6.61898E-3</v>
      </c>
      <c r="Q6055">
        <v>6.5074E-3</v>
      </c>
      <c r="R6055">
        <v>6.4002299999999998E-3</v>
      </c>
      <c r="S6055">
        <v>6.3067499999999999E-3</v>
      </c>
      <c r="T6055">
        <v>6.2007900000000003E-3</v>
      </c>
      <c r="U6055">
        <v>6.08692E-3</v>
      </c>
      <c r="V6055">
        <v>6.1874199999999999E-3</v>
      </c>
      <c r="W6055">
        <v>6.5171400000000003E-3</v>
      </c>
      <c r="X6055" t="s">
        <v>83</v>
      </c>
    </row>
    <row r="6056" spans="1:24" x14ac:dyDescent="0.45">
      <c r="A6056" t="s">
        <v>9145</v>
      </c>
      <c r="B6056" t="s">
        <v>6107</v>
      </c>
      <c r="C6056">
        <v>1.1158599999999999E-2</v>
      </c>
      <c r="D6056">
        <v>1.07838E-2</v>
      </c>
      <c r="E6056">
        <v>1.3749600000000001E-2</v>
      </c>
      <c r="F6056">
        <v>1.41087E-2</v>
      </c>
      <c r="G6056">
        <v>1.40296E-2</v>
      </c>
      <c r="H6056">
        <v>1.30326E-2</v>
      </c>
      <c r="I6056">
        <v>1.20255E-2</v>
      </c>
      <c r="J6056">
        <v>1.13477E-2</v>
      </c>
      <c r="K6056">
        <v>1.0929400000000001E-2</v>
      </c>
      <c r="L6056">
        <v>1.05647E-2</v>
      </c>
      <c r="M6056">
        <v>1.03077E-2</v>
      </c>
      <c r="N6056">
        <v>1.00465E-2</v>
      </c>
      <c r="O6056">
        <v>9.7759200000000004E-3</v>
      </c>
      <c r="P6056">
        <v>9.5913100000000005E-3</v>
      </c>
      <c r="Q6056">
        <v>9.4296299999999996E-3</v>
      </c>
      <c r="R6056">
        <v>9.2743300000000008E-3</v>
      </c>
      <c r="S6056">
        <v>9.1388800000000003E-3</v>
      </c>
      <c r="T6056">
        <v>8.9853399999999996E-3</v>
      </c>
      <c r="U6056">
        <v>8.8203299999999995E-3</v>
      </c>
      <c r="V6056">
        <v>8.9659500000000003E-3</v>
      </c>
      <c r="W6056">
        <v>9.4437500000000008E-3</v>
      </c>
      <c r="X6056" t="s">
        <v>83</v>
      </c>
    </row>
    <row r="6057" spans="1:24" x14ac:dyDescent="0.45">
      <c r="A6057" t="s">
        <v>9145</v>
      </c>
      <c r="B6057" t="s">
        <v>6108</v>
      </c>
      <c r="C6057">
        <v>1.06018E-2</v>
      </c>
      <c r="D6057">
        <v>1.0125800000000001E-2</v>
      </c>
      <c r="E6057">
        <v>1.3050900000000001E-2</v>
      </c>
      <c r="F6057">
        <v>1.33884E-2</v>
      </c>
      <c r="G6057">
        <v>1.3351E-2</v>
      </c>
      <c r="H6057">
        <v>1.24022E-2</v>
      </c>
      <c r="I6057">
        <v>1.14438E-2</v>
      </c>
      <c r="J6057">
        <v>1.07989E-2</v>
      </c>
      <c r="K6057">
        <v>1.0400700000000001E-2</v>
      </c>
      <c r="L6057">
        <v>1.00537E-2</v>
      </c>
      <c r="M6057">
        <v>9.8091199999999993E-3</v>
      </c>
      <c r="N6057">
        <v>9.5605199999999994E-3</v>
      </c>
      <c r="O6057">
        <v>9.3030600000000001E-3</v>
      </c>
      <c r="P6057">
        <v>9.1273900000000008E-3</v>
      </c>
      <c r="Q6057">
        <v>8.9735300000000004E-3</v>
      </c>
      <c r="R6057">
        <v>8.8257400000000003E-3</v>
      </c>
      <c r="S6057">
        <v>8.6968400000000008E-3</v>
      </c>
      <c r="T6057">
        <v>8.5507299999999994E-3</v>
      </c>
      <c r="U6057">
        <v>8.3937000000000005E-3</v>
      </c>
      <c r="V6057">
        <v>8.5322799999999997E-3</v>
      </c>
      <c r="W6057">
        <v>8.9869700000000004E-3</v>
      </c>
      <c r="X6057" t="s">
        <v>83</v>
      </c>
    </row>
    <row r="6058" spans="1:24" x14ac:dyDescent="0.45">
      <c r="A6058" t="s">
        <v>9145</v>
      </c>
      <c r="B6058" t="s">
        <v>6109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 t="s">
        <v>71</v>
      </c>
    </row>
    <row r="6059" spans="1:24" x14ac:dyDescent="0.45">
      <c r="A6059" t="s">
        <v>9145</v>
      </c>
      <c r="B6059" t="s">
        <v>6110</v>
      </c>
      <c r="C6059">
        <v>1.746</v>
      </c>
      <c r="D6059">
        <v>1.746</v>
      </c>
      <c r="E6059">
        <v>1.746</v>
      </c>
      <c r="F6059">
        <v>1.746</v>
      </c>
      <c r="G6059">
        <v>1.75617</v>
      </c>
      <c r="H6059">
        <v>1.80223</v>
      </c>
      <c r="I6059">
        <v>1.7693700000000001</v>
      </c>
      <c r="J6059">
        <v>1.7849999999999999</v>
      </c>
      <c r="K6059">
        <v>1.8361499999999999</v>
      </c>
      <c r="L6059">
        <v>1.8480399999999999</v>
      </c>
      <c r="M6059">
        <v>1.8656699999999999</v>
      </c>
      <c r="N6059">
        <v>1.86704</v>
      </c>
      <c r="O6059">
        <v>1.8505199999999999</v>
      </c>
      <c r="P6059">
        <v>1.86117</v>
      </c>
      <c r="Q6059">
        <v>1.8810500000000001</v>
      </c>
      <c r="R6059">
        <v>1.8927400000000001</v>
      </c>
      <c r="S6059">
        <v>1.9036200000000001</v>
      </c>
      <c r="T6059">
        <v>1.89913</v>
      </c>
      <c r="U6059">
        <v>1.8955299999999999</v>
      </c>
      <c r="V6059">
        <v>2.1083799999999999</v>
      </c>
      <c r="W6059">
        <v>2.6045400000000001</v>
      </c>
      <c r="X6059" t="s">
        <v>88</v>
      </c>
    </row>
    <row r="6060" spans="1:24" x14ac:dyDescent="0.45">
      <c r="A6060" t="s">
        <v>9145</v>
      </c>
      <c r="B6060" t="s">
        <v>6111</v>
      </c>
      <c r="C6060">
        <v>0.193412</v>
      </c>
      <c r="D6060">
        <v>0.22291</v>
      </c>
      <c r="E6060">
        <v>0.23269699999999999</v>
      </c>
      <c r="F6060">
        <v>0.24182300000000001</v>
      </c>
      <c r="G6060">
        <v>0.24958</v>
      </c>
      <c r="H6060">
        <v>0.25811699999999999</v>
      </c>
      <c r="I6060">
        <v>0.26801999999999998</v>
      </c>
      <c r="J6060">
        <v>0.27931699999999998</v>
      </c>
      <c r="K6060">
        <v>0.292016</v>
      </c>
      <c r="L6060">
        <v>0.30630099999999999</v>
      </c>
      <c r="M6060">
        <v>0.32194299999999998</v>
      </c>
      <c r="N6060">
        <v>0.338895</v>
      </c>
      <c r="O6060">
        <v>0.35728900000000002</v>
      </c>
      <c r="P6060">
        <v>0.371251</v>
      </c>
      <c r="Q6060">
        <v>0.38434000000000001</v>
      </c>
      <c r="R6060">
        <v>0.398368</v>
      </c>
      <c r="S6060">
        <v>0.41306399999999999</v>
      </c>
      <c r="T6060">
        <v>0.42819800000000002</v>
      </c>
      <c r="U6060">
        <v>0.44351099999999999</v>
      </c>
      <c r="V6060">
        <v>0.45884999999999998</v>
      </c>
      <c r="W6060">
        <v>0.474055</v>
      </c>
      <c r="X6060" t="s">
        <v>88</v>
      </c>
    </row>
    <row r="6061" spans="1:24" x14ac:dyDescent="0.45">
      <c r="A6061" t="s">
        <v>9145</v>
      </c>
      <c r="B6061" t="s">
        <v>6112</v>
      </c>
      <c r="C6061">
        <v>0.193412</v>
      </c>
      <c r="D6061">
        <v>0.22291</v>
      </c>
      <c r="E6061">
        <v>0.23269699999999999</v>
      </c>
      <c r="F6061">
        <v>0.24182300000000001</v>
      </c>
      <c r="G6061">
        <v>0.24958</v>
      </c>
      <c r="H6061">
        <v>0.25811699999999999</v>
      </c>
      <c r="I6061">
        <v>0.26801999999999998</v>
      </c>
      <c r="J6061">
        <v>0.27931699999999998</v>
      </c>
      <c r="K6061">
        <v>0.292016</v>
      </c>
      <c r="L6061">
        <v>0.30630099999999999</v>
      </c>
      <c r="M6061">
        <v>0.32194299999999998</v>
      </c>
      <c r="N6061">
        <v>0.338895</v>
      </c>
      <c r="O6061">
        <v>0.35728900000000002</v>
      </c>
      <c r="P6061">
        <v>0.371251</v>
      </c>
      <c r="Q6061">
        <v>0.38434000000000001</v>
      </c>
      <c r="R6061">
        <v>0.398368</v>
      </c>
      <c r="S6061">
        <v>0.41306399999999999</v>
      </c>
      <c r="T6061">
        <v>0.42819800000000002</v>
      </c>
      <c r="U6061">
        <v>0.44351099999999999</v>
      </c>
      <c r="V6061">
        <v>0.45884999999999998</v>
      </c>
      <c r="W6061">
        <v>0.474055</v>
      </c>
      <c r="X6061" t="s">
        <v>88</v>
      </c>
    </row>
    <row r="6062" spans="1:24" x14ac:dyDescent="0.45">
      <c r="A6062" t="s">
        <v>9145</v>
      </c>
      <c r="B6062" t="s">
        <v>6113</v>
      </c>
      <c r="C6062">
        <v>1.30061E-3</v>
      </c>
      <c r="D6062">
        <v>1.30061E-3</v>
      </c>
      <c r="E6062">
        <v>1.30061E-3</v>
      </c>
      <c r="F6062">
        <v>1.30061E-3</v>
      </c>
      <c r="G6062">
        <v>1.8305200000000001E-2</v>
      </c>
      <c r="H6062">
        <v>5.8869199999999997E-2</v>
      </c>
      <c r="I6062">
        <v>0.14971400000000001</v>
      </c>
      <c r="J6062">
        <v>0.27494200000000002</v>
      </c>
      <c r="K6062">
        <v>0.42741400000000002</v>
      </c>
      <c r="L6062">
        <v>0.57716900000000004</v>
      </c>
      <c r="M6062">
        <v>0.713561</v>
      </c>
      <c r="N6062">
        <v>0.828982</v>
      </c>
      <c r="O6062">
        <v>0.94783399999999995</v>
      </c>
      <c r="P6062">
        <v>1.0599400000000001</v>
      </c>
      <c r="Q6062">
        <v>1.1600900000000001</v>
      </c>
      <c r="R6062">
        <v>1.2701499999999999</v>
      </c>
      <c r="S6062">
        <v>1.38479</v>
      </c>
      <c r="T6062">
        <v>1.47566</v>
      </c>
      <c r="U6062">
        <v>1.5415099999999999</v>
      </c>
      <c r="V6062">
        <v>1.5766199999999999</v>
      </c>
      <c r="W6062">
        <v>1.5693600000000001</v>
      </c>
      <c r="X6062" t="s">
        <v>88</v>
      </c>
    </row>
    <row r="6063" spans="1:24" x14ac:dyDescent="0.45">
      <c r="A6063" t="s">
        <v>9145</v>
      </c>
      <c r="B6063" t="s">
        <v>6114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1.0000100000000001</v>
      </c>
      <c r="L6063">
        <v>1.0000100000000001</v>
      </c>
      <c r="M6063">
        <v>1.0000199999999999</v>
      </c>
      <c r="N6063">
        <v>1.00003</v>
      </c>
      <c r="O6063">
        <v>1.00004</v>
      </c>
      <c r="P6063">
        <v>1.0000500000000001</v>
      </c>
      <c r="Q6063">
        <v>1.0000599999999999</v>
      </c>
      <c r="R6063">
        <v>1.00007</v>
      </c>
      <c r="S6063">
        <v>1.0000800000000001</v>
      </c>
      <c r="T6063">
        <v>1.0000899999999999</v>
      </c>
      <c r="U6063">
        <v>1.0001</v>
      </c>
      <c r="V6063">
        <v>1.0001100000000001</v>
      </c>
      <c r="W6063">
        <v>1.0001199999999999</v>
      </c>
      <c r="X6063" t="s">
        <v>138</v>
      </c>
    </row>
    <row r="6064" spans="1:24" x14ac:dyDescent="0.45">
      <c r="A6064" t="s">
        <v>9145</v>
      </c>
      <c r="B6064" t="s">
        <v>6115</v>
      </c>
      <c r="C6064">
        <v>0.18371999999999999</v>
      </c>
      <c r="D6064">
        <v>0.51716799999999996</v>
      </c>
      <c r="E6064">
        <v>0.595939</v>
      </c>
      <c r="F6064">
        <v>0.67752900000000005</v>
      </c>
      <c r="G6064">
        <v>1.1129800000000001</v>
      </c>
      <c r="H6064">
        <v>1.2679400000000001</v>
      </c>
      <c r="I6064">
        <v>1.40246</v>
      </c>
      <c r="J6064">
        <v>1.4849300000000001</v>
      </c>
      <c r="K6064">
        <v>1.54027</v>
      </c>
      <c r="L6064">
        <v>1.5722499999999999</v>
      </c>
      <c r="M6064">
        <v>1.58196</v>
      </c>
      <c r="N6064">
        <v>1.5846800000000001</v>
      </c>
      <c r="O6064">
        <v>1.5844800000000001</v>
      </c>
      <c r="P6064">
        <v>1.5883799999999999</v>
      </c>
      <c r="Q6064">
        <v>1.59562</v>
      </c>
      <c r="R6064">
        <v>1.617</v>
      </c>
      <c r="S6064">
        <v>1.6497299999999999</v>
      </c>
      <c r="T6064">
        <v>1.6826300000000001</v>
      </c>
      <c r="U6064">
        <v>1.7079200000000001</v>
      </c>
      <c r="V6064">
        <v>1.72217</v>
      </c>
      <c r="W6064">
        <v>1.7272799999999999</v>
      </c>
      <c r="X6064" t="s">
        <v>88</v>
      </c>
    </row>
    <row r="6065" spans="1:24" x14ac:dyDescent="0.45">
      <c r="A6065" t="s">
        <v>9145</v>
      </c>
      <c r="B6065" t="s">
        <v>6116</v>
      </c>
      <c r="C6065">
        <v>6.0808600000000004</v>
      </c>
      <c r="D6065">
        <v>6.0770799999999996</v>
      </c>
      <c r="E6065">
        <v>6.9009900000000002</v>
      </c>
      <c r="F6065">
        <v>6.4801399999999996</v>
      </c>
      <c r="G6065">
        <v>6.5940300000000001</v>
      </c>
      <c r="H6065">
        <v>6.7521800000000001</v>
      </c>
      <c r="I6065">
        <v>6.8068</v>
      </c>
      <c r="J6065">
        <v>6.9028299999999998</v>
      </c>
      <c r="K6065">
        <v>7.0384399999999996</v>
      </c>
      <c r="L6065">
        <v>7.09788</v>
      </c>
      <c r="M6065">
        <v>7.15571</v>
      </c>
      <c r="N6065">
        <v>7.1833799999999997</v>
      </c>
      <c r="O6065">
        <v>7.1894299999999998</v>
      </c>
      <c r="P6065">
        <v>7.2343900000000003</v>
      </c>
      <c r="Q6065">
        <v>7.2861500000000001</v>
      </c>
      <c r="R6065">
        <v>7.3236400000000001</v>
      </c>
      <c r="S6065">
        <v>7.3520799999999999</v>
      </c>
      <c r="T6065">
        <v>7.3560699999999999</v>
      </c>
      <c r="U6065">
        <v>7.35947</v>
      </c>
      <c r="V6065">
        <v>7.62148</v>
      </c>
      <c r="W6065">
        <v>8.1192100000000007</v>
      </c>
      <c r="X6065" t="s">
        <v>88</v>
      </c>
    </row>
    <row r="6066" spans="1:24" x14ac:dyDescent="0.45">
      <c r="A6066" t="s">
        <v>9145</v>
      </c>
      <c r="B6066" t="s">
        <v>6117</v>
      </c>
      <c r="C6066">
        <v>2.3801700000000001</v>
      </c>
      <c r="D6066">
        <v>2.5555500000000002</v>
      </c>
      <c r="E6066">
        <v>4.6610100000000001</v>
      </c>
      <c r="F6066">
        <v>5.1162000000000001</v>
      </c>
      <c r="G6066">
        <v>5.4290900000000004</v>
      </c>
      <c r="H6066">
        <v>5.6117100000000004</v>
      </c>
      <c r="I6066">
        <v>5.8337300000000001</v>
      </c>
      <c r="J6066">
        <v>5.8660699999999997</v>
      </c>
      <c r="K6066">
        <v>5.9169499999999999</v>
      </c>
      <c r="L6066">
        <v>5.8386199999999997</v>
      </c>
      <c r="M6066">
        <v>5.7227800000000002</v>
      </c>
      <c r="N6066">
        <v>5.62</v>
      </c>
      <c r="O6066">
        <v>5.5456000000000003</v>
      </c>
      <c r="P6066">
        <v>5.5040399999999998</v>
      </c>
      <c r="Q6066">
        <v>5.4797099999999999</v>
      </c>
      <c r="R6066">
        <v>5.4444999999999997</v>
      </c>
      <c r="S6066">
        <v>5.3880800000000004</v>
      </c>
      <c r="T6066">
        <v>5.3174799999999998</v>
      </c>
      <c r="U6066">
        <v>5.2425800000000002</v>
      </c>
      <c r="V6066">
        <v>5.2249100000000004</v>
      </c>
      <c r="W6066">
        <v>5.2378600000000004</v>
      </c>
      <c r="X6066" t="s">
        <v>88</v>
      </c>
    </row>
    <row r="6067" spans="1:24" x14ac:dyDescent="0.45">
      <c r="A6067" t="s">
        <v>9145</v>
      </c>
      <c r="B6067" t="s">
        <v>6118</v>
      </c>
      <c r="C6067">
        <v>30.899699999999999</v>
      </c>
      <c r="D6067">
        <v>30.9236</v>
      </c>
      <c r="E6067">
        <v>31.891200000000001</v>
      </c>
      <c r="F6067">
        <v>31.506</v>
      </c>
      <c r="G6067">
        <v>31.654</v>
      </c>
      <c r="H6067">
        <v>31.818300000000001</v>
      </c>
      <c r="I6067">
        <v>31.877500000000001</v>
      </c>
      <c r="J6067">
        <v>31.971399999999999</v>
      </c>
      <c r="K6067">
        <v>32.105699999999999</v>
      </c>
      <c r="L6067">
        <v>32.159799999999997</v>
      </c>
      <c r="M6067">
        <v>32.210900000000002</v>
      </c>
      <c r="N6067">
        <v>32.232999999999997</v>
      </c>
      <c r="O6067">
        <v>32.235900000000001</v>
      </c>
      <c r="P6067">
        <v>32.278700000000001</v>
      </c>
      <c r="Q6067">
        <v>32.330399999999997</v>
      </c>
      <c r="R6067">
        <v>32.369199999999999</v>
      </c>
      <c r="S6067">
        <v>32.395899999999997</v>
      </c>
      <c r="T6067">
        <v>32.396700000000003</v>
      </c>
      <c r="U6067">
        <v>32.3947</v>
      </c>
      <c r="V6067">
        <v>32.6402</v>
      </c>
      <c r="W6067">
        <v>33.107700000000001</v>
      </c>
      <c r="X6067" t="s">
        <v>88</v>
      </c>
    </row>
    <row r="6068" spans="1:24" x14ac:dyDescent="0.45">
      <c r="A6068" t="s">
        <v>9145</v>
      </c>
      <c r="B6068" t="s">
        <v>6119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 t="s">
        <v>71</v>
      </c>
    </row>
    <row r="6069" spans="1:24" x14ac:dyDescent="0.45">
      <c r="A6069" t="s">
        <v>9145</v>
      </c>
      <c r="B6069" t="s">
        <v>6120</v>
      </c>
      <c r="C6069">
        <v>3.6600000000000001E-2</v>
      </c>
      <c r="D6069">
        <v>3.6600000000000001E-2</v>
      </c>
      <c r="E6069">
        <v>3.6600000000000001E-2</v>
      </c>
      <c r="F6069">
        <v>3.6600000000000001E-2</v>
      </c>
      <c r="G6069">
        <v>3.6600000000000001E-2</v>
      </c>
      <c r="H6069">
        <v>3.7536E-2</v>
      </c>
      <c r="I6069">
        <v>4.8856799999999999E-2</v>
      </c>
      <c r="J6069">
        <v>6.2692700000000004E-2</v>
      </c>
      <c r="K6069">
        <v>5.7010699999999997E-2</v>
      </c>
      <c r="L6069">
        <v>4.3692700000000001E-2</v>
      </c>
      <c r="M6069">
        <v>3.6226700000000001E-2</v>
      </c>
      <c r="N6069">
        <v>3.8167100000000002E-2</v>
      </c>
      <c r="O6069">
        <v>3.7780599999999998E-2</v>
      </c>
      <c r="P6069">
        <v>3.5925800000000001E-2</v>
      </c>
      <c r="Q6069">
        <v>3.39333E-2</v>
      </c>
      <c r="R6069">
        <v>3.4139000000000003E-2</v>
      </c>
      <c r="S6069">
        <v>3.5343600000000003E-2</v>
      </c>
      <c r="T6069">
        <v>3.5299200000000003E-2</v>
      </c>
      <c r="U6069">
        <v>3.4299400000000001E-2</v>
      </c>
      <c r="V6069">
        <v>3.4404299999999999E-2</v>
      </c>
      <c r="W6069">
        <v>3.5959499999999998E-2</v>
      </c>
      <c r="X6069" t="s">
        <v>64</v>
      </c>
    </row>
    <row r="6070" spans="1:24" x14ac:dyDescent="0.45">
      <c r="A6070" t="s">
        <v>9145</v>
      </c>
      <c r="B6070" t="s">
        <v>6121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7.4227399999999999E-2</v>
      </c>
      <c r="I6070">
        <v>0.101116</v>
      </c>
      <c r="J6070">
        <v>0.12621499999999999</v>
      </c>
      <c r="K6070">
        <v>0.111515</v>
      </c>
      <c r="L6070">
        <v>8.2415500000000003E-2</v>
      </c>
      <c r="M6070">
        <v>6.9896100000000003E-2</v>
      </c>
      <c r="N6070">
        <v>7.7605400000000005E-2</v>
      </c>
      <c r="O6070">
        <v>8.0657900000000005E-2</v>
      </c>
      <c r="P6070">
        <v>7.8912800000000005E-2</v>
      </c>
      <c r="Q6070">
        <v>7.5744800000000001E-2</v>
      </c>
      <c r="R6070">
        <v>7.4447899999999997E-2</v>
      </c>
      <c r="S6070">
        <v>7.5977299999999998E-2</v>
      </c>
      <c r="T6070">
        <v>7.6930100000000001E-2</v>
      </c>
      <c r="U6070">
        <v>7.6716199999999998E-2</v>
      </c>
      <c r="V6070">
        <v>7.7650899999999995E-2</v>
      </c>
      <c r="W6070">
        <v>8.0900200000000005E-2</v>
      </c>
      <c r="X6070" t="s">
        <v>64</v>
      </c>
    </row>
    <row r="6071" spans="1:24" x14ac:dyDescent="0.45">
      <c r="A6071" t="s">
        <v>9145</v>
      </c>
      <c r="B6071" t="s">
        <v>6122</v>
      </c>
      <c r="C6071">
        <v>1.4999999999999999E-2</v>
      </c>
      <c r="D6071">
        <v>1.4999999999999999E-2</v>
      </c>
      <c r="E6071">
        <v>1.4999999999999999E-2</v>
      </c>
      <c r="F6071">
        <v>1.4999999999999999E-2</v>
      </c>
      <c r="G6071">
        <v>1.4999999999999999E-2</v>
      </c>
      <c r="H6071">
        <v>1.1654299999999999E-2</v>
      </c>
      <c r="I6071">
        <v>1.52725E-2</v>
      </c>
      <c r="J6071">
        <v>2.12911E-2</v>
      </c>
      <c r="K6071">
        <v>2.1387699999999999E-2</v>
      </c>
      <c r="L6071">
        <v>1.94012E-2</v>
      </c>
      <c r="M6071">
        <v>1.65807E-2</v>
      </c>
      <c r="N6071">
        <v>1.6075200000000001E-2</v>
      </c>
      <c r="O6071">
        <v>1.50344E-2</v>
      </c>
      <c r="P6071">
        <v>1.4511400000000001E-2</v>
      </c>
      <c r="Q6071">
        <v>1.4069399999999999E-2</v>
      </c>
      <c r="R6071">
        <v>1.4279999999999999E-2</v>
      </c>
      <c r="S6071">
        <v>1.4507000000000001E-2</v>
      </c>
      <c r="T6071">
        <v>1.4304900000000001E-2</v>
      </c>
      <c r="U6071">
        <v>1.38607E-2</v>
      </c>
      <c r="V6071">
        <v>1.4076E-2</v>
      </c>
      <c r="W6071">
        <v>1.48995E-2</v>
      </c>
      <c r="X6071" t="s">
        <v>64</v>
      </c>
    </row>
    <row r="6072" spans="1:24" x14ac:dyDescent="0.45">
      <c r="A6072" t="s">
        <v>9145</v>
      </c>
      <c r="B6072" t="s">
        <v>6123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2.6595899999999999E-2</v>
      </c>
      <c r="I6072">
        <v>3.6333400000000002E-2</v>
      </c>
      <c r="J6072">
        <v>4.58159E-2</v>
      </c>
      <c r="K6072">
        <v>4.4073599999999998E-2</v>
      </c>
      <c r="L6072">
        <v>3.9352100000000001E-2</v>
      </c>
      <c r="M6072">
        <v>3.5882600000000001E-2</v>
      </c>
      <c r="N6072">
        <v>3.7453899999999998E-2</v>
      </c>
      <c r="O6072">
        <v>3.8134500000000002E-2</v>
      </c>
      <c r="P6072">
        <v>3.8659399999999997E-2</v>
      </c>
      <c r="Q6072">
        <v>3.8510000000000003E-2</v>
      </c>
      <c r="R6072">
        <v>3.7658299999999999E-2</v>
      </c>
      <c r="S6072">
        <v>3.7356500000000001E-2</v>
      </c>
      <c r="T6072">
        <v>3.7708699999999998E-2</v>
      </c>
      <c r="U6072">
        <v>3.81943E-2</v>
      </c>
      <c r="V6072">
        <v>3.8996900000000001E-2</v>
      </c>
      <c r="W6072">
        <v>4.0267900000000002E-2</v>
      </c>
      <c r="X6072" t="s">
        <v>64</v>
      </c>
    </row>
    <row r="6073" spans="1:24" x14ac:dyDescent="0.45">
      <c r="A6073" t="s">
        <v>9145</v>
      </c>
      <c r="B6073" t="s">
        <v>6124</v>
      </c>
      <c r="C6073">
        <v>3.25292</v>
      </c>
      <c r="D6073">
        <v>3.3761199999999998</v>
      </c>
      <c r="E6073">
        <v>4.9815100000000001</v>
      </c>
      <c r="F6073">
        <v>5.4105499999999997</v>
      </c>
      <c r="G6073">
        <v>5.5279699999999998</v>
      </c>
      <c r="H6073">
        <v>5.7754099999999999</v>
      </c>
      <c r="I6073">
        <v>6.01328</v>
      </c>
      <c r="J6073">
        <v>6.2067300000000003</v>
      </c>
      <c r="K6073">
        <v>6.44442</v>
      </c>
      <c r="L6073">
        <v>6.5675499999999998</v>
      </c>
      <c r="M6073">
        <v>6.6653500000000001</v>
      </c>
      <c r="N6073">
        <v>6.6289699999999998</v>
      </c>
      <c r="O6073">
        <v>6.5842900000000002</v>
      </c>
      <c r="P6073">
        <v>6.5879899999999996</v>
      </c>
      <c r="Q6073">
        <v>6.6060699999999999</v>
      </c>
      <c r="R6073">
        <v>6.6066099999999999</v>
      </c>
      <c r="S6073">
        <v>6.5933000000000002</v>
      </c>
      <c r="T6073">
        <v>6.55396</v>
      </c>
      <c r="U6073">
        <v>6.5100600000000002</v>
      </c>
      <c r="V6073">
        <v>6.6616</v>
      </c>
      <c r="W6073">
        <v>6.8912100000000001</v>
      </c>
      <c r="X6073" t="s">
        <v>88</v>
      </c>
    </row>
    <row r="6074" spans="1:24" x14ac:dyDescent="0.45">
      <c r="A6074" t="s">
        <v>9145</v>
      </c>
      <c r="B6074" t="s">
        <v>6125</v>
      </c>
      <c r="C6074">
        <v>3.4993500000000002</v>
      </c>
      <c r="D6074">
        <v>3.7056</v>
      </c>
      <c r="E6074">
        <v>6.1758699999999997</v>
      </c>
      <c r="F6074">
        <v>6.8337500000000002</v>
      </c>
      <c r="G6074">
        <v>7.1994400000000001</v>
      </c>
      <c r="H6074">
        <v>7.4017099999999996</v>
      </c>
      <c r="I6074">
        <v>7.6739499999999996</v>
      </c>
      <c r="J6074">
        <v>7.6925699999999999</v>
      </c>
      <c r="K6074">
        <v>7.7305400000000004</v>
      </c>
      <c r="L6074">
        <v>7.6109299999999998</v>
      </c>
      <c r="M6074">
        <v>7.4449100000000001</v>
      </c>
      <c r="N6074">
        <v>7.3007099999999996</v>
      </c>
      <c r="O6074">
        <v>7.1973700000000003</v>
      </c>
      <c r="P6074">
        <v>7.1298199999999996</v>
      </c>
      <c r="Q6074">
        <v>7.0842599999999996</v>
      </c>
      <c r="R6074">
        <v>7.0294400000000001</v>
      </c>
      <c r="S6074">
        <v>6.9516900000000001</v>
      </c>
      <c r="T6074">
        <v>6.8595300000000003</v>
      </c>
      <c r="U6074">
        <v>6.7627600000000001</v>
      </c>
      <c r="V6074">
        <v>6.7035200000000001</v>
      </c>
      <c r="W6074">
        <v>6.6645799999999999</v>
      </c>
      <c r="X6074" t="s">
        <v>88</v>
      </c>
    </row>
    <row r="6075" spans="1:24" x14ac:dyDescent="0.45">
      <c r="A6075" t="s">
        <v>9145</v>
      </c>
      <c r="B6075" t="s">
        <v>6126</v>
      </c>
      <c r="C6075">
        <v>2.3993500000000001</v>
      </c>
      <c r="D6075">
        <v>2.6055999999999999</v>
      </c>
      <c r="E6075">
        <v>5.0758700000000001</v>
      </c>
      <c r="F6075">
        <v>5.7337499999999997</v>
      </c>
      <c r="G6075">
        <v>6.0994400000000004</v>
      </c>
      <c r="H6075">
        <v>6.3017099999999999</v>
      </c>
      <c r="I6075">
        <v>6.57395</v>
      </c>
      <c r="J6075">
        <v>6.5925700000000003</v>
      </c>
      <c r="K6075">
        <v>6.6305399999999999</v>
      </c>
      <c r="L6075">
        <v>6.5109300000000001</v>
      </c>
      <c r="M6075">
        <v>6.3449099999999996</v>
      </c>
      <c r="N6075">
        <v>6.2007099999999999</v>
      </c>
      <c r="O6075">
        <v>6.0973699999999997</v>
      </c>
      <c r="P6075">
        <v>6.02982</v>
      </c>
      <c r="Q6075">
        <v>5.9842599999999999</v>
      </c>
      <c r="R6075">
        <v>5.9294399999999996</v>
      </c>
      <c r="S6075">
        <v>5.8516899999999996</v>
      </c>
      <c r="T6075">
        <v>5.7595299999999998</v>
      </c>
      <c r="U6075">
        <v>5.6627599999999996</v>
      </c>
      <c r="V6075">
        <v>5.6035199999999996</v>
      </c>
      <c r="W6075">
        <v>5.5645800000000003</v>
      </c>
      <c r="X6075" t="s">
        <v>88</v>
      </c>
    </row>
    <row r="6076" spans="1:24" x14ac:dyDescent="0.45">
      <c r="A6076" t="s">
        <v>9145</v>
      </c>
      <c r="B6076" t="s">
        <v>6127</v>
      </c>
      <c r="C6076">
        <v>2.3993500000000001</v>
      </c>
      <c r="D6076">
        <v>2.6055999999999999</v>
      </c>
      <c r="E6076">
        <v>5.0758700000000001</v>
      </c>
      <c r="F6076">
        <v>5.7337499999999997</v>
      </c>
      <c r="G6076">
        <v>6.0994400000000004</v>
      </c>
      <c r="H6076">
        <v>6.3017099999999999</v>
      </c>
      <c r="I6076">
        <v>6.57395</v>
      </c>
      <c r="J6076">
        <v>6.5925700000000003</v>
      </c>
      <c r="K6076">
        <v>6.6305399999999999</v>
      </c>
      <c r="L6076">
        <v>6.5109300000000001</v>
      </c>
      <c r="M6076">
        <v>6.3449099999999996</v>
      </c>
      <c r="N6076">
        <v>6.2007099999999999</v>
      </c>
      <c r="O6076">
        <v>6.0973699999999997</v>
      </c>
      <c r="P6076">
        <v>6.02982</v>
      </c>
      <c r="Q6076">
        <v>5.9842599999999999</v>
      </c>
      <c r="R6076">
        <v>5.9294399999999996</v>
      </c>
      <c r="S6076">
        <v>5.8516899999999996</v>
      </c>
      <c r="T6076">
        <v>5.7595299999999998</v>
      </c>
      <c r="U6076">
        <v>5.6627599999999996</v>
      </c>
      <c r="V6076">
        <v>5.6035199999999996</v>
      </c>
      <c r="W6076">
        <v>5.5645800000000003</v>
      </c>
      <c r="X6076" t="s">
        <v>88</v>
      </c>
    </row>
    <row r="6077" spans="1:24" x14ac:dyDescent="0.45">
      <c r="A6077" t="s">
        <v>9145</v>
      </c>
      <c r="B6077" t="s">
        <v>6128</v>
      </c>
      <c r="C6077">
        <v>6.8699599999999998</v>
      </c>
      <c r="D6077">
        <v>11.7378</v>
      </c>
      <c r="E6077">
        <v>14.6922</v>
      </c>
      <c r="F6077">
        <v>16.674499999999998</v>
      </c>
      <c r="G6077">
        <v>17.404</v>
      </c>
      <c r="H6077">
        <v>18.494700000000002</v>
      </c>
      <c r="I6077">
        <v>18.866599999999998</v>
      </c>
      <c r="J6077">
        <v>19.223600000000001</v>
      </c>
      <c r="K6077">
        <v>19.597999999999999</v>
      </c>
      <c r="L6077">
        <v>20.272500000000001</v>
      </c>
      <c r="M6077">
        <v>21.119199999999999</v>
      </c>
      <c r="N6077">
        <v>22.205100000000002</v>
      </c>
      <c r="O6077">
        <v>23.351099999999999</v>
      </c>
      <c r="P6077">
        <v>24.2728</v>
      </c>
      <c r="Q6077">
        <v>25.030799999999999</v>
      </c>
      <c r="R6077">
        <v>25.674600000000002</v>
      </c>
      <c r="S6077">
        <v>26.311800000000002</v>
      </c>
      <c r="T6077">
        <v>26.839300000000001</v>
      </c>
      <c r="U6077">
        <v>27.311199999999999</v>
      </c>
      <c r="V6077">
        <v>28.182500000000001</v>
      </c>
      <c r="W6077">
        <v>29.680399999999999</v>
      </c>
      <c r="X6077" t="s">
        <v>88</v>
      </c>
    </row>
    <row r="6078" spans="1:24" x14ac:dyDescent="0.45">
      <c r="A6078" t="s">
        <v>9145</v>
      </c>
      <c r="B6078" t="s">
        <v>6129</v>
      </c>
      <c r="C6078">
        <v>1.8989100000000001</v>
      </c>
      <c r="D6078">
        <v>1.85859</v>
      </c>
      <c r="E6078">
        <v>1.8661399999999999</v>
      </c>
      <c r="F6078">
        <v>1.63574</v>
      </c>
      <c r="G6078">
        <v>1.63226</v>
      </c>
      <c r="H6078">
        <v>1.6373</v>
      </c>
      <c r="I6078">
        <v>1.64398</v>
      </c>
      <c r="J6078">
        <v>1.65863</v>
      </c>
      <c r="K6078">
        <v>1.67719</v>
      </c>
      <c r="L6078">
        <v>1.6975</v>
      </c>
      <c r="M6078">
        <v>1.71573</v>
      </c>
      <c r="N6078">
        <v>1.7401500000000001</v>
      </c>
      <c r="O6078">
        <v>1.7625200000000001</v>
      </c>
      <c r="P6078">
        <v>1.7829900000000001</v>
      </c>
      <c r="Q6078">
        <v>1.80114</v>
      </c>
      <c r="R6078">
        <v>1.81704</v>
      </c>
      <c r="S6078">
        <v>1.8303700000000001</v>
      </c>
      <c r="T6078">
        <v>1.8408</v>
      </c>
      <c r="U6078">
        <v>1.84815</v>
      </c>
      <c r="V6078">
        <v>1.8529800000000001</v>
      </c>
      <c r="W6078">
        <v>1.8548899999999999</v>
      </c>
      <c r="X6078" t="s">
        <v>64</v>
      </c>
    </row>
    <row r="6079" spans="1:24" x14ac:dyDescent="0.45">
      <c r="A6079" t="s">
        <v>9145</v>
      </c>
      <c r="B6079" t="s">
        <v>6130</v>
      </c>
      <c r="C6079">
        <v>1.7099200000000001</v>
      </c>
      <c r="D6079">
        <v>1.71855</v>
      </c>
      <c r="E6079">
        <v>1.8083499999999999</v>
      </c>
      <c r="F6079">
        <v>1.8413200000000001</v>
      </c>
      <c r="G6079">
        <v>1.9138500000000001</v>
      </c>
      <c r="H6079">
        <v>1.7684</v>
      </c>
      <c r="I6079">
        <v>1.7479199999999999</v>
      </c>
      <c r="J6079">
        <v>1.73319</v>
      </c>
      <c r="K6079">
        <v>1.76766</v>
      </c>
      <c r="L6079">
        <v>1.80816</v>
      </c>
      <c r="M6079">
        <v>1.9230700000000001</v>
      </c>
      <c r="N6079">
        <v>2.0217299999999998</v>
      </c>
      <c r="O6079">
        <v>2.0815800000000002</v>
      </c>
      <c r="P6079">
        <v>2.1263999999999998</v>
      </c>
      <c r="Q6079">
        <v>2.14222</v>
      </c>
      <c r="R6079">
        <v>2.1444800000000002</v>
      </c>
      <c r="S6079">
        <v>2.14066</v>
      </c>
      <c r="T6079">
        <v>2.1294499999999998</v>
      </c>
      <c r="U6079">
        <v>2.11137</v>
      </c>
      <c r="V6079">
        <v>2.0956000000000001</v>
      </c>
      <c r="W6079">
        <v>2.0674199999999998</v>
      </c>
      <c r="X6079" t="s">
        <v>88</v>
      </c>
    </row>
    <row r="6080" spans="1:24" x14ac:dyDescent="0.45">
      <c r="A6080" t="s">
        <v>9145</v>
      </c>
      <c r="B6080" t="s">
        <v>6131</v>
      </c>
      <c r="C6080">
        <v>0</v>
      </c>
      <c r="D6080">
        <v>0</v>
      </c>
      <c r="E6080">
        <v>0</v>
      </c>
      <c r="F6080">
        <v>0</v>
      </c>
      <c r="G6080">
        <v>7.4827500000000002</v>
      </c>
      <c r="H6080">
        <v>8.1527799999999999</v>
      </c>
      <c r="I6080">
        <v>8.3536400000000004</v>
      </c>
      <c r="J6080">
        <v>8.6148799999999994</v>
      </c>
      <c r="K6080">
        <v>8.9280399999999993</v>
      </c>
      <c r="L6080">
        <v>9.2033400000000007</v>
      </c>
      <c r="M6080">
        <v>9.2818000000000005</v>
      </c>
      <c r="N6080">
        <v>9.2240900000000003</v>
      </c>
      <c r="O6080">
        <v>9.0210500000000007</v>
      </c>
      <c r="P6080">
        <v>8.7462599999999995</v>
      </c>
      <c r="Q6080">
        <v>8.4155499999999996</v>
      </c>
      <c r="R6080">
        <v>8.1407399999999992</v>
      </c>
      <c r="S6080">
        <v>7.99139</v>
      </c>
      <c r="T6080">
        <v>7.8721100000000002</v>
      </c>
      <c r="U6080">
        <v>7.7648200000000003</v>
      </c>
      <c r="V6080">
        <v>7.6761900000000001</v>
      </c>
      <c r="W6080">
        <v>7.6099699999999997</v>
      </c>
      <c r="X6080" t="s">
        <v>88</v>
      </c>
    </row>
    <row r="6081" spans="1:24" x14ac:dyDescent="0.45">
      <c r="A6081" t="s">
        <v>9145</v>
      </c>
      <c r="B6081" t="s">
        <v>6132</v>
      </c>
      <c r="C6081">
        <v>0.557284</v>
      </c>
      <c r="D6081">
        <v>0.51517000000000002</v>
      </c>
      <c r="E6081">
        <v>0.63337299999999996</v>
      </c>
      <c r="F6081">
        <v>0.69046600000000002</v>
      </c>
      <c r="G6081">
        <v>0.75282700000000002</v>
      </c>
      <c r="H6081">
        <v>0.79040999999999995</v>
      </c>
      <c r="I6081">
        <v>0.83226800000000001</v>
      </c>
      <c r="J6081">
        <v>0.86075900000000005</v>
      </c>
      <c r="K6081">
        <v>0.882301</v>
      </c>
      <c r="L6081">
        <v>0.90510500000000005</v>
      </c>
      <c r="M6081">
        <v>0.92615099999999995</v>
      </c>
      <c r="N6081">
        <v>0.95016699999999998</v>
      </c>
      <c r="O6081">
        <v>0.97513300000000003</v>
      </c>
      <c r="P6081">
        <v>1.0016099999999999</v>
      </c>
      <c r="Q6081">
        <v>1.0262800000000001</v>
      </c>
      <c r="R6081">
        <v>1.0466200000000001</v>
      </c>
      <c r="S6081">
        <v>1.0597300000000001</v>
      </c>
      <c r="T6081">
        <v>1.07483</v>
      </c>
      <c r="U6081">
        <v>1.0903799999999999</v>
      </c>
      <c r="V6081">
        <v>1.1084799999999999</v>
      </c>
      <c r="W6081">
        <v>1.1284700000000001</v>
      </c>
      <c r="X6081" t="s">
        <v>88</v>
      </c>
    </row>
    <row r="6082" spans="1:24" x14ac:dyDescent="0.45">
      <c r="A6082" t="s">
        <v>9145</v>
      </c>
      <c r="B6082" t="s">
        <v>6133</v>
      </c>
      <c r="C6082">
        <v>6.0402999999999998E-2</v>
      </c>
      <c r="D6082">
        <v>7.1186600000000003E-2</v>
      </c>
      <c r="E6082">
        <v>6.0879900000000001E-2</v>
      </c>
      <c r="F6082">
        <v>5.4768400000000002E-2</v>
      </c>
      <c r="G6082">
        <v>5.5579400000000001E-2</v>
      </c>
      <c r="H6082">
        <v>5.6392600000000001E-2</v>
      </c>
      <c r="I6082">
        <v>5.6588100000000002E-2</v>
      </c>
      <c r="J6082">
        <v>5.70395E-2</v>
      </c>
      <c r="K6082">
        <v>5.7666700000000001E-2</v>
      </c>
      <c r="L6082">
        <v>5.86835E-2</v>
      </c>
      <c r="M6082">
        <v>5.9449000000000002E-2</v>
      </c>
      <c r="N6082">
        <v>6.0249499999999998E-2</v>
      </c>
      <c r="O6082">
        <v>6.0682899999999998E-2</v>
      </c>
      <c r="P6082">
        <v>6.1018299999999998E-2</v>
      </c>
      <c r="Q6082">
        <v>6.1126100000000003E-2</v>
      </c>
      <c r="R6082">
        <v>6.1175E-2</v>
      </c>
      <c r="S6082">
        <v>6.1194100000000001E-2</v>
      </c>
      <c r="T6082">
        <v>6.1186400000000002E-2</v>
      </c>
      <c r="U6082">
        <v>6.10898E-2</v>
      </c>
      <c r="V6082">
        <v>6.0988100000000003E-2</v>
      </c>
      <c r="W6082">
        <v>6.08531E-2</v>
      </c>
      <c r="X6082" t="s">
        <v>64</v>
      </c>
    </row>
    <row r="6083" spans="1:24" x14ac:dyDescent="0.45">
      <c r="A6083" t="s">
        <v>9145</v>
      </c>
      <c r="B6083" t="s">
        <v>6134</v>
      </c>
      <c r="C6083">
        <v>4.5444500000000003</v>
      </c>
      <c r="D6083">
        <v>5.7499500000000001</v>
      </c>
      <c r="E6083">
        <v>4.5977699999999997</v>
      </c>
      <c r="F6083">
        <v>3.9145599999999998</v>
      </c>
      <c r="G6083">
        <v>4.1500899999999996</v>
      </c>
      <c r="H6083">
        <v>4.6306700000000003</v>
      </c>
      <c r="I6083">
        <v>4.7336900000000002</v>
      </c>
      <c r="J6083">
        <v>4.9245799999999997</v>
      </c>
      <c r="K6083">
        <v>5.16777</v>
      </c>
      <c r="L6083">
        <v>5.3698199999999998</v>
      </c>
      <c r="M6083">
        <v>5.4211099999999997</v>
      </c>
      <c r="N6083">
        <v>5.3724499999999997</v>
      </c>
      <c r="O6083">
        <v>5.2250100000000002</v>
      </c>
      <c r="P6083">
        <v>5.0377599999999996</v>
      </c>
      <c r="Q6083">
        <v>4.8038499999999997</v>
      </c>
      <c r="R6083">
        <v>4.6131200000000003</v>
      </c>
      <c r="S6083">
        <v>4.5132700000000003</v>
      </c>
      <c r="T6083">
        <v>4.4419700000000004</v>
      </c>
      <c r="U6083">
        <v>4.3789199999999999</v>
      </c>
      <c r="V6083">
        <v>4.3384099999999997</v>
      </c>
      <c r="W6083">
        <v>4.3251600000000003</v>
      </c>
      <c r="X6083" t="s">
        <v>88</v>
      </c>
    </row>
    <row r="6084" spans="1:24" x14ac:dyDescent="0.45">
      <c r="A6084" t="s">
        <v>9145</v>
      </c>
      <c r="B6084" t="s">
        <v>6135</v>
      </c>
      <c r="C6084">
        <v>0.17072200000000001</v>
      </c>
      <c r="D6084">
        <v>0.15897900000000001</v>
      </c>
      <c r="E6084">
        <v>0.16513</v>
      </c>
      <c r="F6084">
        <v>0.16733200000000001</v>
      </c>
      <c r="G6084">
        <v>0.17033899999999999</v>
      </c>
      <c r="H6084">
        <v>0.17224500000000001</v>
      </c>
      <c r="I6084">
        <v>0.173044</v>
      </c>
      <c r="J6084">
        <v>0.173209</v>
      </c>
      <c r="K6084">
        <v>0.173154</v>
      </c>
      <c r="L6084">
        <v>0.17321</v>
      </c>
      <c r="M6084">
        <v>0.174235</v>
      </c>
      <c r="N6084">
        <v>0.17636399999999999</v>
      </c>
      <c r="O6084">
        <v>0.17860999999999999</v>
      </c>
      <c r="P6084">
        <v>0.18044499999999999</v>
      </c>
      <c r="Q6084">
        <v>0.18218300000000001</v>
      </c>
      <c r="R6084">
        <v>0.183306</v>
      </c>
      <c r="S6084">
        <v>0.184364</v>
      </c>
      <c r="T6084">
        <v>0.185529</v>
      </c>
      <c r="U6084">
        <v>0.18659400000000001</v>
      </c>
      <c r="V6084">
        <v>0.18715499999999999</v>
      </c>
      <c r="W6084">
        <v>0.18732199999999999</v>
      </c>
      <c r="X6084" t="s">
        <v>64</v>
      </c>
    </row>
    <row r="6085" spans="1:24" x14ac:dyDescent="0.45">
      <c r="A6085" t="s">
        <v>9145</v>
      </c>
      <c r="B6085" t="s">
        <v>6136</v>
      </c>
      <c r="C6085">
        <v>0.31172899999999998</v>
      </c>
      <c r="D6085">
        <v>0.29584199999999999</v>
      </c>
      <c r="E6085">
        <v>0.29490499999999997</v>
      </c>
      <c r="F6085">
        <v>0.27345799999999998</v>
      </c>
      <c r="G6085">
        <v>0.28037400000000001</v>
      </c>
      <c r="H6085">
        <v>0.28801500000000002</v>
      </c>
      <c r="I6085">
        <v>0.29272199999999998</v>
      </c>
      <c r="J6085">
        <v>0.298734</v>
      </c>
      <c r="K6085">
        <v>0.303618</v>
      </c>
      <c r="L6085">
        <v>0.30782399999999999</v>
      </c>
      <c r="M6085">
        <v>0.310971</v>
      </c>
      <c r="N6085">
        <v>0.317498</v>
      </c>
      <c r="O6085">
        <v>0.32332300000000003</v>
      </c>
      <c r="P6085">
        <v>0.32858500000000002</v>
      </c>
      <c r="Q6085">
        <v>0.33330199999999999</v>
      </c>
      <c r="R6085">
        <v>0.33744099999999999</v>
      </c>
      <c r="S6085">
        <v>0.34055099999999999</v>
      </c>
      <c r="T6085">
        <v>0.34272399999999997</v>
      </c>
      <c r="U6085">
        <v>0.343941</v>
      </c>
      <c r="V6085">
        <v>0.34464800000000001</v>
      </c>
      <c r="W6085">
        <v>0.34474199999999999</v>
      </c>
      <c r="X6085" t="s">
        <v>64</v>
      </c>
    </row>
    <row r="6086" spans="1:24" x14ac:dyDescent="0.45">
      <c r="A6086" t="s">
        <v>9145</v>
      </c>
      <c r="B6086" t="s">
        <v>6137</v>
      </c>
      <c r="C6086">
        <v>73.204400000000007</v>
      </c>
      <c r="D6086">
        <v>70.075299999999999</v>
      </c>
      <c r="E6086">
        <v>71.395600000000002</v>
      </c>
      <c r="F6086">
        <v>73.192499999999995</v>
      </c>
      <c r="G6086">
        <v>75.452699999999993</v>
      </c>
      <c r="H6086">
        <v>78.248099999999994</v>
      </c>
      <c r="I6086">
        <v>80.4953</v>
      </c>
      <c r="J6086">
        <v>82.662400000000005</v>
      </c>
      <c r="K6086">
        <v>84.640500000000003</v>
      </c>
      <c r="L6086">
        <v>86.499899999999997</v>
      </c>
      <c r="M6086">
        <v>87.9405</v>
      </c>
      <c r="N6086">
        <v>89.270099999999999</v>
      </c>
      <c r="O6086">
        <v>90.420599999999993</v>
      </c>
      <c r="P6086">
        <v>91.396600000000007</v>
      </c>
      <c r="Q6086">
        <v>92.202799999999996</v>
      </c>
      <c r="R6086">
        <v>92.851699999999994</v>
      </c>
      <c r="S6086">
        <v>93.329300000000003</v>
      </c>
      <c r="T6086">
        <v>93.666300000000007</v>
      </c>
      <c r="U6086">
        <v>93.879400000000004</v>
      </c>
      <c r="V6086">
        <v>93.975399999999993</v>
      </c>
      <c r="W6086">
        <v>93.940200000000004</v>
      </c>
      <c r="X6086" t="s">
        <v>83</v>
      </c>
    </row>
    <row r="6087" spans="1:24" x14ac:dyDescent="0.45">
      <c r="A6087" t="s">
        <v>9145</v>
      </c>
      <c r="B6087" t="s">
        <v>6138</v>
      </c>
      <c r="C6087">
        <v>0.24391599999999999</v>
      </c>
      <c r="D6087">
        <v>0.24049000000000001</v>
      </c>
      <c r="E6087">
        <v>0.23927899999999999</v>
      </c>
      <c r="F6087">
        <v>0.23322599999999999</v>
      </c>
      <c r="G6087">
        <v>0.234926</v>
      </c>
      <c r="H6087">
        <v>0.23586199999999999</v>
      </c>
      <c r="I6087">
        <v>0.23621200000000001</v>
      </c>
      <c r="J6087">
        <v>0.23636499999999999</v>
      </c>
      <c r="K6087">
        <v>0.23646800000000001</v>
      </c>
      <c r="L6087">
        <v>0.23654800000000001</v>
      </c>
      <c r="M6087">
        <v>0.23661499999999999</v>
      </c>
      <c r="N6087">
        <v>0.237155</v>
      </c>
      <c r="O6087">
        <v>0.23766399999999999</v>
      </c>
      <c r="P6087">
        <v>0.23821100000000001</v>
      </c>
      <c r="Q6087">
        <v>0.23880599999999999</v>
      </c>
      <c r="R6087">
        <v>0.23935799999999999</v>
      </c>
      <c r="S6087">
        <v>0.239729</v>
      </c>
      <c r="T6087">
        <v>0.24007000000000001</v>
      </c>
      <c r="U6087">
        <v>0.240341</v>
      </c>
      <c r="V6087">
        <v>0.24049400000000001</v>
      </c>
      <c r="W6087">
        <v>0.24054500000000001</v>
      </c>
      <c r="X6087" t="s">
        <v>64</v>
      </c>
    </row>
    <row r="6088" spans="1:24" x14ac:dyDescent="0.45">
      <c r="A6088" t="s">
        <v>9145</v>
      </c>
      <c r="B6088" t="s">
        <v>6139</v>
      </c>
      <c r="C6088">
        <v>0.13880200000000001</v>
      </c>
      <c r="D6088">
        <v>0.13606499999999999</v>
      </c>
      <c r="E6088">
        <v>0.14602999999999999</v>
      </c>
      <c r="F6088">
        <v>0.133852</v>
      </c>
      <c r="G6088">
        <v>0.135183</v>
      </c>
      <c r="H6088">
        <v>0.136295</v>
      </c>
      <c r="I6088">
        <v>0.136764</v>
      </c>
      <c r="J6088">
        <v>0.13684499999999999</v>
      </c>
      <c r="K6088">
        <v>0.13714999999999999</v>
      </c>
      <c r="L6088">
        <v>0.137152</v>
      </c>
      <c r="M6088">
        <v>0.13716999999999999</v>
      </c>
      <c r="N6088">
        <v>0.137016</v>
      </c>
      <c r="O6088">
        <v>0.13686799999999999</v>
      </c>
      <c r="P6088">
        <v>0.13689100000000001</v>
      </c>
      <c r="Q6088">
        <v>0.136882</v>
      </c>
      <c r="R6088">
        <v>0.13678100000000001</v>
      </c>
      <c r="S6088">
        <v>0.13663800000000001</v>
      </c>
      <c r="T6088">
        <v>0.136411</v>
      </c>
      <c r="U6088">
        <v>0.136124</v>
      </c>
      <c r="V6088">
        <v>0.13641300000000001</v>
      </c>
      <c r="W6088">
        <v>0.137238</v>
      </c>
      <c r="X6088" t="s">
        <v>64</v>
      </c>
    </row>
    <row r="6089" spans="1:24" x14ac:dyDescent="0.45">
      <c r="A6089" t="s">
        <v>9145</v>
      </c>
      <c r="B6089" t="s">
        <v>6140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 t="s">
        <v>71</v>
      </c>
    </row>
    <row r="6090" spans="1:24" x14ac:dyDescent="0.45">
      <c r="A6090" t="s">
        <v>9145</v>
      </c>
      <c r="B6090" t="s">
        <v>6141</v>
      </c>
      <c r="C6090">
        <v>0.28648000000000001</v>
      </c>
      <c r="D6090">
        <v>0.26377600000000001</v>
      </c>
      <c r="E6090">
        <v>0.230402</v>
      </c>
      <c r="F6090">
        <v>0.21752299999999999</v>
      </c>
      <c r="G6090">
        <v>0.221328</v>
      </c>
      <c r="H6090">
        <v>0.22825400000000001</v>
      </c>
      <c r="I6090">
        <v>0.23212099999999999</v>
      </c>
      <c r="J6090">
        <v>0.23588300000000001</v>
      </c>
      <c r="K6090">
        <v>0.238231</v>
      </c>
      <c r="L6090">
        <v>0.240036</v>
      </c>
      <c r="M6090">
        <v>0.24081</v>
      </c>
      <c r="N6090">
        <v>0.24466399999999999</v>
      </c>
      <c r="O6090">
        <v>0.247422</v>
      </c>
      <c r="P6090">
        <v>0.249446</v>
      </c>
      <c r="Q6090">
        <v>0.25081399999999998</v>
      </c>
      <c r="R6090">
        <v>0.25159799999999999</v>
      </c>
      <c r="S6090">
        <v>0.25181599999999998</v>
      </c>
      <c r="T6090">
        <v>0.25144</v>
      </c>
      <c r="U6090">
        <v>0.250469</v>
      </c>
      <c r="V6090">
        <v>0.24928700000000001</v>
      </c>
      <c r="W6090">
        <v>0.24782499999999999</v>
      </c>
      <c r="X6090" t="s">
        <v>64</v>
      </c>
    </row>
    <row r="6091" spans="1:24" x14ac:dyDescent="0.45">
      <c r="A6091" t="s">
        <v>9145</v>
      </c>
      <c r="B6091" t="s">
        <v>6142</v>
      </c>
      <c r="C6091">
        <v>0.62102100000000005</v>
      </c>
      <c r="D6091">
        <v>0.57948500000000003</v>
      </c>
      <c r="E6091">
        <v>0.60522299999999996</v>
      </c>
      <c r="F6091">
        <v>0.61604599999999998</v>
      </c>
      <c r="G6091">
        <v>0.61708200000000002</v>
      </c>
      <c r="H6091">
        <v>0.61975499999999994</v>
      </c>
      <c r="I6091">
        <v>0.62132100000000001</v>
      </c>
      <c r="J6091">
        <v>0.62367799999999995</v>
      </c>
      <c r="K6091">
        <v>0.62518799999999997</v>
      </c>
      <c r="L6091">
        <v>0.62642399999999998</v>
      </c>
      <c r="M6091">
        <v>0.627112</v>
      </c>
      <c r="N6091">
        <v>0.62915200000000004</v>
      </c>
      <c r="O6091">
        <v>0.63070499999999996</v>
      </c>
      <c r="P6091">
        <v>0.63187099999999996</v>
      </c>
      <c r="Q6091">
        <v>0.63258999999999999</v>
      </c>
      <c r="R6091">
        <v>0.632911</v>
      </c>
      <c r="S6091">
        <v>0.63297800000000004</v>
      </c>
      <c r="T6091">
        <v>0.63282799999999995</v>
      </c>
      <c r="U6091">
        <v>0.63240300000000005</v>
      </c>
      <c r="V6091">
        <v>0.63191200000000003</v>
      </c>
      <c r="W6091">
        <v>0.63128799999999996</v>
      </c>
      <c r="X6091" t="s">
        <v>64</v>
      </c>
    </row>
    <row r="6092" spans="1:24" x14ac:dyDescent="0.45">
      <c r="A6092" t="s">
        <v>9145</v>
      </c>
      <c r="B6092" t="s">
        <v>6143</v>
      </c>
      <c r="C6092">
        <v>1.746</v>
      </c>
      <c r="D6092">
        <v>1.746</v>
      </c>
      <c r="E6092">
        <v>1.746</v>
      </c>
      <c r="F6092">
        <v>1.75065</v>
      </c>
      <c r="G6092">
        <v>1.7740100000000001</v>
      </c>
      <c r="H6092">
        <v>1.8331299999999999</v>
      </c>
      <c r="I6092">
        <v>1.8123899999999999</v>
      </c>
      <c r="J6092">
        <v>1.83972</v>
      </c>
      <c r="K6092">
        <v>1.9029499999999999</v>
      </c>
      <c r="L6092">
        <v>1.9266000000000001</v>
      </c>
      <c r="M6092">
        <v>1.95702</v>
      </c>
      <c r="N6092">
        <v>1.9706600000000001</v>
      </c>
      <c r="O6092">
        <v>1.9677199999999999</v>
      </c>
      <c r="P6092">
        <v>1.99532</v>
      </c>
      <c r="Q6092">
        <v>2.0292400000000002</v>
      </c>
      <c r="R6092">
        <v>2.0530200000000001</v>
      </c>
      <c r="S6092">
        <v>2.0761400000000001</v>
      </c>
      <c r="T6092">
        <v>2.0830199999999999</v>
      </c>
      <c r="U6092">
        <v>2.0900799999999999</v>
      </c>
      <c r="V6092">
        <v>2.31643</v>
      </c>
      <c r="W6092">
        <v>2.74762</v>
      </c>
      <c r="X6092" t="s">
        <v>88</v>
      </c>
    </row>
    <row r="6093" spans="1:24" x14ac:dyDescent="0.45">
      <c r="A6093" t="s">
        <v>9145</v>
      </c>
      <c r="B6093" t="s">
        <v>6144</v>
      </c>
      <c r="C6093">
        <v>1.59626</v>
      </c>
      <c r="D6093">
        <v>1.3994800000000001</v>
      </c>
      <c r="E6093">
        <v>1.3997999999999999</v>
      </c>
      <c r="F6093">
        <v>1.3914800000000001</v>
      </c>
      <c r="G6093">
        <v>1.4726900000000001</v>
      </c>
      <c r="H6093">
        <v>1.5578399999999999</v>
      </c>
      <c r="I6093">
        <v>1.6111800000000001</v>
      </c>
      <c r="J6093">
        <v>1.6638599999999999</v>
      </c>
      <c r="K6093">
        <v>1.7015499999999999</v>
      </c>
      <c r="L6093">
        <v>1.7277499999999999</v>
      </c>
      <c r="M6093">
        <v>1.7338800000000001</v>
      </c>
      <c r="N6093">
        <v>1.7704299999999999</v>
      </c>
      <c r="O6093">
        <v>1.7842899999999999</v>
      </c>
      <c r="P6093">
        <v>1.77898</v>
      </c>
      <c r="Q6093">
        <v>1.75972</v>
      </c>
      <c r="R6093">
        <v>1.7289600000000001</v>
      </c>
      <c r="S6093">
        <v>1.69129</v>
      </c>
      <c r="T6093">
        <v>1.6488400000000001</v>
      </c>
      <c r="U6093">
        <v>1.60354</v>
      </c>
      <c r="V6093">
        <v>1.5588599999999999</v>
      </c>
      <c r="W6093">
        <v>1.5155400000000001</v>
      </c>
      <c r="X6093" t="s">
        <v>64</v>
      </c>
    </row>
    <row r="6094" spans="1:24" x14ac:dyDescent="0.45">
      <c r="A6094" t="s">
        <v>9145</v>
      </c>
      <c r="B6094" t="s">
        <v>6145</v>
      </c>
      <c r="C6094">
        <v>1.37001</v>
      </c>
      <c r="D6094">
        <v>1.5460499999999999</v>
      </c>
      <c r="E6094">
        <v>3.9350399999999999</v>
      </c>
      <c r="F6094">
        <v>4.5135800000000001</v>
      </c>
      <c r="G6094">
        <v>4.8521700000000001</v>
      </c>
      <c r="H6094">
        <v>4.9278300000000002</v>
      </c>
      <c r="I6094">
        <v>5.1193499999999998</v>
      </c>
      <c r="J6094">
        <v>5.1619700000000002</v>
      </c>
      <c r="K6094">
        <v>5.2179000000000002</v>
      </c>
      <c r="L6094">
        <v>5.1239699999999999</v>
      </c>
      <c r="M6094">
        <v>4.9861500000000003</v>
      </c>
      <c r="N6094">
        <v>4.8591100000000003</v>
      </c>
      <c r="O6094">
        <v>4.7568700000000002</v>
      </c>
      <c r="P6094">
        <v>4.6909900000000002</v>
      </c>
      <c r="Q6094">
        <v>4.6467400000000003</v>
      </c>
      <c r="R6094">
        <v>4.6015300000000003</v>
      </c>
      <c r="S6094">
        <v>4.5312700000000001</v>
      </c>
      <c r="T6094">
        <v>4.4423300000000001</v>
      </c>
      <c r="U6094">
        <v>4.3464799999999997</v>
      </c>
      <c r="V6094">
        <v>4.2752800000000004</v>
      </c>
      <c r="W6094">
        <v>4.2322199999999999</v>
      </c>
      <c r="X6094" t="s">
        <v>88</v>
      </c>
    </row>
    <row r="6095" spans="1:24" x14ac:dyDescent="0.45">
      <c r="A6095" t="s">
        <v>9145</v>
      </c>
      <c r="B6095" t="s">
        <v>6146</v>
      </c>
      <c r="C6095">
        <v>0.236846</v>
      </c>
      <c r="D6095">
        <v>0.21749499999999999</v>
      </c>
      <c r="E6095">
        <v>0.18052000000000001</v>
      </c>
      <c r="F6095">
        <v>0.15329699999999999</v>
      </c>
      <c r="G6095">
        <v>0.157968</v>
      </c>
      <c r="H6095">
        <v>0.16211700000000001</v>
      </c>
      <c r="I6095">
        <v>0.16398199999999999</v>
      </c>
      <c r="J6095">
        <v>0.1658</v>
      </c>
      <c r="K6095">
        <v>0.16789699999999999</v>
      </c>
      <c r="L6095">
        <v>0.17085</v>
      </c>
      <c r="M6095">
        <v>0.17272699999999999</v>
      </c>
      <c r="N6095">
        <v>0.17418900000000001</v>
      </c>
      <c r="O6095">
        <v>0.174285</v>
      </c>
      <c r="P6095">
        <v>0.17371400000000001</v>
      </c>
      <c r="Q6095">
        <v>0.172598</v>
      </c>
      <c r="R6095">
        <v>0.17152899999999999</v>
      </c>
      <c r="S6095">
        <v>0.17086799999999999</v>
      </c>
      <c r="T6095">
        <v>0.17014699999999999</v>
      </c>
      <c r="U6095">
        <v>0.16930600000000001</v>
      </c>
      <c r="V6095">
        <v>0.16836799999999999</v>
      </c>
      <c r="W6095">
        <v>0.16725499999999999</v>
      </c>
      <c r="X6095" t="s">
        <v>64</v>
      </c>
    </row>
    <row r="6096" spans="1:24" x14ac:dyDescent="0.45">
      <c r="A6096" t="s">
        <v>9145</v>
      </c>
      <c r="B6096" t="s">
        <v>6147</v>
      </c>
      <c r="C6096">
        <v>3.5523899999999997E-2</v>
      </c>
      <c r="D6096">
        <v>3.3632500000000003E-2</v>
      </c>
      <c r="E6096">
        <v>3.31218E-2</v>
      </c>
      <c r="F6096">
        <v>3.23781E-2</v>
      </c>
      <c r="G6096">
        <v>3.2725200000000003E-2</v>
      </c>
      <c r="H6096">
        <v>3.2991899999999998E-2</v>
      </c>
      <c r="I6096">
        <v>3.3147700000000002E-2</v>
      </c>
      <c r="J6096">
        <v>3.3221800000000003E-2</v>
      </c>
      <c r="K6096">
        <v>3.3390900000000001E-2</v>
      </c>
      <c r="L6096">
        <v>3.3586199999999997E-2</v>
      </c>
      <c r="M6096">
        <v>3.3655699999999997E-2</v>
      </c>
      <c r="N6096">
        <v>3.39647E-2</v>
      </c>
      <c r="O6096">
        <v>3.4096500000000002E-2</v>
      </c>
      <c r="P6096">
        <v>3.4142400000000003E-2</v>
      </c>
      <c r="Q6096">
        <v>3.40851E-2</v>
      </c>
      <c r="R6096">
        <v>3.39881E-2</v>
      </c>
      <c r="S6096">
        <v>3.3884400000000002E-2</v>
      </c>
      <c r="T6096">
        <v>3.3764000000000002E-2</v>
      </c>
      <c r="U6096">
        <v>3.3636100000000002E-2</v>
      </c>
      <c r="V6096">
        <v>3.3513800000000003E-2</v>
      </c>
      <c r="W6096">
        <v>3.3387500000000001E-2</v>
      </c>
      <c r="X6096" t="s">
        <v>64</v>
      </c>
    </row>
    <row r="6097" spans="1:24" x14ac:dyDescent="0.45">
      <c r="A6097" t="s">
        <v>9145</v>
      </c>
      <c r="B6097" t="s">
        <v>6148</v>
      </c>
      <c r="C6097">
        <v>8.0086500000000005E-2</v>
      </c>
      <c r="D6097">
        <v>6.9310499999999997E-2</v>
      </c>
      <c r="E6097">
        <v>6.6162600000000002E-2</v>
      </c>
      <c r="F6097">
        <v>6.5054399999999998E-2</v>
      </c>
      <c r="G6097">
        <v>6.5258999999999998E-2</v>
      </c>
      <c r="H6097">
        <v>6.6204399999999997E-2</v>
      </c>
      <c r="I6097">
        <v>6.6323499999999994E-2</v>
      </c>
      <c r="J6097">
        <v>6.6690100000000002E-2</v>
      </c>
      <c r="K6097">
        <v>6.68435E-2</v>
      </c>
      <c r="L6097">
        <v>6.6871100000000003E-2</v>
      </c>
      <c r="M6097">
        <v>6.6715200000000002E-2</v>
      </c>
      <c r="N6097">
        <v>6.7422499999999996E-2</v>
      </c>
      <c r="O6097">
        <v>6.7965200000000003E-2</v>
      </c>
      <c r="P6097">
        <v>6.84361E-2</v>
      </c>
      <c r="Q6097">
        <v>6.8787399999999999E-2</v>
      </c>
      <c r="R6097">
        <v>6.9051100000000004E-2</v>
      </c>
      <c r="S6097">
        <v>6.9174600000000003E-2</v>
      </c>
      <c r="T6097">
        <v>6.9173299999999993E-2</v>
      </c>
      <c r="U6097">
        <v>6.9043599999999997E-2</v>
      </c>
      <c r="V6097">
        <v>6.8904599999999996E-2</v>
      </c>
      <c r="W6097">
        <v>6.8712200000000001E-2</v>
      </c>
      <c r="X6097" t="s">
        <v>64</v>
      </c>
    </row>
    <row r="6098" spans="1:24" x14ac:dyDescent="0.45">
      <c r="A6098" t="s">
        <v>9145</v>
      </c>
      <c r="B6098" t="s">
        <v>6149</v>
      </c>
      <c r="C6098">
        <v>1.4874400000000001</v>
      </c>
      <c r="D6098">
        <v>1.03623</v>
      </c>
      <c r="E6098">
        <v>0.79105700000000001</v>
      </c>
      <c r="F6098">
        <v>0.74192199999999997</v>
      </c>
      <c r="G6098">
        <v>0.74881900000000001</v>
      </c>
      <c r="H6098">
        <v>0.76756400000000002</v>
      </c>
      <c r="I6098">
        <v>0.77941099999999996</v>
      </c>
      <c r="J6098">
        <v>0.79351400000000005</v>
      </c>
      <c r="K6098">
        <v>0.79812099999999997</v>
      </c>
      <c r="L6098">
        <v>0.79911100000000002</v>
      </c>
      <c r="M6098">
        <v>0.80071999999999999</v>
      </c>
      <c r="N6098">
        <v>0.81027300000000002</v>
      </c>
      <c r="O6098">
        <v>0.81932499999999997</v>
      </c>
      <c r="P6098">
        <v>0.82523999999999997</v>
      </c>
      <c r="Q6098">
        <v>0.83042499999999997</v>
      </c>
      <c r="R6098">
        <v>0.83345599999999997</v>
      </c>
      <c r="S6098">
        <v>0.83745400000000003</v>
      </c>
      <c r="T6098">
        <v>0.84120099999999998</v>
      </c>
      <c r="U6098">
        <v>0.84354700000000005</v>
      </c>
      <c r="V6098">
        <v>0.84537099999999998</v>
      </c>
      <c r="W6098">
        <v>0.84587199999999996</v>
      </c>
      <c r="X6098" t="s">
        <v>64</v>
      </c>
    </row>
    <row r="6099" spans="1:24" x14ac:dyDescent="0.45">
      <c r="A6099" t="s">
        <v>9145</v>
      </c>
      <c r="B6099" t="s">
        <v>6150</v>
      </c>
      <c r="C6099">
        <v>0.81124099999999999</v>
      </c>
      <c r="D6099">
        <v>0.68533500000000003</v>
      </c>
      <c r="E6099">
        <v>0.64095500000000005</v>
      </c>
      <c r="F6099">
        <v>0.65545699999999996</v>
      </c>
      <c r="G6099">
        <v>0.65657799999999999</v>
      </c>
      <c r="H6099">
        <v>0.66011200000000003</v>
      </c>
      <c r="I6099">
        <v>0.65988199999999997</v>
      </c>
      <c r="J6099">
        <v>0.659304</v>
      </c>
      <c r="K6099">
        <v>0.65571400000000002</v>
      </c>
      <c r="L6099">
        <v>0.65212999999999999</v>
      </c>
      <c r="M6099">
        <v>0.65066999999999997</v>
      </c>
      <c r="N6099">
        <v>0.652868</v>
      </c>
      <c r="O6099">
        <v>0.65703299999999998</v>
      </c>
      <c r="P6099">
        <v>0.66130100000000003</v>
      </c>
      <c r="Q6099">
        <v>0.66604099999999999</v>
      </c>
      <c r="R6099">
        <v>0.66984399999999999</v>
      </c>
      <c r="S6099">
        <v>0.67249700000000001</v>
      </c>
      <c r="T6099">
        <v>0.67458300000000004</v>
      </c>
      <c r="U6099">
        <v>0.67624799999999996</v>
      </c>
      <c r="V6099">
        <v>0.67749999999999999</v>
      </c>
      <c r="W6099">
        <v>0.67819600000000002</v>
      </c>
      <c r="X6099" t="s">
        <v>64</v>
      </c>
    </row>
    <row r="6100" spans="1:24" x14ac:dyDescent="0.45">
      <c r="A6100" t="s">
        <v>9145</v>
      </c>
      <c r="B6100" t="s">
        <v>6151</v>
      </c>
      <c r="C6100">
        <v>0.16278799999999999</v>
      </c>
      <c r="D6100">
        <v>0.145894</v>
      </c>
      <c r="E6100">
        <v>0.13048499999999999</v>
      </c>
      <c r="F6100">
        <v>0.13347999999999999</v>
      </c>
      <c r="G6100">
        <v>0.13603299999999999</v>
      </c>
      <c r="H6100">
        <v>0.13899700000000001</v>
      </c>
      <c r="I6100">
        <v>0.14105599999999999</v>
      </c>
      <c r="J6100">
        <v>0.143566</v>
      </c>
      <c r="K6100">
        <v>0.14536499999999999</v>
      </c>
      <c r="L6100">
        <v>0.14668700000000001</v>
      </c>
      <c r="M6100">
        <v>0.14705399999999999</v>
      </c>
      <c r="N6100">
        <v>0.14880499999999999</v>
      </c>
      <c r="O6100">
        <v>0.149814</v>
      </c>
      <c r="P6100">
        <v>0.150398</v>
      </c>
      <c r="Q6100">
        <v>0.15059900000000001</v>
      </c>
      <c r="R6100">
        <v>0.15049999999999999</v>
      </c>
      <c r="S6100">
        <v>0.150223</v>
      </c>
      <c r="T6100">
        <v>0.1497</v>
      </c>
      <c r="U6100">
        <v>0.14896699999999999</v>
      </c>
      <c r="V6100">
        <v>0.148087</v>
      </c>
      <c r="W6100">
        <v>0.14705499999999999</v>
      </c>
      <c r="X6100" t="s">
        <v>64</v>
      </c>
    </row>
    <row r="6101" spans="1:24" x14ac:dyDescent="0.45">
      <c r="A6101" t="s">
        <v>9145</v>
      </c>
      <c r="B6101" t="s">
        <v>6152</v>
      </c>
      <c r="C6101">
        <v>9.15271E-2</v>
      </c>
      <c r="D6101">
        <v>9.5397099999999999E-2</v>
      </c>
      <c r="E6101">
        <v>9.3280500000000002E-2</v>
      </c>
      <c r="F6101">
        <v>8.8216900000000001E-2</v>
      </c>
      <c r="G6101">
        <v>8.8618000000000002E-2</v>
      </c>
      <c r="H6101">
        <v>8.8782399999999997E-2</v>
      </c>
      <c r="I6101">
        <v>8.8766700000000004E-2</v>
      </c>
      <c r="J6101">
        <v>8.8620699999999997E-2</v>
      </c>
      <c r="K6101">
        <v>8.8458499999999995E-2</v>
      </c>
      <c r="L6101">
        <v>8.8266800000000006E-2</v>
      </c>
      <c r="M6101">
        <v>8.8047399999999998E-2</v>
      </c>
      <c r="N6101">
        <v>8.8215600000000005E-2</v>
      </c>
      <c r="O6101">
        <v>8.8372400000000004E-2</v>
      </c>
      <c r="P6101">
        <v>8.8544600000000001E-2</v>
      </c>
      <c r="Q6101">
        <v>8.8758699999999996E-2</v>
      </c>
      <c r="R6101">
        <v>8.8994299999999998E-2</v>
      </c>
      <c r="S6101">
        <v>8.9130100000000004E-2</v>
      </c>
      <c r="T6101">
        <v>8.9213500000000001E-2</v>
      </c>
      <c r="U6101">
        <v>8.9237499999999997E-2</v>
      </c>
      <c r="V6101">
        <v>8.9251700000000003E-2</v>
      </c>
      <c r="W6101">
        <v>8.9236599999999999E-2</v>
      </c>
      <c r="X6101" t="s">
        <v>64</v>
      </c>
    </row>
    <row r="6102" spans="1:24" x14ac:dyDescent="0.45">
      <c r="A6102" t="s">
        <v>9145</v>
      </c>
      <c r="B6102" t="s">
        <v>6153</v>
      </c>
      <c r="C6102">
        <v>2.4253499999999999</v>
      </c>
      <c r="D6102">
        <v>2.4147699999999999</v>
      </c>
      <c r="E6102">
        <v>2.3829699999999998</v>
      </c>
      <c r="F6102">
        <v>2.42041</v>
      </c>
      <c r="G6102">
        <v>2.4519500000000001</v>
      </c>
      <c r="H6102">
        <v>2.4839000000000002</v>
      </c>
      <c r="I6102">
        <v>2.5051399999999999</v>
      </c>
      <c r="J6102">
        <v>2.52433</v>
      </c>
      <c r="K6102">
        <v>2.54129</v>
      </c>
      <c r="L6102">
        <v>2.5562900000000002</v>
      </c>
      <c r="M6102">
        <v>2.5684900000000002</v>
      </c>
      <c r="N6102">
        <v>2.5843699999999998</v>
      </c>
      <c r="O6102">
        <v>2.5990799999999998</v>
      </c>
      <c r="P6102">
        <v>2.6128</v>
      </c>
      <c r="Q6102">
        <v>2.62548</v>
      </c>
      <c r="R6102">
        <v>2.6372200000000001</v>
      </c>
      <c r="S6102">
        <v>2.6471900000000002</v>
      </c>
      <c r="T6102">
        <v>2.6550699999999998</v>
      </c>
      <c r="U6102">
        <v>2.6606200000000002</v>
      </c>
      <c r="V6102">
        <v>2.6644999999999999</v>
      </c>
      <c r="W6102">
        <v>2.66655</v>
      </c>
      <c r="X6102" t="s">
        <v>64</v>
      </c>
    </row>
    <row r="6103" spans="1:24" x14ac:dyDescent="0.45">
      <c r="A6103" t="s">
        <v>9145</v>
      </c>
      <c r="B6103" t="s">
        <v>6154</v>
      </c>
      <c r="C6103">
        <v>0.111182</v>
      </c>
      <c r="D6103">
        <v>0.10113</v>
      </c>
      <c r="E6103">
        <v>0.10209500000000001</v>
      </c>
      <c r="F6103">
        <v>0.101908</v>
      </c>
      <c r="G6103">
        <v>0.10388699999999999</v>
      </c>
      <c r="H6103">
        <v>0.10398300000000001</v>
      </c>
      <c r="I6103">
        <v>0.10306</v>
      </c>
      <c r="J6103">
        <v>0.101741</v>
      </c>
      <c r="K6103">
        <v>0.100952</v>
      </c>
      <c r="L6103">
        <v>0.10094500000000001</v>
      </c>
      <c r="M6103">
        <v>0.10040200000000001</v>
      </c>
      <c r="N6103">
        <v>0.101991</v>
      </c>
      <c r="O6103">
        <v>0.10298300000000001</v>
      </c>
      <c r="P6103">
        <v>0.10373</v>
      </c>
      <c r="Q6103">
        <v>0.103921</v>
      </c>
      <c r="R6103">
        <v>0.103917</v>
      </c>
      <c r="S6103">
        <v>0.103948</v>
      </c>
      <c r="T6103">
        <v>0.10396</v>
      </c>
      <c r="U6103">
        <v>0.103834</v>
      </c>
      <c r="V6103">
        <v>0.103518</v>
      </c>
      <c r="W6103">
        <v>0.102947</v>
      </c>
      <c r="X6103" t="s">
        <v>64</v>
      </c>
    </row>
    <row r="6104" spans="1:24" x14ac:dyDescent="0.45">
      <c r="A6104" t="s">
        <v>9145</v>
      </c>
      <c r="B6104" t="s">
        <v>6155</v>
      </c>
      <c r="C6104">
        <v>9.8949599999999993</v>
      </c>
      <c r="D6104">
        <v>8.8344799999999992</v>
      </c>
      <c r="E6104">
        <v>7.2606400000000004</v>
      </c>
      <c r="F6104">
        <v>7.58371</v>
      </c>
      <c r="G6104">
        <v>7.8310199999999996</v>
      </c>
      <c r="H6104">
        <v>7.94815</v>
      </c>
      <c r="I6104">
        <v>7.98489</v>
      </c>
      <c r="J6104">
        <v>8.0107700000000008</v>
      </c>
      <c r="K6104">
        <v>8.0506799999999998</v>
      </c>
      <c r="L6104">
        <v>8.1268600000000006</v>
      </c>
      <c r="M6104">
        <v>8.1759000000000004</v>
      </c>
      <c r="N6104">
        <v>8.2925199999999997</v>
      </c>
      <c r="O6104">
        <v>8.3661899999999996</v>
      </c>
      <c r="P6104">
        <v>8.4208300000000005</v>
      </c>
      <c r="Q6104">
        <v>8.4403600000000001</v>
      </c>
      <c r="R6104">
        <v>8.4347700000000003</v>
      </c>
      <c r="S6104">
        <v>8.4169900000000002</v>
      </c>
      <c r="T6104">
        <v>8.3938900000000007</v>
      </c>
      <c r="U6104">
        <v>8.3641000000000005</v>
      </c>
      <c r="V6104">
        <v>8.3367599999999999</v>
      </c>
      <c r="W6104">
        <v>8.3021999999999991</v>
      </c>
      <c r="X6104" t="s">
        <v>88</v>
      </c>
    </row>
    <row r="6105" spans="1:24" x14ac:dyDescent="0.45">
      <c r="A6105" t="s">
        <v>9145</v>
      </c>
      <c r="B6105" t="s">
        <v>6156</v>
      </c>
      <c r="C6105">
        <v>1.6987599999999999E-2</v>
      </c>
      <c r="D6105">
        <v>1.5167E-2</v>
      </c>
      <c r="E6105">
        <v>1.2465E-2</v>
      </c>
      <c r="F6105">
        <v>1.30197E-2</v>
      </c>
      <c r="G6105">
        <v>1.3444299999999999E-2</v>
      </c>
      <c r="H6105">
        <v>1.36454E-2</v>
      </c>
      <c r="I6105">
        <v>1.3708400000000001E-2</v>
      </c>
      <c r="J6105">
        <v>1.37529E-2</v>
      </c>
      <c r="K6105">
        <v>1.3821399999999999E-2</v>
      </c>
      <c r="L6105">
        <v>1.39522E-2</v>
      </c>
      <c r="M6105">
        <v>1.4036399999999999E-2</v>
      </c>
      <c r="N6105">
        <v>1.42366E-2</v>
      </c>
      <c r="O6105">
        <v>1.43631E-2</v>
      </c>
      <c r="P6105">
        <v>1.44569E-2</v>
      </c>
      <c r="Q6105">
        <v>1.4490400000000001E-2</v>
      </c>
      <c r="R6105">
        <v>1.44808E-2</v>
      </c>
      <c r="S6105">
        <v>1.4450299999999999E-2</v>
      </c>
      <c r="T6105">
        <v>1.4410600000000001E-2</v>
      </c>
      <c r="U6105">
        <v>1.4359500000000001E-2</v>
      </c>
      <c r="V6105">
        <v>1.4312500000000001E-2</v>
      </c>
      <c r="W6105">
        <v>1.4253200000000001E-2</v>
      </c>
      <c r="X6105" t="s">
        <v>64</v>
      </c>
    </row>
    <row r="6106" spans="1:24" x14ac:dyDescent="0.45">
      <c r="A6106" t="s">
        <v>9145</v>
      </c>
      <c r="B6106" t="s">
        <v>6157</v>
      </c>
      <c r="C6106">
        <v>0.118827</v>
      </c>
      <c r="D6106">
        <v>0.11913600000000001</v>
      </c>
      <c r="E6106">
        <v>0.11984599999999999</v>
      </c>
      <c r="F6106">
        <v>0.122683</v>
      </c>
      <c r="G6106">
        <v>0.123388</v>
      </c>
      <c r="H6106">
        <v>0.12377000000000001</v>
      </c>
      <c r="I6106">
        <v>0.12389699999999999</v>
      </c>
      <c r="J6106">
        <v>0.123948</v>
      </c>
      <c r="K6106">
        <v>0.123984</v>
      </c>
      <c r="L6106">
        <v>0.123974</v>
      </c>
      <c r="M6106">
        <v>0.123941</v>
      </c>
      <c r="N6106">
        <v>0.12420100000000001</v>
      </c>
      <c r="O6106">
        <v>0.124471</v>
      </c>
      <c r="P6106">
        <v>0.124766</v>
      </c>
      <c r="Q6106">
        <v>0.125107</v>
      </c>
      <c r="R6106">
        <v>0.125469</v>
      </c>
      <c r="S6106">
        <v>0.125751</v>
      </c>
      <c r="T6106">
        <v>0.12598899999999999</v>
      </c>
      <c r="U6106">
        <v>0.12618599999999999</v>
      </c>
      <c r="V6106">
        <v>0.12640299999999999</v>
      </c>
      <c r="W6106">
        <v>0.126612</v>
      </c>
      <c r="X6106" t="s">
        <v>64</v>
      </c>
    </row>
    <row r="6107" spans="1:24" x14ac:dyDescent="0.45">
      <c r="A6107" t="s">
        <v>9145</v>
      </c>
      <c r="B6107" t="s">
        <v>6158</v>
      </c>
      <c r="C6107">
        <v>8.26852E-2</v>
      </c>
      <c r="D6107">
        <v>8.5509199999999994E-2</v>
      </c>
      <c r="E6107">
        <v>7.6021199999999997E-2</v>
      </c>
      <c r="F6107">
        <v>7.3420100000000002E-2</v>
      </c>
      <c r="G6107">
        <v>7.2999499999999995E-2</v>
      </c>
      <c r="H6107">
        <v>7.3839600000000005E-2</v>
      </c>
      <c r="I6107">
        <v>7.3632900000000001E-2</v>
      </c>
      <c r="J6107">
        <v>7.4504200000000007E-2</v>
      </c>
      <c r="K6107">
        <v>7.5136999999999995E-2</v>
      </c>
      <c r="L6107">
        <v>7.5689199999999998E-2</v>
      </c>
      <c r="M6107">
        <v>7.5970399999999993E-2</v>
      </c>
      <c r="N6107">
        <v>7.6650999999999997E-2</v>
      </c>
      <c r="O6107">
        <v>7.7108999999999997E-2</v>
      </c>
      <c r="P6107">
        <v>7.7509999999999996E-2</v>
      </c>
      <c r="Q6107">
        <v>7.7785199999999999E-2</v>
      </c>
      <c r="R6107">
        <v>7.7942399999999995E-2</v>
      </c>
      <c r="S6107">
        <v>7.8028299999999995E-2</v>
      </c>
      <c r="T6107">
        <v>7.7968599999999999E-2</v>
      </c>
      <c r="U6107">
        <v>7.7774200000000002E-2</v>
      </c>
      <c r="V6107">
        <v>7.7558699999999994E-2</v>
      </c>
      <c r="W6107">
        <v>7.7211699999999994E-2</v>
      </c>
      <c r="X6107" t="s">
        <v>64</v>
      </c>
    </row>
    <row r="6108" spans="1:24" x14ac:dyDescent="0.45">
      <c r="A6108" t="s">
        <v>9145</v>
      </c>
      <c r="B6108" t="s">
        <v>6159</v>
      </c>
      <c r="C6108">
        <v>13.057399999999999</v>
      </c>
      <c r="D6108">
        <v>12.856299999999999</v>
      </c>
      <c r="E6108">
        <v>13.5916</v>
      </c>
      <c r="F6108">
        <v>13.4625</v>
      </c>
      <c r="G6108">
        <v>13.0854</v>
      </c>
      <c r="H6108">
        <v>12.427099999999999</v>
      </c>
      <c r="I6108">
        <v>11.792899999999999</v>
      </c>
      <c r="J6108">
        <v>11.325699999999999</v>
      </c>
      <c r="K6108">
        <v>10.988200000000001</v>
      </c>
      <c r="L6108">
        <v>10.6899</v>
      </c>
      <c r="M6108">
        <v>10.4467</v>
      </c>
      <c r="N6108">
        <v>10.216900000000001</v>
      </c>
      <c r="O6108">
        <v>9.9956300000000002</v>
      </c>
      <c r="P6108">
        <v>9.8129500000000007</v>
      </c>
      <c r="Q6108">
        <v>9.6465300000000003</v>
      </c>
      <c r="R6108">
        <v>9.4904499999999992</v>
      </c>
      <c r="S6108">
        <v>9.3477899999999998</v>
      </c>
      <c r="T6108">
        <v>9.2082999999999995</v>
      </c>
      <c r="U6108">
        <v>9.07273</v>
      </c>
      <c r="V6108">
        <v>9.0221599999999995</v>
      </c>
      <c r="W6108">
        <v>9.0668799999999994</v>
      </c>
      <c r="X6108" t="s">
        <v>88</v>
      </c>
    </row>
    <row r="6109" spans="1:24" x14ac:dyDescent="0.45">
      <c r="A6109" t="s">
        <v>9145</v>
      </c>
      <c r="B6109" t="s">
        <v>6160</v>
      </c>
      <c r="C6109">
        <v>7.0726100000000001</v>
      </c>
      <c r="D6109">
        <v>6.6897099999999998</v>
      </c>
      <c r="E6109">
        <v>7.8152200000000001</v>
      </c>
      <c r="F6109">
        <v>7.49777</v>
      </c>
      <c r="G6109">
        <v>7.40463</v>
      </c>
      <c r="H6109">
        <v>7.3999899999999998</v>
      </c>
      <c r="I6109">
        <v>7.2601699999999996</v>
      </c>
      <c r="J6109">
        <v>7.2199200000000001</v>
      </c>
      <c r="K6109">
        <v>7.2490500000000004</v>
      </c>
      <c r="L6109">
        <v>7.2176600000000004</v>
      </c>
      <c r="M6109">
        <v>7.1995800000000001</v>
      </c>
      <c r="N6109">
        <v>7.1414600000000004</v>
      </c>
      <c r="O6109">
        <v>7.0548299999999999</v>
      </c>
      <c r="P6109">
        <v>7.0174700000000003</v>
      </c>
      <c r="Q6109">
        <v>6.9887300000000003</v>
      </c>
      <c r="R6109">
        <v>6.9441800000000002</v>
      </c>
      <c r="S6109">
        <v>6.8988300000000002</v>
      </c>
      <c r="T6109">
        <v>6.8311799999999998</v>
      </c>
      <c r="U6109">
        <v>6.76424</v>
      </c>
      <c r="V6109">
        <v>7.0051100000000002</v>
      </c>
      <c r="W6109">
        <v>7.5300099999999999</v>
      </c>
      <c r="X6109" t="s">
        <v>88</v>
      </c>
    </row>
    <row r="6110" spans="1:24" x14ac:dyDescent="0.45">
      <c r="A6110" t="s">
        <v>9145</v>
      </c>
      <c r="B6110" t="s">
        <v>6161</v>
      </c>
      <c r="C6110">
        <v>12.6091</v>
      </c>
      <c r="D6110">
        <v>12.258599999999999</v>
      </c>
      <c r="E6110">
        <v>14.7058</v>
      </c>
      <c r="F6110">
        <v>15.032400000000001</v>
      </c>
      <c r="G6110">
        <v>14.9001</v>
      </c>
      <c r="H6110">
        <v>14.6929</v>
      </c>
      <c r="I6110">
        <v>14.215400000000001</v>
      </c>
      <c r="J6110">
        <v>13.8035</v>
      </c>
      <c r="K6110">
        <v>13.507899999999999</v>
      </c>
      <c r="L6110">
        <v>13.1493</v>
      </c>
      <c r="M6110">
        <v>12.8416</v>
      </c>
      <c r="N6110">
        <v>12.501899999999999</v>
      </c>
      <c r="O6110">
        <v>12.1395</v>
      </c>
      <c r="P6110">
        <v>11.855399999999999</v>
      </c>
      <c r="Q6110">
        <v>11.5893</v>
      </c>
      <c r="R6110">
        <v>11.3209</v>
      </c>
      <c r="S6110">
        <v>11.0669</v>
      </c>
      <c r="T6110">
        <v>10.7979</v>
      </c>
      <c r="U6110">
        <v>10.524800000000001</v>
      </c>
      <c r="V6110">
        <v>10.562099999999999</v>
      </c>
      <c r="W6110">
        <v>10.9472</v>
      </c>
      <c r="X6110" t="s">
        <v>88</v>
      </c>
    </row>
    <row r="6111" spans="1:24" x14ac:dyDescent="0.45">
      <c r="A6111" t="s">
        <v>9145</v>
      </c>
      <c r="B6111" t="s">
        <v>6162</v>
      </c>
      <c r="C6111">
        <v>4.0599999999999997E-2</v>
      </c>
      <c r="D6111">
        <v>0.3836</v>
      </c>
      <c r="E6111">
        <v>0.49481399999999998</v>
      </c>
      <c r="F6111">
        <v>0.56106800000000001</v>
      </c>
      <c r="G6111">
        <v>0.65416099999999999</v>
      </c>
      <c r="H6111">
        <v>0.67886899999999994</v>
      </c>
      <c r="I6111">
        <v>0.69283899999999998</v>
      </c>
      <c r="J6111">
        <v>0.68754199999999999</v>
      </c>
      <c r="K6111">
        <v>0.67595499999999997</v>
      </c>
      <c r="L6111">
        <v>0.66554899999999995</v>
      </c>
      <c r="M6111">
        <v>0.65050300000000005</v>
      </c>
      <c r="N6111">
        <v>0.63624199999999997</v>
      </c>
      <c r="O6111">
        <v>0.62039900000000003</v>
      </c>
      <c r="P6111">
        <v>0.60028800000000004</v>
      </c>
      <c r="Q6111">
        <v>0.576631</v>
      </c>
      <c r="R6111">
        <v>0.55241200000000001</v>
      </c>
      <c r="S6111">
        <v>0.52836300000000003</v>
      </c>
      <c r="T6111">
        <v>0.50438899999999998</v>
      </c>
      <c r="U6111">
        <v>0.47799900000000001</v>
      </c>
      <c r="V6111">
        <v>0.43571900000000002</v>
      </c>
      <c r="W6111">
        <v>0.38741500000000001</v>
      </c>
      <c r="X6111" t="s">
        <v>71</v>
      </c>
    </row>
    <row r="6112" spans="1:24" x14ac:dyDescent="0.45">
      <c r="A6112" t="s">
        <v>9145</v>
      </c>
      <c r="B6112" t="s">
        <v>6163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37</v>
      </c>
    </row>
    <row r="6113" spans="1:24" x14ac:dyDescent="0.45">
      <c r="A6113" t="s">
        <v>9145</v>
      </c>
      <c r="B6113" t="s">
        <v>6164</v>
      </c>
      <c r="C6113">
        <v>0</v>
      </c>
      <c r="D6113" s="1">
        <v>1.26997E-25</v>
      </c>
      <c r="E6113" s="1">
        <v>8.0744500000000006E-5</v>
      </c>
      <c r="F6113">
        <v>1.4858199999999999E-3</v>
      </c>
      <c r="G6113">
        <v>5.96719E-2</v>
      </c>
      <c r="H6113">
        <v>0.13007299999999999</v>
      </c>
      <c r="I6113">
        <v>0.162462</v>
      </c>
      <c r="J6113">
        <v>0.18240200000000001</v>
      </c>
      <c r="K6113">
        <v>0.19647100000000001</v>
      </c>
      <c r="L6113">
        <v>0.205729</v>
      </c>
      <c r="M6113">
        <v>0.212696</v>
      </c>
      <c r="N6113">
        <v>0.21510299999999999</v>
      </c>
      <c r="O6113">
        <v>0.214646</v>
      </c>
      <c r="P6113">
        <v>0.21537899999999999</v>
      </c>
      <c r="Q6113">
        <v>0.213946</v>
      </c>
      <c r="R6113">
        <v>0.21529400000000001</v>
      </c>
      <c r="S6113">
        <v>0.21843000000000001</v>
      </c>
      <c r="T6113">
        <v>0.22120899999999999</v>
      </c>
      <c r="U6113">
        <v>0.222691</v>
      </c>
      <c r="V6113">
        <v>0.228382</v>
      </c>
      <c r="W6113">
        <v>0.239013</v>
      </c>
      <c r="X6113" t="s">
        <v>285</v>
      </c>
    </row>
    <row r="6114" spans="1:24" x14ac:dyDescent="0.45">
      <c r="A6114" t="s">
        <v>9145</v>
      </c>
      <c r="B6114" t="s">
        <v>6165</v>
      </c>
      <c r="C6114">
        <v>0.97292199999999995</v>
      </c>
      <c r="D6114">
        <v>0.98155000000000003</v>
      </c>
      <c r="E6114">
        <v>1.07135</v>
      </c>
      <c r="F6114">
        <v>1.10432</v>
      </c>
      <c r="G6114">
        <v>1.17685</v>
      </c>
      <c r="H6114">
        <v>1.0314000000000001</v>
      </c>
      <c r="I6114">
        <v>1.01092</v>
      </c>
      <c r="J6114">
        <v>0.99619400000000002</v>
      </c>
      <c r="K6114">
        <v>1.0306599999999999</v>
      </c>
      <c r="L6114">
        <v>1.0711599999999999</v>
      </c>
      <c r="M6114">
        <v>1.18607</v>
      </c>
      <c r="N6114">
        <v>1.2847299999999999</v>
      </c>
      <c r="O6114">
        <v>1.3445800000000001</v>
      </c>
      <c r="P6114">
        <v>1.3894</v>
      </c>
      <c r="Q6114">
        <v>1.4052199999999999</v>
      </c>
      <c r="R6114">
        <v>1.4074800000000001</v>
      </c>
      <c r="S6114">
        <v>1.4036599999999999</v>
      </c>
      <c r="T6114">
        <v>1.39245</v>
      </c>
      <c r="U6114">
        <v>1.3743700000000001</v>
      </c>
      <c r="V6114">
        <v>1.3586</v>
      </c>
      <c r="W6114">
        <v>1.3304199999999999</v>
      </c>
      <c r="X6114" t="s">
        <v>88</v>
      </c>
    </row>
    <row r="6115" spans="1:24" x14ac:dyDescent="0.45">
      <c r="A6115" t="s">
        <v>9145</v>
      </c>
      <c r="B6115" t="s">
        <v>6166</v>
      </c>
      <c r="C6115">
        <v>8.1609799999999996E-2</v>
      </c>
      <c r="D6115">
        <v>8.4942900000000002E-2</v>
      </c>
      <c r="E6115">
        <v>9.4139899999999999E-2</v>
      </c>
      <c r="F6115">
        <v>9.5460799999999998E-2</v>
      </c>
      <c r="G6115">
        <v>9.6618099999999998E-2</v>
      </c>
      <c r="H6115">
        <v>9.0685799999999997E-2</v>
      </c>
      <c r="I6115">
        <v>8.8673000000000002E-2</v>
      </c>
      <c r="J6115">
        <v>8.9592199999999997E-2</v>
      </c>
      <c r="K6115">
        <v>9.0937500000000004E-2</v>
      </c>
      <c r="L6115">
        <v>9.1844499999999996E-2</v>
      </c>
      <c r="M6115">
        <v>9.2678399999999994E-2</v>
      </c>
      <c r="N6115">
        <v>9.4386300000000006E-2</v>
      </c>
      <c r="O6115">
        <v>9.6502699999999997E-2</v>
      </c>
      <c r="P6115">
        <v>9.9027799999999999E-2</v>
      </c>
      <c r="Q6115">
        <v>0.101831</v>
      </c>
      <c r="R6115">
        <v>0.10480200000000001</v>
      </c>
      <c r="S6115">
        <v>0.107947</v>
      </c>
      <c r="T6115">
        <v>0.11129799999999999</v>
      </c>
      <c r="U6115">
        <v>0.114921</v>
      </c>
      <c r="V6115">
        <v>0.11887300000000001</v>
      </c>
      <c r="W6115">
        <v>0.123102</v>
      </c>
      <c r="X6115" t="s">
        <v>289</v>
      </c>
    </row>
    <row r="6116" spans="1:24" x14ac:dyDescent="0.45">
      <c r="A6116" t="s">
        <v>9145</v>
      </c>
      <c r="B6116" t="s">
        <v>6167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 t="s">
        <v>71</v>
      </c>
    </row>
    <row r="6117" spans="1:24" x14ac:dyDescent="0.45">
      <c r="A6117" t="s">
        <v>9145</v>
      </c>
      <c r="B6117" t="s">
        <v>6168</v>
      </c>
      <c r="C6117">
        <v>0.121504</v>
      </c>
      <c r="D6117">
        <v>0.122623</v>
      </c>
      <c r="E6117">
        <v>0.133599</v>
      </c>
      <c r="F6117">
        <v>0.134659</v>
      </c>
      <c r="G6117">
        <v>0.13430600000000001</v>
      </c>
      <c r="H6117">
        <v>0.13289699999999999</v>
      </c>
      <c r="I6117">
        <v>0.13128699999999999</v>
      </c>
      <c r="J6117">
        <v>0.129332</v>
      </c>
      <c r="K6117">
        <v>0.126554</v>
      </c>
      <c r="L6117">
        <v>0.122318</v>
      </c>
      <c r="M6117">
        <v>0.11788800000000001</v>
      </c>
      <c r="N6117">
        <v>0.11608499999999999</v>
      </c>
      <c r="O6117">
        <v>0.11441900000000001</v>
      </c>
      <c r="P6117">
        <v>0.112925</v>
      </c>
      <c r="Q6117">
        <v>0.111542</v>
      </c>
      <c r="R6117">
        <v>0.110138</v>
      </c>
      <c r="S6117">
        <v>0.108696</v>
      </c>
      <c r="T6117">
        <v>0.10720499999999999</v>
      </c>
      <c r="U6117">
        <v>0.105715</v>
      </c>
      <c r="V6117">
        <v>0.104578</v>
      </c>
      <c r="W6117">
        <v>0.104811</v>
      </c>
      <c r="X6117" t="s">
        <v>292</v>
      </c>
    </row>
    <row r="6118" spans="1:24" x14ac:dyDescent="0.45">
      <c r="A6118" t="s">
        <v>9145</v>
      </c>
      <c r="B6118" t="s">
        <v>6169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 t="s">
        <v>71</v>
      </c>
    </row>
    <row r="6119" spans="1:24" x14ac:dyDescent="0.45">
      <c r="A6119" t="s">
        <v>9145</v>
      </c>
      <c r="B6119" t="s">
        <v>6170</v>
      </c>
      <c r="C6119">
        <v>0.121504</v>
      </c>
      <c r="D6119">
        <v>0.122623</v>
      </c>
      <c r="E6119">
        <v>0.133599</v>
      </c>
      <c r="F6119">
        <v>0.134659</v>
      </c>
      <c r="G6119">
        <v>0.13430600000000001</v>
      </c>
      <c r="H6119">
        <v>0.13289699999999999</v>
      </c>
      <c r="I6119">
        <v>0.13128699999999999</v>
      </c>
      <c r="J6119">
        <v>0.129332</v>
      </c>
      <c r="K6119">
        <v>0.126554</v>
      </c>
      <c r="L6119">
        <v>0.122318</v>
      </c>
      <c r="M6119">
        <v>0.11788800000000001</v>
      </c>
      <c r="N6119">
        <v>0.11608499999999999</v>
      </c>
      <c r="O6119">
        <v>0.11441900000000001</v>
      </c>
      <c r="P6119">
        <v>0.112925</v>
      </c>
      <c r="Q6119">
        <v>0.111542</v>
      </c>
      <c r="R6119">
        <v>0.110138</v>
      </c>
      <c r="S6119">
        <v>0.108696</v>
      </c>
      <c r="T6119">
        <v>0.10720499999999999</v>
      </c>
      <c r="U6119">
        <v>0.105715</v>
      </c>
      <c r="V6119">
        <v>0.104578</v>
      </c>
      <c r="W6119">
        <v>0.104811</v>
      </c>
      <c r="X6119" t="s">
        <v>292</v>
      </c>
    </row>
    <row r="6120" spans="1:24" x14ac:dyDescent="0.45">
      <c r="A6120" t="s">
        <v>9145</v>
      </c>
      <c r="B6120" t="s">
        <v>6171</v>
      </c>
      <c r="C6120">
        <v>306286</v>
      </c>
      <c r="D6120">
        <v>578742</v>
      </c>
      <c r="E6120">
        <v>707136</v>
      </c>
      <c r="F6120">
        <v>826548</v>
      </c>
      <c r="G6120">
        <v>970715</v>
      </c>
      <c r="H6120">
        <v>1130240</v>
      </c>
      <c r="I6120">
        <v>1305590</v>
      </c>
      <c r="J6120">
        <v>1487700</v>
      </c>
      <c r="K6120">
        <v>1684120</v>
      </c>
      <c r="L6120">
        <v>1898210</v>
      </c>
      <c r="M6120">
        <v>2120150</v>
      </c>
      <c r="N6120">
        <v>2323040</v>
      </c>
      <c r="O6120">
        <v>2537560</v>
      </c>
      <c r="P6120">
        <v>2763260</v>
      </c>
      <c r="Q6120">
        <v>2995060</v>
      </c>
      <c r="R6120">
        <v>3232840</v>
      </c>
      <c r="S6120">
        <v>3479710</v>
      </c>
      <c r="T6120">
        <v>3735720</v>
      </c>
      <c r="U6120">
        <v>4002020</v>
      </c>
      <c r="V6120">
        <v>4268160</v>
      </c>
      <c r="W6120">
        <v>4500080</v>
      </c>
      <c r="X6120" t="s">
        <v>292</v>
      </c>
    </row>
    <row r="6121" spans="1:24" x14ac:dyDescent="0.45">
      <c r="A6121" t="s">
        <v>9145</v>
      </c>
      <c r="B6121" t="s">
        <v>6172</v>
      </c>
      <c r="C6121">
        <v>0.185616</v>
      </c>
      <c r="D6121">
        <v>0.205375</v>
      </c>
      <c r="E6121">
        <v>0.22137000000000001</v>
      </c>
      <c r="F6121">
        <v>0.23083100000000001</v>
      </c>
      <c r="G6121">
        <v>0.24918999999999999</v>
      </c>
      <c r="H6121">
        <v>0.26892100000000002</v>
      </c>
      <c r="I6121">
        <v>0.28833300000000001</v>
      </c>
      <c r="J6121">
        <v>0.30683899999999997</v>
      </c>
      <c r="K6121">
        <v>0.325849</v>
      </c>
      <c r="L6121">
        <v>0.34312900000000002</v>
      </c>
      <c r="M6121">
        <v>0.36077900000000002</v>
      </c>
      <c r="N6121">
        <v>0.37651099999999998</v>
      </c>
      <c r="O6121">
        <v>0.39347700000000002</v>
      </c>
      <c r="P6121">
        <v>0.41304099999999999</v>
      </c>
      <c r="Q6121">
        <v>0.43570799999999998</v>
      </c>
      <c r="R6121">
        <v>0.45950400000000002</v>
      </c>
      <c r="S6121">
        <v>0.484817</v>
      </c>
      <c r="T6121">
        <v>0.51162700000000005</v>
      </c>
      <c r="U6121">
        <v>0.54016299999999995</v>
      </c>
      <c r="V6121">
        <v>0.57038999999999995</v>
      </c>
      <c r="W6121">
        <v>0.60227200000000003</v>
      </c>
      <c r="X6121" t="s">
        <v>289</v>
      </c>
    </row>
    <row r="6122" spans="1:24" x14ac:dyDescent="0.45">
      <c r="A6122" t="s">
        <v>9145</v>
      </c>
      <c r="B6122" t="s">
        <v>6173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 t="s">
        <v>71</v>
      </c>
    </row>
    <row r="6123" spans="1:24" x14ac:dyDescent="0.45">
      <c r="A6123" t="s">
        <v>9145</v>
      </c>
      <c r="B6123" t="s">
        <v>6174</v>
      </c>
      <c r="C6123">
        <v>0.173544</v>
      </c>
      <c r="D6123">
        <v>0.193134</v>
      </c>
      <c r="E6123">
        <v>0.21023800000000001</v>
      </c>
      <c r="F6123">
        <v>0.22045100000000001</v>
      </c>
      <c r="G6123">
        <v>0.23808099999999999</v>
      </c>
      <c r="H6123">
        <v>0.25705800000000001</v>
      </c>
      <c r="I6123">
        <v>0.27576499999999998</v>
      </c>
      <c r="J6123">
        <v>0.29361999999999999</v>
      </c>
      <c r="K6123">
        <v>0.31196000000000002</v>
      </c>
      <c r="L6123">
        <v>0.32866499999999998</v>
      </c>
      <c r="M6123">
        <v>0.34572599999999998</v>
      </c>
      <c r="N6123">
        <v>0.36100399999999999</v>
      </c>
      <c r="O6123">
        <v>0.37750899999999998</v>
      </c>
      <c r="P6123">
        <v>0.396538</v>
      </c>
      <c r="Q6123">
        <v>0.41856100000000002</v>
      </c>
      <c r="R6123">
        <v>0.44170799999999999</v>
      </c>
      <c r="S6123">
        <v>0.466362</v>
      </c>
      <c r="T6123">
        <v>0.49250500000000003</v>
      </c>
      <c r="U6123">
        <v>0.52036300000000002</v>
      </c>
      <c r="V6123">
        <v>0.54989900000000003</v>
      </c>
      <c r="W6123">
        <v>0.58107699999999995</v>
      </c>
      <c r="X6123" t="s">
        <v>289</v>
      </c>
    </row>
    <row r="6124" spans="1:24" x14ac:dyDescent="0.45">
      <c r="A6124" t="s">
        <v>9145</v>
      </c>
      <c r="B6124" t="s">
        <v>6175</v>
      </c>
      <c r="C6124">
        <v>0.19021199999999999</v>
      </c>
      <c r="D6124">
        <v>0.20689399999999999</v>
      </c>
      <c r="E6124">
        <v>0.22687499999999999</v>
      </c>
      <c r="F6124">
        <v>0.23913499999999999</v>
      </c>
      <c r="G6124">
        <v>0.25750699999999999</v>
      </c>
      <c r="H6124">
        <v>0.278167</v>
      </c>
      <c r="I6124">
        <v>0.29794300000000001</v>
      </c>
      <c r="J6124">
        <v>0.316326</v>
      </c>
      <c r="K6124">
        <v>0.33671000000000001</v>
      </c>
      <c r="L6124">
        <v>0.35622900000000002</v>
      </c>
      <c r="M6124">
        <v>0.376388</v>
      </c>
      <c r="N6124">
        <v>0.39024500000000001</v>
      </c>
      <c r="O6124">
        <v>0.40584500000000001</v>
      </c>
      <c r="P6124">
        <v>0.423342</v>
      </c>
      <c r="Q6124">
        <v>0.44219999999999998</v>
      </c>
      <c r="R6124">
        <v>0.46236300000000002</v>
      </c>
      <c r="S6124">
        <v>0.48417500000000002</v>
      </c>
      <c r="T6124">
        <v>0.50764900000000002</v>
      </c>
      <c r="U6124">
        <v>0.532995</v>
      </c>
      <c r="V6124">
        <v>0.56022700000000003</v>
      </c>
      <c r="W6124">
        <v>0.58933199999999997</v>
      </c>
      <c r="X6124" t="s">
        <v>289</v>
      </c>
    </row>
    <row r="6125" spans="1:24" x14ac:dyDescent="0.45">
      <c r="A6125" t="s">
        <v>9145</v>
      </c>
      <c r="B6125" t="s">
        <v>6176</v>
      </c>
      <c r="C6125">
        <v>0.13789100000000001</v>
      </c>
      <c r="D6125">
        <v>0.138572</v>
      </c>
      <c r="E6125">
        <v>0.15303</v>
      </c>
      <c r="F6125">
        <v>0.161332</v>
      </c>
      <c r="G6125">
        <v>0.16847999999999999</v>
      </c>
      <c r="H6125">
        <v>0.17807300000000001</v>
      </c>
      <c r="I6125">
        <v>0.18501600000000001</v>
      </c>
      <c r="J6125">
        <v>0.19062299999999999</v>
      </c>
      <c r="K6125">
        <v>0.198515</v>
      </c>
      <c r="L6125">
        <v>0.20574200000000001</v>
      </c>
      <c r="M6125">
        <v>0.21390799999999999</v>
      </c>
      <c r="N6125">
        <v>0.213727</v>
      </c>
      <c r="O6125">
        <v>0.21362400000000001</v>
      </c>
      <c r="P6125">
        <v>0.213612</v>
      </c>
      <c r="Q6125">
        <v>0.21363699999999999</v>
      </c>
      <c r="R6125">
        <v>0.21366099999999999</v>
      </c>
      <c r="S6125">
        <v>0.21365200000000001</v>
      </c>
      <c r="T6125">
        <v>0.21363099999999999</v>
      </c>
      <c r="U6125">
        <v>0.213588</v>
      </c>
      <c r="V6125">
        <v>0.213695</v>
      </c>
      <c r="W6125">
        <v>0.214089</v>
      </c>
      <c r="X6125" t="s">
        <v>289</v>
      </c>
    </row>
    <row r="6126" spans="1:24" x14ac:dyDescent="0.45">
      <c r="A6126" t="s">
        <v>9145</v>
      </c>
      <c r="B6126" t="s">
        <v>6177</v>
      </c>
      <c r="C6126">
        <v>1.6509999999999999E-3</v>
      </c>
      <c r="D6126">
        <v>1.6994499999999999E-3</v>
      </c>
      <c r="E6126">
        <v>2.2725900000000001E-3</v>
      </c>
      <c r="F6126">
        <v>2.4184100000000002E-3</v>
      </c>
      <c r="G6126">
        <v>2.4930999999999998E-3</v>
      </c>
      <c r="H6126">
        <v>2.5262800000000001E-3</v>
      </c>
      <c r="I6126">
        <v>2.5410400000000001E-3</v>
      </c>
      <c r="J6126">
        <v>2.4172999999999998E-3</v>
      </c>
      <c r="K6126">
        <v>2.38566E-3</v>
      </c>
      <c r="L6126">
        <v>2.3402599999999998E-3</v>
      </c>
      <c r="M6126">
        <v>2.2953299999999999E-3</v>
      </c>
      <c r="N6126">
        <v>2.2769299999999999E-3</v>
      </c>
      <c r="O6126">
        <v>2.2640500000000001E-3</v>
      </c>
      <c r="P6126">
        <v>2.2538300000000001E-3</v>
      </c>
      <c r="Q6126">
        <v>2.2455399999999999E-3</v>
      </c>
      <c r="R6126">
        <v>2.2347399999999998E-3</v>
      </c>
      <c r="S6126">
        <v>2.2183300000000001E-3</v>
      </c>
      <c r="T6126">
        <v>2.19922E-3</v>
      </c>
      <c r="U6126">
        <v>2.17913E-3</v>
      </c>
      <c r="V6126">
        <v>2.1631599999999999E-3</v>
      </c>
      <c r="W6126">
        <v>2.1508E-3</v>
      </c>
      <c r="X6126" t="s">
        <v>292</v>
      </c>
    </row>
    <row r="6127" spans="1:24" x14ac:dyDescent="0.45">
      <c r="A6127" t="s">
        <v>9145</v>
      </c>
      <c r="B6127" t="s">
        <v>6178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 t="s">
        <v>71</v>
      </c>
    </row>
    <row r="6128" spans="1:24" x14ac:dyDescent="0.45">
      <c r="A6128" t="s">
        <v>9145</v>
      </c>
      <c r="B6128" t="s">
        <v>6179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215</v>
      </c>
    </row>
    <row r="6129" spans="1:24" x14ac:dyDescent="0.45">
      <c r="A6129" t="s">
        <v>9145</v>
      </c>
      <c r="B6129" t="s">
        <v>6180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 t="s">
        <v>71</v>
      </c>
    </row>
    <row r="6130" spans="1:24" x14ac:dyDescent="0.45">
      <c r="A6130" t="s">
        <v>9145</v>
      </c>
      <c r="B6130" t="s">
        <v>6181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37</v>
      </c>
    </row>
    <row r="6131" spans="1:24" x14ac:dyDescent="0.45">
      <c r="A6131" t="s">
        <v>9145</v>
      </c>
      <c r="B6131" t="s">
        <v>6182</v>
      </c>
      <c r="C6131" s="1">
        <v>7.7601999999999999E-4</v>
      </c>
      <c r="D6131">
        <v>4.3506100000000004E-3</v>
      </c>
      <c r="E6131">
        <v>2.3495399999999998E-3</v>
      </c>
      <c r="F6131">
        <v>4.1038200000000002E-3</v>
      </c>
      <c r="G6131">
        <v>3.1578700000000001E-2</v>
      </c>
      <c r="H6131">
        <v>4.3965299999999999E-2</v>
      </c>
      <c r="I6131">
        <v>4.8041300000000002E-2</v>
      </c>
      <c r="J6131">
        <v>5.2357899999999999E-2</v>
      </c>
      <c r="K6131">
        <v>5.7816199999999998E-2</v>
      </c>
      <c r="L6131">
        <v>6.2280599999999998E-2</v>
      </c>
      <c r="M6131">
        <v>6.7843299999999995E-2</v>
      </c>
      <c r="N6131">
        <v>7.4453199999999997E-2</v>
      </c>
      <c r="O6131">
        <v>8.3448499999999995E-2</v>
      </c>
      <c r="P6131">
        <v>9.4885300000000006E-2</v>
      </c>
      <c r="Q6131">
        <v>0.110345</v>
      </c>
      <c r="R6131">
        <v>0.129444</v>
      </c>
      <c r="S6131">
        <v>0.14600099999999999</v>
      </c>
      <c r="T6131">
        <v>0.159609</v>
      </c>
      <c r="U6131">
        <v>0.169437</v>
      </c>
      <c r="V6131">
        <v>0.177314</v>
      </c>
      <c r="W6131">
        <v>0.18367900000000001</v>
      </c>
      <c r="X6131" t="s">
        <v>37</v>
      </c>
    </row>
    <row r="6132" spans="1:24" x14ac:dyDescent="0.45">
      <c r="A6132" t="s">
        <v>9145</v>
      </c>
      <c r="B6132" t="s">
        <v>6183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37</v>
      </c>
    </row>
    <row r="6133" spans="1:24" x14ac:dyDescent="0.45">
      <c r="A6133" t="s">
        <v>9145</v>
      </c>
      <c r="B6133" t="s">
        <v>6184</v>
      </c>
      <c r="C6133" s="1">
        <v>8.0013600000000001E-4</v>
      </c>
      <c r="D6133">
        <v>4.3070499999999998E-3</v>
      </c>
      <c r="E6133">
        <v>2.9827899999999999E-3</v>
      </c>
      <c r="F6133">
        <v>4.4174599999999998E-3</v>
      </c>
      <c r="G6133">
        <v>3.3728599999999997E-2</v>
      </c>
      <c r="H6133">
        <v>4.4150000000000002E-2</v>
      </c>
      <c r="I6133">
        <v>4.8136400000000003E-2</v>
      </c>
      <c r="J6133">
        <v>5.3003300000000003E-2</v>
      </c>
      <c r="K6133">
        <v>5.9700099999999999E-2</v>
      </c>
      <c r="L6133">
        <v>6.4980399999999994E-2</v>
      </c>
      <c r="M6133">
        <v>7.1261599999999994E-2</v>
      </c>
      <c r="N6133">
        <v>7.8529199999999993E-2</v>
      </c>
      <c r="O6133">
        <v>8.7740600000000002E-2</v>
      </c>
      <c r="P6133">
        <v>9.9655400000000005E-2</v>
      </c>
      <c r="Q6133">
        <v>0.116089</v>
      </c>
      <c r="R6133">
        <v>0.13686200000000001</v>
      </c>
      <c r="S6133">
        <v>0.15371199999999999</v>
      </c>
      <c r="T6133">
        <v>0.167652</v>
      </c>
      <c r="U6133">
        <v>0.178645</v>
      </c>
      <c r="V6133">
        <v>0.188053</v>
      </c>
      <c r="W6133">
        <v>0.19606399999999999</v>
      </c>
      <c r="X6133" t="s">
        <v>37</v>
      </c>
    </row>
    <row r="6134" spans="1:24" x14ac:dyDescent="0.45">
      <c r="A6134" t="s">
        <v>9145</v>
      </c>
      <c r="B6134" t="s">
        <v>6185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37</v>
      </c>
    </row>
    <row r="6135" spans="1:24" x14ac:dyDescent="0.45">
      <c r="A6135" t="s">
        <v>9145</v>
      </c>
      <c r="B6135" t="s">
        <v>6186</v>
      </c>
      <c r="C6135">
        <v>6.0127600000000003E-2</v>
      </c>
      <c r="D6135">
        <v>0.10405300000000001</v>
      </c>
      <c r="E6135">
        <v>0.116254</v>
      </c>
      <c r="F6135">
        <v>0.12579000000000001</v>
      </c>
      <c r="G6135">
        <v>0.189639</v>
      </c>
      <c r="H6135">
        <v>0.206341</v>
      </c>
      <c r="I6135">
        <v>0.20954</v>
      </c>
      <c r="J6135">
        <v>0.21505299999999999</v>
      </c>
      <c r="K6135">
        <v>0.22436</v>
      </c>
      <c r="L6135">
        <v>0.23118</v>
      </c>
      <c r="M6135">
        <v>0.239482</v>
      </c>
      <c r="N6135">
        <v>0.24807899999999999</v>
      </c>
      <c r="O6135">
        <v>0.25778800000000002</v>
      </c>
      <c r="P6135">
        <v>0.27086100000000002</v>
      </c>
      <c r="Q6135">
        <v>0.28795100000000001</v>
      </c>
      <c r="R6135">
        <v>0.30803199999999997</v>
      </c>
      <c r="S6135">
        <v>0.32436100000000001</v>
      </c>
      <c r="T6135">
        <v>0.33723799999999998</v>
      </c>
      <c r="U6135">
        <v>0.347109</v>
      </c>
      <c r="V6135">
        <v>0.36251899999999998</v>
      </c>
      <c r="W6135">
        <v>0.38228400000000001</v>
      </c>
      <c r="X6135" t="s">
        <v>37</v>
      </c>
    </row>
    <row r="6136" spans="1:24" x14ac:dyDescent="0.45">
      <c r="A6136" t="s">
        <v>9145</v>
      </c>
      <c r="B6136" t="s">
        <v>6187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37</v>
      </c>
    </row>
    <row r="6137" spans="1:24" x14ac:dyDescent="0.45">
      <c r="A6137" t="s">
        <v>9145</v>
      </c>
      <c r="B6137" t="s">
        <v>6188</v>
      </c>
      <c r="C6137" s="1">
        <v>3.21324E-4</v>
      </c>
      <c r="D6137" s="1">
        <v>3.54965E-4</v>
      </c>
      <c r="E6137" s="1">
        <v>4.5178900000000002E-4</v>
      </c>
      <c r="F6137" s="1">
        <v>4.8580999999999999E-4</v>
      </c>
      <c r="G6137" s="1">
        <v>8.90382E-4</v>
      </c>
      <c r="H6137">
        <v>1.2642899999999999E-3</v>
      </c>
      <c r="I6137">
        <v>1.67399E-3</v>
      </c>
      <c r="J6137">
        <v>2.1204800000000001E-3</v>
      </c>
      <c r="K6137">
        <v>2.60473E-3</v>
      </c>
      <c r="L6137">
        <v>3.0102800000000002E-3</v>
      </c>
      <c r="M6137">
        <v>3.39128E-3</v>
      </c>
      <c r="N6137">
        <v>3.5737199999999998E-3</v>
      </c>
      <c r="O6137">
        <v>3.5237699999999999E-3</v>
      </c>
      <c r="P6137">
        <v>3.4919600000000001E-3</v>
      </c>
      <c r="Q6137">
        <v>3.46087E-3</v>
      </c>
      <c r="R6137">
        <v>3.4365899999999998E-3</v>
      </c>
      <c r="S6137">
        <v>3.4193100000000001E-3</v>
      </c>
      <c r="T6137">
        <v>3.4028299999999999E-3</v>
      </c>
      <c r="U6137">
        <v>3.39332E-3</v>
      </c>
      <c r="V6137">
        <v>3.4040300000000002E-3</v>
      </c>
      <c r="W6137">
        <v>3.4305999999999998E-3</v>
      </c>
      <c r="X6137" t="s">
        <v>37</v>
      </c>
    </row>
    <row r="6138" spans="1:24" x14ac:dyDescent="0.45">
      <c r="A6138" t="s">
        <v>9145</v>
      </c>
      <c r="B6138" t="s">
        <v>6189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37</v>
      </c>
    </row>
    <row r="6139" spans="1:24" x14ac:dyDescent="0.45">
      <c r="A6139" t="s">
        <v>9145</v>
      </c>
      <c r="B6139" t="s">
        <v>6190</v>
      </c>
      <c r="C6139" s="1">
        <v>4.08434E-4</v>
      </c>
      <c r="D6139" s="1">
        <v>6.1788399999999997E-4</v>
      </c>
      <c r="E6139" s="1">
        <v>7.5361000000000004E-4</v>
      </c>
      <c r="F6139" s="1">
        <v>8.2937500000000003E-4</v>
      </c>
      <c r="G6139">
        <v>2.7065800000000001E-3</v>
      </c>
      <c r="H6139">
        <v>3.0042599999999999E-3</v>
      </c>
      <c r="I6139">
        <v>2.8643700000000002E-3</v>
      </c>
      <c r="J6139">
        <v>2.8926099999999999E-3</v>
      </c>
      <c r="K6139">
        <v>3.0420899999999999E-3</v>
      </c>
      <c r="L6139">
        <v>3.2716400000000001E-3</v>
      </c>
      <c r="M6139">
        <v>3.5456900000000002E-3</v>
      </c>
      <c r="N6139">
        <v>3.8235600000000002E-3</v>
      </c>
      <c r="O6139">
        <v>4.0938199999999998E-3</v>
      </c>
      <c r="P6139">
        <v>4.3972999999999998E-3</v>
      </c>
      <c r="Q6139">
        <v>4.7345699999999996E-3</v>
      </c>
      <c r="R6139">
        <v>5.0712500000000002E-3</v>
      </c>
      <c r="S6139">
        <v>5.3933399999999999E-3</v>
      </c>
      <c r="T6139">
        <v>5.7693500000000003E-3</v>
      </c>
      <c r="U6139">
        <v>6.3375100000000002E-3</v>
      </c>
      <c r="V6139">
        <v>7.1314799999999999E-3</v>
      </c>
      <c r="W6139">
        <v>8.0362999999999997E-3</v>
      </c>
      <c r="X6139" t="s">
        <v>37</v>
      </c>
    </row>
    <row r="6140" spans="1:24" x14ac:dyDescent="0.45">
      <c r="A6140" t="s">
        <v>9145</v>
      </c>
      <c r="B6140" t="s">
        <v>6191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37</v>
      </c>
    </row>
    <row r="6141" spans="1:24" x14ac:dyDescent="0.45">
      <c r="A6141" t="s">
        <v>9145</v>
      </c>
      <c r="B6141" t="s">
        <v>6192</v>
      </c>
      <c r="C6141" s="1">
        <v>3.2463300000000001E-4</v>
      </c>
      <c r="D6141" s="1">
        <v>3.70558E-4</v>
      </c>
      <c r="E6141" s="1">
        <v>5.0653099999999995E-4</v>
      </c>
      <c r="F6141" s="1">
        <v>8.3118199999999997E-4</v>
      </c>
      <c r="G6141">
        <v>3.33498E-3</v>
      </c>
      <c r="H6141">
        <v>3.7617200000000001E-3</v>
      </c>
      <c r="I6141">
        <v>3.7019499999999999E-3</v>
      </c>
      <c r="J6141">
        <v>3.8790600000000001E-3</v>
      </c>
      <c r="K6141">
        <v>4.2704600000000002E-3</v>
      </c>
      <c r="L6141">
        <v>5.1183000000000001E-3</v>
      </c>
      <c r="M6141">
        <v>6.8659100000000002E-3</v>
      </c>
      <c r="N6141">
        <v>9.6041100000000008E-3</v>
      </c>
      <c r="O6141">
        <v>1.31077E-2</v>
      </c>
      <c r="P6141">
        <v>1.7647599999999999E-2</v>
      </c>
      <c r="Q6141">
        <v>2.3510199999999998E-2</v>
      </c>
      <c r="R6141">
        <v>3.2195500000000002E-2</v>
      </c>
      <c r="S6141">
        <v>3.5594899999999999E-2</v>
      </c>
      <c r="T6141">
        <v>3.8018400000000001E-2</v>
      </c>
      <c r="U6141">
        <v>3.9841500000000002E-2</v>
      </c>
      <c r="V6141">
        <v>4.1285500000000003E-2</v>
      </c>
      <c r="W6141">
        <v>4.1970800000000003E-2</v>
      </c>
      <c r="X6141" t="s">
        <v>37</v>
      </c>
    </row>
    <row r="6142" spans="1:24" x14ac:dyDescent="0.45">
      <c r="A6142" t="s">
        <v>9145</v>
      </c>
      <c r="B6142" t="s">
        <v>6193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37</v>
      </c>
    </row>
    <row r="6143" spans="1:24" x14ac:dyDescent="0.45">
      <c r="A6143" t="s">
        <v>9145</v>
      </c>
      <c r="B6143" t="s">
        <v>6194</v>
      </c>
      <c r="C6143" s="1">
        <v>6.5945399999999996E-4</v>
      </c>
      <c r="D6143" s="1">
        <v>7.2584400000000001E-4</v>
      </c>
      <c r="E6143" s="1">
        <v>4.6895500000000001E-4</v>
      </c>
      <c r="F6143" s="1">
        <v>8.3273099999999997E-4</v>
      </c>
      <c r="G6143">
        <v>1.68922E-3</v>
      </c>
      <c r="H6143">
        <v>2.5891299999999998E-3</v>
      </c>
      <c r="I6143">
        <v>3.0068400000000002E-3</v>
      </c>
      <c r="J6143">
        <v>3.1321600000000002E-3</v>
      </c>
      <c r="K6143">
        <v>3.2994600000000002E-3</v>
      </c>
      <c r="L6143">
        <v>3.4908500000000002E-3</v>
      </c>
      <c r="M6143">
        <v>3.73734E-3</v>
      </c>
      <c r="N6143">
        <v>3.9603599999999996E-3</v>
      </c>
      <c r="O6143">
        <v>4.2888600000000002E-3</v>
      </c>
      <c r="P6143">
        <v>4.6708599999999998E-3</v>
      </c>
      <c r="Q6143">
        <v>5.0171299999999999E-3</v>
      </c>
      <c r="R6143">
        <v>5.3649800000000001E-3</v>
      </c>
      <c r="S6143">
        <v>5.7507599999999997E-3</v>
      </c>
      <c r="T6143">
        <v>6.1488799999999998E-3</v>
      </c>
      <c r="U6143">
        <v>6.5306799999999996E-3</v>
      </c>
      <c r="V6143">
        <v>6.8976000000000003E-3</v>
      </c>
      <c r="W6143">
        <v>7.1893900000000004E-3</v>
      </c>
      <c r="X6143" t="s">
        <v>37</v>
      </c>
    </row>
    <row r="6144" spans="1:24" x14ac:dyDescent="0.45">
      <c r="A6144" t="s">
        <v>9145</v>
      </c>
      <c r="B6144" t="s">
        <v>6195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37</v>
      </c>
    </row>
    <row r="6145" spans="1:24" x14ac:dyDescent="0.45">
      <c r="A6145" t="s">
        <v>9145</v>
      </c>
      <c r="B6145" t="s">
        <v>6196</v>
      </c>
      <c r="C6145" s="1">
        <v>3.3814700000000001E-4</v>
      </c>
      <c r="D6145" s="1">
        <v>3.74001E-4</v>
      </c>
      <c r="E6145" s="1">
        <v>4.5260400000000001E-4</v>
      </c>
      <c r="F6145" s="1">
        <v>6.2322199999999999E-4</v>
      </c>
      <c r="G6145">
        <v>2.2888299999999999E-3</v>
      </c>
      <c r="H6145">
        <v>3.4230300000000001E-3</v>
      </c>
      <c r="I6145">
        <v>3.6654999999999999E-3</v>
      </c>
      <c r="J6145">
        <v>3.8917800000000001E-3</v>
      </c>
      <c r="K6145">
        <v>4.1746999999999999E-3</v>
      </c>
      <c r="L6145">
        <v>4.6002400000000002E-3</v>
      </c>
      <c r="M6145">
        <v>5.0855900000000001E-3</v>
      </c>
      <c r="N6145">
        <v>5.57049E-3</v>
      </c>
      <c r="O6145">
        <v>6.2121900000000002E-3</v>
      </c>
      <c r="P6145">
        <v>6.8389899999999997E-3</v>
      </c>
      <c r="Q6145">
        <v>7.5265499999999999E-3</v>
      </c>
      <c r="R6145">
        <v>8.1381700000000001E-3</v>
      </c>
      <c r="S6145">
        <v>8.6366499999999992E-3</v>
      </c>
      <c r="T6145">
        <v>9.11555E-3</v>
      </c>
      <c r="U6145">
        <v>9.5494699999999991E-3</v>
      </c>
      <c r="V6145">
        <v>9.8758500000000003E-3</v>
      </c>
      <c r="W6145">
        <v>1.00854E-2</v>
      </c>
      <c r="X6145" t="s">
        <v>37</v>
      </c>
    </row>
    <row r="6146" spans="1:24" x14ac:dyDescent="0.45">
      <c r="A6146" t="s">
        <v>9145</v>
      </c>
      <c r="B6146" t="s">
        <v>6197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37</v>
      </c>
    </row>
    <row r="6147" spans="1:24" x14ac:dyDescent="0.45">
      <c r="A6147" t="s">
        <v>9145</v>
      </c>
      <c r="B6147" t="s">
        <v>6198</v>
      </c>
      <c r="C6147" s="1">
        <v>3.2780899999999998E-4</v>
      </c>
      <c r="D6147" s="1">
        <v>5.8444200000000001E-4</v>
      </c>
      <c r="E6147" s="1">
        <v>7.2757500000000005E-4</v>
      </c>
      <c r="F6147" s="1">
        <v>8.3228000000000002E-4</v>
      </c>
      <c r="G6147">
        <v>3.93999E-3</v>
      </c>
      <c r="H6147">
        <v>4.5561500000000001E-3</v>
      </c>
      <c r="I6147">
        <v>5.3741099999999997E-3</v>
      </c>
      <c r="J6147">
        <v>7.7126699999999996E-3</v>
      </c>
      <c r="K6147">
        <v>1.18333E-2</v>
      </c>
      <c r="L6147">
        <v>1.3429E-2</v>
      </c>
      <c r="M6147">
        <v>1.4110599999999999E-2</v>
      </c>
      <c r="N6147">
        <v>1.4572E-2</v>
      </c>
      <c r="O6147">
        <v>1.42156E-2</v>
      </c>
      <c r="P6147">
        <v>1.40457E-2</v>
      </c>
      <c r="Q6147">
        <v>1.4749399999999999E-2</v>
      </c>
      <c r="R6147">
        <v>1.6203800000000001E-2</v>
      </c>
      <c r="S6147">
        <v>1.6061200000000001E-2</v>
      </c>
      <c r="T6147">
        <v>1.76563E-2</v>
      </c>
      <c r="U6147">
        <v>2.0861000000000001E-2</v>
      </c>
      <c r="V6147">
        <v>2.4547300000000001E-2</v>
      </c>
      <c r="W6147">
        <v>2.8339900000000001E-2</v>
      </c>
      <c r="X6147" t="s">
        <v>37</v>
      </c>
    </row>
    <row r="6148" spans="1:24" x14ac:dyDescent="0.45">
      <c r="A6148" t="s">
        <v>9145</v>
      </c>
      <c r="B6148" t="s">
        <v>6199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37</v>
      </c>
    </row>
    <row r="6149" spans="1:24" x14ac:dyDescent="0.45">
      <c r="A6149" t="s">
        <v>9145</v>
      </c>
      <c r="B6149" t="s">
        <v>6200</v>
      </c>
      <c r="C6149" s="1">
        <v>3.33178E-4</v>
      </c>
      <c r="D6149" s="1">
        <v>7.2231200000000002E-4</v>
      </c>
      <c r="E6149" s="1">
        <v>8.09438E-4</v>
      </c>
      <c r="F6149" s="1">
        <v>4.8280099999999999E-4</v>
      </c>
      <c r="G6149">
        <v>3.12123E-3</v>
      </c>
      <c r="H6149">
        <v>4.5232199999999997E-3</v>
      </c>
      <c r="I6149">
        <v>4.6416399999999998E-3</v>
      </c>
      <c r="J6149">
        <v>4.7703600000000004E-3</v>
      </c>
      <c r="K6149">
        <v>4.9966100000000003E-3</v>
      </c>
      <c r="L6149">
        <v>5.2262000000000003E-3</v>
      </c>
      <c r="M6149">
        <v>5.5852300000000001E-3</v>
      </c>
      <c r="N6149">
        <v>6.0477500000000002E-3</v>
      </c>
      <c r="O6149">
        <v>6.69843E-3</v>
      </c>
      <c r="P6149">
        <v>7.6529900000000001E-3</v>
      </c>
      <c r="Q6149">
        <v>9.1068199999999998E-3</v>
      </c>
      <c r="R6149">
        <v>1.11555E-2</v>
      </c>
      <c r="S6149">
        <v>1.37553E-2</v>
      </c>
      <c r="T6149">
        <v>1.5734600000000001E-2</v>
      </c>
      <c r="U6149">
        <v>1.7543699999999999E-2</v>
      </c>
      <c r="V6149">
        <v>1.94234E-2</v>
      </c>
      <c r="W6149">
        <v>2.1023799999999999E-2</v>
      </c>
      <c r="X6149" t="s">
        <v>37</v>
      </c>
    </row>
    <row r="6150" spans="1:24" x14ac:dyDescent="0.45">
      <c r="A6150" t="s">
        <v>9145</v>
      </c>
      <c r="B6150" t="s">
        <v>6201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37</v>
      </c>
    </row>
    <row r="6151" spans="1:24" x14ac:dyDescent="0.45">
      <c r="A6151" t="s">
        <v>9145</v>
      </c>
      <c r="B6151" t="s">
        <v>6202</v>
      </c>
      <c r="C6151" s="1">
        <v>3.3718099999999998E-4</v>
      </c>
      <c r="D6151" s="1">
        <v>4.9365499999999996E-4</v>
      </c>
      <c r="E6151" s="1">
        <v>6.6438000000000001E-4</v>
      </c>
      <c r="F6151" s="1">
        <v>8.3213999999999998E-4</v>
      </c>
      <c r="G6151">
        <v>2.0504199999999998E-3</v>
      </c>
      <c r="H6151">
        <v>2.86287E-3</v>
      </c>
      <c r="I6151">
        <v>3.1839799999999999E-3</v>
      </c>
      <c r="J6151">
        <v>3.0787900000000001E-3</v>
      </c>
      <c r="K6151">
        <v>3.1149900000000002E-3</v>
      </c>
      <c r="L6151">
        <v>3.23574E-3</v>
      </c>
      <c r="M6151">
        <v>3.44474E-3</v>
      </c>
      <c r="N6151">
        <v>3.6751000000000002E-3</v>
      </c>
      <c r="O6151">
        <v>3.9213099999999999E-3</v>
      </c>
      <c r="P6151">
        <v>4.5380500000000001E-3</v>
      </c>
      <c r="Q6151">
        <v>5.2276500000000004E-3</v>
      </c>
      <c r="R6151">
        <v>5.8001099999999998E-3</v>
      </c>
      <c r="S6151">
        <v>6.34645E-3</v>
      </c>
      <c r="T6151">
        <v>6.9897099999999997E-3</v>
      </c>
      <c r="U6151">
        <v>7.5173799999999997E-3</v>
      </c>
      <c r="V6151">
        <v>8.0428600000000006E-3</v>
      </c>
      <c r="W6151">
        <v>8.4214000000000008E-3</v>
      </c>
      <c r="X6151" t="s">
        <v>37</v>
      </c>
    </row>
    <row r="6152" spans="1:24" x14ac:dyDescent="0.45">
      <c r="A6152" t="s">
        <v>9145</v>
      </c>
      <c r="B6152" t="s">
        <v>6203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37</v>
      </c>
    </row>
    <row r="6153" spans="1:24" x14ac:dyDescent="0.45">
      <c r="A6153" t="s">
        <v>9145</v>
      </c>
      <c r="B6153" t="s">
        <v>6204</v>
      </c>
      <c r="C6153" s="1">
        <v>3.2923700000000002E-4</v>
      </c>
      <c r="D6153" s="1">
        <v>4.43421E-4</v>
      </c>
      <c r="E6153" s="1">
        <v>6.3272000000000003E-4</v>
      </c>
      <c r="F6153" s="1">
        <v>8.31597E-4</v>
      </c>
      <c r="G6153">
        <v>2.6128599999999998E-3</v>
      </c>
      <c r="H6153">
        <v>2.8909299999999999E-3</v>
      </c>
      <c r="I6153">
        <v>3.0649900000000001E-3</v>
      </c>
      <c r="J6153">
        <v>3.1396499999999999E-3</v>
      </c>
      <c r="K6153">
        <v>3.3417199999999998E-3</v>
      </c>
      <c r="L6153">
        <v>3.6318499999999998E-3</v>
      </c>
      <c r="M6153">
        <v>3.9862600000000002E-3</v>
      </c>
      <c r="N6153">
        <v>4.4638899999999999E-3</v>
      </c>
      <c r="O6153">
        <v>5.2850199999999996E-3</v>
      </c>
      <c r="P6153">
        <v>6.2375900000000003E-3</v>
      </c>
      <c r="Q6153">
        <v>7.4867900000000001E-3</v>
      </c>
      <c r="R6153">
        <v>8.83252E-3</v>
      </c>
      <c r="S6153">
        <v>1.0239399999999999E-2</v>
      </c>
      <c r="T6153">
        <v>1.2037900000000001E-2</v>
      </c>
      <c r="U6153">
        <v>1.4079899999999999E-2</v>
      </c>
      <c r="V6153">
        <v>1.6904300000000001E-2</v>
      </c>
      <c r="W6153">
        <v>2.0399799999999999E-2</v>
      </c>
      <c r="X6153" t="s">
        <v>37</v>
      </c>
    </row>
    <row r="6154" spans="1:24" x14ac:dyDescent="0.45">
      <c r="A6154" t="s">
        <v>9145</v>
      </c>
      <c r="B6154" t="s">
        <v>6205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37</v>
      </c>
    </row>
    <row r="6155" spans="1:24" x14ac:dyDescent="0.45">
      <c r="A6155" t="s">
        <v>9145</v>
      </c>
      <c r="B6155" t="s">
        <v>6206</v>
      </c>
      <c r="C6155" s="1">
        <v>3.1705299999999997E-4</v>
      </c>
      <c r="D6155" s="1">
        <v>3.3657400000000002E-4</v>
      </c>
      <c r="E6155" s="1">
        <v>4.2763600000000001E-4</v>
      </c>
      <c r="F6155" s="1">
        <v>4.5468499999999997E-4</v>
      </c>
      <c r="G6155" s="1">
        <v>4.7129399999999998E-4</v>
      </c>
      <c r="H6155" s="1">
        <v>5.8677600000000001E-4</v>
      </c>
      <c r="I6155" s="1">
        <v>7.3797999999999995E-4</v>
      </c>
      <c r="J6155">
        <v>1.0208699999999999E-3</v>
      </c>
      <c r="K6155">
        <v>1.3266700000000001E-3</v>
      </c>
      <c r="L6155">
        <v>1.64434E-3</v>
      </c>
      <c r="M6155">
        <v>1.9910599999999998E-3</v>
      </c>
      <c r="N6155">
        <v>2.2535599999999999E-3</v>
      </c>
      <c r="O6155">
        <v>2.4234700000000001E-3</v>
      </c>
      <c r="P6155">
        <v>2.5639899999999999E-3</v>
      </c>
      <c r="Q6155">
        <v>2.6914299999999999E-3</v>
      </c>
      <c r="R6155">
        <v>2.7779200000000001E-3</v>
      </c>
      <c r="S6155">
        <v>2.8730100000000001E-3</v>
      </c>
      <c r="T6155">
        <v>2.9407399999999998E-3</v>
      </c>
      <c r="U6155">
        <v>2.9985300000000001E-3</v>
      </c>
      <c r="V6155">
        <v>3.0742899999999999E-3</v>
      </c>
      <c r="W6155">
        <v>3.1553000000000002E-3</v>
      </c>
      <c r="X6155" t="s">
        <v>37</v>
      </c>
    </row>
    <row r="6156" spans="1:24" x14ac:dyDescent="0.45">
      <c r="A6156" t="s">
        <v>9145</v>
      </c>
      <c r="B6156" t="s">
        <v>6207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37</v>
      </c>
    </row>
    <row r="6157" spans="1:24" x14ac:dyDescent="0.45">
      <c r="A6157" t="s">
        <v>9145</v>
      </c>
      <c r="B6157" t="s">
        <v>6208</v>
      </c>
      <c r="C6157" s="1">
        <v>3.3847700000000001E-4</v>
      </c>
      <c r="D6157" s="1">
        <v>6.5086300000000001E-4</v>
      </c>
      <c r="E6157" s="1">
        <v>7.5177399999999998E-4</v>
      </c>
      <c r="F6157" s="1">
        <v>8.3410400000000001E-4</v>
      </c>
      <c r="G6157">
        <v>3.6813499999999999E-3</v>
      </c>
      <c r="H6157">
        <v>3.56428E-3</v>
      </c>
      <c r="I6157">
        <v>3.4244700000000002E-3</v>
      </c>
      <c r="J6157">
        <v>3.42538E-3</v>
      </c>
      <c r="K6157">
        <v>3.5437699999999999E-3</v>
      </c>
      <c r="L6157">
        <v>3.7183400000000001E-3</v>
      </c>
      <c r="M6157">
        <v>3.9591100000000001E-3</v>
      </c>
      <c r="N6157">
        <v>4.3255400000000001E-3</v>
      </c>
      <c r="O6157">
        <v>5.2797E-3</v>
      </c>
      <c r="P6157">
        <v>6.9241700000000003E-3</v>
      </c>
      <c r="Q6157">
        <v>9.5019800000000001E-3</v>
      </c>
      <c r="R6157">
        <v>1.2974599999999999E-2</v>
      </c>
      <c r="S6157">
        <v>1.5539300000000001E-2</v>
      </c>
      <c r="T6157">
        <v>1.68688E-2</v>
      </c>
      <c r="U6157">
        <v>1.7513000000000001E-2</v>
      </c>
      <c r="V6157">
        <v>1.7724699999999999E-2</v>
      </c>
      <c r="W6157">
        <v>1.7846299999999999E-2</v>
      </c>
      <c r="X6157" t="s">
        <v>37</v>
      </c>
    </row>
    <row r="6158" spans="1:24" x14ac:dyDescent="0.45">
      <c r="A6158" t="s">
        <v>9145</v>
      </c>
      <c r="B6158" t="s">
        <v>6209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37</v>
      </c>
    </row>
    <row r="6159" spans="1:24" x14ac:dyDescent="0.45">
      <c r="A6159" t="s">
        <v>9145</v>
      </c>
      <c r="B6159" t="s">
        <v>6210</v>
      </c>
      <c r="C6159" s="1">
        <v>3.4350500000000003E-4</v>
      </c>
      <c r="D6159" s="1">
        <v>3.8721900000000001E-4</v>
      </c>
      <c r="E6159" s="1">
        <v>4.6795199999999999E-4</v>
      </c>
      <c r="F6159" s="1">
        <v>8.1080900000000001E-4</v>
      </c>
      <c r="G6159">
        <v>3.4884500000000001E-3</v>
      </c>
      <c r="H6159">
        <v>4.1286700000000001E-3</v>
      </c>
      <c r="I6159">
        <v>4.82256E-3</v>
      </c>
      <c r="J6159">
        <v>5.5346199999999996E-3</v>
      </c>
      <c r="K6159">
        <v>6.4150800000000001E-3</v>
      </c>
      <c r="L6159">
        <v>7.4691000000000002E-3</v>
      </c>
      <c r="M6159">
        <v>8.7415700000000006E-3</v>
      </c>
      <c r="N6159">
        <v>1.00464E-2</v>
      </c>
      <c r="O6159">
        <v>1.12535E-2</v>
      </c>
      <c r="P6159">
        <v>1.2409E-2</v>
      </c>
      <c r="Q6159">
        <v>1.3692899999999999E-2</v>
      </c>
      <c r="R6159">
        <v>1.47464E-2</v>
      </c>
      <c r="S6159">
        <v>1.5605000000000001E-2</v>
      </c>
      <c r="T6159">
        <v>1.6354299999999999E-2</v>
      </c>
      <c r="U6159">
        <v>1.68722E-2</v>
      </c>
      <c r="V6159">
        <v>1.7283799999999998E-2</v>
      </c>
      <c r="W6159">
        <v>1.75388E-2</v>
      </c>
      <c r="X6159" t="s">
        <v>37</v>
      </c>
    </row>
    <row r="6160" spans="1:24" x14ac:dyDescent="0.45">
      <c r="A6160" t="s">
        <v>9145</v>
      </c>
      <c r="B6160" t="s">
        <v>6211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37</v>
      </c>
    </row>
    <row r="6161" spans="1:24" x14ac:dyDescent="0.45">
      <c r="A6161" t="s">
        <v>9145</v>
      </c>
      <c r="B6161" t="s">
        <v>6212</v>
      </c>
      <c r="C6161" s="1">
        <v>3.30837E-4</v>
      </c>
      <c r="D6161" s="1">
        <v>6.8709100000000003E-4</v>
      </c>
      <c r="E6161" s="1">
        <v>4.5658800000000001E-4</v>
      </c>
      <c r="F6161" s="1">
        <v>8.3167500000000004E-4</v>
      </c>
      <c r="G6161">
        <v>3.0414800000000001E-3</v>
      </c>
      <c r="H6161">
        <v>4.1149300000000002E-3</v>
      </c>
      <c r="I6161">
        <v>3.9330299999999997E-3</v>
      </c>
      <c r="J6161">
        <v>3.9802400000000003E-3</v>
      </c>
      <c r="K6161">
        <v>4.1792599999999997E-3</v>
      </c>
      <c r="L6161">
        <v>4.3763600000000001E-3</v>
      </c>
      <c r="M6161">
        <v>4.6411999999999998E-3</v>
      </c>
      <c r="N6161">
        <v>5.1192299999999998E-3</v>
      </c>
      <c r="O6161">
        <v>5.9258499999999999E-3</v>
      </c>
      <c r="P6161">
        <v>6.9170799999999999E-3</v>
      </c>
      <c r="Q6161">
        <v>8.1297499999999998E-3</v>
      </c>
      <c r="R6161">
        <v>9.2485699999999994E-3</v>
      </c>
      <c r="S6161">
        <v>1.05369E-2</v>
      </c>
      <c r="T6161">
        <v>1.1556E-2</v>
      </c>
      <c r="U6161">
        <v>1.21785E-2</v>
      </c>
      <c r="V6161">
        <v>1.26899E-2</v>
      </c>
      <c r="W6161">
        <v>1.3169200000000001E-2</v>
      </c>
      <c r="X6161" t="s">
        <v>37</v>
      </c>
    </row>
    <row r="6162" spans="1:24" x14ac:dyDescent="0.45">
      <c r="A6162" t="s">
        <v>9145</v>
      </c>
      <c r="B6162" t="s">
        <v>6213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37</v>
      </c>
    </row>
    <row r="6163" spans="1:24" x14ac:dyDescent="0.45">
      <c r="A6163" t="s">
        <v>9145</v>
      </c>
      <c r="B6163" t="s">
        <v>6214</v>
      </c>
      <c r="C6163" s="1">
        <v>3.6414500000000002E-4</v>
      </c>
      <c r="D6163" s="1">
        <v>5.9971000000000004E-4</v>
      </c>
      <c r="E6163" s="1">
        <v>7.5250999999999996E-4</v>
      </c>
      <c r="F6163" s="1">
        <v>8.3330299999999997E-4</v>
      </c>
      <c r="G6163">
        <v>3.33673E-3</v>
      </c>
      <c r="H6163">
        <v>3.6987700000000001E-3</v>
      </c>
      <c r="I6163">
        <v>3.6634900000000001E-3</v>
      </c>
      <c r="J6163">
        <v>3.79284E-3</v>
      </c>
      <c r="K6163">
        <v>4.1196499999999999E-3</v>
      </c>
      <c r="L6163">
        <v>4.61663E-3</v>
      </c>
      <c r="M6163">
        <v>5.3039100000000002E-3</v>
      </c>
      <c r="N6163">
        <v>6.1252499999999996E-3</v>
      </c>
      <c r="O6163">
        <v>7.0541199999999997E-3</v>
      </c>
      <c r="P6163">
        <v>8.0520699999999997E-3</v>
      </c>
      <c r="Q6163">
        <v>9.1085599999999999E-3</v>
      </c>
      <c r="R6163">
        <v>1.00471E-2</v>
      </c>
      <c r="S6163">
        <v>1.1047400000000001E-2</v>
      </c>
      <c r="T6163">
        <v>1.17854E-2</v>
      </c>
      <c r="U6163">
        <v>1.23725E-2</v>
      </c>
      <c r="V6163">
        <v>1.2829999999999999E-2</v>
      </c>
      <c r="W6163">
        <v>1.3182900000000001E-2</v>
      </c>
      <c r="X6163" t="s">
        <v>37</v>
      </c>
    </row>
    <row r="6164" spans="1:24" x14ac:dyDescent="0.45">
      <c r="A6164" t="s">
        <v>9145</v>
      </c>
      <c r="B6164" t="s">
        <v>6215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37</v>
      </c>
    </row>
    <row r="6165" spans="1:24" x14ac:dyDescent="0.45">
      <c r="A6165" t="s">
        <v>9145</v>
      </c>
      <c r="B6165" t="s">
        <v>6216</v>
      </c>
      <c r="C6165" s="1">
        <v>3.17678E-4</v>
      </c>
      <c r="D6165" s="1">
        <v>3.5674600000000002E-4</v>
      </c>
      <c r="E6165" s="1">
        <v>4.5239899999999998E-4</v>
      </c>
      <c r="F6165" s="1">
        <v>8.2837299999999998E-4</v>
      </c>
      <c r="G6165">
        <v>3.8446800000000001E-3</v>
      </c>
      <c r="H6165">
        <v>4.2925000000000003E-3</v>
      </c>
      <c r="I6165">
        <v>4.9431900000000001E-3</v>
      </c>
      <c r="J6165">
        <v>5.2821700000000001E-3</v>
      </c>
      <c r="K6165">
        <v>5.4659699999999997E-3</v>
      </c>
      <c r="L6165">
        <v>5.6925600000000002E-3</v>
      </c>
      <c r="M6165">
        <v>5.9389899999999999E-3</v>
      </c>
      <c r="N6165">
        <v>6.1875200000000002E-3</v>
      </c>
      <c r="O6165">
        <v>6.4387100000000003E-3</v>
      </c>
      <c r="P6165">
        <v>6.7331800000000001E-3</v>
      </c>
      <c r="Q6165">
        <v>7.0338800000000002E-3</v>
      </c>
      <c r="R6165">
        <v>7.3823999999999999E-3</v>
      </c>
      <c r="S6165">
        <v>7.7901999999999997E-3</v>
      </c>
      <c r="T6165">
        <v>8.3753999999999999E-3</v>
      </c>
      <c r="U6165">
        <v>9.1901299999999995E-3</v>
      </c>
      <c r="V6165">
        <v>1.0072599999999999E-2</v>
      </c>
      <c r="W6165">
        <v>1.1091500000000001E-2</v>
      </c>
      <c r="X6165" t="s">
        <v>37</v>
      </c>
    </row>
    <row r="6166" spans="1:24" x14ac:dyDescent="0.45">
      <c r="A6166" t="s">
        <v>9145</v>
      </c>
      <c r="B6166" t="s">
        <v>6217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37</v>
      </c>
    </row>
    <row r="6167" spans="1:24" x14ac:dyDescent="0.45">
      <c r="A6167" t="s">
        <v>9145</v>
      </c>
      <c r="B6167" t="s">
        <v>6218</v>
      </c>
      <c r="C6167" s="1">
        <v>3.3458700000000001E-4</v>
      </c>
      <c r="D6167" s="1">
        <v>7.1249400000000004E-4</v>
      </c>
      <c r="E6167" s="1">
        <v>4.5013900000000001E-4</v>
      </c>
      <c r="F6167" s="1">
        <v>4.7198699999999999E-4</v>
      </c>
      <c r="G6167">
        <v>1.5548599999999999E-3</v>
      </c>
      <c r="H6167">
        <v>2.8882199999999999E-3</v>
      </c>
      <c r="I6167">
        <v>3.6344099999999998E-3</v>
      </c>
      <c r="J6167">
        <v>4.1590200000000003E-3</v>
      </c>
      <c r="K6167">
        <v>4.5623299999999999E-3</v>
      </c>
      <c r="L6167">
        <v>4.6823999999999998E-3</v>
      </c>
      <c r="M6167">
        <v>4.9317099999999997E-3</v>
      </c>
      <c r="N6167">
        <v>5.23574E-3</v>
      </c>
      <c r="O6167">
        <v>5.5689499999999996E-3</v>
      </c>
      <c r="P6167">
        <v>5.9830300000000003E-3</v>
      </c>
      <c r="Q6167">
        <v>6.61592E-3</v>
      </c>
      <c r="R6167">
        <v>7.7130999999999996E-3</v>
      </c>
      <c r="S6167">
        <v>8.7461099999999996E-3</v>
      </c>
      <c r="T6167">
        <v>9.8765599999999995E-3</v>
      </c>
      <c r="U6167">
        <v>1.05574E-2</v>
      </c>
      <c r="V6167">
        <v>1.1087100000000001E-2</v>
      </c>
      <c r="W6167">
        <v>1.14641E-2</v>
      </c>
      <c r="X6167" t="s">
        <v>37</v>
      </c>
    </row>
    <row r="6168" spans="1:24" x14ac:dyDescent="0.45">
      <c r="A6168" t="s">
        <v>9145</v>
      </c>
      <c r="B6168" t="s">
        <v>6219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37</v>
      </c>
    </row>
    <row r="6169" spans="1:24" x14ac:dyDescent="0.45">
      <c r="A6169" t="s">
        <v>9145</v>
      </c>
      <c r="B6169" t="s">
        <v>6220</v>
      </c>
      <c r="C6169">
        <v>0.102577</v>
      </c>
      <c r="D6169">
        <v>0.121306</v>
      </c>
      <c r="E6169">
        <v>0.16458400000000001</v>
      </c>
      <c r="F6169">
        <v>0.17039299999999999</v>
      </c>
      <c r="G6169">
        <v>0.22401299999999999</v>
      </c>
      <c r="H6169">
        <v>0.23704900000000001</v>
      </c>
      <c r="I6169">
        <v>0.23813599999999999</v>
      </c>
      <c r="J6169">
        <v>0.242145</v>
      </c>
      <c r="K6169">
        <v>0.25031300000000001</v>
      </c>
      <c r="L6169">
        <v>0.25608199999999998</v>
      </c>
      <c r="M6169">
        <v>0.26340200000000003</v>
      </c>
      <c r="N6169">
        <v>0.27097900000000003</v>
      </c>
      <c r="O6169">
        <v>0.27957399999999999</v>
      </c>
      <c r="P6169">
        <v>0.29161300000000001</v>
      </c>
      <c r="Q6169">
        <v>0.30755199999999999</v>
      </c>
      <c r="R6169">
        <v>0.32631399999999999</v>
      </c>
      <c r="S6169">
        <v>0.34153800000000001</v>
      </c>
      <c r="T6169">
        <v>0.35347299999999998</v>
      </c>
      <c r="U6169">
        <v>0.36268099999999998</v>
      </c>
      <c r="V6169">
        <v>0.37824400000000002</v>
      </c>
      <c r="W6169">
        <v>0.39882600000000001</v>
      </c>
      <c r="X6169" t="s">
        <v>37</v>
      </c>
    </row>
    <row r="6170" spans="1:24" x14ac:dyDescent="0.45">
      <c r="A6170" t="s">
        <v>9145</v>
      </c>
      <c r="B6170" t="s">
        <v>6221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37</v>
      </c>
    </row>
    <row r="6171" spans="1:24" x14ac:dyDescent="0.45">
      <c r="A6171" t="s">
        <v>9145</v>
      </c>
      <c r="B6171" t="s">
        <v>6222</v>
      </c>
      <c r="C6171" s="1">
        <v>8.0379900000000001E-4</v>
      </c>
      <c r="D6171">
        <v>4.3417799999999999E-3</v>
      </c>
      <c r="E6171">
        <v>3.0052299999999998E-3</v>
      </c>
      <c r="F6171">
        <v>4.42838E-3</v>
      </c>
      <c r="G6171">
        <v>3.3799000000000003E-2</v>
      </c>
      <c r="H6171">
        <v>4.4166799999999999E-2</v>
      </c>
      <c r="I6171">
        <v>4.8166199999999999E-2</v>
      </c>
      <c r="J6171">
        <v>5.3081400000000001E-2</v>
      </c>
      <c r="K6171">
        <v>5.9860999999999998E-2</v>
      </c>
      <c r="L6171">
        <v>6.5145700000000001E-2</v>
      </c>
      <c r="M6171">
        <v>7.1403999999999995E-2</v>
      </c>
      <c r="N6171">
        <v>7.8638700000000006E-2</v>
      </c>
      <c r="O6171">
        <v>8.7789900000000004E-2</v>
      </c>
      <c r="P6171">
        <v>9.9655499999999994E-2</v>
      </c>
      <c r="Q6171">
        <v>0.116067</v>
      </c>
      <c r="R6171">
        <v>0.13683400000000001</v>
      </c>
      <c r="S6171">
        <v>0.15371599999999999</v>
      </c>
      <c r="T6171">
        <v>0.16770499999999999</v>
      </c>
      <c r="U6171">
        <v>0.17876</v>
      </c>
      <c r="V6171">
        <v>0.188245</v>
      </c>
      <c r="W6171">
        <v>0.19635</v>
      </c>
      <c r="X6171" t="s">
        <v>37</v>
      </c>
    </row>
    <row r="6172" spans="1:24" x14ac:dyDescent="0.45">
      <c r="A6172" t="s">
        <v>9145</v>
      </c>
      <c r="B6172" t="s">
        <v>6223</v>
      </c>
      <c r="C6172">
        <v>1.98098</v>
      </c>
      <c r="D6172">
        <v>1.94994</v>
      </c>
      <c r="E6172">
        <v>1.9491400000000001</v>
      </c>
      <c r="F6172">
        <v>1.9531700000000001</v>
      </c>
      <c r="G6172">
        <v>1.9769699999999999</v>
      </c>
      <c r="H6172">
        <v>2.0369199999999998</v>
      </c>
      <c r="I6172">
        <v>2.0166900000000001</v>
      </c>
      <c r="J6172">
        <v>2.04495</v>
      </c>
      <c r="K6172">
        <v>2.1097000000000001</v>
      </c>
      <c r="L6172">
        <v>2.1346699999999998</v>
      </c>
      <c r="M6172">
        <v>2.16662</v>
      </c>
      <c r="N6172">
        <v>2.1816200000000001</v>
      </c>
      <c r="O6172">
        <v>2.1797300000000002</v>
      </c>
      <c r="P6172">
        <v>2.2092299999999998</v>
      </c>
      <c r="Q6172">
        <v>2.2454800000000001</v>
      </c>
      <c r="R6172">
        <v>2.27155</v>
      </c>
      <c r="S6172">
        <v>2.2972199999999998</v>
      </c>
      <c r="T6172">
        <v>2.3060399999999999</v>
      </c>
      <c r="U6172">
        <v>2.3150900000000001</v>
      </c>
      <c r="V6172">
        <v>2.5582199999999999</v>
      </c>
      <c r="W6172">
        <v>3.03992</v>
      </c>
      <c r="X6172" t="s">
        <v>88</v>
      </c>
    </row>
    <row r="6173" spans="1:24" x14ac:dyDescent="0.45">
      <c r="A6173" t="s">
        <v>9145</v>
      </c>
      <c r="B6173" t="s">
        <v>6224</v>
      </c>
      <c r="C6173" s="1">
        <v>4.0901900000000004E-6</v>
      </c>
      <c r="D6173" s="1">
        <v>1.3162300000000001E-4</v>
      </c>
      <c r="E6173" s="1">
        <v>1.95133E-4</v>
      </c>
      <c r="F6173" s="1">
        <v>3.1550099999999999E-4</v>
      </c>
      <c r="G6173">
        <v>7.2153E-3</v>
      </c>
      <c r="H6173">
        <v>1.8339500000000002E-2</v>
      </c>
      <c r="I6173">
        <v>3.4686399999999999E-2</v>
      </c>
      <c r="J6173">
        <v>4.9994700000000003E-2</v>
      </c>
      <c r="K6173">
        <v>6.4010999999999998E-2</v>
      </c>
      <c r="L6173">
        <v>7.5253200000000006E-2</v>
      </c>
      <c r="M6173">
        <v>8.2077899999999995E-2</v>
      </c>
      <c r="N6173">
        <v>8.6182700000000001E-2</v>
      </c>
      <c r="O6173">
        <v>8.89403E-2</v>
      </c>
      <c r="P6173">
        <v>9.23403E-2</v>
      </c>
      <c r="Q6173">
        <v>9.6123799999999995E-2</v>
      </c>
      <c r="R6173">
        <v>0.10405499999999999</v>
      </c>
      <c r="S6173">
        <v>0.11500299999999999</v>
      </c>
      <c r="T6173">
        <v>0.125975</v>
      </c>
      <c r="U6173">
        <v>0.134301</v>
      </c>
      <c r="V6173">
        <v>0.13972999999999999</v>
      </c>
      <c r="W6173">
        <v>0.14243400000000001</v>
      </c>
      <c r="X6173" t="s">
        <v>285</v>
      </c>
    </row>
    <row r="6174" spans="1:24" x14ac:dyDescent="0.45">
      <c r="A6174" t="s">
        <v>9145</v>
      </c>
      <c r="B6174" t="s">
        <v>6225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37</v>
      </c>
    </row>
    <row r="6175" spans="1:24" x14ac:dyDescent="0.45">
      <c r="A6175" t="s">
        <v>9145</v>
      </c>
      <c r="B6175" t="s">
        <v>6226</v>
      </c>
      <c r="C6175" s="1">
        <v>4.0449399999999998E-4</v>
      </c>
      <c r="D6175" s="1">
        <v>9.2022999999999996E-4</v>
      </c>
      <c r="E6175" s="1">
        <v>9.8579500000000003E-4</v>
      </c>
      <c r="F6175">
        <v>4.9423699999999997E-3</v>
      </c>
      <c r="G6175">
        <v>2.3892799999999999E-2</v>
      </c>
      <c r="H6175">
        <v>2.75071E-2</v>
      </c>
      <c r="I6175">
        <v>2.8565E-2</v>
      </c>
      <c r="J6175">
        <v>2.9424599999999999E-2</v>
      </c>
      <c r="K6175">
        <v>2.9889800000000001E-2</v>
      </c>
      <c r="L6175">
        <v>3.1845999999999999E-2</v>
      </c>
      <c r="M6175">
        <v>3.4305500000000003E-2</v>
      </c>
      <c r="N6175">
        <v>3.7233000000000002E-2</v>
      </c>
      <c r="O6175">
        <v>4.0090599999999997E-2</v>
      </c>
      <c r="P6175">
        <v>4.3524100000000003E-2</v>
      </c>
      <c r="Q6175">
        <v>4.6608700000000003E-2</v>
      </c>
      <c r="R6175">
        <v>4.9165800000000003E-2</v>
      </c>
      <c r="S6175">
        <v>5.12139E-2</v>
      </c>
      <c r="T6175">
        <v>5.33403E-2</v>
      </c>
      <c r="U6175">
        <v>5.5847399999999998E-2</v>
      </c>
      <c r="V6175">
        <v>5.84948E-2</v>
      </c>
      <c r="W6175">
        <v>6.1113899999999999E-2</v>
      </c>
      <c r="X6175" t="s">
        <v>37</v>
      </c>
    </row>
    <row r="6176" spans="1:24" x14ac:dyDescent="0.45">
      <c r="A6176" t="s">
        <v>9145</v>
      </c>
      <c r="B6176" t="s">
        <v>6227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37</v>
      </c>
    </row>
    <row r="6177" spans="1:24" x14ac:dyDescent="0.45">
      <c r="A6177" t="s">
        <v>9145</v>
      </c>
      <c r="B6177" t="s">
        <v>6228</v>
      </c>
      <c r="C6177" s="1">
        <v>5.7237700000000003E-5</v>
      </c>
      <c r="D6177" s="1">
        <v>9.5290099999999998E-5</v>
      </c>
      <c r="E6177" s="1">
        <v>9.0354399999999997E-5</v>
      </c>
      <c r="F6177" s="1">
        <v>6.6207300000000006E-5</v>
      </c>
      <c r="G6177" s="1">
        <v>5.6519900000000001E-5</v>
      </c>
      <c r="H6177" s="1">
        <v>5.3347899999999998E-5</v>
      </c>
      <c r="I6177" s="1">
        <v>4.8566899999999997E-5</v>
      </c>
      <c r="J6177" s="1">
        <v>4.3864900000000001E-5</v>
      </c>
      <c r="K6177" s="1">
        <v>3.86356E-5</v>
      </c>
      <c r="L6177" s="1">
        <v>3.2752900000000003E-5</v>
      </c>
      <c r="M6177" s="1">
        <v>2.68164E-5</v>
      </c>
      <c r="N6177" s="1">
        <v>2.1707599999999999E-5</v>
      </c>
      <c r="O6177" s="1">
        <v>1.96826E-5</v>
      </c>
      <c r="P6177" s="1">
        <v>1.88742E-5</v>
      </c>
      <c r="Q6177" s="1">
        <v>1.8356299999999999E-5</v>
      </c>
      <c r="R6177" s="1">
        <v>1.7135599999999999E-5</v>
      </c>
      <c r="S6177" s="1">
        <v>1.7402300000000001E-5</v>
      </c>
      <c r="T6177" s="1">
        <v>1.7485900000000001E-5</v>
      </c>
      <c r="U6177" s="1">
        <v>1.7472599999999999E-5</v>
      </c>
      <c r="V6177" s="1">
        <v>1.7405300000000001E-5</v>
      </c>
      <c r="W6177" s="1">
        <v>1.7272300000000001E-5</v>
      </c>
      <c r="X6177" t="s">
        <v>37</v>
      </c>
    </row>
    <row r="6178" spans="1:24" x14ac:dyDescent="0.45">
      <c r="A6178" t="s">
        <v>9145</v>
      </c>
      <c r="B6178" t="s">
        <v>6229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37</v>
      </c>
    </row>
    <row r="6179" spans="1:24" x14ac:dyDescent="0.45">
      <c r="A6179" t="s">
        <v>9145</v>
      </c>
      <c r="B6179" t="s">
        <v>6230</v>
      </c>
      <c r="C6179" s="1">
        <v>7.5425100000000005E-4</v>
      </c>
      <c r="D6179">
        <v>4.05551E-3</v>
      </c>
      <c r="E6179">
        <v>4.8303199999999999E-3</v>
      </c>
      <c r="F6179">
        <v>5.7555699999999998E-3</v>
      </c>
      <c r="G6179">
        <v>2.97247E-2</v>
      </c>
      <c r="H6179">
        <v>3.76791E-2</v>
      </c>
      <c r="I6179">
        <v>4.1349799999999999E-2</v>
      </c>
      <c r="J6179">
        <v>4.4427800000000003E-2</v>
      </c>
      <c r="K6179">
        <v>4.7214199999999998E-2</v>
      </c>
      <c r="L6179">
        <v>4.9610300000000003E-2</v>
      </c>
      <c r="M6179">
        <v>5.2592699999999999E-2</v>
      </c>
      <c r="N6179">
        <v>5.4933099999999999E-2</v>
      </c>
      <c r="O6179">
        <v>5.69647E-2</v>
      </c>
      <c r="P6179">
        <v>5.9585100000000002E-2</v>
      </c>
      <c r="Q6179">
        <v>6.1776400000000002E-2</v>
      </c>
      <c r="R6179">
        <v>6.3786599999999999E-2</v>
      </c>
      <c r="S6179">
        <v>6.5770300000000004E-2</v>
      </c>
      <c r="T6179">
        <v>6.8289100000000005E-2</v>
      </c>
      <c r="U6179">
        <v>7.0662000000000003E-2</v>
      </c>
      <c r="V6179">
        <v>7.2933700000000004E-2</v>
      </c>
      <c r="W6179">
        <v>7.5470499999999996E-2</v>
      </c>
      <c r="X6179" t="s">
        <v>37</v>
      </c>
    </row>
    <row r="6180" spans="1:24" x14ac:dyDescent="0.45">
      <c r="A6180" t="s">
        <v>9145</v>
      </c>
      <c r="B6180" t="s">
        <v>6231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37</v>
      </c>
    </row>
    <row r="6181" spans="1:24" x14ac:dyDescent="0.45">
      <c r="A6181" t="s">
        <v>9145</v>
      </c>
      <c r="B6181" t="s">
        <v>6232</v>
      </c>
      <c r="C6181" s="1">
        <v>2.3186600000000001E-4</v>
      </c>
      <c r="D6181" s="1">
        <v>3.9462399999999999E-4</v>
      </c>
      <c r="E6181" s="1">
        <v>5.4552300000000001E-4</v>
      </c>
      <c r="F6181">
        <v>4.4382199999999997E-3</v>
      </c>
      <c r="G6181">
        <v>6.2387299999999996E-3</v>
      </c>
      <c r="H6181">
        <v>2.8050700000000001E-2</v>
      </c>
      <c r="I6181">
        <v>3.9141599999999999E-2</v>
      </c>
      <c r="J6181">
        <v>4.3804700000000002E-2</v>
      </c>
      <c r="K6181">
        <v>4.86633E-2</v>
      </c>
      <c r="L6181">
        <v>5.2601799999999997E-2</v>
      </c>
      <c r="M6181">
        <v>5.7005199999999999E-2</v>
      </c>
      <c r="N6181">
        <v>5.9710199999999998E-2</v>
      </c>
      <c r="O6181">
        <v>6.2339600000000002E-2</v>
      </c>
      <c r="P6181">
        <v>6.4647399999999994E-2</v>
      </c>
      <c r="Q6181">
        <v>6.7175700000000005E-2</v>
      </c>
      <c r="R6181">
        <v>7.0159700000000005E-2</v>
      </c>
      <c r="S6181">
        <v>7.3727899999999999E-2</v>
      </c>
      <c r="T6181">
        <v>7.7240500000000004E-2</v>
      </c>
      <c r="U6181">
        <v>8.0915299999999996E-2</v>
      </c>
      <c r="V6181">
        <v>8.4393599999999999E-2</v>
      </c>
      <c r="W6181">
        <v>8.7654899999999994E-2</v>
      </c>
      <c r="X6181" t="s">
        <v>37</v>
      </c>
    </row>
    <row r="6182" spans="1:24" x14ac:dyDescent="0.45">
      <c r="A6182" t="s">
        <v>9145</v>
      </c>
      <c r="B6182" t="s">
        <v>6233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37</v>
      </c>
    </row>
    <row r="6183" spans="1:24" x14ac:dyDescent="0.45">
      <c r="A6183" t="s">
        <v>9145</v>
      </c>
      <c r="B6183" t="s">
        <v>6234</v>
      </c>
      <c r="C6183" s="1">
        <v>1.0016200000000001E-5</v>
      </c>
      <c r="D6183" s="1">
        <v>1.00211E-5</v>
      </c>
      <c r="E6183" s="1">
        <v>1.0020199999999999E-5</v>
      </c>
      <c r="F6183" s="1">
        <v>1.00207E-5</v>
      </c>
      <c r="G6183" s="1">
        <v>1.00199E-5</v>
      </c>
      <c r="H6183" s="1">
        <v>1.0020000000000001E-5</v>
      </c>
      <c r="I6183" s="1">
        <v>1.00199E-5</v>
      </c>
      <c r="J6183" s="1">
        <v>1.00196E-5</v>
      </c>
      <c r="K6183" s="1">
        <v>1.00189E-5</v>
      </c>
      <c r="L6183" s="1">
        <v>1.00182E-5</v>
      </c>
      <c r="M6183" s="1">
        <v>1.00173E-5</v>
      </c>
      <c r="N6183" s="1">
        <v>1.00167E-5</v>
      </c>
      <c r="O6183" s="1">
        <v>1.0016200000000001E-5</v>
      </c>
      <c r="P6183" s="1">
        <v>1.0016100000000001E-5</v>
      </c>
      <c r="Q6183" s="1">
        <v>1.0016299999999999E-5</v>
      </c>
      <c r="R6183" s="1">
        <v>1.0016E-5</v>
      </c>
      <c r="S6183" s="1">
        <v>1.0016200000000001E-5</v>
      </c>
      <c r="T6183" s="1">
        <v>1.0016200000000001E-5</v>
      </c>
      <c r="U6183" s="1">
        <v>1.0016100000000001E-5</v>
      </c>
      <c r="V6183" s="1">
        <v>1.00159E-5</v>
      </c>
      <c r="W6183" s="1">
        <v>1.00157E-5</v>
      </c>
      <c r="X6183" t="s">
        <v>37</v>
      </c>
    </row>
    <row r="6184" spans="1:24" x14ac:dyDescent="0.45">
      <c r="A6184" t="s">
        <v>9145</v>
      </c>
      <c r="B6184" t="s">
        <v>6235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37</v>
      </c>
    </row>
    <row r="6185" spans="1:24" x14ac:dyDescent="0.45">
      <c r="A6185" t="s">
        <v>9145</v>
      </c>
      <c r="B6185" t="s">
        <v>6236</v>
      </c>
      <c r="C6185" s="1">
        <v>4.78975E-5</v>
      </c>
      <c r="D6185" s="1">
        <v>1.23244E-4</v>
      </c>
      <c r="E6185" s="1">
        <v>2.1449199999999999E-4</v>
      </c>
      <c r="F6185" s="1">
        <v>2.9084800000000002E-4</v>
      </c>
      <c r="G6185" s="1">
        <v>4.58133E-4</v>
      </c>
      <c r="H6185" s="1">
        <v>6.4940699999999996E-4</v>
      </c>
      <c r="I6185" s="1">
        <v>8.4515399999999998E-4</v>
      </c>
      <c r="J6185">
        <v>2.5876599999999999E-3</v>
      </c>
      <c r="K6185">
        <v>1.12535E-2</v>
      </c>
      <c r="L6185">
        <v>2.1224300000000001E-2</v>
      </c>
      <c r="M6185">
        <v>3.04946E-2</v>
      </c>
      <c r="N6185">
        <v>3.8817200000000003E-2</v>
      </c>
      <c r="O6185">
        <v>4.4669399999999998E-2</v>
      </c>
      <c r="P6185">
        <v>5.033E-2</v>
      </c>
      <c r="Q6185">
        <v>5.6594499999999999E-2</v>
      </c>
      <c r="R6185">
        <v>6.1635200000000001E-2</v>
      </c>
      <c r="S6185">
        <v>6.6618499999999997E-2</v>
      </c>
      <c r="T6185">
        <v>7.0556300000000002E-2</v>
      </c>
      <c r="U6185">
        <v>7.2683800000000007E-2</v>
      </c>
      <c r="V6185">
        <v>7.2445300000000004E-2</v>
      </c>
      <c r="W6185">
        <v>7.0210800000000004E-2</v>
      </c>
      <c r="X6185" t="s">
        <v>37</v>
      </c>
    </row>
    <row r="6186" spans="1:24" x14ac:dyDescent="0.45">
      <c r="A6186" t="s">
        <v>9145</v>
      </c>
      <c r="B6186" t="s">
        <v>6237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37</v>
      </c>
    </row>
    <row r="6187" spans="1:24" x14ac:dyDescent="0.45">
      <c r="A6187" t="s">
        <v>9145</v>
      </c>
      <c r="B6187" t="s">
        <v>6238</v>
      </c>
      <c r="C6187" s="1">
        <v>1.1004E-5</v>
      </c>
      <c r="D6187" s="1">
        <v>1.08497E-5</v>
      </c>
      <c r="E6187" s="1">
        <v>1.0885400000000001E-5</v>
      </c>
      <c r="F6187" s="1">
        <v>1.0913100000000001E-5</v>
      </c>
      <c r="G6187" s="1">
        <v>1.0885499999999999E-5</v>
      </c>
      <c r="H6187" s="1">
        <v>1.09059E-5</v>
      </c>
      <c r="I6187" s="1">
        <v>1.0912400000000001E-5</v>
      </c>
      <c r="J6187" s="1">
        <v>1.0906E-5</v>
      </c>
      <c r="K6187" s="1">
        <v>1.0886199999999999E-5</v>
      </c>
      <c r="L6187" s="1">
        <v>1.0861499999999999E-5</v>
      </c>
      <c r="M6187" s="1">
        <v>1.0832800000000001E-5</v>
      </c>
      <c r="N6187" s="1">
        <v>1.08091E-5</v>
      </c>
      <c r="O6187" s="1">
        <v>1.07875E-5</v>
      </c>
      <c r="P6187" s="1">
        <v>1.07701E-5</v>
      </c>
      <c r="Q6187" s="1">
        <v>1.07606E-5</v>
      </c>
      <c r="R6187" s="1">
        <v>1.0740999999999999E-5</v>
      </c>
      <c r="S6187" s="1">
        <v>1.0722E-5</v>
      </c>
      <c r="T6187" s="1">
        <v>1.07088E-5</v>
      </c>
      <c r="U6187" s="1">
        <v>1.06971E-5</v>
      </c>
      <c r="V6187" s="1">
        <v>1.0685300000000001E-5</v>
      </c>
      <c r="W6187" s="1">
        <v>1.06731E-5</v>
      </c>
      <c r="X6187" t="s">
        <v>37</v>
      </c>
    </row>
    <row r="6188" spans="1:24" x14ac:dyDescent="0.45">
      <c r="A6188" t="s">
        <v>9145</v>
      </c>
      <c r="B6188" t="s">
        <v>6239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37</v>
      </c>
    </row>
    <row r="6189" spans="1:24" x14ac:dyDescent="0.45">
      <c r="A6189" t="s">
        <v>9145</v>
      </c>
      <c r="B6189" t="s">
        <v>6240</v>
      </c>
      <c r="C6189" s="1">
        <v>2.9672299999999998E-4</v>
      </c>
      <c r="D6189" s="1">
        <v>7.0802500000000004E-4</v>
      </c>
      <c r="E6189" s="1">
        <v>9.6743600000000001E-4</v>
      </c>
      <c r="F6189">
        <v>1.0088499999999999E-3</v>
      </c>
      <c r="G6189">
        <v>3.6338E-3</v>
      </c>
      <c r="H6189">
        <v>7.0922700000000003E-3</v>
      </c>
      <c r="I6189">
        <v>1.00739E-2</v>
      </c>
      <c r="J6189">
        <v>1.2860999999999999E-2</v>
      </c>
      <c r="K6189">
        <v>1.5274899999999999E-2</v>
      </c>
      <c r="L6189">
        <v>1.76785E-2</v>
      </c>
      <c r="M6189">
        <v>1.94883E-2</v>
      </c>
      <c r="N6189">
        <v>2.0815299999999998E-2</v>
      </c>
      <c r="O6189">
        <v>2.18473E-2</v>
      </c>
      <c r="P6189">
        <v>2.2720299999999999E-2</v>
      </c>
      <c r="Q6189">
        <v>2.3376600000000001E-2</v>
      </c>
      <c r="R6189">
        <v>2.3837199999999999E-2</v>
      </c>
      <c r="S6189">
        <v>2.41508E-2</v>
      </c>
      <c r="T6189">
        <v>2.4344600000000001E-2</v>
      </c>
      <c r="U6189">
        <v>2.4414000000000002E-2</v>
      </c>
      <c r="V6189">
        <v>2.43869E-2</v>
      </c>
      <c r="W6189">
        <v>2.4251999999999999E-2</v>
      </c>
      <c r="X6189" t="s">
        <v>37</v>
      </c>
    </row>
    <row r="6190" spans="1:24" x14ac:dyDescent="0.45">
      <c r="A6190" t="s">
        <v>9145</v>
      </c>
      <c r="B6190" t="s">
        <v>6241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37</v>
      </c>
    </row>
    <row r="6191" spans="1:24" x14ac:dyDescent="0.45">
      <c r="A6191" t="s">
        <v>9145</v>
      </c>
      <c r="B6191" t="s">
        <v>6242</v>
      </c>
      <c r="C6191" s="1">
        <v>1.1299599999999999E-5</v>
      </c>
      <c r="D6191" s="1">
        <v>1.32863E-5</v>
      </c>
      <c r="E6191" s="1">
        <v>1.3057299999999999E-5</v>
      </c>
      <c r="F6191" s="1">
        <v>1.36233E-5</v>
      </c>
      <c r="G6191" s="1">
        <v>1.34637E-5</v>
      </c>
      <c r="H6191" s="1">
        <v>1.3633E-5</v>
      </c>
      <c r="I6191" s="1">
        <v>1.37474E-5</v>
      </c>
      <c r="J6191" s="1">
        <v>1.36927E-5</v>
      </c>
      <c r="K6191" s="1">
        <v>1.35273E-5</v>
      </c>
      <c r="L6191" s="1">
        <v>1.33239E-5</v>
      </c>
      <c r="M6191" s="1">
        <v>1.30522E-5</v>
      </c>
      <c r="N6191" s="1">
        <v>1.29009E-5</v>
      </c>
      <c r="O6191" s="1">
        <v>1.2809900000000001E-5</v>
      </c>
      <c r="P6191" s="1">
        <v>1.2911900000000001E-5</v>
      </c>
      <c r="Q6191" s="1">
        <v>1.3060900000000001E-5</v>
      </c>
      <c r="R6191" s="1">
        <v>1.3020899999999999E-5</v>
      </c>
      <c r="S6191" s="1">
        <v>1.31612E-5</v>
      </c>
      <c r="T6191" s="1">
        <v>1.3244100000000001E-5</v>
      </c>
      <c r="U6191" s="1">
        <v>1.32644E-5</v>
      </c>
      <c r="V6191" s="1">
        <v>1.3220900000000001E-5</v>
      </c>
      <c r="W6191" s="1">
        <v>1.3139700000000001E-5</v>
      </c>
      <c r="X6191" t="s">
        <v>37</v>
      </c>
    </row>
    <row r="6192" spans="1:24" x14ac:dyDescent="0.45">
      <c r="A6192" t="s">
        <v>9145</v>
      </c>
      <c r="B6192" t="s">
        <v>6243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37</v>
      </c>
    </row>
    <row r="6193" spans="1:24" x14ac:dyDescent="0.45">
      <c r="A6193" t="s">
        <v>9145</v>
      </c>
      <c r="B6193" t="s">
        <v>6244</v>
      </c>
      <c r="C6193" s="1">
        <v>1.92221E-5</v>
      </c>
      <c r="D6193" s="1">
        <v>1.52059E-5</v>
      </c>
      <c r="E6193" s="1">
        <v>1.49518E-5</v>
      </c>
      <c r="F6193" s="1">
        <v>1.43894E-5</v>
      </c>
      <c r="G6193" s="1">
        <v>1.46342E-5</v>
      </c>
      <c r="H6193" s="1">
        <v>1.50556E-5</v>
      </c>
      <c r="I6193" s="1">
        <v>1.52649E-5</v>
      </c>
      <c r="J6193" s="1">
        <v>1.5271500000000001E-5</v>
      </c>
      <c r="K6193" s="1">
        <v>1.50688E-5</v>
      </c>
      <c r="L6193" s="1">
        <v>1.47509E-5</v>
      </c>
      <c r="M6193" s="1">
        <v>1.43494E-5</v>
      </c>
      <c r="N6193" s="1">
        <v>1.40094E-5</v>
      </c>
      <c r="O6193" s="1">
        <v>1.37436E-5</v>
      </c>
      <c r="P6193" s="1">
        <v>1.35851E-5</v>
      </c>
      <c r="Q6193" s="1">
        <v>1.3502199999999999E-5</v>
      </c>
      <c r="R6193" s="1">
        <v>1.32012E-5</v>
      </c>
      <c r="S6193" s="1">
        <v>1.29778E-5</v>
      </c>
      <c r="T6193" s="1">
        <v>1.2850099999999999E-5</v>
      </c>
      <c r="U6193" s="1">
        <v>1.2730200000000001E-5</v>
      </c>
      <c r="V6193" s="1">
        <v>1.2596699999999999E-5</v>
      </c>
      <c r="W6193" s="1">
        <v>1.2446800000000001E-5</v>
      </c>
      <c r="X6193" t="s">
        <v>37</v>
      </c>
    </row>
    <row r="6194" spans="1:24" x14ac:dyDescent="0.45">
      <c r="A6194" t="s">
        <v>9145</v>
      </c>
      <c r="B6194" t="s">
        <v>6245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37</v>
      </c>
    </row>
    <row r="6195" spans="1:24" x14ac:dyDescent="0.45">
      <c r="A6195" t="s">
        <v>9145</v>
      </c>
      <c r="B6195" t="s">
        <v>6246</v>
      </c>
      <c r="C6195" s="1">
        <v>1.34291E-5</v>
      </c>
      <c r="D6195" s="1">
        <v>1.1607700000000001E-5</v>
      </c>
      <c r="E6195" s="1">
        <v>1.2432899999999999E-5</v>
      </c>
      <c r="F6195" s="1">
        <v>1.29635E-5</v>
      </c>
      <c r="G6195" s="1">
        <v>1.2327800000000001E-5</v>
      </c>
      <c r="H6195" s="1">
        <v>1.24952E-5</v>
      </c>
      <c r="I6195" s="1">
        <v>1.25146E-5</v>
      </c>
      <c r="J6195" s="1">
        <v>1.23837E-5</v>
      </c>
      <c r="K6195" s="1">
        <v>1.2102100000000001E-5</v>
      </c>
      <c r="L6195" s="1">
        <v>1.17759E-5</v>
      </c>
      <c r="M6195" s="1">
        <v>1.1425300000000001E-5</v>
      </c>
      <c r="N6195" s="1">
        <v>1.1362099999999999E-5</v>
      </c>
      <c r="O6195" s="1">
        <v>1.1320499999999999E-5</v>
      </c>
      <c r="P6195" s="1">
        <v>1.1284099999999999E-5</v>
      </c>
      <c r="Q6195" s="1">
        <v>1.12643E-5</v>
      </c>
      <c r="R6195" s="1">
        <v>1.12318E-5</v>
      </c>
      <c r="S6195" s="1">
        <v>1.11978E-5</v>
      </c>
      <c r="T6195" s="1">
        <v>1.1173599999999999E-5</v>
      </c>
      <c r="U6195" s="1">
        <v>1.11523E-5</v>
      </c>
      <c r="V6195" s="1">
        <v>1.11313E-5</v>
      </c>
      <c r="W6195" s="1">
        <v>1.11104E-5</v>
      </c>
      <c r="X6195" t="s">
        <v>37</v>
      </c>
    </row>
    <row r="6196" spans="1:24" x14ac:dyDescent="0.45">
      <c r="A6196" t="s">
        <v>9145</v>
      </c>
      <c r="B6196" t="s">
        <v>6247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37</v>
      </c>
    </row>
    <row r="6197" spans="1:24" x14ac:dyDescent="0.45">
      <c r="A6197" t="s">
        <v>9145</v>
      </c>
      <c r="B6197" t="s">
        <v>6248</v>
      </c>
      <c r="C6197" s="1">
        <v>1.00036E-5</v>
      </c>
      <c r="D6197" s="1">
        <v>1.00066E-5</v>
      </c>
      <c r="E6197" s="1">
        <v>1.00079E-5</v>
      </c>
      <c r="F6197" s="1">
        <v>1.0009399999999999E-5</v>
      </c>
      <c r="G6197" s="1">
        <v>1.0010700000000001E-5</v>
      </c>
      <c r="H6197" s="1">
        <v>1.0012E-5</v>
      </c>
      <c r="I6197" s="1">
        <v>1.00134E-5</v>
      </c>
      <c r="J6197" s="1">
        <v>1.0014600000000001E-5</v>
      </c>
      <c r="K6197" s="1">
        <v>1.00157E-5</v>
      </c>
      <c r="L6197" s="1">
        <v>1.00167E-5</v>
      </c>
      <c r="M6197" s="1">
        <v>1.00175E-5</v>
      </c>
      <c r="N6197" s="1">
        <v>1.0018400000000001E-5</v>
      </c>
      <c r="O6197" s="1">
        <v>1.00191E-5</v>
      </c>
      <c r="P6197" s="1">
        <v>1.00198E-5</v>
      </c>
      <c r="Q6197" s="1">
        <v>1.00203E-5</v>
      </c>
      <c r="R6197" s="1">
        <v>1.00207E-5</v>
      </c>
      <c r="S6197" s="1">
        <v>1.0020899999999999E-5</v>
      </c>
      <c r="T6197" s="1">
        <v>1.00211E-5</v>
      </c>
      <c r="U6197" s="1">
        <v>1.00212E-5</v>
      </c>
      <c r="V6197" s="1">
        <v>1.00213E-5</v>
      </c>
      <c r="W6197" s="1">
        <v>1.00213E-5</v>
      </c>
      <c r="X6197" t="s">
        <v>37</v>
      </c>
    </row>
    <row r="6198" spans="1:24" x14ac:dyDescent="0.45">
      <c r="A6198" t="s">
        <v>9145</v>
      </c>
      <c r="B6198" t="s">
        <v>6249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37</v>
      </c>
    </row>
    <row r="6199" spans="1:24" x14ac:dyDescent="0.45">
      <c r="A6199" t="s">
        <v>9145</v>
      </c>
      <c r="B6199" t="s">
        <v>6250</v>
      </c>
      <c r="C6199" s="1">
        <v>1.02215E-5</v>
      </c>
      <c r="D6199" s="1">
        <v>1.02941E-5</v>
      </c>
      <c r="E6199" s="1">
        <v>1.03148E-5</v>
      </c>
      <c r="F6199" s="1">
        <v>1.0313600000000001E-5</v>
      </c>
      <c r="G6199" s="1">
        <v>1.03449E-5</v>
      </c>
      <c r="H6199" s="1">
        <v>1.03829E-5</v>
      </c>
      <c r="I6199" s="1">
        <v>1.0411000000000001E-5</v>
      </c>
      <c r="J6199" s="1">
        <v>1.04378E-5</v>
      </c>
      <c r="K6199" s="1">
        <v>1.0461200000000001E-5</v>
      </c>
      <c r="L6199" s="1">
        <v>1.04889E-5</v>
      </c>
      <c r="M6199" s="1">
        <v>1.0508E-5</v>
      </c>
      <c r="N6199" s="1">
        <v>1.0526199999999999E-5</v>
      </c>
      <c r="O6199" s="1">
        <v>1.0543900000000001E-5</v>
      </c>
      <c r="P6199" s="1">
        <v>1.0561699999999999E-5</v>
      </c>
      <c r="Q6199" s="1">
        <v>1.0577000000000001E-5</v>
      </c>
      <c r="R6199" s="1">
        <v>1.05885E-5</v>
      </c>
      <c r="S6199" s="1">
        <v>1.0587299999999999E-5</v>
      </c>
      <c r="T6199" s="1">
        <v>1.05891E-5</v>
      </c>
      <c r="U6199" s="1">
        <v>1.05891E-5</v>
      </c>
      <c r="V6199" s="1">
        <v>1.0587100000000001E-5</v>
      </c>
      <c r="W6199" s="1">
        <v>1.05829E-5</v>
      </c>
      <c r="X6199" t="s">
        <v>37</v>
      </c>
    </row>
    <row r="6200" spans="1:24" x14ac:dyDescent="0.45">
      <c r="A6200" t="s">
        <v>9145</v>
      </c>
      <c r="B6200" t="s">
        <v>6251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37</v>
      </c>
    </row>
    <row r="6201" spans="1:24" x14ac:dyDescent="0.45">
      <c r="A6201" t="s">
        <v>9145</v>
      </c>
      <c r="B6201" t="s">
        <v>6252</v>
      </c>
      <c r="C6201" s="1">
        <v>1.0285199999999999E-5</v>
      </c>
      <c r="D6201" s="1">
        <v>1.0457399999999999E-5</v>
      </c>
      <c r="E6201" s="1">
        <v>1.05985E-5</v>
      </c>
      <c r="F6201" s="1">
        <v>1.0772500000000001E-5</v>
      </c>
      <c r="G6201" s="1">
        <v>1.08913E-5</v>
      </c>
      <c r="H6201" s="1">
        <v>1.10265E-5</v>
      </c>
      <c r="I6201" s="1">
        <v>1.11725E-5</v>
      </c>
      <c r="J6201" s="1">
        <v>1.1358299999999999E-5</v>
      </c>
      <c r="K6201" s="1">
        <v>1.24734E-5</v>
      </c>
      <c r="L6201" s="1">
        <v>1.39358E-5</v>
      </c>
      <c r="M6201" s="1">
        <v>1.5471199999999999E-5</v>
      </c>
      <c r="N6201" s="1">
        <v>1.6762899999999998E-5</v>
      </c>
      <c r="O6201" s="1">
        <v>1.8054E-5</v>
      </c>
      <c r="P6201" s="1">
        <v>1.9312899999999999E-5</v>
      </c>
      <c r="Q6201" s="1">
        <v>2.05495E-5</v>
      </c>
      <c r="R6201" s="1">
        <v>2.30957E-5</v>
      </c>
      <c r="S6201" s="1">
        <v>2.6005600000000001E-5</v>
      </c>
      <c r="T6201" s="1">
        <v>2.8683999999999998E-5</v>
      </c>
      <c r="U6201" s="1">
        <v>3.1118200000000003E-5</v>
      </c>
      <c r="V6201" s="1">
        <v>3.3242299999999998E-5</v>
      </c>
      <c r="W6201" s="1">
        <v>3.5182100000000003E-5</v>
      </c>
      <c r="X6201" t="s">
        <v>37</v>
      </c>
    </row>
    <row r="6202" spans="1:24" x14ac:dyDescent="0.45">
      <c r="A6202" t="s">
        <v>9145</v>
      </c>
      <c r="B6202" t="s">
        <v>6253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37</v>
      </c>
    </row>
    <row r="6203" spans="1:24" x14ac:dyDescent="0.45">
      <c r="A6203" t="s">
        <v>9145</v>
      </c>
      <c r="B6203" t="s">
        <v>6254</v>
      </c>
      <c r="C6203" s="1">
        <v>2.10836E-4</v>
      </c>
      <c r="D6203" s="1">
        <v>6.2425600000000001E-4</v>
      </c>
      <c r="E6203" s="1">
        <v>7.3865699999999999E-4</v>
      </c>
      <c r="F6203">
        <v>3.5775400000000001E-3</v>
      </c>
      <c r="G6203">
        <v>4.4265600000000002E-2</v>
      </c>
      <c r="H6203">
        <v>5.7018699999999999E-2</v>
      </c>
      <c r="I6203">
        <v>6.0516E-2</v>
      </c>
      <c r="J6203">
        <v>6.5401100000000004E-2</v>
      </c>
      <c r="K6203">
        <v>7.0426600000000006E-2</v>
      </c>
      <c r="L6203">
        <v>7.3329400000000003E-2</v>
      </c>
      <c r="M6203">
        <v>7.6858499999999996E-2</v>
      </c>
      <c r="N6203">
        <v>8.1729099999999999E-2</v>
      </c>
      <c r="O6203">
        <v>8.8150500000000007E-2</v>
      </c>
      <c r="P6203">
        <v>9.2655600000000005E-2</v>
      </c>
      <c r="Q6203">
        <v>9.7433800000000001E-2</v>
      </c>
      <c r="R6203">
        <v>0.106618</v>
      </c>
      <c r="S6203">
        <v>0.116554</v>
      </c>
      <c r="T6203">
        <v>0.127113</v>
      </c>
      <c r="U6203">
        <v>0.14927699999999999</v>
      </c>
      <c r="V6203">
        <v>0.191915</v>
      </c>
      <c r="W6203">
        <v>0.23594300000000001</v>
      </c>
      <c r="X6203" t="s">
        <v>37</v>
      </c>
    </row>
    <row r="6204" spans="1:24" x14ac:dyDescent="0.45">
      <c r="A6204" t="s">
        <v>9145</v>
      </c>
      <c r="B6204" t="s">
        <v>6255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37</v>
      </c>
    </row>
    <row r="6205" spans="1:24" x14ac:dyDescent="0.45">
      <c r="A6205" t="s">
        <v>9145</v>
      </c>
      <c r="B6205" t="s">
        <v>6256</v>
      </c>
      <c r="C6205" s="1">
        <v>1.11393E-5</v>
      </c>
      <c r="D6205" s="1">
        <v>1.07295E-5</v>
      </c>
      <c r="E6205" s="1">
        <v>1.0817400000000001E-5</v>
      </c>
      <c r="F6205" s="1">
        <v>1.0975799999999999E-5</v>
      </c>
      <c r="G6205" s="1">
        <v>1.1009000000000001E-5</v>
      </c>
      <c r="H6205" s="1">
        <v>1.1071699999999999E-5</v>
      </c>
      <c r="I6205" s="1">
        <v>1.11152E-5</v>
      </c>
      <c r="J6205" s="1">
        <v>1.1138800000000001E-5</v>
      </c>
      <c r="K6205" s="1">
        <v>1.1159799999999999E-5</v>
      </c>
      <c r="L6205" s="1">
        <v>1.1183699999999999E-5</v>
      </c>
      <c r="M6205" s="1">
        <v>1.1202199999999999E-5</v>
      </c>
      <c r="N6205" s="1">
        <v>1.12266E-5</v>
      </c>
      <c r="O6205" s="1">
        <v>1.12433E-5</v>
      </c>
      <c r="P6205" s="1">
        <v>1.1256E-5</v>
      </c>
      <c r="Q6205" s="1">
        <v>1.1267000000000001E-5</v>
      </c>
      <c r="R6205" s="1">
        <v>1.12714E-5</v>
      </c>
      <c r="S6205" s="1">
        <v>1.12744E-5</v>
      </c>
      <c r="T6205" s="1">
        <v>1.12791E-5</v>
      </c>
      <c r="U6205" s="1">
        <v>1.1281099999999999E-5</v>
      </c>
      <c r="V6205" s="1">
        <v>1.12774E-5</v>
      </c>
      <c r="W6205" s="1">
        <v>1.12704E-5</v>
      </c>
      <c r="X6205" t="s">
        <v>37</v>
      </c>
    </row>
    <row r="6206" spans="1:24" x14ac:dyDescent="0.45">
      <c r="A6206" t="s">
        <v>9145</v>
      </c>
      <c r="B6206" t="s">
        <v>6257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37</v>
      </c>
    </row>
    <row r="6207" spans="1:24" x14ac:dyDescent="0.45">
      <c r="A6207" t="s">
        <v>9145</v>
      </c>
      <c r="B6207" t="s">
        <v>6258</v>
      </c>
      <c r="C6207">
        <v>5.3776900000000001E-3</v>
      </c>
      <c r="D6207">
        <v>1.2406400000000001E-3</v>
      </c>
      <c r="E6207" s="1">
        <v>9.1323999999999995E-4</v>
      </c>
      <c r="F6207" s="1">
        <v>8.75295E-4</v>
      </c>
      <c r="G6207" s="1">
        <v>9.1328700000000004E-4</v>
      </c>
      <c r="H6207" s="1">
        <v>9.8823599999999998E-4</v>
      </c>
      <c r="I6207">
        <v>4.2691400000000003E-3</v>
      </c>
      <c r="J6207">
        <v>2.93691E-3</v>
      </c>
      <c r="K6207" s="1">
        <v>9.6084399999999998E-4</v>
      </c>
      <c r="L6207" s="1">
        <v>8.9201600000000003E-4</v>
      </c>
      <c r="M6207" s="1">
        <v>8.0059900000000004E-4</v>
      </c>
      <c r="N6207" s="1">
        <v>7.1948699999999999E-4</v>
      </c>
      <c r="O6207" s="1">
        <v>6.67072E-4</v>
      </c>
      <c r="P6207" s="1">
        <v>6.3429700000000003E-4</v>
      </c>
      <c r="Q6207" s="1">
        <v>6.14567E-4</v>
      </c>
      <c r="R6207" s="1">
        <v>5.6067599999999997E-4</v>
      </c>
      <c r="S6207" s="1">
        <v>5.1640799999999999E-4</v>
      </c>
      <c r="T6207" s="1">
        <v>4.8937600000000003E-4</v>
      </c>
      <c r="U6207" s="1">
        <v>4.6799E-4</v>
      </c>
      <c r="V6207" s="1">
        <v>4.49264E-4</v>
      </c>
      <c r="W6207" s="1">
        <v>4.2902800000000003E-4</v>
      </c>
      <c r="X6207" t="s">
        <v>37</v>
      </c>
    </row>
    <row r="6208" spans="1:24" x14ac:dyDescent="0.45">
      <c r="A6208" t="s">
        <v>9145</v>
      </c>
      <c r="B6208" t="s">
        <v>6259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37</v>
      </c>
    </row>
    <row r="6209" spans="1:24" x14ac:dyDescent="0.45">
      <c r="A6209" t="s">
        <v>9145</v>
      </c>
      <c r="B6209" t="s">
        <v>6260</v>
      </c>
      <c r="C6209" s="1">
        <v>5.5967800000000003E-5</v>
      </c>
      <c r="D6209" s="1">
        <v>9.2293099999999999E-5</v>
      </c>
      <c r="E6209" s="1">
        <v>8.6636400000000003E-5</v>
      </c>
      <c r="F6209" s="1">
        <v>6.2143000000000005E-5</v>
      </c>
      <c r="G6209" s="1">
        <v>5.3393799999999997E-5</v>
      </c>
      <c r="H6209" s="1">
        <v>5.1101199999999998E-5</v>
      </c>
      <c r="I6209" s="1">
        <v>4.7275399999999998E-5</v>
      </c>
      <c r="J6209" s="1">
        <v>4.3645400000000001E-5</v>
      </c>
      <c r="K6209" s="1">
        <v>3.8853699999999997E-5</v>
      </c>
      <c r="L6209" s="1">
        <v>3.3349500000000003E-5</v>
      </c>
      <c r="M6209" s="1">
        <v>2.77605E-5</v>
      </c>
      <c r="N6209" s="1">
        <v>2.2985799999999999E-5</v>
      </c>
      <c r="O6209" s="1">
        <v>2.0279799999999999E-5</v>
      </c>
      <c r="P6209" s="1">
        <v>1.95806E-5</v>
      </c>
      <c r="Q6209" s="1">
        <v>1.91554E-5</v>
      </c>
      <c r="R6209" s="1">
        <v>1.8043E-5</v>
      </c>
      <c r="S6209" s="1">
        <v>1.8368399999999998E-5</v>
      </c>
      <c r="T6209" s="1">
        <v>1.8515199999999999E-5</v>
      </c>
      <c r="U6209" s="1">
        <v>1.8566199999999999E-5</v>
      </c>
      <c r="V6209" s="1">
        <v>1.8555799999999999E-5</v>
      </c>
      <c r="W6209" s="1">
        <v>1.8469199999999999E-5</v>
      </c>
      <c r="X6209" t="s">
        <v>37</v>
      </c>
    </row>
    <row r="6210" spans="1:24" x14ac:dyDescent="0.45">
      <c r="A6210" t="s">
        <v>9145</v>
      </c>
      <c r="B6210" t="s">
        <v>6261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37</v>
      </c>
    </row>
    <row r="6211" spans="1:24" x14ac:dyDescent="0.45">
      <c r="A6211" t="s">
        <v>9145</v>
      </c>
      <c r="B6211" t="s">
        <v>6262</v>
      </c>
      <c r="C6211" s="1">
        <v>4.2319500000000002E-4</v>
      </c>
      <c r="D6211" s="1">
        <v>7.5969899999999996E-4</v>
      </c>
      <c r="E6211" s="1">
        <v>9.3316099999999995E-4</v>
      </c>
      <c r="F6211">
        <v>1.9929599999999998E-3</v>
      </c>
      <c r="G6211">
        <v>1.1900300000000001E-2</v>
      </c>
      <c r="H6211">
        <v>2.27195E-2</v>
      </c>
      <c r="I6211">
        <v>3.0347200000000001E-2</v>
      </c>
      <c r="J6211">
        <v>3.6832700000000003E-2</v>
      </c>
      <c r="K6211">
        <v>4.2267300000000001E-2</v>
      </c>
      <c r="L6211">
        <v>4.34873E-2</v>
      </c>
      <c r="M6211">
        <v>4.45143E-2</v>
      </c>
      <c r="N6211">
        <v>4.5497099999999999E-2</v>
      </c>
      <c r="O6211">
        <v>4.6583100000000002E-2</v>
      </c>
      <c r="P6211">
        <v>4.7268499999999998E-2</v>
      </c>
      <c r="Q6211">
        <v>4.79447E-2</v>
      </c>
      <c r="R6211">
        <v>4.8875500000000002E-2</v>
      </c>
      <c r="S6211">
        <v>5.04632E-2</v>
      </c>
      <c r="T6211">
        <v>5.18792E-2</v>
      </c>
      <c r="U6211">
        <v>5.3262900000000002E-2</v>
      </c>
      <c r="V6211">
        <v>5.3697000000000002E-2</v>
      </c>
      <c r="W6211">
        <v>5.4355199999999999E-2</v>
      </c>
      <c r="X6211" t="s">
        <v>37</v>
      </c>
    </row>
    <row r="6212" spans="1:24" x14ac:dyDescent="0.45">
      <c r="A6212" t="s">
        <v>9145</v>
      </c>
      <c r="B6212" t="s">
        <v>6263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37</v>
      </c>
    </row>
    <row r="6213" spans="1:24" x14ac:dyDescent="0.45">
      <c r="A6213" t="s">
        <v>9145</v>
      </c>
      <c r="B6213" t="s">
        <v>6264</v>
      </c>
      <c r="C6213" s="1">
        <v>3.65521E-4</v>
      </c>
      <c r="D6213" s="1">
        <v>6.88542E-4</v>
      </c>
      <c r="E6213" s="1">
        <v>8.7640099999999996E-4</v>
      </c>
      <c r="F6213">
        <v>1.01023E-3</v>
      </c>
      <c r="G6213">
        <v>2.1941199999999999E-3</v>
      </c>
      <c r="H6213">
        <v>3.4540500000000002E-3</v>
      </c>
      <c r="I6213">
        <v>4.6090300000000001E-3</v>
      </c>
      <c r="J6213">
        <v>5.7252300000000004E-3</v>
      </c>
      <c r="K6213">
        <v>6.7562100000000003E-3</v>
      </c>
      <c r="L6213">
        <v>7.7142199999999999E-3</v>
      </c>
      <c r="M6213">
        <v>8.5603399999999996E-3</v>
      </c>
      <c r="N6213">
        <v>9.3186899999999993E-3</v>
      </c>
      <c r="O6213">
        <v>9.9722400000000003E-3</v>
      </c>
      <c r="P6213">
        <v>1.04961E-2</v>
      </c>
      <c r="Q6213">
        <v>1.09132E-2</v>
      </c>
      <c r="R6213">
        <v>1.12087E-2</v>
      </c>
      <c r="S6213">
        <v>1.1380100000000001E-2</v>
      </c>
      <c r="T6213">
        <v>1.14793E-2</v>
      </c>
      <c r="U6213">
        <v>1.1506799999999999E-2</v>
      </c>
      <c r="V6213">
        <v>1.14783E-2</v>
      </c>
      <c r="W6213">
        <v>1.1391699999999999E-2</v>
      </c>
      <c r="X6213" t="s">
        <v>37</v>
      </c>
    </row>
    <row r="6214" spans="1:24" x14ac:dyDescent="0.45">
      <c r="A6214" t="s">
        <v>9145</v>
      </c>
      <c r="B6214" t="s">
        <v>6265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37</v>
      </c>
    </row>
    <row r="6215" spans="1:24" x14ac:dyDescent="0.45">
      <c r="A6215" t="s">
        <v>9145</v>
      </c>
      <c r="B6215" t="s">
        <v>6266</v>
      </c>
      <c r="C6215" s="1">
        <v>8.7115000000000001E-4</v>
      </c>
      <c r="D6215">
        <v>1.01699E-3</v>
      </c>
      <c r="E6215" s="1">
        <v>9.5614300000000001E-4</v>
      </c>
      <c r="F6215" s="1">
        <v>9.32792E-4</v>
      </c>
      <c r="G6215" s="1">
        <v>9.4224399999999996E-4</v>
      </c>
      <c r="H6215" s="1">
        <v>9.6964200000000005E-4</v>
      </c>
      <c r="I6215" s="1">
        <v>9.9086399999999994E-4</v>
      </c>
      <c r="J6215">
        <v>1.00731E-3</v>
      </c>
      <c r="K6215">
        <v>1.0128800000000001E-3</v>
      </c>
      <c r="L6215">
        <v>1.00578E-3</v>
      </c>
      <c r="M6215" s="1">
        <v>9.9302500000000003E-4</v>
      </c>
      <c r="N6215" s="1">
        <v>9.8868099999999993E-4</v>
      </c>
      <c r="O6215" s="1">
        <v>9.8844300000000009E-4</v>
      </c>
      <c r="P6215" s="1">
        <v>9.960399999999999E-4</v>
      </c>
      <c r="Q6215">
        <v>1.01139E-3</v>
      </c>
      <c r="R6215">
        <v>1.00602E-3</v>
      </c>
      <c r="S6215">
        <v>1.02155E-3</v>
      </c>
      <c r="T6215">
        <v>1.0273000000000001E-3</v>
      </c>
      <c r="U6215">
        <v>1.02468E-3</v>
      </c>
      <c r="V6215">
        <v>1.01362E-3</v>
      </c>
      <c r="W6215" s="1">
        <v>9.9805300000000005E-4</v>
      </c>
      <c r="X6215" t="s">
        <v>37</v>
      </c>
    </row>
    <row r="6216" spans="1:24" x14ac:dyDescent="0.45">
      <c r="A6216" t="s">
        <v>9145</v>
      </c>
      <c r="B6216" t="s">
        <v>6267</v>
      </c>
      <c r="C6216">
        <v>0.62189799999999995</v>
      </c>
      <c r="D6216">
        <v>0.53986100000000004</v>
      </c>
      <c r="E6216">
        <v>0.55601</v>
      </c>
      <c r="F6216">
        <v>0.54568499999999998</v>
      </c>
      <c r="G6216">
        <v>0.57572599999999996</v>
      </c>
      <c r="H6216">
        <v>0.59858900000000004</v>
      </c>
      <c r="I6216">
        <v>0.61827100000000002</v>
      </c>
      <c r="J6216">
        <v>0.63868199999999997</v>
      </c>
      <c r="K6216">
        <v>0.66185700000000003</v>
      </c>
      <c r="L6216">
        <v>0.68842499999999995</v>
      </c>
      <c r="M6216">
        <v>0.71560699999999999</v>
      </c>
      <c r="N6216">
        <v>0.74767399999999995</v>
      </c>
      <c r="O6216">
        <v>0.78712599999999999</v>
      </c>
      <c r="P6216">
        <v>0.81894400000000001</v>
      </c>
      <c r="Q6216">
        <v>0.846244</v>
      </c>
      <c r="R6216">
        <v>0.86807999999999996</v>
      </c>
      <c r="S6216">
        <v>0.88532</v>
      </c>
      <c r="T6216">
        <v>0.89944500000000005</v>
      </c>
      <c r="U6216">
        <v>0.90986400000000001</v>
      </c>
      <c r="V6216">
        <v>0.91689200000000004</v>
      </c>
      <c r="W6216">
        <v>0.92068300000000003</v>
      </c>
      <c r="X6216" t="s">
        <v>64</v>
      </c>
    </row>
    <row r="6217" spans="1:24" x14ac:dyDescent="0.45">
      <c r="A6217" t="s">
        <v>9145</v>
      </c>
      <c r="B6217" t="s">
        <v>6268</v>
      </c>
      <c r="C6217">
        <v>2.7400000000000001E-2</v>
      </c>
      <c r="D6217">
        <v>2.7400000000000001E-2</v>
      </c>
      <c r="E6217">
        <v>2.7400000000000001E-2</v>
      </c>
      <c r="F6217">
        <v>2.7400000000000001E-2</v>
      </c>
      <c r="G6217">
        <v>3.1179599999999998E-2</v>
      </c>
      <c r="H6217">
        <v>3.4925999999999999E-2</v>
      </c>
      <c r="I6217">
        <v>3.7814199999999999E-2</v>
      </c>
      <c r="J6217">
        <v>4.0062899999999999E-2</v>
      </c>
      <c r="K6217">
        <v>4.1730700000000003E-2</v>
      </c>
      <c r="L6217">
        <v>4.2657100000000003E-2</v>
      </c>
      <c r="M6217">
        <v>4.3317500000000002E-2</v>
      </c>
      <c r="N6217">
        <v>4.4992900000000002E-2</v>
      </c>
      <c r="O6217">
        <v>4.6330900000000001E-2</v>
      </c>
      <c r="P6217">
        <v>4.7669599999999999E-2</v>
      </c>
      <c r="Q6217">
        <v>4.8779500000000003E-2</v>
      </c>
      <c r="R6217">
        <v>4.9723099999999999E-2</v>
      </c>
      <c r="S6217">
        <v>5.0507200000000002E-2</v>
      </c>
      <c r="T6217">
        <v>5.1078199999999997E-2</v>
      </c>
      <c r="U6217">
        <v>5.1397400000000003E-2</v>
      </c>
      <c r="V6217">
        <v>5.1785299999999999E-2</v>
      </c>
      <c r="W6217">
        <v>5.20983E-2</v>
      </c>
      <c r="X6217" t="s">
        <v>64</v>
      </c>
    </row>
    <row r="6218" spans="1:24" x14ac:dyDescent="0.45">
      <c r="A6218" t="s">
        <v>9145</v>
      </c>
      <c r="B6218" t="s">
        <v>6269</v>
      </c>
      <c r="C6218">
        <v>7.22E-2</v>
      </c>
      <c r="D6218">
        <v>7.22E-2</v>
      </c>
      <c r="E6218">
        <v>7.22E-2</v>
      </c>
      <c r="F6218">
        <v>7.22E-2</v>
      </c>
      <c r="G6218">
        <v>3.1538400000000001E-2</v>
      </c>
      <c r="H6218">
        <v>2.5261700000000002E-2</v>
      </c>
      <c r="I6218">
        <v>2.2612299999999998E-2</v>
      </c>
      <c r="J6218">
        <v>2.1142600000000001E-2</v>
      </c>
      <c r="K6218">
        <v>2.0368899999999999E-2</v>
      </c>
      <c r="L6218">
        <v>2.0323600000000001E-2</v>
      </c>
      <c r="M6218">
        <v>2.1178300000000001E-2</v>
      </c>
      <c r="N6218">
        <v>2.29298E-2</v>
      </c>
      <c r="O6218">
        <v>2.5405500000000001E-2</v>
      </c>
      <c r="P6218">
        <v>2.7836900000000001E-2</v>
      </c>
      <c r="Q6218">
        <v>3.0298499999999999E-2</v>
      </c>
      <c r="R6218">
        <v>3.2580100000000001E-2</v>
      </c>
      <c r="S6218">
        <v>3.4627199999999997E-2</v>
      </c>
      <c r="T6218">
        <v>3.6388200000000002E-2</v>
      </c>
      <c r="U6218">
        <v>3.78345E-2</v>
      </c>
      <c r="V6218">
        <v>3.8904899999999999E-2</v>
      </c>
      <c r="W6218">
        <v>3.9621099999999999E-2</v>
      </c>
      <c r="X6218" t="s">
        <v>64</v>
      </c>
    </row>
    <row r="6219" spans="1:24" x14ac:dyDescent="0.45">
      <c r="A6219" t="s">
        <v>9145</v>
      </c>
      <c r="B6219" t="s">
        <v>6270</v>
      </c>
      <c r="C6219">
        <v>6.1333899999999997E-2</v>
      </c>
      <c r="D6219">
        <v>6.6800200000000004E-2</v>
      </c>
      <c r="E6219">
        <v>6.8264000000000005E-2</v>
      </c>
      <c r="F6219">
        <v>6.5286300000000005E-2</v>
      </c>
      <c r="G6219">
        <v>6.8597099999999994E-2</v>
      </c>
      <c r="H6219">
        <v>7.1079900000000001E-2</v>
      </c>
      <c r="I6219">
        <v>7.2938799999999998E-2</v>
      </c>
      <c r="J6219">
        <v>7.4850100000000003E-2</v>
      </c>
      <c r="K6219">
        <v>7.6810100000000006E-2</v>
      </c>
      <c r="L6219">
        <v>7.89517E-2</v>
      </c>
      <c r="M6219">
        <v>8.1021200000000002E-2</v>
      </c>
      <c r="N6219">
        <v>8.3487900000000004E-2</v>
      </c>
      <c r="O6219">
        <v>8.64124E-2</v>
      </c>
      <c r="P6219">
        <v>8.8603399999999999E-2</v>
      </c>
      <c r="Q6219">
        <v>9.0361300000000006E-2</v>
      </c>
      <c r="R6219">
        <v>9.1671799999999998E-2</v>
      </c>
      <c r="S6219">
        <v>9.2640899999999998E-2</v>
      </c>
      <c r="T6219">
        <v>9.3382999999999994E-2</v>
      </c>
      <c r="U6219">
        <v>9.3864799999999998E-2</v>
      </c>
      <c r="V6219">
        <v>9.4119099999999997E-2</v>
      </c>
      <c r="W6219">
        <v>9.4161499999999995E-2</v>
      </c>
      <c r="X6219" t="s">
        <v>64</v>
      </c>
    </row>
    <row r="6220" spans="1:24" x14ac:dyDescent="0.45">
      <c r="A6220" t="s">
        <v>9145</v>
      </c>
      <c r="B6220" t="s">
        <v>6271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69</v>
      </c>
    </row>
    <row r="6221" spans="1:24" x14ac:dyDescent="0.45">
      <c r="A6221" t="s">
        <v>9145</v>
      </c>
      <c r="B6221" t="s">
        <v>6272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1</v>
      </c>
      <c r="X6221" t="s">
        <v>71</v>
      </c>
    </row>
    <row r="6222" spans="1:24" x14ac:dyDescent="0.45">
      <c r="A6222" t="s">
        <v>9145</v>
      </c>
      <c r="B6222" t="s">
        <v>6273</v>
      </c>
      <c r="C6222">
        <v>0.16392499999999999</v>
      </c>
      <c r="D6222">
        <v>0.148787</v>
      </c>
      <c r="E6222">
        <v>9.5290700000000006E-2</v>
      </c>
      <c r="F6222">
        <v>7.2212100000000001E-2</v>
      </c>
      <c r="G6222">
        <v>7.9122100000000001E-2</v>
      </c>
      <c r="H6222">
        <v>8.3705100000000005E-2</v>
      </c>
      <c r="I6222">
        <v>8.6650500000000005E-2</v>
      </c>
      <c r="J6222">
        <v>9.0133500000000005E-2</v>
      </c>
      <c r="K6222">
        <v>9.3726199999999996E-2</v>
      </c>
      <c r="L6222">
        <v>9.7846199999999994E-2</v>
      </c>
      <c r="M6222">
        <v>0.101827</v>
      </c>
      <c r="N6222">
        <v>0.106986</v>
      </c>
      <c r="O6222">
        <v>0.11317199999999999</v>
      </c>
      <c r="P6222">
        <v>0.117144</v>
      </c>
      <c r="Q6222">
        <v>0.11981600000000001</v>
      </c>
      <c r="R6222">
        <v>0.12138699999999999</v>
      </c>
      <c r="S6222">
        <v>0.12238400000000001</v>
      </c>
      <c r="T6222">
        <v>0.12302</v>
      </c>
      <c r="U6222">
        <v>0.123269</v>
      </c>
      <c r="V6222">
        <v>0.12328</v>
      </c>
      <c r="W6222">
        <v>0.123</v>
      </c>
      <c r="X6222" t="s">
        <v>64</v>
      </c>
    </row>
    <row r="6223" spans="1:24" x14ac:dyDescent="0.45">
      <c r="A6223" t="s">
        <v>9145</v>
      </c>
      <c r="B6223" t="s">
        <v>6274</v>
      </c>
      <c r="C6223">
        <v>0.19800000000000001</v>
      </c>
      <c r="D6223">
        <v>0.19800000000000001</v>
      </c>
      <c r="E6223">
        <v>0.19800000000000001</v>
      </c>
      <c r="F6223">
        <v>0.19800000000000001</v>
      </c>
      <c r="G6223">
        <v>0.21344299999999999</v>
      </c>
      <c r="H6223">
        <v>0.22678599999999999</v>
      </c>
      <c r="I6223">
        <v>0.23733599999999999</v>
      </c>
      <c r="J6223">
        <v>0.23457500000000001</v>
      </c>
      <c r="K6223">
        <v>0.234678</v>
      </c>
      <c r="L6223">
        <v>0.238008</v>
      </c>
      <c r="M6223">
        <v>0.24293000000000001</v>
      </c>
      <c r="N6223">
        <v>0.25829800000000003</v>
      </c>
      <c r="O6223">
        <v>0.27930199999999999</v>
      </c>
      <c r="P6223">
        <v>0.29608800000000002</v>
      </c>
      <c r="Q6223">
        <v>0.31033300000000003</v>
      </c>
      <c r="R6223">
        <v>0.321079</v>
      </c>
      <c r="S6223">
        <v>0.32934999999999998</v>
      </c>
      <c r="T6223">
        <v>0.33599499999999999</v>
      </c>
      <c r="U6223">
        <v>0.34063599999999999</v>
      </c>
      <c r="V6223">
        <v>0.34383599999999997</v>
      </c>
      <c r="W6223">
        <v>0.34542600000000001</v>
      </c>
      <c r="X6223" t="s">
        <v>64</v>
      </c>
    </row>
    <row r="6224" spans="1:24" x14ac:dyDescent="0.45">
      <c r="A6224" t="s">
        <v>9145</v>
      </c>
      <c r="B6224" t="s">
        <v>6275</v>
      </c>
      <c r="C6224">
        <v>1.8499999999999999E-2</v>
      </c>
      <c r="D6224">
        <v>1.8499999999999999E-2</v>
      </c>
      <c r="E6224">
        <v>1.8499999999999999E-2</v>
      </c>
      <c r="F6224">
        <v>1.8499999999999999E-2</v>
      </c>
      <c r="G6224">
        <v>1.9252700000000001E-2</v>
      </c>
      <c r="H6224">
        <v>2.01543E-2</v>
      </c>
      <c r="I6224">
        <v>2.1036900000000001E-2</v>
      </c>
      <c r="J6224">
        <v>2.1935300000000001E-2</v>
      </c>
      <c r="K6224">
        <v>2.28562E-2</v>
      </c>
      <c r="L6224">
        <v>2.37997E-2</v>
      </c>
      <c r="M6224">
        <v>2.4713100000000002E-2</v>
      </c>
      <c r="N6224">
        <v>2.57323E-2</v>
      </c>
      <c r="O6224">
        <v>2.6687200000000001E-2</v>
      </c>
      <c r="P6224">
        <v>2.76081E-2</v>
      </c>
      <c r="Q6224">
        <v>2.84523E-2</v>
      </c>
      <c r="R6224">
        <v>2.92164E-2</v>
      </c>
      <c r="S6224">
        <v>2.98964E-2</v>
      </c>
      <c r="T6224">
        <v>3.0474899999999999E-2</v>
      </c>
      <c r="U6224">
        <v>3.09357E-2</v>
      </c>
      <c r="V6224">
        <v>3.1317900000000003E-2</v>
      </c>
      <c r="W6224">
        <v>3.1608600000000001E-2</v>
      </c>
      <c r="X6224" t="s">
        <v>64</v>
      </c>
    </row>
    <row r="6225" spans="1:24" x14ac:dyDescent="0.45">
      <c r="A6225" t="s">
        <v>9145</v>
      </c>
      <c r="B6225" t="s">
        <v>6276</v>
      </c>
      <c r="C6225">
        <v>4.8099999999999997E-2</v>
      </c>
      <c r="D6225">
        <v>3.8581400000000002E-2</v>
      </c>
      <c r="E6225">
        <v>3.8209800000000002E-2</v>
      </c>
      <c r="F6225">
        <v>3.3669299999999999E-2</v>
      </c>
      <c r="G6225">
        <v>3.5475100000000002E-2</v>
      </c>
      <c r="H6225">
        <v>3.7133100000000002E-2</v>
      </c>
      <c r="I6225">
        <v>3.8374900000000003E-2</v>
      </c>
      <c r="J6225">
        <v>3.9513100000000002E-2</v>
      </c>
      <c r="K6225">
        <v>4.0530700000000003E-2</v>
      </c>
      <c r="L6225">
        <v>4.1454400000000002E-2</v>
      </c>
      <c r="M6225">
        <v>4.2197400000000003E-2</v>
      </c>
      <c r="N6225">
        <v>4.29907E-2</v>
      </c>
      <c r="O6225">
        <v>4.3663899999999999E-2</v>
      </c>
      <c r="P6225">
        <v>4.4252199999999998E-2</v>
      </c>
      <c r="Q6225">
        <v>4.4741099999999999E-2</v>
      </c>
      <c r="R6225">
        <v>4.5141899999999999E-2</v>
      </c>
      <c r="S6225">
        <v>4.5451400000000003E-2</v>
      </c>
      <c r="T6225">
        <v>4.5666699999999998E-2</v>
      </c>
      <c r="U6225">
        <v>4.57797E-2</v>
      </c>
      <c r="V6225">
        <v>4.5797200000000003E-2</v>
      </c>
      <c r="W6225">
        <v>4.5743300000000001E-2</v>
      </c>
      <c r="X6225" t="s">
        <v>64</v>
      </c>
    </row>
    <row r="6226" spans="1:24" x14ac:dyDescent="0.45">
      <c r="A6226" t="s">
        <v>9145</v>
      </c>
      <c r="B6226" t="s">
        <v>6277</v>
      </c>
      <c r="C6226">
        <v>0.107428</v>
      </c>
      <c r="D6226">
        <v>0.108737</v>
      </c>
      <c r="E6226">
        <v>0.104771</v>
      </c>
      <c r="F6226">
        <v>0.102838</v>
      </c>
      <c r="G6226">
        <v>0.10712099999999999</v>
      </c>
      <c r="H6226">
        <v>0.11028499999999999</v>
      </c>
      <c r="I6226">
        <v>0.112647</v>
      </c>
      <c r="J6226">
        <v>0.114909</v>
      </c>
      <c r="K6226">
        <v>0.117323</v>
      </c>
      <c r="L6226">
        <v>0.120146</v>
      </c>
      <c r="M6226">
        <v>0.123001</v>
      </c>
      <c r="N6226">
        <v>0.126694</v>
      </c>
      <c r="O6226">
        <v>0.131301</v>
      </c>
      <c r="P6226">
        <v>0.13483999999999999</v>
      </c>
      <c r="Q6226">
        <v>0.13774900000000001</v>
      </c>
      <c r="R6226">
        <v>0.13991999999999999</v>
      </c>
      <c r="S6226">
        <v>0.14155400000000001</v>
      </c>
      <c r="T6226">
        <v>0.142841</v>
      </c>
      <c r="U6226">
        <v>0.14371700000000001</v>
      </c>
      <c r="V6226">
        <v>0.14424100000000001</v>
      </c>
      <c r="W6226">
        <v>0.14442099999999999</v>
      </c>
      <c r="X6226" t="s">
        <v>77</v>
      </c>
    </row>
    <row r="6227" spans="1:24" x14ac:dyDescent="0.45">
      <c r="A6227" t="s">
        <v>9145</v>
      </c>
      <c r="B6227" t="s">
        <v>6278</v>
      </c>
      <c r="C6227">
        <v>6.3531799999999999E-2</v>
      </c>
      <c r="D6227">
        <v>5.8472099999999999E-2</v>
      </c>
      <c r="E6227">
        <v>5.5235600000000003E-2</v>
      </c>
      <c r="F6227">
        <v>5.2235400000000001E-2</v>
      </c>
      <c r="G6227">
        <v>6.1429200000000003E-2</v>
      </c>
      <c r="H6227">
        <v>5.7932600000000001E-2</v>
      </c>
      <c r="I6227">
        <v>5.3642700000000001E-2</v>
      </c>
      <c r="J6227">
        <v>4.9259499999999998E-2</v>
      </c>
      <c r="K6227">
        <v>4.49658E-2</v>
      </c>
      <c r="L6227">
        <v>4.1025899999999997E-2</v>
      </c>
      <c r="M6227">
        <v>3.7373799999999999E-2</v>
      </c>
      <c r="N6227">
        <v>3.4160500000000003E-2</v>
      </c>
      <c r="O6227">
        <v>3.1328399999999999E-2</v>
      </c>
      <c r="P6227">
        <v>2.84523E-2</v>
      </c>
      <c r="Q6227">
        <v>2.5700199999999999E-2</v>
      </c>
      <c r="R6227">
        <v>2.3164299999999999E-2</v>
      </c>
      <c r="S6227">
        <v>2.0886399999999999E-2</v>
      </c>
      <c r="T6227">
        <v>1.8874700000000001E-2</v>
      </c>
      <c r="U6227">
        <v>1.7062500000000001E-2</v>
      </c>
      <c r="V6227">
        <v>1.54357E-2</v>
      </c>
      <c r="W6227">
        <v>1.3981199999999999E-2</v>
      </c>
      <c r="X6227" t="s">
        <v>79</v>
      </c>
    </row>
    <row r="6228" spans="1:24" x14ac:dyDescent="0.45">
      <c r="A6228" t="s">
        <v>9145</v>
      </c>
      <c r="B6228" t="s">
        <v>6279</v>
      </c>
      <c r="C6228">
        <v>2.5394400000000001E-2</v>
      </c>
      <c r="D6228">
        <v>2.5471899999999999E-2</v>
      </c>
      <c r="E6228">
        <v>2.5323200000000001E-2</v>
      </c>
      <c r="F6228">
        <v>2.5136700000000001E-2</v>
      </c>
      <c r="G6228">
        <v>2.63217E-2</v>
      </c>
      <c r="H6228">
        <v>2.7272000000000001E-2</v>
      </c>
      <c r="I6228">
        <v>2.7864099999999999E-2</v>
      </c>
      <c r="J6228">
        <v>2.8479600000000001E-2</v>
      </c>
      <c r="K6228">
        <v>2.92444E-2</v>
      </c>
      <c r="L6228">
        <v>3.03112E-2</v>
      </c>
      <c r="M6228">
        <v>3.1505699999999998E-2</v>
      </c>
      <c r="N6228">
        <v>3.3637E-2</v>
      </c>
      <c r="O6228">
        <v>3.65464E-2</v>
      </c>
      <c r="P6228">
        <v>3.8719400000000001E-2</v>
      </c>
      <c r="Q6228">
        <v>4.0475900000000002E-2</v>
      </c>
      <c r="R6228">
        <v>4.1751700000000003E-2</v>
      </c>
      <c r="S6228">
        <v>4.2639200000000002E-2</v>
      </c>
      <c r="T6228">
        <v>4.3298999999999997E-2</v>
      </c>
      <c r="U6228">
        <v>4.3699700000000001E-2</v>
      </c>
      <c r="V6228">
        <v>4.3936099999999999E-2</v>
      </c>
      <c r="W6228">
        <v>4.3986200000000003E-2</v>
      </c>
      <c r="X6228" t="s">
        <v>77</v>
      </c>
    </row>
    <row r="6229" spans="1:24" x14ac:dyDescent="0.45">
      <c r="A6229" t="s">
        <v>9145</v>
      </c>
      <c r="B6229" t="s">
        <v>6280</v>
      </c>
      <c r="C6229">
        <v>3.0646400000000001E-2</v>
      </c>
      <c r="D6229">
        <v>2.3715699999999999E-2</v>
      </c>
      <c r="E6229">
        <v>2.2151500000000001E-2</v>
      </c>
      <c r="F6229">
        <v>1.9834600000000001E-2</v>
      </c>
      <c r="G6229">
        <v>1.7496999999999999E-2</v>
      </c>
      <c r="H6229">
        <v>1.5182299999999999E-2</v>
      </c>
      <c r="I6229">
        <v>1.27323E-2</v>
      </c>
      <c r="J6229">
        <v>1.0582100000000001E-2</v>
      </c>
      <c r="K6229">
        <v>8.77731E-3</v>
      </c>
      <c r="L6229">
        <v>7.3608099999999997E-3</v>
      </c>
      <c r="M6229">
        <v>6.22553E-3</v>
      </c>
      <c r="N6229">
        <v>5.4313499999999997E-3</v>
      </c>
      <c r="O6229">
        <v>4.8416700000000002E-3</v>
      </c>
      <c r="P6229">
        <v>4.2291300000000002E-3</v>
      </c>
      <c r="Q6229">
        <v>3.6663199999999998E-3</v>
      </c>
      <c r="R6229">
        <v>3.17024E-3</v>
      </c>
      <c r="S6229">
        <v>2.74465E-3</v>
      </c>
      <c r="T6229">
        <v>2.3888500000000001E-3</v>
      </c>
      <c r="U6229">
        <v>2.08297E-3</v>
      </c>
      <c r="V6229">
        <v>1.8226799999999999E-3</v>
      </c>
      <c r="W6229">
        <v>1.5998500000000001E-3</v>
      </c>
      <c r="X6229" t="s">
        <v>79</v>
      </c>
    </row>
    <row r="6230" spans="1:24" x14ac:dyDescent="0.45">
      <c r="A6230" t="s">
        <v>9145</v>
      </c>
      <c r="B6230" t="s">
        <v>6281</v>
      </c>
      <c r="C6230">
        <v>228.95099999999999</v>
      </c>
      <c r="D6230">
        <v>228.95099999999999</v>
      </c>
      <c r="E6230">
        <v>228.95099999999999</v>
      </c>
      <c r="F6230">
        <v>228.95099999999999</v>
      </c>
      <c r="G6230">
        <v>238.68</v>
      </c>
      <c r="H6230">
        <v>249.113</v>
      </c>
      <c r="I6230">
        <v>260.00700000000001</v>
      </c>
      <c r="J6230">
        <v>271.39</v>
      </c>
      <c r="K6230">
        <v>283.55500000000001</v>
      </c>
      <c r="L6230">
        <v>296.19499999999999</v>
      </c>
      <c r="M6230">
        <v>308.80099999999999</v>
      </c>
      <c r="N6230">
        <v>322.31200000000001</v>
      </c>
      <c r="O6230">
        <v>334.63900000000001</v>
      </c>
      <c r="P6230">
        <v>347.11399999999998</v>
      </c>
      <c r="Q6230">
        <v>359.06900000000002</v>
      </c>
      <c r="R6230">
        <v>370.26900000000001</v>
      </c>
      <c r="S6230">
        <v>380.47199999999998</v>
      </c>
      <c r="T6230">
        <v>389.65</v>
      </c>
      <c r="U6230">
        <v>397.43599999999998</v>
      </c>
      <c r="V6230">
        <v>404.02300000000002</v>
      </c>
      <c r="W6230">
        <v>409.39499999999998</v>
      </c>
      <c r="X6230" t="s">
        <v>83</v>
      </c>
    </row>
    <row r="6231" spans="1:24" x14ac:dyDescent="0.45">
      <c r="A6231" t="s">
        <v>9145</v>
      </c>
      <c r="B6231" t="s">
        <v>6282</v>
      </c>
      <c r="C6231">
        <v>7.9299999999999995E-2</v>
      </c>
      <c r="D6231">
        <v>7.9299999999999995E-2</v>
      </c>
      <c r="E6231">
        <v>7.9299999999999995E-2</v>
      </c>
      <c r="F6231">
        <v>7.9299999999999995E-2</v>
      </c>
      <c r="G6231">
        <v>8.2004199999999999E-2</v>
      </c>
      <c r="H6231">
        <v>8.3872199999999994E-2</v>
      </c>
      <c r="I6231">
        <v>8.52102E-2</v>
      </c>
      <c r="J6231">
        <v>8.62155E-2</v>
      </c>
      <c r="K6231">
        <v>8.6420800000000006E-2</v>
      </c>
      <c r="L6231">
        <v>8.6585300000000004E-2</v>
      </c>
      <c r="M6231">
        <v>8.6653800000000003E-2</v>
      </c>
      <c r="N6231">
        <v>8.7232000000000004E-2</v>
      </c>
      <c r="O6231">
        <v>8.7754100000000002E-2</v>
      </c>
      <c r="P6231">
        <v>8.8257799999999997E-2</v>
      </c>
      <c r="Q6231">
        <v>8.8682499999999997E-2</v>
      </c>
      <c r="R6231">
        <v>8.9047000000000001E-2</v>
      </c>
      <c r="S6231">
        <v>8.9360099999999998E-2</v>
      </c>
      <c r="T6231">
        <v>8.9590000000000003E-2</v>
      </c>
      <c r="U6231">
        <v>8.9723700000000003E-2</v>
      </c>
      <c r="V6231">
        <v>8.9852000000000001E-2</v>
      </c>
      <c r="W6231">
        <v>8.9938900000000002E-2</v>
      </c>
      <c r="X6231" t="s">
        <v>64</v>
      </c>
    </row>
    <row r="6232" spans="1:24" x14ac:dyDescent="0.45">
      <c r="A6232" t="s">
        <v>9145</v>
      </c>
      <c r="B6232" t="s">
        <v>6283</v>
      </c>
      <c r="C6232">
        <v>51831</v>
      </c>
      <c r="D6232">
        <v>97328</v>
      </c>
      <c r="E6232">
        <v>115119</v>
      </c>
      <c r="F6232">
        <v>140118</v>
      </c>
      <c r="G6232">
        <v>171863</v>
      </c>
      <c r="H6232">
        <v>216889</v>
      </c>
      <c r="I6232">
        <v>275554</v>
      </c>
      <c r="J6232">
        <v>350269</v>
      </c>
      <c r="K6232">
        <v>445620</v>
      </c>
      <c r="L6232">
        <v>563645</v>
      </c>
      <c r="M6232">
        <v>705917</v>
      </c>
      <c r="N6232">
        <v>875038</v>
      </c>
      <c r="O6232">
        <v>1074390</v>
      </c>
      <c r="P6232">
        <v>1307780</v>
      </c>
      <c r="Q6232">
        <v>1577940</v>
      </c>
      <c r="R6232">
        <v>1880750</v>
      </c>
      <c r="S6232">
        <v>2212170</v>
      </c>
      <c r="T6232">
        <v>2569820</v>
      </c>
      <c r="U6232">
        <v>2953520</v>
      </c>
      <c r="V6232">
        <v>3363630</v>
      </c>
      <c r="W6232">
        <v>3796110</v>
      </c>
      <c r="X6232" t="s">
        <v>86</v>
      </c>
    </row>
    <row r="6233" spans="1:24" x14ac:dyDescent="0.45">
      <c r="A6233" t="s">
        <v>9145</v>
      </c>
      <c r="B6233" t="s">
        <v>6284</v>
      </c>
      <c r="C6233">
        <v>0</v>
      </c>
      <c r="D6233">
        <v>0</v>
      </c>
      <c r="E6233">
        <v>0</v>
      </c>
      <c r="F6233">
        <v>0</v>
      </c>
      <c r="G6233">
        <v>4.6205499999999997</v>
      </c>
      <c r="H6233">
        <v>5.0162300000000002</v>
      </c>
      <c r="I6233">
        <v>5.30762</v>
      </c>
      <c r="J6233">
        <v>5.5606099999999996</v>
      </c>
      <c r="K6233">
        <v>5.7819799999999999</v>
      </c>
      <c r="L6233">
        <v>5.8358999999999996</v>
      </c>
      <c r="M6233">
        <v>5.8893199999999997</v>
      </c>
      <c r="N6233">
        <v>5.9330499999999997</v>
      </c>
      <c r="O6233">
        <v>6.0144700000000002</v>
      </c>
      <c r="P6233">
        <v>6.0883599999999998</v>
      </c>
      <c r="Q6233">
        <v>6.1476600000000001</v>
      </c>
      <c r="R6233">
        <v>6.2032400000000001</v>
      </c>
      <c r="S6233">
        <v>6.2572999999999999</v>
      </c>
      <c r="T6233">
        <v>6.2738500000000004</v>
      </c>
      <c r="U6233">
        <v>6.2664299999999997</v>
      </c>
      <c r="V6233">
        <v>6.3128399999999996</v>
      </c>
      <c r="W6233">
        <v>6.3556299999999997</v>
      </c>
      <c r="X6233" t="s">
        <v>88</v>
      </c>
    </row>
    <row r="6234" spans="1:24" x14ac:dyDescent="0.45">
      <c r="A6234" t="s">
        <v>9145</v>
      </c>
      <c r="B6234" t="s">
        <v>6285</v>
      </c>
      <c r="C6234">
        <v>0</v>
      </c>
      <c r="D6234">
        <v>0</v>
      </c>
      <c r="E6234">
        <v>0</v>
      </c>
      <c r="F6234">
        <v>0</v>
      </c>
      <c r="G6234">
        <v>12.725099999999999</v>
      </c>
      <c r="H6234">
        <v>13.17</v>
      </c>
      <c r="I6234">
        <v>9.1859500000000001</v>
      </c>
      <c r="J6234">
        <v>9.4893199999999993</v>
      </c>
      <c r="K6234">
        <v>9.7468900000000005</v>
      </c>
      <c r="L6234">
        <v>9.7868999999999993</v>
      </c>
      <c r="M6234">
        <v>9.8202400000000001</v>
      </c>
      <c r="N6234">
        <v>9.8375599999999999</v>
      </c>
      <c r="O6234">
        <v>9.90151</v>
      </c>
      <c r="P6234">
        <v>9.9587000000000003</v>
      </c>
      <c r="Q6234">
        <v>9.9932999999999996</v>
      </c>
      <c r="R6234">
        <v>10.019299999999999</v>
      </c>
      <c r="S6234">
        <v>10.0434</v>
      </c>
      <c r="T6234">
        <v>10.0205</v>
      </c>
      <c r="U6234">
        <v>9.9672900000000002</v>
      </c>
      <c r="V6234">
        <v>9.9840300000000006</v>
      </c>
      <c r="W6234">
        <v>9.9969699999999992</v>
      </c>
      <c r="X6234" t="s">
        <v>88</v>
      </c>
    </row>
    <row r="6235" spans="1:24" x14ac:dyDescent="0.45">
      <c r="A6235" t="s">
        <v>9145</v>
      </c>
      <c r="B6235" t="s">
        <v>6286</v>
      </c>
      <c r="C6235">
        <v>0</v>
      </c>
      <c r="D6235">
        <v>0</v>
      </c>
      <c r="E6235">
        <v>0</v>
      </c>
      <c r="F6235">
        <v>0</v>
      </c>
      <c r="G6235">
        <v>12.398999999999999</v>
      </c>
      <c r="H6235">
        <v>12.597200000000001</v>
      </c>
      <c r="I6235">
        <v>12.7036</v>
      </c>
      <c r="J6235">
        <v>12.7493</v>
      </c>
      <c r="K6235">
        <v>12.769</v>
      </c>
      <c r="L6235">
        <v>12.6229</v>
      </c>
      <c r="M6235">
        <v>12.4869</v>
      </c>
      <c r="N6235">
        <v>12.337199999999999</v>
      </c>
      <c r="O6235">
        <v>12.244899999999999</v>
      </c>
      <c r="P6235">
        <v>12.2347</v>
      </c>
      <c r="Q6235">
        <v>12.208299999999999</v>
      </c>
      <c r="R6235">
        <v>12.1739</v>
      </c>
      <c r="S6235">
        <v>12.1487</v>
      </c>
      <c r="T6235">
        <v>12.0823</v>
      </c>
      <c r="U6235">
        <v>12.001300000000001</v>
      </c>
      <c r="V6235">
        <v>11.971</v>
      </c>
      <c r="W6235">
        <v>11.937799999999999</v>
      </c>
      <c r="X6235" t="s">
        <v>88</v>
      </c>
    </row>
    <row r="6236" spans="1:24" x14ac:dyDescent="0.45">
      <c r="A6236" t="s">
        <v>9145</v>
      </c>
      <c r="B6236" t="s">
        <v>6287</v>
      </c>
      <c r="C6236">
        <v>0</v>
      </c>
      <c r="D6236">
        <v>0</v>
      </c>
      <c r="E6236">
        <v>0</v>
      </c>
      <c r="F6236">
        <v>0</v>
      </c>
      <c r="G6236">
        <v>10.843999999999999</v>
      </c>
      <c r="H6236">
        <v>11.227399999999999</v>
      </c>
      <c r="I6236">
        <v>7.5228299999999999</v>
      </c>
      <c r="J6236">
        <v>7.7365899999999996</v>
      </c>
      <c r="K6236">
        <v>7.9195599999999997</v>
      </c>
      <c r="L6236">
        <v>7.9328599999999998</v>
      </c>
      <c r="M6236">
        <v>7.9466599999999996</v>
      </c>
      <c r="N6236">
        <v>7.95078</v>
      </c>
      <c r="O6236">
        <v>7.99444</v>
      </c>
      <c r="P6236">
        <v>8.0314899999999998</v>
      </c>
      <c r="Q6236">
        <v>8.0544700000000002</v>
      </c>
      <c r="R6236">
        <v>8.0739699999999992</v>
      </c>
      <c r="S6236">
        <v>8.0934200000000001</v>
      </c>
      <c r="T6236">
        <v>8.0756499999999996</v>
      </c>
      <c r="U6236">
        <v>8.0351700000000008</v>
      </c>
      <c r="V6236">
        <v>8.0488199999999992</v>
      </c>
      <c r="W6236">
        <v>8.0594699999999992</v>
      </c>
      <c r="X6236" t="s">
        <v>88</v>
      </c>
    </row>
    <row r="6237" spans="1:24" x14ac:dyDescent="0.45">
      <c r="A6237" t="s">
        <v>9145</v>
      </c>
      <c r="B6237" t="s">
        <v>6288</v>
      </c>
      <c r="C6237">
        <v>0</v>
      </c>
      <c r="D6237">
        <v>0</v>
      </c>
      <c r="E6237">
        <v>0</v>
      </c>
      <c r="F6237">
        <v>0</v>
      </c>
      <c r="G6237">
        <v>12.7173</v>
      </c>
      <c r="H6237">
        <v>13.045199999999999</v>
      </c>
      <c r="I6237">
        <v>9.6636900000000008</v>
      </c>
      <c r="J6237">
        <v>9.90212</v>
      </c>
      <c r="K6237">
        <v>10.1037</v>
      </c>
      <c r="L6237">
        <v>10.115500000000001</v>
      </c>
      <c r="M6237">
        <v>10.1271</v>
      </c>
      <c r="N6237">
        <v>10.126899999999999</v>
      </c>
      <c r="O6237">
        <v>10.1698</v>
      </c>
      <c r="P6237">
        <v>10.208299999999999</v>
      </c>
      <c r="Q6237">
        <v>10.231199999999999</v>
      </c>
      <c r="R6237">
        <v>10.2499</v>
      </c>
      <c r="S6237">
        <v>10.268800000000001</v>
      </c>
      <c r="T6237">
        <v>10.2469</v>
      </c>
      <c r="U6237">
        <v>10.200699999999999</v>
      </c>
      <c r="V6237">
        <v>10.213100000000001</v>
      </c>
      <c r="W6237">
        <v>10.222099999999999</v>
      </c>
      <c r="X6237" t="s">
        <v>88</v>
      </c>
    </row>
    <row r="6238" spans="1:24" x14ac:dyDescent="0.45">
      <c r="A6238" t="s">
        <v>9145</v>
      </c>
      <c r="B6238" t="s">
        <v>6289</v>
      </c>
      <c r="C6238">
        <v>0</v>
      </c>
      <c r="D6238">
        <v>0</v>
      </c>
      <c r="E6238">
        <v>0</v>
      </c>
      <c r="F6238">
        <v>0</v>
      </c>
      <c r="G6238">
        <v>16.6279</v>
      </c>
      <c r="H6238">
        <v>16.813300000000002</v>
      </c>
      <c r="I6238">
        <v>16.361599999999999</v>
      </c>
      <c r="J6238">
        <v>16.509599999999999</v>
      </c>
      <c r="K6238">
        <v>16.661200000000001</v>
      </c>
      <c r="L6238">
        <v>16.567599999999999</v>
      </c>
      <c r="M6238">
        <v>16.478000000000002</v>
      </c>
      <c r="N6238">
        <v>16.366800000000001</v>
      </c>
      <c r="O6238">
        <v>16.318100000000001</v>
      </c>
      <c r="P6238">
        <v>16.2773</v>
      </c>
      <c r="Q6238">
        <v>16.209099999999999</v>
      </c>
      <c r="R6238">
        <v>16.133800000000001</v>
      </c>
      <c r="S6238">
        <v>16.1037</v>
      </c>
      <c r="T6238">
        <v>16.0245</v>
      </c>
      <c r="U6238">
        <v>15.920199999999999</v>
      </c>
      <c r="V6238">
        <v>15.898999999999999</v>
      </c>
      <c r="W6238">
        <v>15.8871</v>
      </c>
      <c r="X6238" t="s">
        <v>88</v>
      </c>
    </row>
    <row r="6239" spans="1:24" x14ac:dyDescent="0.45">
      <c r="A6239" t="s">
        <v>9145</v>
      </c>
      <c r="B6239" t="s">
        <v>6290</v>
      </c>
      <c r="C6239">
        <v>0</v>
      </c>
      <c r="D6239">
        <v>0</v>
      </c>
      <c r="E6239">
        <v>0</v>
      </c>
      <c r="F6239">
        <v>0</v>
      </c>
      <c r="G6239">
        <v>11.4673</v>
      </c>
      <c r="H6239">
        <v>11.795199999999999</v>
      </c>
      <c r="I6239">
        <v>8.4136900000000008</v>
      </c>
      <c r="J6239">
        <v>8.65212</v>
      </c>
      <c r="K6239">
        <v>8.8536699999999993</v>
      </c>
      <c r="L6239">
        <v>8.8654799999999998</v>
      </c>
      <c r="M6239">
        <v>8.8770799999999994</v>
      </c>
      <c r="N6239">
        <v>8.8769399999999994</v>
      </c>
      <c r="O6239">
        <v>8.9197799999999994</v>
      </c>
      <c r="P6239">
        <v>8.9583200000000005</v>
      </c>
      <c r="Q6239">
        <v>8.9812100000000008</v>
      </c>
      <c r="R6239">
        <v>8.9999000000000002</v>
      </c>
      <c r="S6239">
        <v>9.0188299999999995</v>
      </c>
      <c r="T6239">
        <v>8.9969300000000008</v>
      </c>
      <c r="U6239">
        <v>8.9507200000000005</v>
      </c>
      <c r="V6239">
        <v>8.9630899999999993</v>
      </c>
      <c r="W6239">
        <v>8.9720600000000008</v>
      </c>
      <c r="X6239" t="s">
        <v>88</v>
      </c>
    </row>
    <row r="6240" spans="1:24" x14ac:dyDescent="0.45">
      <c r="A6240" t="s">
        <v>9145</v>
      </c>
      <c r="B6240" t="s">
        <v>6291</v>
      </c>
      <c r="C6240">
        <v>0</v>
      </c>
      <c r="D6240">
        <v>0</v>
      </c>
      <c r="E6240">
        <v>0</v>
      </c>
      <c r="F6240">
        <v>0</v>
      </c>
      <c r="G6240">
        <v>15.3779</v>
      </c>
      <c r="H6240">
        <v>15.5633</v>
      </c>
      <c r="I6240">
        <v>15.111599999999999</v>
      </c>
      <c r="J6240">
        <v>15.259600000000001</v>
      </c>
      <c r="K6240">
        <v>15.411199999999999</v>
      </c>
      <c r="L6240">
        <v>15.317600000000001</v>
      </c>
      <c r="M6240">
        <v>15.228</v>
      </c>
      <c r="N6240">
        <v>15.1168</v>
      </c>
      <c r="O6240">
        <v>15.068099999999999</v>
      </c>
      <c r="P6240">
        <v>15.0273</v>
      </c>
      <c r="Q6240">
        <v>14.959099999999999</v>
      </c>
      <c r="R6240">
        <v>14.883800000000001</v>
      </c>
      <c r="S6240">
        <v>14.8537</v>
      </c>
      <c r="T6240">
        <v>14.7745</v>
      </c>
      <c r="U6240">
        <v>14.670199999999999</v>
      </c>
      <c r="V6240">
        <v>14.648999999999999</v>
      </c>
      <c r="W6240">
        <v>14.6371</v>
      </c>
      <c r="X6240" t="s">
        <v>88</v>
      </c>
    </row>
    <row r="6241" spans="1:24" x14ac:dyDescent="0.45">
      <c r="A6241" t="s">
        <v>9145</v>
      </c>
      <c r="B6241" t="s">
        <v>6292</v>
      </c>
      <c r="C6241">
        <v>9.6000000000000002E-2</v>
      </c>
      <c r="D6241">
        <v>9.6000000000000002E-2</v>
      </c>
      <c r="E6241">
        <v>9.6000000000000002E-2</v>
      </c>
      <c r="F6241">
        <v>9.6000000000000002E-2</v>
      </c>
      <c r="G6241">
        <v>9.9505300000000005E-2</v>
      </c>
      <c r="H6241">
        <v>0.104424</v>
      </c>
      <c r="I6241">
        <v>0.1081</v>
      </c>
      <c r="J6241">
        <v>0.10796600000000001</v>
      </c>
      <c r="K6241">
        <v>0.10788200000000001</v>
      </c>
      <c r="L6241">
        <v>0.108158</v>
      </c>
      <c r="M6241">
        <v>0.108379</v>
      </c>
      <c r="N6241">
        <v>0.112665</v>
      </c>
      <c r="O6241">
        <v>0.117699</v>
      </c>
      <c r="P6241">
        <v>0.121909</v>
      </c>
      <c r="Q6241">
        <v>0.124793</v>
      </c>
      <c r="R6241">
        <v>0.12663099999999999</v>
      </c>
      <c r="S6241">
        <v>0.12809999999999999</v>
      </c>
      <c r="T6241">
        <v>0.12909200000000001</v>
      </c>
      <c r="U6241">
        <v>0.12956300000000001</v>
      </c>
      <c r="V6241">
        <v>0.129991</v>
      </c>
      <c r="W6241">
        <v>0.13017599999999999</v>
      </c>
      <c r="X6241" t="s">
        <v>64</v>
      </c>
    </row>
    <row r="6242" spans="1:24" x14ac:dyDescent="0.45">
      <c r="A6242" t="s">
        <v>9145</v>
      </c>
      <c r="B6242" t="s">
        <v>6293</v>
      </c>
      <c r="C6242">
        <v>0.67010000000000003</v>
      </c>
      <c r="D6242">
        <v>0.67010000000000003</v>
      </c>
      <c r="E6242">
        <v>0.67010000000000003</v>
      </c>
      <c r="F6242">
        <v>0.67010000000000003</v>
      </c>
      <c r="G6242">
        <v>0.67094299999999996</v>
      </c>
      <c r="H6242">
        <v>0.67225100000000004</v>
      </c>
      <c r="I6242">
        <v>0.67310999999999999</v>
      </c>
      <c r="J6242">
        <v>0.67435999999999996</v>
      </c>
      <c r="K6242">
        <v>0.67552599999999996</v>
      </c>
      <c r="L6242">
        <v>0.67681599999999997</v>
      </c>
      <c r="M6242">
        <v>0.67799500000000001</v>
      </c>
      <c r="N6242">
        <v>0.680952</v>
      </c>
      <c r="O6242">
        <v>0.684284</v>
      </c>
      <c r="P6242">
        <v>0.68703199999999998</v>
      </c>
      <c r="Q6242">
        <v>0.68936500000000001</v>
      </c>
      <c r="R6242">
        <v>0.69120499999999996</v>
      </c>
      <c r="S6242">
        <v>0.69255599999999995</v>
      </c>
      <c r="T6242">
        <v>0.69354199999999999</v>
      </c>
      <c r="U6242">
        <v>0.69407700000000006</v>
      </c>
      <c r="V6242">
        <v>0.69439799999999996</v>
      </c>
      <c r="W6242">
        <v>0.694438</v>
      </c>
      <c r="X6242" t="s">
        <v>64</v>
      </c>
    </row>
    <row r="6243" spans="1:24" x14ac:dyDescent="0.45">
      <c r="A6243" t="s">
        <v>9145</v>
      </c>
      <c r="B6243" t="s">
        <v>6294</v>
      </c>
      <c r="C6243">
        <v>0.22719500000000001</v>
      </c>
      <c r="D6243">
        <v>0.22859399999999999</v>
      </c>
      <c r="E6243">
        <v>0.23182700000000001</v>
      </c>
      <c r="F6243">
        <v>0.235987</v>
      </c>
      <c r="G6243">
        <v>0.23522699999999999</v>
      </c>
      <c r="H6243">
        <v>0.266127</v>
      </c>
      <c r="I6243">
        <v>0.28818700000000003</v>
      </c>
      <c r="J6243">
        <v>0.30386400000000002</v>
      </c>
      <c r="K6243">
        <v>0.311554</v>
      </c>
      <c r="L6243">
        <v>0.315191</v>
      </c>
      <c r="M6243">
        <v>0.31565700000000002</v>
      </c>
      <c r="N6243">
        <v>0.31769599999999998</v>
      </c>
      <c r="O6243">
        <v>0.321212</v>
      </c>
      <c r="P6243">
        <v>0.32640200000000003</v>
      </c>
      <c r="Q6243">
        <v>0.33034599999999997</v>
      </c>
      <c r="R6243">
        <v>0.33386500000000002</v>
      </c>
      <c r="S6243">
        <v>0.33696900000000002</v>
      </c>
      <c r="T6243">
        <v>0.337781</v>
      </c>
      <c r="U6243">
        <v>0.33694099999999999</v>
      </c>
      <c r="V6243">
        <v>0.34016000000000002</v>
      </c>
      <c r="W6243">
        <v>0.34410600000000002</v>
      </c>
      <c r="X6243" t="s">
        <v>69</v>
      </c>
    </row>
    <row r="6244" spans="1:24" x14ac:dyDescent="0.45">
      <c r="A6244" t="s">
        <v>9145</v>
      </c>
      <c r="B6244" t="s">
        <v>6295</v>
      </c>
      <c r="C6244">
        <v>2.9830499999999999E-2</v>
      </c>
      <c r="D6244">
        <v>3.4174999999999997E-2</v>
      </c>
      <c r="E6244">
        <v>4.1050799999999998E-2</v>
      </c>
      <c r="F6244">
        <v>5.1316300000000002E-2</v>
      </c>
      <c r="G6244">
        <v>5.3779100000000003E-2</v>
      </c>
      <c r="H6244">
        <v>5.57987E-2</v>
      </c>
      <c r="I6244">
        <v>5.7266400000000002E-2</v>
      </c>
      <c r="J6244">
        <v>5.77019E-2</v>
      </c>
      <c r="K6244">
        <v>5.8435800000000003E-2</v>
      </c>
      <c r="L6244">
        <v>5.9628399999999998E-2</v>
      </c>
      <c r="M6244">
        <v>6.09752E-2</v>
      </c>
      <c r="N6244">
        <v>6.3718200000000003E-2</v>
      </c>
      <c r="O6244">
        <v>6.7338999999999996E-2</v>
      </c>
      <c r="P6244">
        <v>7.00958E-2</v>
      </c>
      <c r="Q6244">
        <v>7.2327900000000001E-2</v>
      </c>
      <c r="R6244">
        <v>7.3929900000000007E-2</v>
      </c>
      <c r="S6244">
        <v>7.5104400000000002E-2</v>
      </c>
      <c r="T6244">
        <v>7.6001899999999997E-2</v>
      </c>
      <c r="U6244">
        <v>7.6573000000000002E-2</v>
      </c>
      <c r="V6244">
        <v>7.6917200000000005E-2</v>
      </c>
      <c r="W6244">
        <v>7.7008800000000002E-2</v>
      </c>
      <c r="X6244" t="s">
        <v>64</v>
      </c>
    </row>
    <row r="6245" spans="1:24" x14ac:dyDescent="0.45">
      <c r="A6245" t="s">
        <v>9145</v>
      </c>
      <c r="B6245" t="s">
        <v>6296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 t="s">
        <v>71</v>
      </c>
    </row>
    <row r="6246" spans="1:24" x14ac:dyDescent="0.45">
      <c r="A6246" t="s">
        <v>9145</v>
      </c>
      <c r="B6246" t="s">
        <v>6297</v>
      </c>
      <c r="C6246">
        <v>228.471</v>
      </c>
      <c r="D6246">
        <v>227.62799999999999</v>
      </c>
      <c r="E6246">
        <v>228.047</v>
      </c>
      <c r="F6246">
        <v>228.24</v>
      </c>
      <c r="G6246">
        <v>237.87299999999999</v>
      </c>
      <c r="H6246">
        <v>248.25899999999999</v>
      </c>
      <c r="I6246">
        <v>259.04700000000003</v>
      </c>
      <c r="J6246">
        <v>270.30700000000002</v>
      </c>
      <c r="K6246">
        <v>282.31799999999998</v>
      </c>
      <c r="L6246">
        <v>294.79000000000002</v>
      </c>
      <c r="M6246">
        <v>307.18200000000002</v>
      </c>
      <c r="N6246">
        <v>320.43200000000002</v>
      </c>
      <c r="O6246">
        <v>332.495</v>
      </c>
      <c r="P6246">
        <v>344.66800000000001</v>
      </c>
      <c r="Q6246">
        <v>356.30099999999999</v>
      </c>
      <c r="R6246">
        <v>367.16399999999999</v>
      </c>
      <c r="S6246">
        <v>377.029</v>
      </c>
      <c r="T6246">
        <v>385.87099999999998</v>
      </c>
      <c r="U6246">
        <v>393.34100000000001</v>
      </c>
      <c r="V6246">
        <v>399.63099999999997</v>
      </c>
      <c r="W6246">
        <v>404.72500000000002</v>
      </c>
      <c r="X6246" t="s">
        <v>83</v>
      </c>
    </row>
    <row r="6247" spans="1:24" x14ac:dyDescent="0.45">
      <c r="A6247" t="s">
        <v>9145</v>
      </c>
      <c r="B6247" t="s">
        <v>6298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 t="s">
        <v>71</v>
      </c>
    </row>
    <row r="6248" spans="1:24" x14ac:dyDescent="0.45">
      <c r="A6248" t="s">
        <v>9145</v>
      </c>
      <c r="B6248" t="s">
        <v>6299</v>
      </c>
      <c r="C6248">
        <v>0.17316200000000001</v>
      </c>
      <c r="D6248">
        <v>9.8636600000000005E-2</v>
      </c>
      <c r="E6248">
        <v>8.6053599999999994E-2</v>
      </c>
      <c r="F6248">
        <v>8.0318299999999995E-2</v>
      </c>
      <c r="G6248">
        <v>8.3803799999999998E-2</v>
      </c>
      <c r="H6248">
        <v>8.6371799999999999E-2</v>
      </c>
      <c r="I6248">
        <v>8.8250599999999998E-2</v>
      </c>
      <c r="J6248">
        <v>9.0165099999999998E-2</v>
      </c>
      <c r="K6248">
        <v>9.2169899999999999E-2</v>
      </c>
      <c r="L6248">
        <v>9.43943E-2</v>
      </c>
      <c r="M6248">
        <v>9.6552200000000005E-2</v>
      </c>
      <c r="N6248">
        <v>9.9137100000000006E-2</v>
      </c>
      <c r="O6248">
        <v>0.10220700000000001</v>
      </c>
      <c r="P6248">
        <v>0.104488</v>
      </c>
      <c r="Q6248">
        <v>0.106312</v>
      </c>
      <c r="R6248">
        <v>0.10766100000000001</v>
      </c>
      <c r="S6248">
        <v>0.108655</v>
      </c>
      <c r="T6248">
        <v>0.109418</v>
      </c>
      <c r="U6248">
        <v>0.109916</v>
      </c>
      <c r="V6248">
        <v>0.110175</v>
      </c>
      <c r="W6248">
        <v>0.110212</v>
      </c>
      <c r="X6248" t="s">
        <v>64</v>
      </c>
    </row>
    <row r="6249" spans="1:24" x14ac:dyDescent="0.45">
      <c r="A6249" t="s">
        <v>9145</v>
      </c>
      <c r="B6249" t="s">
        <v>6300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 t="s">
        <v>71</v>
      </c>
    </row>
    <row r="6250" spans="1:24" x14ac:dyDescent="0.45">
      <c r="A6250" t="s">
        <v>9145</v>
      </c>
      <c r="B6250" t="s">
        <v>6301</v>
      </c>
      <c r="C6250">
        <v>0.25829999999999997</v>
      </c>
      <c r="D6250">
        <v>0.25829999999999997</v>
      </c>
      <c r="E6250">
        <v>0.25829999999999997</v>
      </c>
      <c r="F6250">
        <v>0.25829999999999997</v>
      </c>
      <c r="G6250">
        <v>0.26262799999999997</v>
      </c>
      <c r="H6250">
        <v>0.26648500000000003</v>
      </c>
      <c r="I6250">
        <v>0.26763700000000001</v>
      </c>
      <c r="J6250">
        <v>0.25701000000000002</v>
      </c>
      <c r="K6250">
        <v>0.24812799999999999</v>
      </c>
      <c r="L6250">
        <v>0.24071799999999999</v>
      </c>
      <c r="M6250">
        <v>0.233518</v>
      </c>
      <c r="N6250">
        <v>0.241731</v>
      </c>
      <c r="O6250">
        <v>0.24838199999999999</v>
      </c>
      <c r="P6250">
        <v>0.25364999999999999</v>
      </c>
      <c r="Q6250">
        <v>0.25759599999999999</v>
      </c>
      <c r="R6250">
        <v>0.26014599999999999</v>
      </c>
      <c r="S6250">
        <v>0.26155</v>
      </c>
      <c r="T6250">
        <v>0.26197999999999999</v>
      </c>
      <c r="U6250">
        <v>0.26132899999999998</v>
      </c>
      <c r="V6250">
        <v>0.26015500000000003</v>
      </c>
      <c r="W6250">
        <v>0.25845699999999999</v>
      </c>
      <c r="X6250" t="s">
        <v>64</v>
      </c>
    </row>
    <row r="6251" spans="1:24" x14ac:dyDescent="0.45">
      <c r="A6251" t="s">
        <v>9145</v>
      </c>
      <c r="B6251" t="s">
        <v>6302</v>
      </c>
      <c r="C6251">
        <v>9.7100000000000006E-2</v>
      </c>
      <c r="D6251">
        <v>9.7100000000000006E-2</v>
      </c>
      <c r="E6251">
        <v>9.7100000000000006E-2</v>
      </c>
      <c r="F6251">
        <v>9.7100000000000006E-2</v>
      </c>
      <c r="G6251">
        <v>0.102017</v>
      </c>
      <c r="H6251">
        <v>0.10596</v>
      </c>
      <c r="I6251">
        <v>0.10886899999999999</v>
      </c>
      <c r="J6251">
        <v>0.109793</v>
      </c>
      <c r="K6251">
        <v>0.11161500000000001</v>
      </c>
      <c r="L6251">
        <v>0.11457199999999999</v>
      </c>
      <c r="M6251">
        <v>0.117631</v>
      </c>
      <c r="N6251">
        <v>0.12397900000000001</v>
      </c>
      <c r="O6251">
        <v>0.13190399999999999</v>
      </c>
      <c r="P6251">
        <v>0.13807800000000001</v>
      </c>
      <c r="Q6251">
        <v>0.143346</v>
      </c>
      <c r="R6251">
        <v>0.14756</v>
      </c>
      <c r="S6251">
        <v>0.150698</v>
      </c>
      <c r="T6251">
        <v>0.15323400000000001</v>
      </c>
      <c r="U6251">
        <v>0.15500700000000001</v>
      </c>
      <c r="V6251">
        <v>0.15621599999999999</v>
      </c>
      <c r="W6251">
        <v>0.156809</v>
      </c>
      <c r="X6251" t="s">
        <v>64</v>
      </c>
    </row>
    <row r="6252" spans="1:24" x14ac:dyDescent="0.45">
      <c r="A6252" t="s">
        <v>9145</v>
      </c>
      <c r="B6252" t="s">
        <v>6303</v>
      </c>
      <c r="C6252">
        <v>3.3099999999999997E-2</v>
      </c>
      <c r="D6252">
        <v>3.3099999999999997E-2</v>
      </c>
      <c r="E6252">
        <v>3.3099999999999997E-2</v>
      </c>
      <c r="F6252">
        <v>3.3099999999999997E-2</v>
      </c>
      <c r="G6252">
        <v>3.9913999999999998E-2</v>
      </c>
      <c r="H6252">
        <v>4.4063499999999999E-2</v>
      </c>
      <c r="I6252">
        <v>4.6724399999999999E-2</v>
      </c>
      <c r="J6252">
        <v>4.7939799999999998E-2</v>
      </c>
      <c r="K6252">
        <v>4.7281499999999997E-2</v>
      </c>
      <c r="L6252">
        <v>4.6730000000000001E-2</v>
      </c>
      <c r="M6252">
        <v>4.6178799999999999E-2</v>
      </c>
      <c r="N6252">
        <v>4.7648000000000003E-2</v>
      </c>
      <c r="O6252">
        <v>4.9178800000000002E-2</v>
      </c>
      <c r="P6252">
        <v>5.05274E-2</v>
      </c>
      <c r="Q6252">
        <v>5.1663399999999998E-2</v>
      </c>
      <c r="R6252">
        <v>5.2616799999999998E-2</v>
      </c>
      <c r="S6252">
        <v>5.34052E-2</v>
      </c>
      <c r="T6252">
        <v>5.3986800000000001E-2</v>
      </c>
      <c r="U6252">
        <v>5.43463E-2</v>
      </c>
      <c r="V6252">
        <v>5.4650900000000002E-2</v>
      </c>
      <c r="W6252">
        <v>5.4823499999999997E-2</v>
      </c>
      <c r="X6252" t="s">
        <v>64</v>
      </c>
    </row>
    <row r="6253" spans="1:24" x14ac:dyDescent="0.45">
      <c r="A6253" t="s">
        <v>9145</v>
      </c>
      <c r="B6253" t="s">
        <v>6304</v>
      </c>
      <c r="C6253">
        <v>9.2999999999999992E-3</v>
      </c>
      <c r="D6253">
        <v>9.2999999999999992E-3</v>
      </c>
      <c r="E6253">
        <v>9.2999999999999992E-3</v>
      </c>
      <c r="F6253">
        <v>9.2999999999999992E-3</v>
      </c>
      <c r="G6253">
        <v>1.0097500000000001E-2</v>
      </c>
      <c r="H6253">
        <v>1.0902500000000001E-2</v>
      </c>
      <c r="I6253">
        <v>1.1734400000000001E-2</v>
      </c>
      <c r="J6253">
        <v>1.26175E-2</v>
      </c>
      <c r="K6253">
        <v>1.35613E-2</v>
      </c>
      <c r="L6253">
        <v>1.45524E-2</v>
      </c>
      <c r="M6253">
        <v>1.5526399999999999E-2</v>
      </c>
      <c r="N6253">
        <v>1.6587999999999999E-2</v>
      </c>
      <c r="O6253">
        <v>1.76008E-2</v>
      </c>
      <c r="P6253">
        <v>1.8538800000000001E-2</v>
      </c>
      <c r="Q6253">
        <v>1.9387999999999999E-2</v>
      </c>
      <c r="R6253">
        <v>2.0148900000000001E-2</v>
      </c>
      <c r="S6253">
        <v>2.0835099999999999E-2</v>
      </c>
      <c r="T6253">
        <v>2.1421800000000001E-2</v>
      </c>
      <c r="U6253">
        <v>2.1892999999999999E-2</v>
      </c>
      <c r="V6253">
        <v>2.2263399999999999E-2</v>
      </c>
      <c r="W6253">
        <v>2.2535099999999999E-2</v>
      </c>
      <c r="X6253" t="s">
        <v>64</v>
      </c>
    </row>
    <row r="6254" spans="1:24" x14ac:dyDescent="0.45">
      <c r="A6254" t="s">
        <v>9145</v>
      </c>
      <c r="B6254" t="s">
        <v>6305</v>
      </c>
      <c r="C6254">
        <v>9.3034599999999995E-3</v>
      </c>
      <c r="D6254">
        <v>9.3045899999999997E-3</v>
      </c>
      <c r="E6254">
        <v>9.3052199999999995E-3</v>
      </c>
      <c r="F6254">
        <v>9.3047000000000008E-3</v>
      </c>
      <c r="G6254">
        <v>1.01025E-2</v>
      </c>
      <c r="H6254">
        <v>1.09078E-2</v>
      </c>
      <c r="I6254">
        <v>1.1739899999999999E-2</v>
      </c>
      <c r="J6254">
        <v>1.26233E-2</v>
      </c>
      <c r="K6254">
        <v>1.3567299999999999E-2</v>
      </c>
      <c r="L6254">
        <v>1.4558700000000001E-2</v>
      </c>
      <c r="M6254">
        <v>1.5533E-2</v>
      </c>
      <c r="N6254">
        <v>1.65948E-2</v>
      </c>
      <c r="O6254">
        <v>1.76078E-2</v>
      </c>
      <c r="P6254">
        <v>1.8546E-2</v>
      </c>
      <c r="Q6254">
        <v>1.93954E-2</v>
      </c>
      <c r="R6254">
        <v>2.0156299999999999E-2</v>
      </c>
      <c r="S6254">
        <v>2.0842599999999999E-2</v>
      </c>
      <c r="T6254">
        <v>2.1429400000000001E-2</v>
      </c>
      <c r="U6254">
        <v>2.1900699999999999E-2</v>
      </c>
      <c r="V6254">
        <v>2.2271200000000001E-2</v>
      </c>
      <c r="W6254">
        <v>2.2543000000000001E-2</v>
      </c>
      <c r="X6254" t="s">
        <v>64</v>
      </c>
    </row>
    <row r="6255" spans="1:24" x14ac:dyDescent="0.45">
      <c r="A6255" t="s">
        <v>9145</v>
      </c>
      <c r="B6255" t="s">
        <v>6306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64</v>
      </c>
    </row>
    <row r="6256" spans="1:24" x14ac:dyDescent="0.45">
      <c r="A6256" t="s">
        <v>9145</v>
      </c>
      <c r="B6256" t="s">
        <v>6307</v>
      </c>
      <c r="C6256">
        <v>0.24036199999999999</v>
      </c>
      <c r="D6256">
        <v>0.23624400000000001</v>
      </c>
      <c r="E6256">
        <v>0.230822</v>
      </c>
      <c r="F6256">
        <v>0.21238799999999999</v>
      </c>
      <c r="G6256">
        <v>0.222548</v>
      </c>
      <c r="H6256">
        <v>0.22788</v>
      </c>
      <c r="I6256">
        <v>0.229375</v>
      </c>
      <c r="J6256">
        <v>0.23003199999999999</v>
      </c>
      <c r="K6256">
        <v>0.23266400000000001</v>
      </c>
      <c r="L6256">
        <v>0.237321</v>
      </c>
      <c r="M6256">
        <v>0.242343</v>
      </c>
      <c r="N6256">
        <v>0.24920400000000001</v>
      </c>
      <c r="O6256">
        <v>0.25778200000000001</v>
      </c>
      <c r="P6256">
        <v>0.26326500000000003</v>
      </c>
      <c r="Q6256">
        <v>0.26737100000000003</v>
      </c>
      <c r="R6256">
        <v>0.26988099999999998</v>
      </c>
      <c r="S6256">
        <v>0.27147700000000002</v>
      </c>
      <c r="T6256">
        <v>0.27274300000000001</v>
      </c>
      <c r="U6256">
        <v>0.27362300000000001</v>
      </c>
      <c r="V6256">
        <v>0.27376699999999998</v>
      </c>
      <c r="W6256">
        <v>0.27328999999999998</v>
      </c>
      <c r="X6256" t="s">
        <v>64</v>
      </c>
    </row>
    <row r="6257" spans="1:24" x14ac:dyDescent="0.45">
      <c r="A6257" t="s">
        <v>9145</v>
      </c>
      <c r="B6257" t="s">
        <v>6308</v>
      </c>
      <c r="C6257">
        <v>0.1045</v>
      </c>
      <c r="D6257">
        <v>0.1045</v>
      </c>
      <c r="E6257">
        <v>0.1045</v>
      </c>
      <c r="F6257">
        <v>0.1045</v>
      </c>
      <c r="G6257">
        <v>0.111086</v>
      </c>
      <c r="H6257">
        <v>0.11580500000000001</v>
      </c>
      <c r="I6257">
        <v>0.11905300000000001</v>
      </c>
      <c r="J6257">
        <v>0.12249400000000001</v>
      </c>
      <c r="K6257">
        <v>0.12692100000000001</v>
      </c>
      <c r="L6257">
        <v>0.133135</v>
      </c>
      <c r="M6257">
        <v>0.14021400000000001</v>
      </c>
      <c r="N6257">
        <v>0.151141</v>
      </c>
      <c r="O6257">
        <v>0.166656</v>
      </c>
      <c r="P6257">
        <v>0.178981</v>
      </c>
      <c r="Q6257">
        <v>0.189836</v>
      </c>
      <c r="R6257">
        <v>0.198823</v>
      </c>
      <c r="S6257">
        <v>0.20454700000000001</v>
      </c>
      <c r="T6257">
        <v>0.20915400000000001</v>
      </c>
      <c r="U6257">
        <v>0.21218799999999999</v>
      </c>
      <c r="V6257">
        <v>0.213896</v>
      </c>
      <c r="W6257">
        <v>0.214342</v>
      </c>
      <c r="X6257" t="s">
        <v>64</v>
      </c>
    </row>
    <row r="6258" spans="1:24" x14ac:dyDescent="0.45">
      <c r="A6258" t="s">
        <v>9145</v>
      </c>
      <c r="B6258" t="s">
        <v>6309</v>
      </c>
      <c r="C6258">
        <v>3.8199999999999998E-2</v>
      </c>
      <c r="D6258">
        <v>3.8199999999999998E-2</v>
      </c>
      <c r="E6258">
        <v>3.8199999999999998E-2</v>
      </c>
      <c r="F6258">
        <v>3.8199999999999998E-2</v>
      </c>
      <c r="G6258">
        <v>3.87201E-2</v>
      </c>
      <c r="H6258">
        <v>3.9079999999999997E-2</v>
      </c>
      <c r="I6258">
        <v>3.9310199999999997E-2</v>
      </c>
      <c r="J6258">
        <v>3.9607900000000001E-2</v>
      </c>
      <c r="K6258">
        <v>3.9971800000000002E-2</v>
      </c>
      <c r="L6258">
        <v>4.0468700000000003E-2</v>
      </c>
      <c r="M6258">
        <v>4.1022400000000001E-2</v>
      </c>
      <c r="N6258">
        <v>4.1859899999999998E-2</v>
      </c>
      <c r="O6258">
        <v>4.3096700000000002E-2</v>
      </c>
      <c r="P6258">
        <v>4.4043300000000001E-2</v>
      </c>
      <c r="Q6258">
        <v>4.4843399999999999E-2</v>
      </c>
      <c r="R6258">
        <v>4.5442700000000003E-2</v>
      </c>
      <c r="S6258">
        <v>4.5886000000000003E-2</v>
      </c>
      <c r="T6258">
        <v>4.6239500000000003E-2</v>
      </c>
      <c r="U6258">
        <v>4.6480199999999999E-2</v>
      </c>
      <c r="V6258">
        <v>4.6633300000000003E-2</v>
      </c>
      <c r="W6258">
        <v>4.6689099999999997E-2</v>
      </c>
      <c r="X6258" t="s">
        <v>64</v>
      </c>
    </row>
    <row r="6259" spans="1:24" x14ac:dyDescent="0.45">
      <c r="A6259" t="s">
        <v>9145</v>
      </c>
      <c r="B6259" t="s">
        <v>6310</v>
      </c>
      <c r="C6259">
        <v>1.7314400000000001E-3</v>
      </c>
      <c r="D6259">
        <v>1.85009E-3</v>
      </c>
      <c r="E6259">
        <v>1.9201000000000001E-3</v>
      </c>
      <c r="F6259">
        <v>1.9802600000000002E-3</v>
      </c>
      <c r="G6259">
        <v>2.0931600000000002E-3</v>
      </c>
      <c r="H6259">
        <v>2.3704300000000002E-3</v>
      </c>
      <c r="I6259">
        <v>2.7467400000000001E-3</v>
      </c>
      <c r="J6259">
        <v>3.2288199999999999E-3</v>
      </c>
      <c r="K6259">
        <v>3.6907699999999999E-3</v>
      </c>
      <c r="L6259">
        <v>4.1207800000000001E-3</v>
      </c>
      <c r="M6259">
        <v>4.5308900000000001E-3</v>
      </c>
      <c r="N6259">
        <v>4.9644700000000003E-3</v>
      </c>
      <c r="O6259">
        <v>5.3489799999999997E-3</v>
      </c>
      <c r="P6259">
        <v>5.7020300000000003E-3</v>
      </c>
      <c r="Q6259">
        <v>6.0043700000000002E-3</v>
      </c>
      <c r="R6259">
        <v>6.2624400000000002E-3</v>
      </c>
      <c r="S6259">
        <v>6.4714100000000004E-3</v>
      </c>
      <c r="T6259">
        <v>6.6279900000000003E-3</v>
      </c>
      <c r="U6259">
        <v>6.7312400000000003E-3</v>
      </c>
      <c r="V6259">
        <v>6.7814700000000004E-3</v>
      </c>
      <c r="W6259">
        <v>6.8019899999999999E-3</v>
      </c>
      <c r="X6259" t="s">
        <v>64</v>
      </c>
    </row>
    <row r="6260" spans="1:24" x14ac:dyDescent="0.45">
      <c r="A6260" t="s">
        <v>9145</v>
      </c>
      <c r="B6260" t="s">
        <v>6311</v>
      </c>
      <c r="C6260">
        <v>0.83546600000000004</v>
      </c>
      <c r="D6260">
        <v>0.73582899999999996</v>
      </c>
      <c r="E6260">
        <v>0.73943400000000004</v>
      </c>
      <c r="F6260">
        <v>0.71631100000000003</v>
      </c>
      <c r="G6260">
        <v>0.74158999999999997</v>
      </c>
      <c r="H6260">
        <v>0.76030200000000003</v>
      </c>
      <c r="I6260">
        <v>0.77558400000000005</v>
      </c>
      <c r="J6260">
        <v>0.79154000000000002</v>
      </c>
      <c r="K6260">
        <v>0.80903400000000003</v>
      </c>
      <c r="L6260">
        <v>0.82906500000000005</v>
      </c>
      <c r="M6260">
        <v>0.84954099999999999</v>
      </c>
      <c r="N6260">
        <v>0.87392000000000003</v>
      </c>
      <c r="O6260">
        <v>0.904277</v>
      </c>
      <c r="P6260">
        <v>0.92828200000000005</v>
      </c>
      <c r="Q6260">
        <v>0.94862199999999997</v>
      </c>
      <c r="R6260">
        <v>0.96461600000000003</v>
      </c>
      <c r="S6260">
        <v>0.97700100000000001</v>
      </c>
      <c r="T6260">
        <v>0.987039</v>
      </c>
      <c r="U6260">
        <v>0.99428799999999995</v>
      </c>
      <c r="V6260">
        <v>0.99897999999999998</v>
      </c>
      <c r="W6260">
        <v>1.00125</v>
      </c>
      <c r="X6260" t="s">
        <v>64</v>
      </c>
    </row>
    <row r="6261" spans="1:24" x14ac:dyDescent="0.45">
      <c r="A6261" t="s">
        <v>9145</v>
      </c>
      <c r="B6261" t="s">
        <v>6312</v>
      </c>
      <c r="C6261">
        <v>4.9099999999999998E-2</v>
      </c>
      <c r="D6261">
        <v>4.9099999999999998E-2</v>
      </c>
      <c r="E6261">
        <v>4.9099999999999998E-2</v>
      </c>
      <c r="F6261">
        <v>4.9099999999999998E-2</v>
      </c>
      <c r="G6261">
        <v>5.0667499999999997E-2</v>
      </c>
      <c r="H6261">
        <v>5.1595500000000002E-2</v>
      </c>
      <c r="I6261">
        <v>5.20761E-2</v>
      </c>
      <c r="J6261">
        <v>5.2381999999999998E-2</v>
      </c>
      <c r="K6261">
        <v>5.28145E-2</v>
      </c>
      <c r="L6261">
        <v>5.3461799999999997E-2</v>
      </c>
      <c r="M6261">
        <v>5.3880499999999998E-2</v>
      </c>
      <c r="N6261">
        <v>5.4864999999999997E-2</v>
      </c>
      <c r="O6261">
        <v>5.5542899999999999E-2</v>
      </c>
      <c r="P6261">
        <v>5.6123100000000002E-2</v>
      </c>
      <c r="Q6261">
        <v>5.64816E-2</v>
      </c>
      <c r="R6261">
        <v>5.6785799999999997E-2</v>
      </c>
      <c r="S6261">
        <v>5.7095100000000003E-2</v>
      </c>
      <c r="T6261">
        <v>5.7327400000000001E-2</v>
      </c>
      <c r="U6261">
        <v>5.7412900000000003E-2</v>
      </c>
      <c r="V6261">
        <v>5.7344600000000003E-2</v>
      </c>
      <c r="W6261">
        <v>5.7107199999999997E-2</v>
      </c>
      <c r="X6261" t="s">
        <v>64</v>
      </c>
    </row>
    <row r="6262" spans="1:24" x14ac:dyDescent="0.45">
      <c r="A6262" t="s">
        <v>9145</v>
      </c>
      <c r="B6262" t="s">
        <v>6313</v>
      </c>
      <c r="C6262">
        <v>1.11E-2</v>
      </c>
      <c r="D6262">
        <v>1.11E-2</v>
      </c>
      <c r="E6262">
        <v>1.11E-2</v>
      </c>
      <c r="F6262">
        <v>1.11E-2</v>
      </c>
      <c r="G6262">
        <v>1.22732E-2</v>
      </c>
      <c r="H6262">
        <v>1.3091200000000001E-2</v>
      </c>
      <c r="I6262">
        <v>1.3691200000000001E-2</v>
      </c>
      <c r="J6262">
        <v>1.4302499999999999E-2</v>
      </c>
      <c r="K6262">
        <v>1.50402E-2</v>
      </c>
      <c r="L6262">
        <v>1.6008700000000001E-2</v>
      </c>
      <c r="M6262">
        <v>1.7093799999999999E-2</v>
      </c>
      <c r="N6262">
        <v>1.8516399999999999E-2</v>
      </c>
      <c r="O6262">
        <v>2.0634199999999998E-2</v>
      </c>
      <c r="P6262">
        <v>2.22756E-2</v>
      </c>
      <c r="Q6262">
        <v>2.36677E-2</v>
      </c>
      <c r="R6262">
        <v>2.4679599999999999E-2</v>
      </c>
      <c r="S6262">
        <v>2.5437700000000001E-2</v>
      </c>
      <c r="T6262">
        <v>2.6054500000000001E-2</v>
      </c>
      <c r="U6262">
        <v>2.6483199999999998E-2</v>
      </c>
      <c r="V6262">
        <v>2.6747300000000002E-2</v>
      </c>
      <c r="W6262">
        <v>2.68457E-2</v>
      </c>
      <c r="X6262" t="s">
        <v>64</v>
      </c>
    </row>
    <row r="6263" spans="1:24" x14ac:dyDescent="0.45">
      <c r="A6263" t="s">
        <v>9145</v>
      </c>
      <c r="B6263" t="s">
        <v>6314</v>
      </c>
      <c r="C6263">
        <v>-1</v>
      </c>
      <c r="D6263">
        <v>-1</v>
      </c>
      <c r="E6263">
        <v>-1</v>
      </c>
      <c r="F6263">
        <v>-1</v>
      </c>
      <c r="G6263">
        <v>-1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 t="s">
        <v>122</v>
      </c>
    </row>
    <row r="6264" spans="1:24" x14ac:dyDescent="0.45">
      <c r="A6264" t="s">
        <v>9145</v>
      </c>
      <c r="B6264" t="s">
        <v>6315</v>
      </c>
      <c r="C6264">
        <v>5.5500000000000001E-2</v>
      </c>
      <c r="D6264">
        <v>5.5500000000000001E-2</v>
      </c>
      <c r="E6264">
        <v>5.5500000000000001E-2</v>
      </c>
      <c r="F6264">
        <v>5.5500000000000001E-2</v>
      </c>
      <c r="G6264">
        <v>5.6843200000000003E-2</v>
      </c>
      <c r="H6264">
        <v>5.7849699999999997E-2</v>
      </c>
      <c r="I6264">
        <v>5.8549299999999999E-2</v>
      </c>
      <c r="J6264">
        <v>5.9282700000000001E-2</v>
      </c>
      <c r="K6264">
        <v>6.0118400000000002E-2</v>
      </c>
      <c r="L6264">
        <v>6.1198099999999998E-2</v>
      </c>
      <c r="M6264">
        <v>6.2413900000000001E-2</v>
      </c>
      <c r="N6264">
        <v>6.4089999999999994E-2</v>
      </c>
      <c r="O6264">
        <v>6.6552299999999995E-2</v>
      </c>
      <c r="P6264">
        <v>6.8546399999999993E-2</v>
      </c>
      <c r="Q6264">
        <v>7.0241899999999996E-2</v>
      </c>
      <c r="R6264">
        <v>7.1437799999999996E-2</v>
      </c>
      <c r="S6264">
        <v>7.2342400000000001E-2</v>
      </c>
      <c r="T6264">
        <v>7.3084499999999997E-2</v>
      </c>
      <c r="U6264">
        <v>7.3610599999999998E-2</v>
      </c>
      <c r="V6264">
        <v>7.3982699999999998E-2</v>
      </c>
      <c r="W6264">
        <v>7.4174500000000004E-2</v>
      </c>
      <c r="X6264" t="s">
        <v>64</v>
      </c>
    </row>
    <row r="6265" spans="1:24" x14ac:dyDescent="0.45">
      <c r="A6265" t="s">
        <v>9145</v>
      </c>
      <c r="B6265" t="s">
        <v>6316</v>
      </c>
      <c r="C6265">
        <v>8.9899999999999994E-2</v>
      </c>
      <c r="D6265">
        <v>8.9899999999999994E-2</v>
      </c>
      <c r="E6265">
        <v>8.9899999999999994E-2</v>
      </c>
      <c r="F6265">
        <v>8.9899999999999994E-2</v>
      </c>
      <c r="G6265">
        <v>9.3724199999999994E-2</v>
      </c>
      <c r="H6265">
        <v>9.6786499999999998E-2</v>
      </c>
      <c r="I6265">
        <v>9.8586099999999996E-2</v>
      </c>
      <c r="J6265">
        <v>0.100534</v>
      </c>
      <c r="K6265">
        <v>0.103171</v>
      </c>
      <c r="L6265">
        <v>0.107116</v>
      </c>
      <c r="M6265">
        <v>0.111651</v>
      </c>
      <c r="N6265">
        <v>0.12013</v>
      </c>
      <c r="O6265">
        <v>0.13234099999999999</v>
      </c>
      <c r="P6265">
        <v>0.14179900000000001</v>
      </c>
      <c r="Q6265">
        <v>0.14973500000000001</v>
      </c>
      <c r="R6265">
        <v>0.15554599999999999</v>
      </c>
      <c r="S6265">
        <v>0.159914</v>
      </c>
      <c r="T6265">
        <v>0.163331</v>
      </c>
      <c r="U6265">
        <v>0.16559699999999999</v>
      </c>
      <c r="V6265">
        <v>0.167048</v>
      </c>
      <c r="W6265">
        <v>0.167574</v>
      </c>
      <c r="X6265" t="s">
        <v>64</v>
      </c>
    </row>
    <row r="6266" spans="1:24" x14ac:dyDescent="0.45">
      <c r="A6266" t="s">
        <v>9145</v>
      </c>
      <c r="B6266" t="s">
        <v>6317</v>
      </c>
      <c r="C6266">
        <v>18.471800000000002</v>
      </c>
      <c r="D6266">
        <v>18.6738</v>
      </c>
      <c r="E6266">
        <v>21.1479</v>
      </c>
      <c r="F6266">
        <v>21.722899999999999</v>
      </c>
      <c r="G6266">
        <v>22.1965</v>
      </c>
      <c r="H6266">
        <v>22.751300000000001</v>
      </c>
      <c r="I6266">
        <v>23.289400000000001</v>
      </c>
      <c r="J6266">
        <v>23.567599999999999</v>
      </c>
      <c r="K6266">
        <v>23.788699999999999</v>
      </c>
      <c r="L6266">
        <v>23.777999999999999</v>
      </c>
      <c r="M6266">
        <v>23.5594</v>
      </c>
      <c r="N6266">
        <v>23.433199999999999</v>
      </c>
      <c r="O6266">
        <v>23.3521</v>
      </c>
      <c r="P6266">
        <v>23.295400000000001</v>
      </c>
      <c r="Q6266">
        <v>23.241099999999999</v>
      </c>
      <c r="R6266">
        <v>23.1889</v>
      </c>
      <c r="S6266">
        <v>23.107800000000001</v>
      </c>
      <c r="T6266">
        <v>23.008600000000001</v>
      </c>
      <c r="U6266">
        <v>22.9068</v>
      </c>
      <c r="V6266">
        <v>22.823499999999999</v>
      </c>
      <c r="W6266">
        <v>22.7803</v>
      </c>
      <c r="X6266" t="s">
        <v>88</v>
      </c>
    </row>
    <row r="6267" spans="1:24" x14ac:dyDescent="0.45">
      <c r="A6267" t="s">
        <v>9145</v>
      </c>
      <c r="B6267" t="s">
        <v>6318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 t="s">
        <v>71</v>
      </c>
    </row>
    <row r="6268" spans="1:24" x14ac:dyDescent="0.45">
      <c r="A6268" t="s">
        <v>9145</v>
      </c>
      <c r="B6268" t="s">
        <v>6319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64</v>
      </c>
    </row>
    <row r="6269" spans="1:24" x14ac:dyDescent="0.45">
      <c r="A6269" t="s">
        <v>9145</v>
      </c>
      <c r="B6269" t="s">
        <v>6320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64</v>
      </c>
    </row>
    <row r="6270" spans="1:24" x14ac:dyDescent="0.45">
      <c r="A6270" t="s">
        <v>9145</v>
      </c>
      <c r="B6270" t="s">
        <v>6321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 t="s">
        <v>71</v>
      </c>
    </row>
    <row r="6271" spans="1:24" x14ac:dyDescent="0.45">
      <c r="A6271" t="s">
        <v>9145</v>
      </c>
      <c r="B6271" t="s">
        <v>6322</v>
      </c>
      <c r="C6271">
        <v>7.0292199999999996</v>
      </c>
      <c r="D6271">
        <v>7.1117699999999999</v>
      </c>
      <c r="E6271">
        <v>7.2516299999999996</v>
      </c>
      <c r="F6271">
        <v>7.4577200000000001</v>
      </c>
      <c r="G6271">
        <v>7.6897900000000003</v>
      </c>
      <c r="H6271">
        <v>8.1555</v>
      </c>
      <c r="I6271">
        <v>8.5046800000000005</v>
      </c>
      <c r="J6271">
        <v>8.8334299999999999</v>
      </c>
      <c r="K6271">
        <v>9.1883999999999997</v>
      </c>
      <c r="L6271">
        <v>9.3309200000000008</v>
      </c>
      <c r="M6271">
        <v>9.4569700000000001</v>
      </c>
      <c r="N6271">
        <v>9.5500000000000007</v>
      </c>
      <c r="O6271">
        <v>9.7502099999999992</v>
      </c>
      <c r="P6271">
        <v>9.9636899999999997</v>
      </c>
      <c r="Q6271">
        <v>10.1046</v>
      </c>
      <c r="R6271">
        <v>10.2143</v>
      </c>
      <c r="S6271">
        <v>10.3551</v>
      </c>
      <c r="T6271">
        <v>10.374000000000001</v>
      </c>
      <c r="U6271">
        <v>10.3164</v>
      </c>
      <c r="V6271">
        <v>10.4724</v>
      </c>
      <c r="W6271">
        <v>10.6409</v>
      </c>
      <c r="X6271" t="s">
        <v>88</v>
      </c>
    </row>
    <row r="6272" spans="1:24" x14ac:dyDescent="0.45">
      <c r="A6272" t="s">
        <v>9145</v>
      </c>
      <c r="B6272" t="s">
        <v>6323</v>
      </c>
      <c r="C6272" s="1">
        <v>1E-4</v>
      </c>
      <c r="D6272" s="1">
        <v>1E-4</v>
      </c>
      <c r="E6272" s="1">
        <v>1E-4</v>
      </c>
      <c r="F6272" s="1">
        <v>1E-4</v>
      </c>
      <c r="G6272" s="1">
        <v>1E-4</v>
      </c>
      <c r="H6272" s="1">
        <v>8.6727300000000006E-5</v>
      </c>
      <c r="I6272" s="1">
        <v>4.19875E-4</v>
      </c>
      <c r="J6272" s="1">
        <v>1.27936E-3</v>
      </c>
      <c r="K6272" s="1">
        <v>5.4130599999999997E-4</v>
      </c>
      <c r="L6272" s="1">
        <v>7.1311599999999997E-5</v>
      </c>
      <c r="M6272" s="1">
        <v>4.5540100000000001E-5</v>
      </c>
      <c r="N6272" s="1">
        <v>4.4044500000000002E-5</v>
      </c>
      <c r="O6272" s="1">
        <v>3.9865299999999999E-5</v>
      </c>
      <c r="P6272" s="1">
        <v>4.06753E-5</v>
      </c>
      <c r="Q6272" s="1">
        <v>3.8434499999999999E-5</v>
      </c>
      <c r="R6272" s="1">
        <v>3.8974499999999998E-5</v>
      </c>
      <c r="S6272" s="1">
        <v>3.8618699999999997E-5</v>
      </c>
      <c r="T6272" s="1">
        <v>3.5537200000000003E-5</v>
      </c>
      <c r="U6272" s="1">
        <v>3.0894900000000001E-5</v>
      </c>
      <c r="V6272" s="1">
        <v>2.87125E-5</v>
      </c>
      <c r="W6272" s="1">
        <v>2.8298099999999999E-5</v>
      </c>
      <c r="X6272" t="s">
        <v>64</v>
      </c>
    </row>
    <row r="6273" spans="1:24" x14ac:dyDescent="0.45">
      <c r="A6273" t="s">
        <v>9145</v>
      </c>
      <c r="B6273" t="s">
        <v>6324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1.2090699999999999E-2</v>
      </c>
      <c r="I6273">
        <v>1.3134399999999999E-2</v>
      </c>
      <c r="J6273">
        <v>1.55006E-2</v>
      </c>
      <c r="K6273">
        <v>1.39481E-2</v>
      </c>
      <c r="L6273">
        <v>1.2569200000000001E-2</v>
      </c>
      <c r="M6273">
        <v>1.29937E-2</v>
      </c>
      <c r="N6273">
        <v>1.33434E-2</v>
      </c>
      <c r="O6273">
        <v>1.39945E-2</v>
      </c>
      <c r="P6273">
        <v>1.37219E-2</v>
      </c>
      <c r="Q6273">
        <v>1.36128E-2</v>
      </c>
      <c r="R6273">
        <v>1.34147E-2</v>
      </c>
      <c r="S6273">
        <v>1.3537E-2</v>
      </c>
      <c r="T6273">
        <v>1.3884199999999999E-2</v>
      </c>
      <c r="U6273">
        <v>1.4342300000000001E-2</v>
      </c>
      <c r="V6273">
        <v>1.4523599999999999E-2</v>
      </c>
      <c r="W6273">
        <v>1.4594599999999999E-2</v>
      </c>
      <c r="X6273" t="s">
        <v>64</v>
      </c>
    </row>
    <row r="6274" spans="1:24" x14ac:dyDescent="0.45">
      <c r="A6274" t="s">
        <v>9145</v>
      </c>
      <c r="B6274" t="s">
        <v>6325</v>
      </c>
      <c r="C6274">
        <v>1.0363800000000001</v>
      </c>
      <c r="D6274">
        <v>1.0242100000000001</v>
      </c>
      <c r="E6274">
        <v>1.06982</v>
      </c>
      <c r="F6274">
        <v>1.1212500000000001</v>
      </c>
      <c r="G6274">
        <v>1.20021</v>
      </c>
      <c r="H6274">
        <v>1.12165</v>
      </c>
      <c r="I6274">
        <v>1.17184</v>
      </c>
      <c r="J6274">
        <v>1.2111799999999999</v>
      </c>
      <c r="K6274">
        <v>1.2641199999999999</v>
      </c>
      <c r="L6274">
        <v>1.3244400000000001</v>
      </c>
      <c r="M6274">
        <v>1.41594</v>
      </c>
      <c r="N6274">
        <v>1.5003200000000001</v>
      </c>
      <c r="O6274">
        <v>1.5983799999999999</v>
      </c>
      <c r="P6274">
        <v>1.68208</v>
      </c>
      <c r="Q6274">
        <v>1.73491</v>
      </c>
      <c r="R6274">
        <v>1.7744899999999999</v>
      </c>
      <c r="S6274">
        <v>1.80339</v>
      </c>
      <c r="T6274">
        <v>1.82074</v>
      </c>
      <c r="U6274">
        <v>1.8229500000000001</v>
      </c>
      <c r="V6274">
        <v>1.8286500000000001</v>
      </c>
      <c r="W6274">
        <v>1.81616</v>
      </c>
      <c r="X6274" t="s">
        <v>88</v>
      </c>
    </row>
    <row r="6275" spans="1:24" x14ac:dyDescent="0.45">
      <c r="A6275" t="s">
        <v>9145</v>
      </c>
      <c r="B6275" t="s">
        <v>6326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37</v>
      </c>
    </row>
    <row r="6276" spans="1:24" x14ac:dyDescent="0.45">
      <c r="A6276" t="s">
        <v>9145</v>
      </c>
      <c r="B6276" t="s">
        <v>6327</v>
      </c>
      <c r="C6276">
        <v>29.428100000000001</v>
      </c>
      <c r="D6276">
        <v>60.066200000000002</v>
      </c>
      <c r="E6276">
        <v>42.95</v>
      </c>
      <c r="F6276">
        <v>38.526200000000003</v>
      </c>
      <c r="G6276">
        <v>46.033499999999997</v>
      </c>
      <c r="H6276">
        <v>66.479699999999994</v>
      </c>
      <c r="I6276">
        <v>79.762699999999995</v>
      </c>
      <c r="J6276">
        <v>99.7209</v>
      </c>
      <c r="K6276">
        <v>118.97799999999999</v>
      </c>
      <c r="L6276">
        <v>143.00299999999999</v>
      </c>
      <c r="M6276">
        <v>156.39099999999999</v>
      </c>
      <c r="N6276">
        <v>166.45699999999999</v>
      </c>
      <c r="O6276">
        <v>170.27099999999999</v>
      </c>
      <c r="P6276">
        <v>188.80600000000001</v>
      </c>
      <c r="Q6276">
        <v>199.46899999999999</v>
      </c>
      <c r="R6276">
        <v>216.25399999999999</v>
      </c>
      <c r="S6276">
        <v>227.50700000000001</v>
      </c>
      <c r="T6276">
        <v>235.018</v>
      </c>
      <c r="U6276">
        <v>237.11799999999999</v>
      </c>
      <c r="V6276">
        <v>250.24</v>
      </c>
      <c r="W6276">
        <v>264.69900000000001</v>
      </c>
      <c r="X6276" t="s">
        <v>136</v>
      </c>
    </row>
    <row r="6277" spans="1:24" x14ac:dyDescent="0.45">
      <c r="A6277" t="s">
        <v>9145</v>
      </c>
      <c r="B6277" t="s">
        <v>6328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 t="s">
        <v>138</v>
      </c>
    </row>
    <row r="6278" spans="1:24" x14ac:dyDescent="0.45">
      <c r="A6278" t="s">
        <v>9145</v>
      </c>
      <c r="B6278" t="s">
        <v>6329</v>
      </c>
      <c r="C6278">
        <v>1.8278099999999999E-2</v>
      </c>
      <c r="D6278">
        <v>1.7393599999999999E-2</v>
      </c>
      <c r="E6278">
        <v>2.0148200000000002E-2</v>
      </c>
      <c r="F6278">
        <v>2.0348499999999999E-2</v>
      </c>
      <c r="G6278">
        <v>2.2320199999999998E-2</v>
      </c>
      <c r="H6278">
        <v>2.2022300000000002E-2</v>
      </c>
      <c r="I6278">
        <v>2.2104499999999999E-2</v>
      </c>
      <c r="J6278">
        <v>2.22556E-2</v>
      </c>
      <c r="K6278">
        <v>2.2355300000000002E-2</v>
      </c>
      <c r="L6278">
        <v>2.2392800000000001E-2</v>
      </c>
      <c r="M6278">
        <v>2.24361E-2</v>
      </c>
      <c r="N6278">
        <v>2.2437800000000001E-2</v>
      </c>
      <c r="O6278">
        <v>2.2459300000000001E-2</v>
      </c>
      <c r="P6278">
        <v>2.2476599999999999E-2</v>
      </c>
      <c r="Q6278">
        <v>2.2460500000000001E-2</v>
      </c>
      <c r="R6278">
        <v>2.23923E-2</v>
      </c>
      <c r="S6278">
        <v>2.2298599999999998E-2</v>
      </c>
      <c r="T6278">
        <v>2.2205900000000001E-2</v>
      </c>
      <c r="U6278">
        <v>2.21306E-2</v>
      </c>
      <c r="V6278">
        <v>2.2043500000000001E-2</v>
      </c>
      <c r="W6278">
        <v>2.1950000000000001E-2</v>
      </c>
      <c r="X6278" t="s">
        <v>64</v>
      </c>
    </row>
    <row r="6279" spans="1:24" x14ac:dyDescent="0.45">
      <c r="A6279" t="s">
        <v>9145</v>
      </c>
      <c r="B6279" t="s">
        <v>6330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1</v>
      </c>
      <c r="X6279" t="s">
        <v>71</v>
      </c>
    </row>
    <row r="6280" spans="1:24" x14ac:dyDescent="0.45">
      <c r="A6280" t="s">
        <v>9145</v>
      </c>
      <c r="B6280" t="s">
        <v>6331</v>
      </c>
      <c r="C6280">
        <v>27.144400000000001</v>
      </c>
      <c r="D6280">
        <v>28.258099999999999</v>
      </c>
      <c r="E6280">
        <v>28.252700000000001</v>
      </c>
      <c r="F6280">
        <v>28.686299999999999</v>
      </c>
      <c r="G6280">
        <v>28.950099999999999</v>
      </c>
      <c r="H6280">
        <v>29.266400000000001</v>
      </c>
      <c r="I6280">
        <v>29.532299999999999</v>
      </c>
      <c r="J6280">
        <v>29.760200000000001</v>
      </c>
      <c r="K6280">
        <v>29.9941</v>
      </c>
      <c r="L6280">
        <v>30.120100000000001</v>
      </c>
      <c r="M6280">
        <v>30.228300000000001</v>
      </c>
      <c r="N6280">
        <v>30.407499999999999</v>
      </c>
      <c r="O6280">
        <v>30.5488</v>
      </c>
      <c r="P6280">
        <v>30.689299999999999</v>
      </c>
      <c r="Q6280">
        <v>30.8093</v>
      </c>
      <c r="R6280">
        <v>30.917000000000002</v>
      </c>
      <c r="S6280">
        <v>31.003599999999999</v>
      </c>
      <c r="T6280">
        <v>31.047999999999998</v>
      </c>
      <c r="U6280">
        <v>31.064399999999999</v>
      </c>
      <c r="V6280">
        <v>31.133099999999999</v>
      </c>
      <c r="W6280">
        <v>31.2211</v>
      </c>
      <c r="X6280" t="s">
        <v>88</v>
      </c>
    </row>
    <row r="6281" spans="1:24" x14ac:dyDescent="0.45">
      <c r="A6281" t="s">
        <v>9145</v>
      </c>
      <c r="B6281" t="s">
        <v>6332</v>
      </c>
      <c r="C6281">
        <v>5.4972700000000003</v>
      </c>
      <c r="D6281">
        <v>5.6017400000000004</v>
      </c>
      <c r="E6281">
        <v>8.0759299999999996</v>
      </c>
      <c r="F6281">
        <v>7.7653100000000004</v>
      </c>
      <c r="G6281">
        <v>8.0654199999999996</v>
      </c>
      <c r="H6281">
        <v>8.3010300000000008</v>
      </c>
      <c r="I6281">
        <v>8.4822100000000002</v>
      </c>
      <c r="J6281">
        <v>8.5544799999999999</v>
      </c>
      <c r="K6281">
        <v>8.6344700000000003</v>
      </c>
      <c r="L6281">
        <v>8.6028199999999995</v>
      </c>
      <c r="M6281">
        <v>8.5434099999999997</v>
      </c>
      <c r="N6281">
        <v>8.7444900000000008</v>
      </c>
      <c r="O6281">
        <v>8.7548700000000004</v>
      </c>
      <c r="P6281">
        <v>8.7779600000000002</v>
      </c>
      <c r="Q6281">
        <v>8.7937100000000008</v>
      </c>
      <c r="R6281">
        <v>8.8073499999999996</v>
      </c>
      <c r="S6281">
        <v>8.7867800000000003</v>
      </c>
      <c r="T6281">
        <v>8.7356999999999996</v>
      </c>
      <c r="U6281">
        <v>8.6693200000000008</v>
      </c>
      <c r="V6281">
        <v>8.63964</v>
      </c>
      <c r="W6281">
        <v>8.6497899999999994</v>
      </c>
      <c r="X6281" t="s">
        <v>88</v>
      </c>
    </row>
    <row r="6282" spans="1:24" x14ac:dyDescent="0.45">
      <c r="A6282" t="s">
        <v>9145</v>
      </c>
      <c r="B6282" t="s">
        <v>6333</v>
      </c>
      <c r="C6282">
        <v>1.95634</v>
      </c>
      <c r="D6282">
        <v>1.98746</v>
      </c>
      <c r="E6282">
        <v>2.0594199999999998</v>
      </c>
      <c r="F6282">
        <v>2.1520000000000001</v>
      </c>
      <c r="G6282">
        <v>2.3434699999999999</v>
      </c>
      <c r="H6282">
        <v>2.6326000000000001</v>
      </c>
      <c r="I6282">
        <v>2.8740899999999998</v>
      </c>
      <c r="J6282">
        <v>3.1096400000000002</v>
      </c>
      <c r="K6282">
        <v>3.3540000000000001</v>
      </c>
      <c r="L6282">
        <v>3.49594</v>
      </c>
      <c r="M6282">
        <v>3.6286100000000001</v>
      </c>
      <c r="N6282">
        <v>3.7419500000000001</v>
      </c>
      <c r="O6282">
        <v>3.8943400000000001</v>
      </c>
      <c r="P6282">
        <v>4.0418099999999999</v>
      </c>
      <c r="Q6282">
        <v>4.1645899999999996</v>
      </c>
      <c r="R6282">
        <v>4.2717400000000003</v>
      </c>
      <c r="S6282">
        <v>4.3677099999999998</v>
      </c>
      <c r="T6282">
        <v>4.4171399999999998</v>
      </c>
      <c r="U6282">
        <v>4.4330699999999998</v>
      </c>
      <c r="V6282">
        <v>4.5132700000000003</v>
      </c>
      <c r="W6282">
        <v>4.6019800000000002</v>
      </c>
      <c r="X6282" t="s">
        <v>88</v>
      </c>
    </row>
    <row r="6283" spans="1:24" x14ac:dyDescent="0.45">
      <c r="A6283" t="s">
        <v>9145</v>
      </c>
      <c r="B6283" t="s">
        <v>6334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 t="s">
        <v>71</v>
      </c>
    </row>
    <row r="6284" spans="1:24" x14ac:dyDescent="0.45">
      <c r="A6284" t="s">
        <v>9145</v>
      </c>
      <c r="B6284" t="s">
        <v>6335</v>
      </c>
      <c r="C6284">
        <v>0.435</v>
      </c>
      <c r="D6284">
        <v>0.38200000000000001</v>
      </c>
      <c r="E6284">
        <v>0.495</v>
      </c>
      <c r="F6284">
        <v>0.54700000000000004</v>
      </c>
      <c r="G6284">
        <v>0.61154399999999998</v>
      </c>
      <c r="H6284">
        <v>0.65431600000000001</v>
      </c>
      <c r="I6284">
        <v>0.71485200000000004</v>
      </c>
      <c r="J6284">
        <v>0.76822599999999996</v>
      </c>
      <c r="K6284">
        <v>0.81661499999999998</v>
      </c>
      <c r="L6284">
        <v>0.86602999999999997</v>
      </c>
      <c r="M6284">
        <v>0.91417400000000004</v>
      </c>
      <c r="N6284">
        <v>0.97029100000000001</v>
      </c>
      <c r="O6284">
        <v>1.03691</v>
      </c>
      <c r="P6284">
        <v>1.1121399999999999</v>
      </c>
      <c r="Q6284">
        <v>1.1868300000000001</v>
      </c>
      <c r="R6284">
        <v>1.2555400000000001</v>
      </c>
      <c r="S6284">
        <v>1.28925</v>
      </c>
      <c r="T6284">
        <v>1.3218799999999999</v>
      </c>
      <c r="U6284">
        <v>1.35212</v>
      </c>
      <c r="V6284">
        <v>1.3813200000000001</v>
      </c>
      <c r="W6284">
        <v>1.40713</v>
      </c>
      <c r="X6284" t="s">
        <v>88</v>
      </c>
    </row>
    <row r="6285" spans="1:24" x14ac:dyDescent="0.45">
      <c r="A6285" t="s">
        <v>9145</v>
      </c>
      <c r="B6285" t="s">
        <v>6336</v>
      </c>
      <c r="C6285">
        <v>10.0891</v>
      </c>
      <c r="D6285">
        <v>8.7395499999999995</v>
      </c>
      <c r="E6285">
        <v>10.289199999999999</v>
      </c>
      <c r="F6285">
        <v>9.7653800000000004</v>
      </c>
      <c r="G6285">
        <v>8.4671599999999998</v>
      </c>
      <c r="H6285">
        <v>7.915</v>
      </c>
      <c r="I6285">
        <v>7.6296600000000003</v>
      </c>
      <c r="J6285">
        <v>7.4122000000000003</v>
      </c>
      <c r="K6285">
        <v>7.2115999999999998</v>
      </c>
      <c r="L6285">
        <v>6.9672700000000001</v>
      </c>
      <c r="M6285">
        <v>6.7465900000000003</v>
      </c>
      <c r="N6285">
        <v>6.5396599999999996</v>
      </c>
      <c r="O6285">
        <v>6.3613900000000001</v>
      </c>
      <c r="P6285">
        <v>6.19346</v>
      </c>
      <c r="Q6285">
        <v>6.0477499999999997</v>
      </c>
      <c r="R6285">
        <v>5.90158</v>
      </c>
      <c r="S6285">
        <v>5.7696699999999996</v>
      </c>
      <c r="T6285">
        <v>5.6454599999999999</v>
      </c>
      <c r="U6285">
        <v>5.5318500000000004</v>
      </c>
      <c r="V6285">
        <v>5.4203099999999997</v>
      </c>
      <c r="W6285">
        <v>5.3281099999999997</v>
      </c>
      <c r="X6285" t="s">
        <v>88</v>
      </c>
    </row>
    <row r="6286" spans="1:24" x14ac:dyDescent="0.45">
      <c r="A6286" t="s">
        <v>9145</v>
      </c>
      <c r="B6286" t="s">
        <v>6337</v>
      </c>
      <c r="C6286">
        <v>7.1674699999999998</v>
      </c>
      <c r="D6286">
        <v>7.0610799999999996</v>
      </c>
      <c r="E6286">
        <v>8.7035</v>
      </c>
      <c r="F6286">
        <v>10.1412</v>
      </c>
      <c r="G6286">
        <v>10.3513</v>
      </c>
      <c r="H6286">
        <v>10.5205</v>
      </c>
      <c r="I6286">
        <v>10.615600000000001</v>
      </c>
      <c r="J6286">
        <v>10.5786</v>
      </c>
      <c r="K6286">
        <v>10.574999999999999</v>
      </c>
      <c r="L6286">
        <v>10.424200000000001</v>
      </c>
      <c r="M6286">
        <v>10.242699999999999</v>
      </c>
      <c r="N6286">
        <v>10.065300000000001</v>
      </c>
      <c r="O6286">
        <v>9.9458199999999994</v>
      </c>
      <c r="P6286">
        <v>9.8470200000000006</v>
      </c>
      <c r="Q6286">
        <v>9.7597000000000005</v>
      </c>
      <c r="R6286">
        <v>9.6690400000000007</v>
      </c>
      <c r="S6286">
        <v>9.5453100000000006</v>
      </c>
      <c r="T6286">
        <v>9.3995599999999992</v>
      </c>
      <c r="U6286">
        <v>9.2355900000000002</v>
      </c>
      <c r="V6286">
        <v>9.1239000000000008</v>
      </c>
      <c r="W6286">
        <v>9.0744900000000008</v>
      </c>
      <c r="X6286" t="s">
        <v>88</v>
      </c>
    </row>
    <row r="6287" spans="1:24" x14ac:dyDescent="0.45">
      <c r="A6287" t="s">
        <v>9145</v>
      </c>
      <c r="B6287" t="s">
        <v>6338</v>
      </c>
      <c r="C6287">
        <v>15.9551</v>
      </c>
      <c r="D6287">
        <v>14.4558</v>
      </c>
      <c r="E6287">
        <v>17.234999999999999</v>
      </c>
      <c r="F6287">
        <v>17.192399999999999</v>
      </c>
      <c r="G6287">
        <v>16.902000000000001</v>
      </c>
      <c r="H6287">
        <v>16.625900000000001</v>
      </c>
      <c r="I6287">
        <v>16.43</v>
      </c>
      <c r="J6287">
        <v>16.223800000000001</v>
      </c>
      <c r="K6287">
        <v>16.048300000000001</v>
      </c>
      <c r="L6287">
        <v>15.6759</v>
      </c>
      <c r="M6287">
        <v>15.322100000000001</v>
      </c>
      <c r="N6287">
        <v>14.9642</v>
      </c>
      <c r="O6287">
        <v>14.6813</v>
      </c>
      <c r="P6287">
        <v>14.403</v>
      </c>
      <c r="Q6287">
        <v>14.1577</v>
      </c>
      <c r="R6287">
        <v>13.890499999999999</v>
      </c>
      <c r="S6287">
        <v>13.648099999999999</v>
      </c>
      <c r="T6287">
        <v>13.403</v>
      </c>
      <c r="U6287">
        <v>13.1684</v>
      </c>
      <c r="V6287">
        <v>12.957800000000001</v>
      </c>
      <c r="W6287">
        <v>12.809200000000001</v>
      </c>
      <c r="X6287" t="s">
        <v>88</v>
      </c>
    </row>
    <row r="6288" spans="1:24" x14ac:dyDescent="0.45">
      <c r="A6288" t="s">
        <v>9145</v>
      </c>
      <c r="B6288" t="s">
        <v>6339</v>
      </c>
      <c r="C6288">
        <v>4.7481700000000003E-3</v>
      </c>
      <c r="D6288">
        <v>1.12821E-2</v>
      </c>
      <c r="E6288">
        <v>1.40561E-2</v>
      </c>
      <c r="F6288">
        <v>1.29614E-2</v>
      </c>
      <c r="G6288">
        <v>1.3735600000000001E-2</v>
      </c>
      <c r="H6288">
        <v>1.5313500000000001E-2</v>
      </c>
      <c r="I6288">
        <v>1.82995E-2</v>
      </c>
      <c r="J6288">
        <v>2.20961E-2</v>
      </c>
      <c r="K6288">
        <v>2.6579999999999999E-2</v>
      </c>
      <c r="L6288">
        <v>3.2465899999999999E-2</v>
      </c>
      <c r="M6288">
        <v>3.9236800000000002E-2</v>
      </c>
      <c r="N6288">
        <v>4.7448299999999999E-2</v>
      </c>
      <c r="O6288">
        <v>5.6014000000000001E-2</v>
      </c>
      <c r="P6288">
        <v>6.5523700000000004E-2</v>
      </c>
      <c r="Q6288">
        <v>7.6939300000000002E-2</v>
      </c>
      <c r="R6288">
        <v>8.8902400000000006E-2</v>
      </c>
      <c r="S6288">
        <v>0.101091</v>
      </c>
      <c r="T6288">
        <v>0.114747</v>
      </c>
      <c r="U6288">
        <v>0.13020100000000001</v>
      </c>
      <c r="V6288">
        <v>0.140711</v>
      </c>
      <c r="W6288">
        <v>0.14946799999999999</v>
      </c>
      <c r="X6288" t="s">
        <v>71</v>
      </c>
    </row>
    <row r="6289" spans="1:24" x14ac:dyDescent="0.45">
      <c r="A6289" t="s">
        <v>9145</v>
      </c>
      <c r="B6289" t="s">
        <v>6340</v>
      </c>
      <c r="C6289">
        <v>5.3799000000000001</v>
      </c>
      <c r="D6289">
        <v>5.5549099999999996</v>
      </c>
      <c r="E6289">
        <v>8.0150199999999998</v>
      </c>
      <c r="F6289">
        <v>8.6235199999999992</v>
      </c>
      <c r="G6289">
        <v>10.111800000000001</v>
      </c>
      <c r="H6289">
        <v>11.363200000000001</v>
      </c>
      <c r="I6289">
        <v>12.616199999999999</v>
      </c>
      <c r="J6289">
        <v>13.6944</v>
      </c>
      <c r="K6289">
        <v>14.8011</v>
      </c>
      <c r="L6289">
        <v>15.803800000000001</v>
      </c>
      <c r="M6289">
        <v>16.709900000000001</v>
      </c>
      <c r="N6289">
        <v>17.6493</v>
      </c>
      <c r="O6289">
        <v>18.631499999999999</v>
      </c>
      <c r="P6289">
        <v>19.645199999999999</v>
      </c>
      <c r="Q6289">
        <v>20.662700000000001</v>
      </c>
      <c r="R6289">
        <v>21.683499999999999</v>
      </c>
      <c r="S6289">
        <v>22.6631</v>
      </c>
      <c r="T6289">
        <v>23.622</v>
      </c>
      <c r="U6289">
        <v>24.573599999999999</v>
      </c>
      <c r="V6289">
        <v>25.548200000000001</v>
      </c>
      <c r="W6289">
        <v>26.5473</v>
      </c>
      <c r="X6289" t="s">
        <v>88</v>
      </c>
    </row>
    <row r="6290" spans="1:24" x14ac:dyDescent="0.45">
      <c r="A6290" t="s">
        <v>9145</v>
      </c>
      <c r="B6290" t="s">
        <v>6341</v>
      </c>
      <c r="C6290">
        <v>0</v>
      </c>
      <c r="D6290">
        <v>0</v>
      </c>
      <c r="E6290">
        <v>0</v>
      </c>
      <c r="F6290">
        <v>0</v>
      </c>
      <c r="G6290">
        <v>61.685400000000001</v>
      </c>
      <c r="H6290">
        <v>62.9373</v>
      </c>
      <c r="I6290">
        <v>64.169300000000007</v>
      </c>
      <c r="J6290">
        <v>65.089399999999998</v>
      </c>
      <c r="K6290">
        <v>65.850700000000003</v>
      </c>
      <c r="L6290">
        <v>66.133700000000005</v>
      </c>
      <c r="M6290">
        <v>65.827699999999993</v>
      </c>
      <c r="N6290">
        <v>65.701800000000006</v>
      </c>
      <c r="O6290">
        <v>65.621099999999998</v>
      </c>
      <c r="P6290">
        <v>65.562899999999999</v>
      </c>
      <c r="Q6290">
        <v>65.504800000000003</v>
      </c>
      <c r="R6290">
        <v>65.448899999999995</v>
      </c>
      <c r="S6290">
        <v>65.368899999999996</v>
      </c>
      <c r="T6290">
        <v>65.270300000000006</v>
      </c>
      <c r="U6290">
        <v>65.167400000000001</v>
      </c>
      <c r="V6290">
        <v>65.087100000000007</v>
      </c>
      <c r="W6290">
        <v>65.047600000000003</v>
      </c>
      <c r="X6290" t="s">
        <v>88</v>
      </c>
    </row>
    <row r="6291" spans="1:24" x14ac:dyDescent="0.45">
      <c r="A6291" t="s">
        <v>9145</v>
      </c>
      <c r="B6291" t="s">
        <v>6342</v>
      </c>
      <c r="C6291">
        <v>2.3799000000000001</v>
      </c>
      <c r="D6291">
        <v>2.55491</v>
      </c>
      <c r="E6291">
        <v>5.0150199999999998</v>
      </c>
      <c r="F6291">
        <v>5.6235200000000001</v>
      </c>
      <c r="G6291">
        <v>6.1314799999999998</v>
      </c>
      <c r="H6291">
        <v>6.3665700000000003</v>
      </c>
      <c r="I6291">
        <v>6.5666599999999997</v>
      </c>
      <c r="J6291">
        <v>6.5631399999999998</v>
      </c>
      <c r="K6291">
        <v>6.5704500000000001</v>
      </c>
      <c r="L6291">
        <v>6.4884500000000003</v>
      </c>
      <c r="M6291">
        <v>6.3644999999999996</v>
      </c>
      <c r="N6291">
        <v>6.2570699999999997</v>
      </c>
      <c r="O6291">
        <v>6.1928700000000001</v>
      </c>
      <c r="P6291">
        <v>6.1627999999999998</v>
      </c>
      <c r="Q6291">
        <v>6.1387299999999998</v>
      </c>
      <c r="R6291">
        <v>6.1196900000000003</v>
      </c>
      <c r="S6291">
        <v>6.0560799999999997</v>
      </c>
      <c r="T6291">
        <v>5.9717599999999997</v>
      </c>
      <c r="U6291">
        <v>5.8798899999999996</v>
      </c>
      <c r="V6291">
        <v>5.8115800000000002</v>
      </c>
      <c r="W6291">
        <v>5.7614599999999996</v>
      </c>
      <c r="X6291" t="s">
        <v>88</v>
      </c>
    </row>
    <row r="6292" spans="1:24" x14ac:dyDescent="0.45">
      <c r="A6292" t="s">
        <v>9145</v>
      </c>
      <c r="B6292" t="s">
        <v>6343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 t="s">
        <v>71</v>
      </c>
    </row>
    <row r="6293" spans="1:24" x14ac:dyDescent="0.45">
      <c r="A6293" t="s">
        <v>9145</v>
      </c>
      <c r="B6293" t="s">
        <v>6344</v>
      </c>
      <c r="C6293">
        <v>9.6406600000000005</v>
      </c>
      <c r="D6293">
        <v>20.659600000000001</v>
      </c>
      <c r="E6293">
        <v>15.3766</v>
      </c>
      <c r="F6293">
        <v>18.3858</v>
      </c>
      <c r="G6293">
        <v>15.8507</v>
      </c>
      <c r="H6293">
        <v>20.6295</v>
      </c>
      <c r="I6293">
        <v>27.779599999999999</v>
      </c>
      <c r="J6293">
        <v>34.633099999999999</v>
      </c>
      <c r="K6293">
        <v>40.814300000000003</v>
      </c>
      <c r="L6293">
        <v>46.069499999999998</v>
      </c>
      <c r="M6293">
        <v>54.411299999999997</v>
      </c>
      <c r="N6293">
        <v>68.89</v>
      </c>
      <c r="O6293">
        <v>80.359499999999997</v>
      </c>
      <c r="P6293">
        <v>95.0548</v>
      </c>
      <c r="Q6293">
        <v>115.038</v>
      </c>
      <c r="R6293">
        <v>134.05799999999999</v>
      </c>
      <c r="S6293">
        <v>153.86099999999999</v>
      </c>
      <c r="T6293">
        <v>173.096</v>
      </c>
      <c r="U6293">
        <v>191.916</v>
      </c>
      <c r="V6293">
        <v>209.84100000000001</v>
      </c>
      <c r="W6293">
        <v>225.09</v>
      </c>
      <c r="X6293" t="s">
        <v>136</v>
      </c>
    </row>
    <row r="6294" spans="1:24" x14ac:dyDescent="0.45">
      <c r="A6294" t="s">
        <v>9145</v>
      </c>
      <c r="B6294" t="s">
        <v>6345</v>
      </c>
      <c r="C6294">
        <v>1.37</v>
      </c>
      <c r="D6294">
        <v>1.546</v>
      </c>
      <c r="E6294">
        <v>3.9350000000000001</v>
      </c>
      <c r="F6294">
        <v>4.51</v>
      </c>
      <c r="G6294">
        <v>4.7042000000000002</v>
      </c>
      <c r="H6294">
        <v>4.9719699999999998</v>
      </c>
      <c r="I6294">
        <v>5.2974500000000004</v>
      </c>
      <c r="J6294">
        <v>5.4982899999999999</v>
      </c>
      <c r="K6294">
        <v>5.4211299999999998</v>
      </c>
      <c r="L6294">
        <v>5.3258900000000002</v>
      </c>
      <c r="M6294">
        <v>5.2179900000000004</v>
      </c>
      <c r="N6294">
        <v>5.1170600000000004</v>
      </c>
      <c r="O6294">
        <v>5.0373999999999999</v>
      </c>
      <c r="P6294">
        <v>4.9854200000000004</v>
      </c>
      <c r="Q6294">
        <v>4.9431599999999998</v>
      </c>
      <c r="R6294">
        <v>4.9069200000000004</v>
      </c>
      <c r="S6294">
        <v>4.8700200000000002</v>
      </c>
      <c r="T6294">
        <v>4.8258099999999997</v>
      </c>
      <c r="U6294">
        <v>4.77799</v>
      </c>
      <c r="V6294">
        <v>4.8261099999999999</v>
      </c>
      <c r="W6294">
        <v>4.9014300000000004</v>
      </c>
      <c r="X6294" t="s">
        <v>88</v>
      </c>
    </row>
    <row r="6295" spans="1:24" x14ac:dyDescent="0.45">
      <c r="A6295" t="s">
        <v>9145</v>
      </c>
      <c r="B6295" t="s">
        <v>6346</v>
      </c>
      <c r="C6295">
        <v>6.3724299999999996</v>
      </c>
      <c r="D6295">
        <v>6.4737999999999998</v>
      </c>
      <c r="E6295">
        <v>6.6432900000000004</v>
      </c>
      <c r="F6295">
        <v>6.8974500000000001</v>
      </c>
      <c r="G6295">
        <v>7.1787099999999997</v>
      </c>
      <c r="H6295">
        <v>7.7442599999999997</v>
      </c>
      <c r="I6295">
        <v>8.1707199999999993</v>
      </c>
      <c r="J6295">
        <v>8.5667100000000005</v>
      </c>
      <c r="K6295">
        <v>8.9934499999999993</v>
      </c>
      <c r="L6295">
        <v>9.1662800000000004</v>
      </c>
      <c r="M6295">
        <v>9.3139500000000002</v>
      </c>
      <c r="N6295">
        <v>9.4213100000000001</v>
      </c>
      <c r="O6295">
        <v>9.6581200000000003</v>
      </c>
      <c r="P6295">
        <v>9.9154099999999996</v>
      </c>
      <c r="Q6295">
        <v>10.079700000000001</v>
      </c>
      <c r="R6295">
        <v>10.206300000000001</v>
      </c>
      <c r="S6295">
        <v>10.3751</v>
      </c>
      <c r="T6295">
        <v>10.3924</v>
      </c>
      <c r="U6295">
        <v>10.318099999999999</v>
      </c>
      <c r="V6295">
        <v>10.5047</v>
      </c>
      <c r="W6295">
        <v>10.7011</v>
      </c>
      <c r="X6295" t="s">
        <v>88</v>
      </c>
    </row>
    <row r="6296" spans="1:24" x14ac:dyDescent="0.45">
      <c r="A6296" t="s">
        <v>9145</v>
      </c>
      <c r="B6296" t="s">
        <v>6347</v>
      </c>
      <c r="C6296" s="1">
        <v>1E-4</v>
      </c>
      <c r="D6296" s="1">
        <v>1E-4</v>
      </c>
      <c r="E6296" s="1">
        <v>1E-4</v>
      </c>
      <c r="F6296" s="1">
        <v>1E-4</v>
      </c>
      <c r="G6296" s="1">
        <v>1E-4</v>
      </c>
      <c r="H6296" s="1">
        <v>1.6226799999999999E-5</v>
      </c>
      <c r="I6296" s="1">
        <v>2.64288E-5</v>
      </c>
      <c r="J6296" s="1">
        <v>4.1480200000000003E-5</v>
      </c>
      <c r="K6296" s="1">
        <v>4.3143599999999998E-5</v>
      </c>
      <c r="L6296" s="1">
        <v>3.9569300000000001E-5</v>
      </c>
      <c r="M6296" s="1">
        <v>3.03458E-5</v>
      </c>
      <c r="N6296" s="1">
        <v>2.71409E-5</v>
      </c>
      <c r="O6296" s="1">
        <v>2.1719700000000001E-5</v>
      </c>
      <c r="P6296" s="1">
        <v>2.11767E-5</v>
      </c>
      <c r="Q6296" s="1">
        <v>2.0316799999999998E-5</v>
      </c>
      <c r="R6296" s="1">
        <v>2.0695599999999999E-5</v>
      </c>
      <c r="S6296" s="1">
        <v>2.0568999999999999E-5</v>
      </c>
      <c r="T6296" s="1">
        <v>1.9322900000000001E-5</v>
      </c>
      <c r="U6296" s="1">
        <v>1.7020999999999998E-5</v>
      </c>
      <c r="V6296" s="1">
        <v>1.5801799999999998E-5</v>
      </c>
      <c r="W6296" s="1">
        <v>1.5079700000000001E-5</v>
      </c>
      <c r="X6296" t="s">
        <v>64</v>
      </c>
    </row>
    <row r="6297" spans="1:24" x14ac:dyDescent="0.45">
      <c r="A6297" t="s">
        <v>9145</v>
      </c>
      <c r="B6297" t="s">
        <v>6348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8.8534800000000004E-3</v>
      </c>
      <c r="I6297">
        <v>9.2237499999999993E-3</v>
      </c>
      <c r="J6297">
        <v>9.7960500000000006E-3</v>
      </c>
      <c r="K6297">
        <v>9.8629600000000005E-3</v>
      </c>
      <c r="L6297">
        <v>9.4662400000000008E-3</v>
      </c>
      <c r="M6297">
        <v>9.9758799999999995E-3</v>
      </c>
      <c r="N6297">
        <v>1.0357699999999999E-2</v>
      </c>
      <c r="O6297">
        <v>1.10729E-2</v>
      </c>
      <c r="P6297">
        <v>1.07698E-2</v>
      </c>
      <c r="Q6297">
        <v>1.06532E-2</v>
      </c>
      <c r="R6297">
        <v>1.04347E-2</v>
      </c>
      <c r="S6297">
        <v>1.05699E-2</v>
      </c>
      <c r="T6297">
        <v>1.09569E-2</v>
      </c>
      <c r="U6297">
        <v>1.14673E-2</v>
      </c>
      <c r="V6297">
        <v>1.16696E-2</v>
      </c>
      <c r="W6297">
        <v>1.1747199999999999E-2</v>
      </c>
      <c r="X6297" t="s">
        <v>64</v>
      </c>
    </row>
    <row r="6298" spans="1:24" x14ac:dyDescent="0.45">
      <c r="A6298" t="s">
        <v>9145</v>
      </c>
      <c r="B6298" t="s">
        <v>6349</v>
      </c>
      <c r="C6298">
        <v>1.90202</v>
      </c>
      <c r="D6298">
        <v>1.8979600000000001</v>
      </c>
      <c r="E6298">
        <v>1.94567</v>
      </c>
      <c r="F6298">
        <v>1.99563</v>
      </c>
      <c r="G6298">
        <v>2.0733799999999998</v>
      </c>
      <c r="H6298">
        <v>1.90377</v>
      </c>
      <c r="I6298">
        <v>1.8853200000000001</v>
      </c>
      <c r="J6298">
        <v>1.87235</v>
      </c>
      <c r="K6298">
        <v>1.9039600000000001</v>
      </c>
      <c r="L6298">
        <v>1.9437199999999999</v>
      </c>
      <c r="M6298">
        <v>2.0544899999999999</v>
      </c>
      <c r="N6298">
        <v>2.1476799999999998</v>
      </c>
      <c r="O6298">
        <v>2.2118799999999998</v>
      </c>
      <c r="P6298">
        <v>2.2615500000000002</v>
      </c>
      <c r="Q6298">
        <v>2.2824800000000001</v>
      </c>
      <c r="R6298">
        <v>2.2897599999999998</v>
      </c>
      <c r="S6298">
        <v>2.2899699999999998</v>
      </c>
      <c r="T6298">
        <v>2.28165</v>
      </c>
      <c r="U6298">
        <v>2.2650700000000001</v>
      </c>
      <c r="V6298">
        <v>2.2496100000000001</v>
      </c>
      <c r="W6298">
        <v>2.2199800000000001</v>
      </c>
      <c r="X6298" t="s">
        <v>88</v>
      </c>
    </row>
    <row r="6299" spans="1:24" x14ac:dyDescent="0.45">
      <c r="A6299" t="s">
        <v>9145</v>
      </c>
      <c r="B6299" t="s">
        <v>6350</v>
      </c>
      <c r="C6299">
        <v>0.64379399999999998</v>
      </c>
      <c r="D6299">
        <v>0.59737499999999999</v>
      </c>
      <c r="E6299">
        <v>0.736815</v>
      </c>
      <c r="F6299">
        <v>0.78607300000000002</v>
      </c>
      <c r="G6299">
        <v>0.85121500000000005</v>
      </c>
      <c r="H6299">
        <v>0.89126099999999997</v>
      </c>
      <c r="I6299">
        <v>0.94002699999999995</v>
      </c>
      <c r="J6299">
        <v>0.97656100000000001</v>
      </c>
      <c r="K6299">
        <v>1.0056700000000001</v>
      </c>
      <c r="L6299">
        <v>1.03525</v>
      </c>
      <c r="M6299">
        <v>1.06223</v>
      </c>
      <c r="N6299">
        <v>1.09236</v>
      </c>
      <c r="O6299">
        <v>1.1242000000000001</v>
      </c>
      <c r="P6299">
        <v>1.15707</v>
      </c>
      <c r="Q6299">
        <v>1.18699</v>
      </c>
      <c r="R6299">
        <v>1.2112499999999999</v>
      </c>
      <c r="S6299">
        <v>1.2253400000000001</v>
      </c>
      <c r="T6299">
        <v>1.2410099999999999</v>
      </c>
      <c r="U6299">
        <v>1.2567699999999999</v>
      </c>
      <c r="V6299">
        <v>1.2746599999999999</v>
      </c>
      <c r="W6299">
        <v>1.29392</v>
      </c>
      <c r="X6299" t="s">
        <v>88</v>
      </c>
    </row>
    <row r="6300" spans="1:24" x14ac:dyDescent="0.45">
      <c r="A6300" t="s">
        <v>9145</v>
      </c>
      <c r="B6300" t="s">
        <v>6351</v>
      </c>
      <c r="C6300">
        <v>3.20634</v>
      </c>
      <c r="D6300">
        <v>3.23746</v>
      </c>
      <c r="E6300">
        <v>3.3094199999999998</v>
      </c>
      <c r="F6300">
        <v>3.4020000000000001</v>
      </c>
      <c r="G6300">
        <v>3.5112899999999998</v>
      </c>
      <c r="H6300">
        <v>3.7126700000000001</v>
      </c>
      <c r="I6300">
        <v>3.86463</v>
      </c>
      <c r="J6300">
        <v>4.0170500000000002</v>
      </c>
      <c r="K6300">
        <v>4.18187</v>
      </c>
      <c r="L6300">
        <v>4.2565400000000002</v>
      </c>
      <c r="M6300">
        <v>4.3329199999999997</v>
      </c>
      <c r="N6300">
        <v>4.3967200000000002</v>
      </c>
      <c r="O6300">
        <v>4.5047800000000002</v>
      </c>
      <c r="P6300">
        <v>4.6113200000000001</v>
      </c>
      <c r="Q6300">
        <v>4.6972699999999996</v>
      </c>
      <c r="R6300">
        <v>4.7711899999999998</v>
      </c>
      <c r="S6300">
        <v>4.8501700000000003</v>
      </c>
      <c r="T6300">
        <v>4.88734</v>
      </c>
      <c r="U6300">
        <v>4.8922800000000004</v>
      </c>
      <c r="V6300">
        <v>4.9791800000000004</v>
      </c>
      <c r="W6300">
        <v>5.0809899999999999</v>
      </c>
      <c r="X6300" t="s">
        <v>88</v>
      </c>
    </row>
    <row r="6301" spans="1:24" x14ac:dyDescent="0.45">
      <c r="A6301" t="s">
        <v>9145</v>
      </c>
      <c r="B6301" t="s">
        <v>6352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83</v>
      </c>
    </row>
    <row r="6302" spans="1:24" x14ac:dyDescent="0.45">
      <c r="A6302" t="s">
        <v>9145</v>
      </c>
      <c r="B6302" t="s">
        <v>6353</v>
      </c>
      <c r="C6302">
        <v>0.35116599999999998</v>
      </c>
      <c r="D6302">
        <v>0.35116599999999998</v>
      </c>
      <c r="E6302">
        <v>0.23411100000000001</v>
      </c>
      <c r="F6302">
        <v>0.23411100000000001</v>
      </c>
      <c r="G6302">
        <v>2.3789799999999999</v>
      </c>
      <c r="H6302">
        <v>2.5877500000000002</v>
      </c>
      <c r="I6302">
        <v>2.5564300000000002</v>
      </c>
      <c r="J6302">
        <v>2.5680800000000001</v>
      </c>
      <c r="K6302">
        <v>2.6285099999999999</v>
      </c>
      <c r="L6302">
        <v>2.64425</v>
      </c>
      <c r="M6302">
        <v>2.6182500000000002</v>
      </c>
      <c r="N6302">
        <v>2.59857</v>
      </c>
      <c r="O6302">
        <v>2.5592100000000002</v>
      </c>
      <c r="P6302">
        <v>2.5164499999999999</v>
      </c>
      <c r="Q6302">
        <v>2.5558900000000002</v>
      </c>
      <c r="R6302">
        <v>2.5863200000000002</v>
      </c>
      <c r="S6302">
        <v>2.6119500000000002</v>
      </c>
      <c r="T6302">
        <v>2.6387299999999998</v>
      </c>
      <c r="U6302">
        <v>2.6627299999999998</v>
      </c>
      <c r="V6302">
        <v>2.67388</v>
      </c>
      <c r="W6302">
        <v>2.68432</v>
      </c>
      <c r="X6302" t="s">
        <v>88</v>
      </c>
    </row>
    <row r="6303" spans="1:24" x14ac:dyDescent="0.45">
      <c r="A6303" t="s">
        <v>9145</v>
      </c>
      <c r="B6303" t="s">
        <v>6354</v>
      </c>
      <c r="C6303">
        <v>0</v>
      </c>
      <c r="D6303">
        <v>0</v>
      </c>
      <c r="E6303">
        <v>0</v>
      </c>
      <c r="F6303">
        <v>0</v>
      </c>
      <c r="G6303">
        <v>0.49257299999999998</v>
      </c>
      <c r="H6303">
        <v>1.5784400000000001</v>
      </c>
      <c r="I6303">
        <v>2.9565899999999998</v>
      </c>
      <c r="J6303">
        <v>4.0635899999999996</v>
      </c>
      <c r="K6303">
        <v>4.7568299999999999</v>
      </c>
      <c r="L6303">
        <v>5.0039899999999999</v>
      </c>
      <c r="M6303">
        <v>5.1936999999999998</v>
      </c>
      <c r="N6303">
        <v>5.2831799999999998</v>
      </c>
      <c r="O6303">
        <v>5.4467299999999996</v>
      </c>
      <c r="P6303">
        <v>5.5311700000000004</v>
      </c>
      <c r="Q6303">
        <v>5.5410399999999997</v>
      </c>
      <c r="R6303">
        <v>5.5061499999999999</v>
      </c>
      <c r="S6303">
        <v>5.4968899999999996</v>
      </c>
      <c r="T6303">
        <v>5.4712800000000001</v>
      </c>
      <c r="U6303">
        <v>5.4978899999999999</v>
      </c>
      <c r="V6303">
        <v>5.5026299999999999</v>
      </c>
      <c r="W6303">
        <v>5.49716</v>
      </c>
      <c r="X6303" t="s">
        <v>88</v>
      </c>
    </row>
    <row r="6304" spans="1:24" x14ac:dyDescent="0.45">
      <c r="A6304" t="s">
        <v>9145</v>
      </c>
      <c r="B6304" t="s">
        <v>6355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71</v>
      </c>
    </row>
    <row r="6305" spans="1:24" x14ac:dyDescent="0.45">
      <c r="A6305" t="s">
        <v>9145</v>
      </c>
      <c r="B6305" t="s">
        <v>6356</v>
      </c>
      <c r="C6305">
        <v>0</v>
      </c>
      <c r="D6305">
        <v>0</v>
      </c>
      <c r="E6305">
        <v>0</v>
      </c>
      <c r="F6305">
        <v>0</v>
      </c>
      <c r="G6305">
        <v>0.12625400000000001</v>
      </c>
      <c r="H6305">
        <v>0.140738</v>
      </c>
      <c r="I6305">
        <v>0.15057000000000001</v>
      </c>
      <c r="J6305">
        <v>0.16053300000000001</v>
      </c>
      <c r="K6305">
        <v>0.17376900000000001</v>
      </c>
      <c r="L6305">
        <v>0.19248799999999999</v>
      </c>
      <c r="M6305">
        <v>0.21504699999999999</v>
      </c>
      <c r="N6305">
        <v>0.24490799999999999</v>
      </c>
      <c r="O6305">
        <v>0.29142299999999999</v>
      </c>
      <c r="P6305">
        <v>0.33024900000000001</v>
      </c>
      <c r="Q6305">
        <v>0.366919</v>
      </c>
      <c r="R6305">
        <v>0.40078900000000001</v>
      </c>
      <c r="S6305">
        <v>0.421574</v>
      </c>
      <c r="T6305">
        <v>0.438419</v>
      </c>
      <c r="U6305">
        <v>0.45094800000000002</v>
      </c>
      <c r="V6305">
        <v>0.45982299999999998</v>
      </c>
      <c r="W6305">
        <v>0.464673</v>
      </c>
      <c r="X6305" t="s">
        <v>88</v>
      </c>
    </row>
    <row r="6306" spans="1:24" x14ac:dyDescent="0.45">
      <c r="A6306" t="s">
        <v>9145</v>
      </c>
      <c r="B6306" t="s">
        <v>6357</v>
      </c>
      <c r="C6306">
        <v>0</v>
      </c>
      <c r="D6306">
        <v>0</v>
      </c>
      <c r="E6306">
        <v>0</v>
      </c>
      <c r="F6306">
        <v>0</v>
      </c>
      <c r="G6306">
        <v>0</v>
      </c>
      <c r="H6306" s="1">
        <v>1.00798E-5</v>
      </c>
      <c r="I6306" s="1">
        <v>9.8542799999999994E-5</v>
      </c>
      <c r="J6306" s="1">
        <v>6.2810899999999996E-4</v>
      </c>
      <c r="K6306">
        <v>2.71302E-3</v>
      </c>
      <c r="L6306">
        <v>8.8743199999999998E-3</v>
      </c>
      <c r="M6306">
        <v>2.46777E-2</v>
      </c>
      <c r="N6306">
        <v>4.5089700000000003E-2</v>
      </c>
      <c r="O6306">
        <v>7.1902599999999997E-2</v>
      </c>
      <c r="P6306">
        <v>9.2354000000000006E-2</v>
      </c>
      <c r="Q6306">
        <v>0.12803800000000001</v>
      </c>
      <c r="R6306">
        <v>0.170463</v>
      </c>
      <c r="S6306">
        <v>0.226831</v>
      </c>
      <c r="T6306">
        <v>0.28192600000000001</v>
      </c>
      <c r="U6306">
        <v>0.34944700000000001</v>
      </c>
      <c r="V6306">
        <v>0.396283</v>
      </c>
      <c r="W6306">
        <v>0.44393500000000002</v>
      </c>
      <c r="X6306" t="s">
        <v>71</v>
      </c>
    </row>
    <row r="6307" spans="1:24" x14ac:dyDescent="0.45">
      <c r="A6307" t="s">
        <v>9145</v>
      </c>
      <c r="B6307" t="s">
        <v>6358</v>
      </c>
      <c r="C6307">
        <v>0</v>
      </c>
      <c r="D6307">
        <v>0</v>
      </c>
      <c r="E6307">
        <v>0</v>
      </c>
      <c r="F6307">
        <v>0</v>
      </c>
      <c r="G6307">
        <v>0.78524400000000005</v>
      </c>
      <c r="H6307">
        <v>0.81210499999999997</v>
      </c>
      <c r="I6307">
        <v>0.84267000000000003</v>
      </c>
      <c r="J6307">
        <v>0.87741499999999994</v>
      </c>
      <c r="K6307">
        <v>0.91659999999999997</v>
      </c>
      <c r="L6307">
        <v>0.96093899999999999</v>
      </c>
      <c r="M6307">
        <v>1.0095799999999999</v>
      </c>
      <c r="N6307">
        <v>1.06257</v>
      </c>
      <c r="O6307">
        <v>1.1208100000000001</v>
      </c>
      <c r="P6307">
        <v>1.1650799999999999</v>
      </c>
      <c r="Q6307">
        <v>1.20651</v>
      </c>
      <c r="R6307">
        <v>1.25058</v>
      </c>
      <c r="S6307">
        <v>1.2959499999999999</v>
      </c>
      <c r="T6307">
        <v>1.34246</v>
      </c>
      <c r="U6307">
        <v>1.3892899999999999</v>
      </c>
      <c r="V6307">
        <v>1.4360200000000001</v>
      </c>
      <c r="W6307">
        <v>1.4821500000000001</v>
      </c>
      <c r="X6307" t="s">
        <v>88</v>
      </c>
    </row>
    <row r="6308" spans="1:24" x14ac:dyDescent="0.45">
      <c r="A6308" t="s">
        <v>9145</v>
      </c>
      <c r="B6308" t="s">
        <v>6359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8.8087500000000006E-3</v>
      </c>
      <c r="I6308">
        <v>2.0374699999999999E-2</v>
      </c>
      <c r="J6308">
        <v>3.5544899999999997E-2</v>
      </c>
      <c r="K6308">
        <v>5.4502599999999998E-2</v>
      </c>
      <c r="L6308">
        <v>8.0021599999999998E-2</v>
      </c>
      <c r="M6308">
        <v>0.119564</v>
      </c>
      <c r="N6308">
        <v>0.154941</v>
      </c>
      <c r="O6308">
        <v>0.190834</v>
      </c>
      <c r="P6308">
        <v>0.21373</v>
      </c>
      <c r="Q6308">
        <v>0.248665</v>
      </c>
      <c r="R6308">
        <v>0.290684</v>
      </c>
      <c r="S6308">
        <v>0.331594</v>
      </c>
      <c r="T6308">
        <v>0.36840499999999998</v>
      </c>
      <c r="U6308">
        <v>0.40182600000000002</v>
      </c>
      <c r="V6308">
        <v>0.42720399999999997</v>
      </c>
      <c r="W6308">
        <v>0.45153199999999999</v>
      </c>
      <c r="X6308" t="s">
        <v>71</v>
      </c>
    </row>
    <row r="6309" spans="1:24" x14ac:dyDescent="0.45">
      <c r="A6309" t="s">
        <v>9145</v>
      </c>
      <c r="B6309" t="s">
        <v>6360</v>
      </c>
      <c r="C6309">
        <v>0.61357200000000001</v>
      </c>
      <c r="D6309">
        <v>0.70218800000000003</v>
      </c>
      <c r="E6309">
        <v>0.73162700000000003</v>
      </c>
      <c r="F6309">
        <v>0.75956699999999999</v>
      </c>
      <c r="G6309">
        <v>0.78524400000000005</v>
      </c>
      <c r="H6309">
        <v>0.81210499999999997</v>
      </c>
      <c r="I6309">
        <v>0.84267000000000003</v>
      </c>
      <c r="J6309">
        <v>0.87741499999999994</v>
      </c>
      <c r="K6309">
        <v>0.91659999999999997</v>
      </c>
      <c r="L6309">
        <v>0.96093899999999999</v>
      </c>
      <c r="M6309">
        <v>1.0095799999999999</v>
      </c>
      <c r="N6309">
        <v>1.06257</v>
      </c>
      <c r="O6309">
        <v>1.1208100000000001</v>
      </c>
      <c r="P6309">
        <v>1.1650799999999999</v>
      </c>
      <c r="Q6309">
        <v>1.20651</v>
      </c>
      <c r="R6309">
        <v>1.25058</v>
      </c>
      <c r="S6309">
        <v>1.2959499999999999</v>
      </c>
      <c r="T6309">
        <v>1.34246</v>
      </c>
      <c r="U6309">
        <v>1.3892899999999999</v>
      </c>
      <c r="V6309">
        <v>1.4360200000000001</v>
      </c>
      <c r="W6309">
        <v>1.4821500000000001</v>
      </c>
      <c r="X6309" t="s">
        <v>88</v>
      </c>
    </row>
    <row r="6310" spans="1:24" x14ac:dyDescent="0.45">
      <c r="A6310" t="s">
        <v>9145</v>
      </c>
      <c r="B6310" t="s">
        <v>6361</v>
      </c>
      <c r="C6310">
        <v>0</v>
      </c>
      <c r="D6310">
        <v>0</v>
      </c>
      <c r="E6310">
        <v>0</v>
      </c>
      <c r="F6310">
        <v>0</v>
      </c>
      <c r="G6310">
        <v>1.5318099999999999E-2</v>
      </c>
      <c r="H6310">
        <v>1.4599600000000001E-2</v>
      </c>
      <c r="I6310">
        <v>1.35516E-2</v>
      </c>
      <c r="J6310">
        <v>1.2117599999999999E-2</v>
      </c>
      <c r="K6310">
        <v>1.03175E-2</v>
      </c>
      <c r="L6310">
        <v>8.2877100000000002E-3</v>
      </c>
      <c r="M6310">
        <v>6.2579000000000003E-3</v>
      </c>
      <c r="N6310">
        <v>4.4578200000000004E-3</v>
      </c>
      <c r="O6310">
        <v>3.0237799999999998E-3</v>
      </c>
      <c r="P6310">
        <v>1.97584E-3</v>
      </c>
      <c r="Q6310">
        <v>1.25738E-3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71</v>
      </c>
    </row>
    <row r="6311" spans="1:24" x14ac:dyDescent="0.45">
      <c r="A6311" t="s">
        <v>9145</v>
      </c>
      <c r="B6311" t="s">
        <v>6362</v>
      </c>
      <c r="C6311">
        <v>0</v>
      </c>
      <c r="D6311">
        <v>0</v>
      </c>
      <c r="E6311">
        <v>0</v>
      </c>
      <c r="F6311">
        <v>0</v>
      </c>
      <c r="G6311">
        <v>30527.1</v>
      </c>
      <c r="H6311">
        <v>28525</v>
      </c>
      <c r="I6311">
        <v>26816.9</v>
      </c>
      <c r="J6311">
        <v>25741.5</v>
      </c>
      <c r="K6311">
        <v>24973.3</v>
      </c>
      <c r="L6311">
        <v>24119.200000000001</v>
      </c>
      <c r="M6311">
        <v>23646.9</v>
      </c>
      <c r="N6311">
        <v>23059.1</v>
      </c>
      <c r="O6311">
        <v>22807.9</v>
      </c>
      <c r="P6311">
        <v>22621.3</v>
      </c>
      <c r="Q6311">
        <v>22249.8</v>
      </c>
      <c r="R6311">
        <v>22130.799999999999</v>
      </c>
      <c r="S6311">
        <v>21878.3</v>
      </c>
      <c r="T6311">
        <v>21866.5</v>
      </c>
      <c r="U6311">
        <v>21855</v>
      </c>
      <c r="V6311">
        <v>21661.599999999999</v>
      </c>
      <c r="W6311">
        <v>21747.599999999999</v>
      </c>
      <c r="X6311" t="s">
        <v>88</v>
      </c>
    </row>
    <row r="6312" spans="1:24" x14ac:dyDescent="0.45">
      <c r="A6312" t="s">
        <v>9145</v>
      </c>
      <c r="B6312" t="s">
        <v>6363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71</v>
      </c>
    </row>
    <row r="6313" spans="1:24" x14ac:dyDescent="0.45">
      <c r="A6313" t="s">
        <v>9145</v>
      </c>
      <c r="B6313" t="s">
        <v>6364</v>
      </c>
      <c r="C6313">
        <v>0</v>
      </c>
      <c r="D6313">
        <v>0</v>
      </c>
      <c r="E6313">
        <v>0</v>
      </c>
      <c r="F6313">
        <v>0</v>
      </c>
      <c r="G6313">
        <v>5.8479200000000002</v>
      </c>
      <c r="H6313">
        <v>5.0969199999999999</v>
      </c>
      <c r="I6313">
        <v>4.8498099999999997</v>
      </c>
      <c r="J6313">
        <v>4.6473300000000002</v>
      </c>
      <c r="K6313">
        <v>4.59598</v>
      </c>
      <c r="L6313">
        <v>4.5790699999999998</v>
      </c>
      <c r="M6313">
        <v>4.7382999999999997</v>
      </c>
      <c r="N6313">
        <v>4.8713300000000004</v>
      </c>
      <c r="O6313">
        <v>4.9323300000000003</v>
      </c>
      <c r="P6313">
        <v>4.9699900000000001</v>
      </c>
      <c r="Q6313">
        <v>4.9525600000000001</v>
      </c>
      <c r="R6313">
        <v>4.9050500000000001</v>
      </c>
      <c r="S6313">
        <v>4.8531000000000004</v>
      </c>
      <c r="T6313">
        <v>4.7833199999999998</v>
      </c>
      <c r="U6313">
        <v>4.7069099999999997</v>
      </c>
      <c r="V6313">
        <v>4.6340399999999997</v>
      </c>
      <c r="W6313">
        <v>4.5412999999999997</v>
      </c>
      <c r="X6313" t="s">
        <v>88</v>
      </c>
    </row>
    <row r="6314" spans="1:24" x14ac:dyDescent="0.45">
      <c r="A6314" t="s">
        <v>9145</v>
      </c>
      <c r="B6314" t="s">
        <v>6365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1.62996E-3</v>
      </c>
      <c r="J6314">
        <v>4.7150500000000001E-3</v>
      </c>
      <c r="K6314">
        <v>9.7445899999999992E-3</v>
      </c>
      <c r="L6314">
        <v>1.8022300000000002E-2</v>
      </c>
      <c r="M6314">
        <v>3.3051400000000002E-2</v>
      </c>
      <c r="N6314">
        <v>4.8100700000000003E-2</v>
      </c>
      <c r="O6314">
        <v>6.5260799999999994E-2</v>
      </c>
      <c r="P6314">
        <v>7.7946799999999997E-2</v>
      </c>
      <c r="Q6314">
        <v>0.10019400000000001</v>
      </c>
      <c r="R6314">
        <v>0.130331</v>
      </c>
      <c r="S6314">
        <v>0.170073</v>
      </c>
      <c r="T6314">
        <v>0.21080499999999999</v>
      </c>
      <c r="U6314">
        <v>0.25409900000000002</v>
      </c>
      <c r="V6314">
        <v>0.29431499999999999</v>
      </c>
      <c r="W6314">
        <v>0.33971800000000002</v>
      </c>
      <c r="X6314" t="s">
        <v>71</v>
      </c>
    </row>
    <row r="6315" spans="1:24" x14ac:dyDescent="0.45">
      <c r="A6315" t="s">
        <v>9145</v>
      </c>
      <c r="B6315" t="s">
        <v>6366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38307.800000000003</v>
      </c>
      <c r="I6315">
        <v>35875.699999999997</v>
      </c>
      <c r="J6315">
        <v>34512.5</v>
      </c>
      <c r="K6315">
        <v>33397.199999999997</v>
      </c>
      <c r="L6315">
        <v>32122.1</v>
      </c>
      <c r="M6315">
        <v>31397.7</v>
      </c>
      <c r="N6315">
        <v>30577.7</v>
      </c>
      <c r="O6315">
        <v>30134.400000000001</v>
      </c>
      <c r="P6315">
        <v>29805.5</v>
      </c>
      <c r="Q6315">
        <v>29259.3</v>
      </c>
      <c r="R6315">
        <v>29135.8</v>
      </c>
      <c r="S6315">
        <v>28619</v>
      </c>
      <c r="T6315">
        <v>28591.9</v>
      </c>
      <c r="U6315">
        <v>28483</v>
      </c>
      <c r="V6315">
        <v>28158.5</v>
      </c>
      <c r="W6315">
        <v>28216.799999999999</v>
      </c>
      <c r="X6315" t="s">
        <v>88</v>
      </c>
    </row>
    <row r="6316" spans="1:24" x14ac:dyDescent="0.45">
      <c r="A6316" t="s">
        <v>9145</v>
      </c>
      <c r="B6316" t="s">
        <v>6367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71</v>
      </c>
    </row>
    <row r="6317" spans="1:24" x14ac:dyDescent="0.45">
      <c r="A6317" t="s">
        <v>9145</v>
      </c>
      <c r="B6317" t="s">
        <v>6368</v>
      </c>
      <c r="C6317">
        <v>0</v>
      </c>
      <c r="D6317">
        <v>0</v>
      </c>
      <c r="E6317">
        <v>0</v>
      </c>
      <c r="F6317">
        <v>9.3480799999999995</v>
      </c>
      <c r="G6317">
        <v>7.0675999999999997</v>
      </c>
      <c r="H6317">
        <v>6.2378200000000001</v>
      </c>
      <c r="I6317">
        <v>5.9707600000000003</v>
      </c>
      <c r="J6317">
        <v>5.73874</v>
      </c>
      <c r="K6317">
        <v>5.6990100000000004</v>
      </c>
      <c r="L6317">
        <v>5.6884100000000002</v>
      </c>
      <c r="M6317">
        <v>5.8957499999999996</v>
      </c>
      <c r="N6317">
        <v>6.0793699999999999</v>
      </c>
      <c r="O6317">
        <v>6.1604000000000001</v>
      </c>
      <c r="P6317">
        <v>6.2123100000000004</v>
      </c>
      <c r="Q6317">
        <v>6.1981000000000002</v>
      </c>
      <c r="R6317">
        <v>6.1454899999999997</v>
      </c>
      <c r="S6317">
        <v>6.0708399999999996</v>
      </c>
      <c r="T6317">
        <v>5.9895800000000001</v>
      </c>
      <c r="U6317">
        <v>5.88652</v>
      </c>
      <c r="V6317">
        <v>5.7875300000000003</v>
      </c>
      <c r="W6317">
        <v>5.6663899999999998</v>
      </c>
      <c r="X6317" t="s">
        <v>88</v>
      </c>
    </row>
    <row r="6318" spans="1:24" x14ac:dyDescent="0.45">
      <c r="A6318" t="s">
        <v>9145</v>
      </c>
      <c r="B6318" t="s">
        <v>6369</v>
      </c>
      <c r="C6318">
        <v>0</v>
      </c>
      <c r="D6318">
        <v>0</v>
      </c>
      <c r="E6318">
        <v>0</v>
      </c>
      <c r="F6318">
        <v>0</v>
      </c>
      <c r="G6318">
        <v>1.24457E-3</v>
      </c>
      <c r="H6318">
        <v>5.4937299999999996E-3</v>
      </c>
      <c r="I6318">
        <v>1.32785E-2</v>
      </c>
      <c r="J6318">
        <v>2.6934400000000001E-2</v>
      </c>
      <c r="K6318">
        <v>4.7343999999999997E-2</v>
      </c>
      <c r="L6318">
        <v>7.7073199999999994E-2</v>
      </c>
      <c r="M6318">
        <v>0.12479</v>
      </c>
      <c r="N6318">
        <v>0.16503100000000001</v>
      </c>
      <c r="O6318">
        <v>0.20478299999999999</v>
      </c>
      <c r="P6318">
        <v>0.23081699999999999</v>
      </c>
      <c r="Q6318">
        <v>0.27466099999999999</v>
      </c>
      <c r="R6318">
        <v>0.33107500000000001</v>
      </c>
      <c r="S6318">
        <v>0.39972200000000002</v>
      </c>
      <c r="T6318">
        <v>0.46766400000000002</v>
      </c>
      <c r="U6318">
        <v>0.53578700000000001</v>
      </c>
      <c r="V6318">
        <v>0.59374700000000002</v>
      </c>
      <c r="W6318">
        <v>0.65648899999999999</v>
      </c>
      <c r="X6318" t="s">
        <v>71</v>
      </c>
    </row>
    <row r="6319" spans="1:24" x14ac:dyDescent="0.45">
      <c r="A6319" t="s">
        <v>9145</v>
      </c>
      <c r="B6319" t="s">
        <v>6370</v>
      </c>
      <c r="C6319">
        <v>0</v>
      </c>
      <c r="D6319">
        <v>0</v>
      </c>
      <c r="E6319">
        <v>0</v>
      </c>
      <c r="F6319">
        <v>0</v>
      </c>
      <c r="G6319">
        <v>28706</v>
      </c>
      <c r="H6319">
        <v>26979.8</v>
      </c>
      <c r="I6319">
        <v>25491.9</v>
      </c>
      <c r="J6319">
        <v>24608.2</v>
      </c>
      <c r="K6319">
        <v>23906.5</v>
      </c>
      <c r="L6319">
        <v>23143.7</v>
      </c>
      <c r="M6319">
        <v>22776.9</v>
      </c>
      <c r="N6319">
        <v>22270</v>
      </c>
      <c r="O6319">
        <v>22073.7</v>
      </c>
      <c r="P6319">
        <v>21927.599999999999</v>
      </c>
      <c r="Q6319">
        <v>21591.200000000001</v>
      </c>
      <c r="R6319">
        <v>21539.3</v>
      </c>
      <c r="S6319">
        <v>21297.4</v>
      </c>
      <c r="T6319">
        <v>21329.3</v>
      </c>
      <c r="U6319">
        <v>21360.5</v>
      </c>
      <c r="V6319">
        <v>21204.7</v>
      </c>
      <c r="W6319">
        <v>21275</v>
      </c>
      <c r="X6319" t="s">
        <v>88</v>
      </c>
    </row>
    <row r="6320" spans="1:24" x14ac:dyDescent="0.45">
      <c r="A6320" t="s">
        <v>9145</v>
      </c>
      <c r="B6320" t="s">
        <v>6371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71</v>
      </c>
    </row>
    <row r="6321" spans="1:24" x14ac:dyDescent="0.45">
      <c r="A6321" t="s">
        <v>9145</v>
      </c>
      <c r="B6321" t="s">
        <v>6372</v>
      </c>
      <c r="C6321">
        <v>0</v>
      </c>
      <c r="D6321">
        <v>0</v>
      </c>
      <c r="E6321">
        <v>0</v>
      </c>
      <c r="F6321">
        <v>0</v>
      </c>
      <c r="G6321">
        <v>1.7311000000000001</v>
      </c>
      <c r="H6321">
        <v>1.75576</v>
      </c>
      <c r="I6321">
        <v>1.80671</v>
      </c>
      <c r="J6321">
        <v>1.8323700000000001</v>
      </c>
      <c r="K6321">
        <v>1.8488899999999999</v>
      </c>
      <c r="L6321">
        <v>1.86981</v>
      </c>
      <c r="M6321">
        <v>1.88879</v>
      </c>
      <c r="N6321">
        <v>1.9174800000000001</v>
      </c>
      <c r="O6321">
        <v>1.9532400000000001</v>
      </c>
      <c r="P6321">
        <v>1.98933</v>
      </c>
      <c r="Q6321">
        <v>2.0259900000000002</v>
      </c>
      <c r="R6321">
        <v>2.0510999999999999</v>
      </c>
      <c r="S6321">
        <v>2.0562299999999998</v>
      </c>
      <c r="T6321">
        <v>2.06758</v>
      </c>
      <c r="U6321">
        <v>2.08229</v>
      </c>
      <c r="V6321">
        <v>2.10046</v>
      </c>
      <c r="W6321">
        <v>2.1206299999999998</v>
      </c>
      <c r="X6321" t="s">
        <v>88</v>
      </c>
    </row>
    <row r="6322" spans="1:24" x14ac:dyDescent="0.45">
      <c r="A6322" t="s">
        <v>9145</v>
      </c>
      <c r="B6322" t="s">
        <v>6373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1.0834E-3</v>
      </c>
      <c r="J6322">
        <v>2.6122599999999999E-3</v>
      </c>
      <c r="K6322">
        <v>4.6930699999999997E-3</v>
      </c>
      <c r="L6322">
        <v>7.7625100000000002E-3</v>
      </c>
      <c r="M6322">
        <v>1.30104E-2</v>
      </c>
      <c r="N6322">
        <v>1.8198700000000002E-2</v>
      </c>
      <c r="O6322">
        <v>2.4051400000000001E-2</v>
      </c>
      <c r="P6322">
        <v>2.8424000000000001E-2</v>
      </c>
      <c r="Q6322">
        <v>3.6165500000000003E-2</v>
      </c>
      <c r="R6322">
        <v>4.6866699999999997E-2</v>
      </c>
      <c r="S6322">
        <v>6.1302099999999998E-2</v>
      </c>
      <c r="T6322">
        <v>7.6294299999999995E-2</v>
      </c>
      <c r="U6322">
        <v>9.3164700000000003E-2</v>
      </c>
      <c r="V6322">
        <v>0.10983800000000001</v>
      </c>
      <c r="W6322">
        <v>0.13026099999999999</v>
      </c>
      <c r="X6322" t="s">
        <v>71</v>
      </c>
    </row>
    <row r="6323" spans="1:24" x14ac:dyDescent="0.45">
      <c r="A6323" t="s">
        <v>9145</v>
      </c>
      <c r="B6323" t="s">
        <v>6374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30743.7</v>
      </c>
      <c r="I6323">
        <v>28921</v>
      </c>
      <c r="J6323">
        <v>27832.2</v>
      </c>
      <c r="K6323">
        <v>27042.9</v>
      </c>
      <c r="L6323">
        <v>26141.9</v>
      </c>
      <c r="M6323">
        <v>25705</v>
      </c>
      <c r="N6323">
        <v>25067.4</v>
      </c>
      <c r="O6323">
        <v>24845.1</v>
      </c>
      <c r="P6323">
        <v>24631.4</v>
      </c>
      <c r="Q6323">
        <v>24263.7</v>
      </c>
      <c r="R6323">
        <v>24169.3</v>
      </c>
      <c r="S6323">
        <v>23868.3</v>
      </c>
      <c r="T6323">
        <v>23830.7</v>
      </c>
      <c r="U6323">
        <v>23842.400000000001</v>
      </c>
      <c r="V6323">
        <v>23602.7</v>
      </c>
      <c r="W6323">
        <v>23663.4</v>
      </c>
      <c r="X6323" t="s">
        <v>88</v>
      </c>
    </row>
    <row r="6324" spans="1:24" x14ac:dyDescent="0.45">
      <c r="A6324" t="s">
        <v>9145</v>
      </c>
      <c r="B6324" t="s">
        <v>6375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71</v>
      </c>
    </row>
    <row r="6325" spans="1:24" x14ac:dyDescent="0.45">
      <c r="A6325" t="s">
        <v>9145</v>
      </c>
      <c r="B6325" t="s">
        <v>6376</v>
      </c>
      <c r="C6325">
        <v>2.82497</v>
      </c>
      <c r="D6325">
        <v>3.3914900000000001</v>
      </c>
      <c r="E6325">
        <v>4.4698900000000004</v>
      </c>
      <c r="F6325">
        <v>6.1154999999999999</v>
      </c>
      <c r="G6325">
        <v>1.79474</v>
      </c>
      <c r="H6325">
        <v>1.8364</v>
      </c>
      <c r="I6325">
        <v>1.90503</v>
      </c>
      <c r="J6325">
        <v>1.94282</v>
      </c>
      <c r="K6325">
        <v>1.97139</v>
      </c>
      <c r="L6325">
        <v>1.99658</v>
      </c>
      <c r="M6325">
        <v>2.0241199999999999</v>
      </c>
      <c r="N6325">
        <v>2.05816</v>
      </c>
      <c r="O6325">
        <v>2.1001599999999998</v>
      </c>
      <c r="P6325">
        <v>2.14174</v>
      </c>
      <c r="Q6325">
        <v>2.1798899999999999</v>
      </c>
      <c r="R6325">
        <v>2.2053199999999999</v>
      </c>
      <c r="S6325">
        <v>2.21332</v>
      </c>
      <c r="T6325">
        <v>2.2240500000000001</v>
      </c>
      <c r="U6325">
        <v>2.2345000000000002</v>
      </c>
      <c r="V6325">
        <v>2.2529300000000001</v>
      </c>
      <c r="W6325">
        <v>2.2735500000000002</v>
      </c>
      <c r="X6325" t="s">
        <v>88</v>
      </c>
    </row>
    <row r="6326" spans="1:24" x14ac:dyDescent="0.45">
      <c r="A6326" t="s">
        <v>9145</v>
      </c>
      <c r="B6326" t="s">
        <v>6377</v>
      </c>
      <c r="C6326">
        <v>0</v>
      </c>
      <c r="D6326">
        <v>0</v>
      </c>
      <c r="E6326">
        <v>0</v>
      </c>
      <c r="F6326">
        <v>0</v>
      </c>
      <c r="G6326" s="1">
        <v>4.6471400000000002E-4</v>
      </c>
      <c r="H6326">
        <v>4.21383E-3</v>
      </c>
      <c r="I6326">
        <v>7.5143099999999997E-3</v>
      </c>
      <c r="J6326">
        <v>1.1676199999999999E-2</v>
      </c>
      <c r="K6326">
        <v>1.6840000000000001E-2</v>
      </c>
      <c r="L6326">
        <v>2.3922100000000002E-2</v>
      </c>
      <c r="M6326">
        <v>3.53037E-2</v>
      </c>
      <c r="N6326">
        <v>4.5984200000000003E-2</v>
      </c>
      <c r="O6326">
        <v>5.7542799999999998E-2</v>
      </c>
      <c r="P6326">
        <v>6.5858399999999997E-2</v>
      </c>
      <c r="Q6326">
        <v>8.0168699999999996E-2</v>
      </c>
      <c r="R6326">
        <v>9.9460999999999994E-2</v>
      </c>
      <c r="S6326">
        <v>0.1215</v>
      </c>
      <c r="T6326">
        <v>0.14658199999999999</v>
      </c>
      <c r="U6326">
        <v>0.17447599999999999</v>
      </c>
      <c r="V6326">
        <v>0.20213300000000001</v>
      </c>
      <c r="W6326">
        <v>0.235821</v>
      </c>
      <c r="X6326" t="s">
        <v>71</v>
      </c>
    </row>
    <row r="6327" spans="1:24" x14ac:dyDescent="0.45">
      <c r="A6327" t="s">
        <v>9145</v>
      </c>
      <c r="B6327" t="s">
        <v>6378</v>
      </c>
      <c r="C6327">
        <v>0</v>
      </c>
      <c r="D6327">
        <v>0</v>
      </c>
      <c r="E6327">
        <v>0</v>
      </c>
      <c r="F6327">
        <v>0</v>
      </c>
      <c r="G6327">
        <v>10999.5</v>
      </c>
      <c r="H6327">
        <v>10555.8</v>
      </c>
      <c r="I6327">
        <v>10130.799999999999</v>
      </c>
      <c r="J6327">
        <v>9904.2000000000007</v>
      </c>
      <c r="K6327">
        <v>9742.4</v>
      </c>
      <c r="L6327">
        <v>9513.33</v>
      </c>
      <c r="M6327">
        <v>9431.32</v>
      </c>
      <c r="N6327">
        <v>9278.61</v>
      </c>
      <c r="O6327">
        <v>9248.15</v>
      </c>
      <c r="P6327">
        <v>9233.08</v>
      </c>
      <c r="Q6327">
        <v>9132.43</v>
      </c>
      <c r="R6327">
        <v>9133.15</v>
      </c>
      <c r="S6327">
        <v>9049.51</v>
      </c>
      <c r="T6327">
        <v>9078.48</v>
      </c>
      <c r="U6327">
        <v>9106.9699999999993</v>
      </c>
      <c r="V6327">
        <v>9052.58</v>
      </c>
      <c r="W6327">
        <v>9094.52</v>
      </c>
      <c r="X6327" t="s">
        <v>88</v>
      </c>
    </row>
    <row r="6328" spans="1:24" x14ac:dyDescent="0.45">
      <c r="A6328" t="s">
        <v>9145</v>
      </c>
      <c r="B6328" t="s">
        <v>6379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71</v>
      </c>
    </row>
    <row r="6329" spans="1:24" x14ac:dyDescent="0.45">
      <c r="A6329" t="s">
        <v>9145</v>
      </c>
      <c r="B6329" t="s">
        <v>6380</v>
      </c>
      <c r="C6329">
        <v>4.4026100000000001</v>
      </c>
      <c r="D6329">
        <v>4.0305499999999999</v>
      </c>
      <c r="E6329">
        <v>0</v>
      </c>
      <c r="F6329">
        <v>0</v>
      </c>
      <c r="G6329">
        <v>3.99586</v>
      </c>
      <c r="H6329">
        <v>4.2711399999999999</v>
      </c>
      <c r="I6329">
        <v>4.4587300000000001</v>
      </c>
      <c r="J6329">
        <v>4.6406900000000002</v>
      </c>
      <c r="K6329">
        <v>4.8450199999999999</v>
      </c>
      <c r="L6329">
        <v>4.9065200000000004</v>
      </c>
      <c r="M6329">
        <v>4.97668</v>
      </c>
      <c r="N6329">
        <v>5.0254799999999999</v>
      </c>
      <c r="O6329">
        <v>5.1429600000000004</v>
      </c>
      <c r="P6329">
        <v>5.2631399999999999</v>
      </c>
      <c r="Q6329">
        <v>5.3576199999999998</v>
      </c>
      <c r="R6329">
        <v>5.4242600000000003</v>
      </c>
      <c r="S6329">
        <v>5.5047600000000001</v>
      </c>
      <c r="T6329">
        <v>5.5293200000000002</v>
      </c>
      <c r="U6329">
        <v>5.50528</v>
      </c>
      <c r="V6329">
        <v>5.6027800000000001</v>
      </c>
      <c r="W6329">
        <v>5.7208100000000002</v>
      </c>
      <c r="X6329" t="s">
        <v>88</v>
      </c>
    </row>
    <row r="6330" spans="1:24" x14ac:dyDescent="0.45">
      <c r="A6330" t="s">
        <v>9145</v>
      </c>
      <c r="B6330" t="s">
        <v>6381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1.38041E-2</v>
      </c>
      <c r="I6330">
        <v>3.8030899999999999E-2</v>
      </c>
      <c r="J6330">
        <v>7.8978199999999998E-2</v>
      </c>
      <c r="K6330">
        <v>0.13842599999999999</v>
      </c>
      <c r="L6330">
        <v>0.221972</v>
      </c>
      <c r="M6330">
        <v>0.35562500000000002</v>
      </c>
      <c r="N6330">
        <v>0.47219800000000001</v>
      </c>
      <c r="O6330">
        <v>0.58579800000000004</v>
      </c>
      <c r="P6330">
        <v>0.64197000000000004</v>
      </c>
      <c r="Q6330">
        <v>0.72244299999999995</v>
      </c>
      <c r="R6330">
        <v>0.80427800000000005</v>
      </c>
      <c r="S6330">
        <v>0.88877399999999995</v>
      </c>
      <c r="T6330">
        <v>0.94402699999999995</v>
      </c>
      <c r="U6330">
        <v>0.95336500000000002</v>
      </c>
      <c r="V6330">
        <v>0.96511400000000003</v>
      </c>
      <c r="W6330">
        <v>0.98865199999999998</v>
      </c>
      <c r="X6330" t="s">
        <v>71</v>
      </c>
    </row>
    <row r="6331" spans="1:24" x14ac:dyDescent="0.45">
      <c r="A6331" t="s">
        <v>9145</v>
      </c>
      <c r="B6331" t="s">
        <v>6382</v>
      </c>
      <c r="C6331">
        <v>6.5801299999999996</v>
      </c>
      <c r="D6331">
        <v>6.0829700000000004</v>
      </c>
      <c r="E6331">
        <v>5.7707800000000002</v>
      </c>
      <c r="F6331">
        <v>5.9032</v>
      </c>
      <c r="G6331">
        <v>5.9825699999999999</v>
      </c>
      <c r="H6331">
        <v>6.3841700000000001</v>
      </c>
      <c r="I6331">
        <v>6.6594899999999999</v>
      </c>
      <c r="J6331">
        <v>6.9263199999999996</v>
      </c>
      <c r="K6331">
        <v>7.23231</v>
      </c>
      <c r="L6331">
        <v>7.3137699999999999</v>
      </c>
      <c r="M6331">
        <v>7.39825</v>
      </c>
      <c r="N6331">
        <v>7.4536300000000004</v>
      </c>
      <c r="O6331">
        <v>7.6327600000000002</v>
      </c>
      <c r="P6331">
        <v>7.8029299999999999</v>
      </c>
      <c r="Q6331">
        <v>7.9226000000000001</v>
      </c>
      <c r="R6331">
        <v>8.0296800000000008</v>
      </c>
      <c r="S6331">
        <v>8.1245499999999993</v>
      </c>
      <c r="T6331">
        <v>8.1421200000000002</v>
      </c>
      <c r="U6331">
        <v>8.0880700000000001</v>
      </c>
      <c r="V6331">
        <v>8.2103999999999999</v>
      </c>
      <c r="W6331">
        <v>8.3786199999999997</v>
      </c>
      <c r="X6331" t="s">
        <v>88</v>
      </c>
    </row>
    <row r="6332" spans="1:24" x14ac:dyDescent="0.45">
      <c r="A6332" t="s">
        <v>9145</v>
      </c>
      <c r="B6332" t="s">
        <v>6383</v>
      </c>
      <c r="C6332">
        <v>0</v>
      </c>
      <c r="D6332">
        <v>0</v>
      </c>
      <c r="E6332">
        <v>0</v>
      </c>
      <c r="F6332">
        <v>0</v>
      </c>
      <c r="G6332">
        <v>0.103737</v>
      </c>
      <c r="H6332">
        <v>0.124519</v>
      </c>
      <c r="I6332">
        <v>0.13905100000000001</v>
      </c>
      <c r="J6332">
        <v>0.14843100000000001</v>
      </c>
      <c r="K6332">
        <v>0.15071599999999999</v>
      </c>
      <c r="L6332">
        <v>0.15105499999999999</v>
      </c>
      <c r="M6332">
        <v>0.15291199999999999</v>
      </c>
      <c r="N6332">
        <v>0.150144</v>
      </c>
      <c r="O6332">
        <v>0.13697000000000001</v>
      </c>
      <c r="P6332">
        <v>0.107921</v>
      </c>
      <c r="Q6332">
        <v>8.41446E-2</v>
      </c>
      <c r="R6332">
        <v>6.4214300000000002E-2</v>
      </c>
      <c r="S6332">
        <v>4.9652300000000003E-2</v>
      </c>
      <c r="T6332">
        <v>3.9215899999999998E-2</v>
      </c>
      <c r="U6332">
        <v>2.9908199999999999E-2</v>
      </c>
      <c r="V6332">
        <v>2.4764700000000001E-2</v>
      </c>
      <c r="W6332">
        <v>2.2077099999999999E-2</v>
      </c>
      <c r="X6332" t="s">
        <v>71</v>
      </c>
    </row>
    <row r="6333" spans="1:24" x14ac:dyDescent="0.45">
      <c r="A6333" t="s">
        <v>9145</v>
      </c>
      <c r="B6333" t="s">
        <v>6384</v>
      </c>
      <c r="C6333">
        <v>0</v>
      </c>
      <c r="D6333">
        <v>0</v>
      </c>
      <c r="E6333">
        <v>0</v>
      </c>
      <c r="F6333">
        <v>0</v>
      </c>
      <c r="G6333">
        <v>1.7385699999999999</v>
      </c>
      <c r="H6333">
        <v>3.1792899999999999</v>
      </c>
      <c r="I6333">
        <v>4.78573</v>
      </c>
      <c r="J6333">
        <v>6.8615300000000001</v>
      </c>
      <c r="K6333">
        <v>9.2902100000000001</v>
      </c>
      <c r="L6333">
        <v>10.653499999999999</v>
      </c>
      <c r="M6333">
        <v>10.877000000000001</v>
      </c>
      <c r="N6333">
        <v>10.984</v>
      </c>
      <c r="O6333">
        <v>10.6267</v>
      </c>
      <c r="P6333">
        <v>11.164899999999999</v>
      </c>
      <c r="Q6333">
        <v>11.706899999999999</v>
      </c>
      <c r="R6333">
        <v>12.2006</v>
      </c>
      <c r="S6333">
        <v>12.4274</v>
      </c>
      <c r="T6333">
        <v>12.6341</v>
      </c>
      <c r="U6333">
        <v>12.729699999999999</v>
      </c>
      <c r="V6333">
        <v>13.0192</v>
      </c>
      <c r="W6333">
        <v>13.214600000000001</v>
      </c>
      <c r="X6333" t="s">
        <v>88</v>
      </c>
    </row>
    <row r="6334" spans="1:24" x14ac:dyDescent="0.45">
      <c r="A6334" t="s">
        <v>9145</v>
      </c>
      <c r="B6334" t="s">
        <v>6385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1.35552E-2</v>
      </c>
      <c r="I6334">
        <v>3.38298E-2</v>
      </c>
      <c r="J6334">
        <v>5.3726500000000003E-2</v>
      </c>
      <c r="K6334">
        <v>5.5465100000000003E-2</v>
      </c>
      <c r="L6334">
        <v>4.9250700000000001E-2</v>
      </c>
      <c r="M6334">
        <v>5.1204199999999998E-2</v>
      </c>
      <c r="N6334">
        <v>4.9689999999999998E-2</v>
      </c>
      <c r="O6334">
        <v>5.5826599999999997E-2</v>
      </c>
      <c r="P6334">
        <v>4.6138199999999997E-2</v>
      </c>
      <c r="Q6334">
        <v>4.1179599999999997E-2</v>
      </c>
      <c r="R6334">
        <v>3.6048700000000003E-2</v>
      </c>
      <c r="S6334">
        <v>3.6820800000000001E-2</v>
      </c>
      <c r="T6334">
        <v>3.6562600000000001E-2</v>
      </c>
      <c r="U6334">
        <v>3.9575699999999998E-2</v>
      </c>
      <c r="V6334">
        <v>3.6494600000000002E-2</v>
      </c>
      <c r="W6334">
        <v>3.4359000000000001E-2</v>
      </c>
      <c r="X6334" t="s">
        <v>71</v>
      </c>
    </row>
    <row r="6335" spans="1:24" x14ac:dyDescent="0.45">
      <c r="A6335" t="s">
        <v>9145</v>
      </c>
      <c r="B6335" t="s">
        <v>6386</v>
      </c>
      <c r="C6335">
        <v>0</v>
      </c>
      <c r="D6335">
        <v>0</v>
      </c>
      <c r="E6335">
        <v>0</v>
      </c>
      <c r="F6335">
        <v>0</v>
      </c>
      <c r="G6335">
        <v>16410.2</v>
      </c>
      <c r="H6335">
        <v>15492.3</v>
      </c>
      <c r="I6335">
        <v>14688.3</v>
      </c>
      <c r="J6335">
        <v>14229.6</v>
      </c>
      <c r="K6335">
        <v>13906.5</v>
      </c>
      <c r="L6335">
        <v>13521.5</v>
      </c>
      <c r="M6335">
        <v>13351.5</v>
      </c>
      <c r="N6335">
        <v>13086.2</v>
      </c>
      <c r="O6335">
        <v>12996.5</v>
      </c>
      <c r="P6335">
        <v>12951.3</v>
      </c>
      <c r="Q6335">
        <v>12787.5</v>
      </c>
      <c r="R6335">
        <v>12786.3</v>
      </c>
      <c r="S6335">
        <v>12647.8</v>
      </c>
      <c r="T6335">
        <v>12667.4</v>
      </c>
      <c r="U6335">
        <v>12706</v>
      </c>
      <c r="V6335">
        <v>12609.9</v>
      </c>
      <c r="W6335">
        <v>12667.4</v>
      </c>
      <c r="X6335" t="s">
        <v>88</v>
      </c>
    </row>
    <row r="6336" spans="1:24" x14ac:dyDescent="0.45">
      <c r="A6336" t="s">
        <v>9145</v>
      </c>
      <c r="B6336" t="s">
        <v>6387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71</v>
      </c>
    </row>
    <row r="6337" spans="1:24" x14ac:dyDescent="0.45">
      <c r="A6337" t="s">
        <v>9145</v>
      </c>
      <c r="B6337" t="s">
        <v>6388</v>
      </c>
      <c r="C6337">
        <v>0</v>
      </c>
      <c r="D6337">
        <v>0</v>
      </c>
      <c r="E6337">
        <v>0</v>
      </c>
      <c r="F6337">
        <v>0</v>
      </c>
      <c r="G6337">
        <v>10.917299999999999</v>
      </c>
      <c r="H6337">
        <v>11.1097</v>
      </c>
      <c r="I6337">
        <v>11.248699999999999</v>
      </c>
      <c r="J6337">
        <v>11.0593</v>
      </c>
      <c r="K6337">
        <v>10.893000000000001</v>
      </c>
      <c r="L6337">
        <v>10.6031</v>
      </c>
      <c r="M6337">
        <v>10.269299999999999</v>
      </c>
      <c r="N6337">
        <v>9.9699899999999992</v>
      </c>
      <c r="O6337">
        <v>9.7625799999999998</v>
      </c>
      <c r="P6337">
        <v>9.6288499999999999</v>
      </c>
      <c r="Q6337">
        <v>9.5078300000000002</v>
      </c>
      <c r="R6337">
        <v>9.3971999999999998</v>
      </c>
      <c r="S6337">
        <v>9.2339699999999993</v>
      </c>
      <c r="T6337">
        <v>9.0418699999999994</v>
      </c>
      <c r="U6337">
        <v>8.8539300000000001</v>
      </c>
      <c r="V6337">
        <v>8.6899800000000003</v>
      </c>
      <c r="W6337">
        <v>8.5792999999999999</v>
      </c>
      <c r="X6337" t="s">
        <v>88</v>
      </c>
    </row>
    <row r="6338" spans="1:24" x14ac:dyDescent="0.45">
      <c r="A6338" t="s">
        <v>9145</v>
      </c>
      <c r="B6338" t="s">
        <v>6389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5.0772200000000003E-3</v>
      </c>
      <c r="I6338">
        <v>1.23325E-2</v>
      </c>
      <c r="J6338">
        <v>2.65699E-2</v>
      </c>
      <c r="K6338">
        <v>4.92101E-2</v>
      </c>
      <c r="L6338">
        <v>8.3656400000000006E-2</v>
      </c>
      <c r="M6338">
        <v>0.14571999999999999</v>
      </c>
      <c r="N6338">
        <v>0.20391500000000001</v>
      </c>
      <c r="O6338">
        <v>0.264125</v>
      </c>
      <c r="P6338">
        <v>0.29695700000000003</v>
      </c>
      <c r="Q6338">
        <v>0.34060299999999999</v>
      </c>
      <c r="R6338">
        <v>0.381606</v>
      </c>
      <c r="S6338">
        <v>0.43074400000000002</v>
      </c>
      <c r="T6338">
        <v>0.46253</v>
      </c>
      <c r="U6338">
        <v>0.46754899999999999</v>
      </c>
      <c r="V6338">
        <v>0.45999699999999999</v>
      </c>
      <c r="W6338">
        <v>0.445604</v>
      </c>
      <c r="X6338" t="s">
        <v>71</v>
      </c>
    </row>
    <row r="6339" spans="1:24" x14ac:dyDescent="0.45">
      <c r="A6339" t="s">
        <v>9145</v>
      </c>
      <c r="B6339" t="s">
        <v>6390</v>
      </c>
      <c r="C6339">
        <v>7.80945</v>
      </c>
      <c r="D6339">
        <v>6.5317299999999996</v>
      </c>
      <c r="E6339">
        <v>13.999599999999999</v>
      </c>
      <c r="F6339">
        <v>14.1013</v>
      </c>
      <c r="G6339">
        <v>16.6435</v>
      </c>
      <c r="H6339">
        <v>16.9389</v>
      </c>
      <c r="I6339">
        <v>17.122399999999999</v>
      </c>
      <c r="J6339">
        <v>16.822800000000001</v>
      </c>
      <c r="K6339">
        <v>16.521000000000001</v>
      </c>
      <c r="L6339">
        <v>16.0913</v>
      </c>
      <c r="M6339">
        <v>15.533899999999999</v>
      </c>
      <c r="N6339">
        <v>15.0703</v>
      </c>
      <c r="O6339">
        <v>14.726599999999999</v>
      </c>
      <c r="P6339">
        <v>14.5022</v>
      </c>
      <c r="Q6339">
        <v>14.2646</v>
      </c>
      <c r="R6339">
        <v>14.075799999999999</v>
      </c>
      <c r="S6339">
        <v>13.8169</v>
      </c>
      <c r="T6339">
        <v>13.485900000000001</v>
      </c>
      <c r="U6339">
        <v>13.1723</v>
      </c>
      <c r="V6339">
        <v>12.914199999999999</v>
      </c>
      <c r="W6339">
        <v>12.698499999999999</v>
      </c>
      <c r="X6339" t="s">
        <v>88</v>
      </c>
    </row>
    <row r="6340" spans="1:24" x14ac:dyDescent="0.45">
      <c r="A6340" t="s">
        <v>9145</v>
      </c>
      <c r="B6340" t="s">
        <v>6391</v>
      </c>
      <c r="C6340">
        <v>0</v>
      </c>
      <c r="D6340">
        <v>0</v>
      </c>
      <c r="E6340">
        <v>0</v>
      </c>
      <c r="F6340">
        <v>0</v>
      </c>
      <c r="G6340">
        <v>8.8910000000000003E-2</v>
      </c>
      <c r="H6340">
        <v>8.4289199999999995E-2</v>
      </c>
      <c r="I6340">
        <v>8.1178899999999998E-2</v>
      </c>
      <c r="J6340">
        <v>8.3194799999999999E-2</v>
      </c>
      <c r="K6340">
        <v>8.2688600000000001E-2</v>
      </c>
      <c r="L6340">
        <v>8.1226099999999996E-2</v>
      </c>
      <c r="M6340">
        <v>8.2475400000000004E-2</v>
      </c>
      <c r="N6340">
        <v>8.1476999999999994E-2</v>
      </c>
      <c r="O6340">
        <v>7.2035500000000002E-2</v>
      </c>
      <c r="P6340">
        <v>6.0237100000000002E-2</v>
      </c>
      <c r="Q6340">
        <v>4.9399800000000001E-2</v>
      </c>
      <c r="R6340">
        <v>3.9815200000000002E-2</v>
      </c>
      <c r="S6340">
        <v>3.2575800000000002E-2</v>
      </c>
      <c r="T6340">
        <v>2.61173E-2</v>
      </c>
      <c r="U6340">
        <v>1.9582100000000002E-2</v>
      </c>
      <c r="V6340">
        <v>1.5895800000000002E-2</v>
      </c>
      <c r="W6340">
        <v>1.36112E-2</v>
      </c>
      <c r="X6340" t="s">
        <v>71</v>
      </c>
    </row>
    <row r="6341" spans="1:24" x14ac:dyDescent="0.45">
      <c r="A6341" t="s">
        <v>9145</v>
      </c>
      <c r="B6341" t="s">
        <v>6392</v>
      </c>
      <c r="C6341">
        <v>14.623200000000001</v>
      </c>
      <c r="D6341">
        <v>13.439399999999999</v>
      </c>
      <c r="E6341">
        <v>17.7089</v>
      </c>
      <c r="F6341">
        <v>17.3338</v>
      </c>
      <c r="G6341">
        <v>14.8931</v>
      </c>
      <c r="H6341">
        <v>14.134399999999999</v>
      </c>
      <c r="I6341">
        <v>14.011799999999999</v>
      </c>
      <c r="J6341">
        <v>14.0405</v>
      </c>
      <c r="K6341">
        <v>14.042299999999999</v>
      </c>
      <c r="L6341">
        <v>13.8749</v>
      </c>
      <c r="M6341">
        <v>13.742699999999999</v>
      </c>
      <c r="N6341">
        <v>13.5954</v>
      </c>
      <c r="O6341">
        <v>13.5143</v>
      </c>
      <c r="P6341">
        <v>13.4404</v>
      </c>
      <c r="Q6341">
        <v>13.3889</v>
      </c>
      <c r="R6341">
        <v>13.310700000000001</v>
      </c>
      <c r="S6341">
        <v>13.2659</v>
      </c>
      <c r="T6341">
        <v>13.2082</v>
      </c>
      <c r="U6341">
        <v>13.176</v>
      </c>
      <c r="V6341">
        <v>13.132999999999999</v>
      </c>
      <c r="W6341">
        <v>13.0847</v>
      </c>
      <c r="X6341" t="s">
        <v>88</v>
      </c>
    </row>
    <row r="6342" spans="1:24" x14ac:dyDescent="0.45">
      <c r="A6342" t="s">
        <v>9145</v>
      </c>
      <c r="B6342" t="s">
        <v>6393</v>
      </c>
      <c r="C6342">
        <v>12.4282</v>
      </c>
      <c r="D6342">
        <v>11.3294</v>
      </c>
      <c r="E6342">
        <v>15.6389</v>
      </c>
      <c r="F6342">
        <v>15.303800000000001</v>
      </c>
      <c r="G6342">
        <v>12.926</v>
      </c>
      <c r="H6342">
        <v>12.214700000000001</v>
      </c>
      <c r="I6342">
        <v>12.1</v>
      </c>
      <c r="J6342">
        <v>12.190899999999999</v>
      </c>
      <c r="K6342">
        <v>12.2834</v>
      </c>
      <c r="L6342">
        <v>12.195399999999999</v>
      </c>
      <c r="M6342">
        <v>12.1251</v>
      </c>
      <c r="N6342">
        <v>12.008599999999999</v>
      </c>
      <c r="O6342">
        <v>11.9528</v>
      </c>
      <c r="P6342">
        <v>11.9099</v>
      </c>
      <c r="Q6342">
        <v>11.8513</v>
      </c>
      <c r="R6342">
        <v>11.7659</v>
      </c>
      <c r="S6342">
        <v>11.724600000000001</v>
      </c>
      <c r="T6342">
        <v>11.6601</v>
      </c>
      <c r="U6342">
        <v>11.6328</v>
      </c>
      <c r="V6342">
        <v>11.5838</v>
      </c>
      <c r="W6342">
        <v>11.5291</v>
      </c>
      <c r="X6342" t="s">
        <v>88</v>
      </c>
    </row>
    <row r="6343" spans="1:24" x14ac:dyDescent="0.45">
      <c r="A6343" t="s">
        <v>9145</v>
      </c>
      <c r="B6343" t="s">
        <v>6394</v>
      </c>
      <c r="C6343">
        <v>14.623200000000001</v>
      </c>
      <c r="D6343">
        <v>13.439399999999999</v>
      </c>
      <c r="E6343">
        <v>17.7089</v>
      </c>
      <c r="F6343">
        <v>17.3338</v>
      </c>
      <c r="G6343">
        <v>14.916</v>
      </c>
      <c r="H6343">
        <v>14.1647</v>
      </c>
      <c r="I6343">
        <v>14.01</v>
      </c>
      <c r="J6343">
        <v>14.0609</v>
      </c>
      <c r="K6343">
        <v>14.1134</v>
      </c>
      <c r="L6343">
        <v>13.9854</v>
      </c>
      <c r="M6343">
        <v>13.8751</v>
      </c>
      <c r="N6343">
        <v>13.7186</v>
      </c>
      <c r="O6343">
        <v>13.6228</v>
      </c>
      <c r="P6343">
        <v>13.539899999999999</v>
      </c>
      <c r="Q6343">
        <v>13.4413</v>
      </c>
      <c r="R6343">
        <v>13.315899999999999</v>
      </c>
      <c r="S6343">
        <v>13.2346</v>
      </c>
      <c r="T6343">
        <v>13.130100000000001</v>
      </c>
      <c r="U6343">
        <v>13.062799999999999</v>
      </c>
      <c r="V6343">
        <v>12.973800000000001</v>
      </c>
      <c r="W6343">
        <v>12.879099999999999</v>
      </c>
      <c r="X6343" t="s">
        <v>88</v>
      </c>
    </row>
    <row r="6344" spans="1:24" x14ac:dyDescent="0.45">
      <c r="A6344" t="s">
        <v>9145</v>
      </c>
      <c r="B6344" t="s">
        <v>6395</v>
      </c>
      <c r="C6344">
        <v>8.9434900000000006</v>
      </c>
      <c r="D6344">
        <v>7.6817000000000002</v>
      </c>
      <c r="E6344">
        <v>12.182</v>
      </c>
      <c r="F6344">
        <v>11.8263</v>
      </c>
      <c r="G6344">
        <v>9.9277899999999999</v>
      </c>
      <c r="H6344">
        <v>9.37486</v>
      </c>
      <c r="I6344">
        <v>9.3045899999999993</v>
      </c>
      <c r="J6344">
        <v>9.4012600000000006</v>
      </c>
      <c r="K6344">
        <v>9.4993300000000005</v>
      </c>
      <c r="L6344">
        <v>9.4507200000000005</v>
      </c>
      <c r="M6344">
        <v>9.4164399999999997</v>
      </c>
      <c r="N6344">
        <v>9.3441500000000008</v>
      </c>
      <c r="O6344">
        <v>9.3214299999999994</v>
      </c>
      <c r="P6344">
        <v>9.3092500000000005</v>
      </c>
      <c r="Q6344">
        <v>9.2840799999999994</v>
      </c>
      <c r="R6344">
        <v>9.2368699999999997</v>
      </c>
      <c r="S6344">
        <v>9.2257700000000007</v>
      </c>
      <c r="T6344">
        <v>9.1953700000000005</v>
      </c>
      <c r="U6344">
        <v>9.1957500000000003</v>
      </c>
      <c r="V6344">
        <v>9.1780799999999996</v>
      </c>
      <c r="W6344">
        <v>9.1557499999999994</v>
      </c>
      <c r="X6344" t="s">
        <v>88</v>
      </c>
    </row>
    <row r="6345" spans="1:24" x14ac:dyDescent="0.45">
      <c r="A6345" t="s">
        <v>9145</v>
      </c>
      <c r="B6345" t="s">
        <v>6396</v>
      </c>
      <c r="C6345">
        <v>0.135628</v>
      </c>
      <c r="D6345">
        <v>0.33707799999999999</v>
      </c>
      <c r="E6345">
        <v>0.339777</v>
      </c>
      <c r="F6345">
        <v>0.40062999999999999</v>
      </c>
      <c r="G6345">
        <v>0.49817600000000001</v>
      </c>
      <c r="H6345">
        <v>0.69309299999999996</v>
      </c>
      <c r="I6345">
        <v>0.966866</v>
      </c>
      <c r="J6345">
        <v>1.30874</v>
      </c>
      <c r="K6345">
        <v>1.7377800000000001</v>
      </c>
      <c r="L6345">
        <v>2.42665</v>
      </c>
      <c r="M6345">
        <v>2.9878900000000002</v>
      </c>
      <c r="N6345">
        <v>3.5264799999999998</v>
      </c>
      <c r="O6345">
        <v>3.7787700000000002</v>
      </c>
      <c r="P6345">
        <v>4.25563</v>
      </c>
      <c r="Q6345">
        <v>4.8398700000000003</v>
      </c>
      <c r="R6345">
        <v>5.4788300000000003</v>
      </c>
      <c r="S6345">
        <v>6.1158900000000003</v>
      </c>
      <c r="T6345">
        <v>6.7300500000000003</v>
      </c>
      <c r="U6345">
        <v>7.2763099999999996</v>
      </c>
      <c r="V6345">
        <v>7.80809</v>
      </c>
      <c r="W6345">
        <v>8.3162199999999995</v>
      </c>
      <c r="X6345" t="s">
        <v>88</v>
      </c>
    </row>
    <row r="6346" spans="1:24" x14ac:dyDescent="0.45">
      <c r="A6346" t="s">
        <v>9145</v>
      </c>
      <c r="B6346" t="s">
        <v>6397</v>
      </c>
      <c r="C6346">
        <v>9.2078000000000007</v>
      </c>
      <c r="D6346">
        <v>7.9769199999999998</v>
      </c>
      <c r="E6346">
        <v>12.4693</v>
      </c>
      <c r="F6346">
        <v>12.2818</v>
      </c>
      <c r="G6346">
        <v>10.3102</v>
      </c>
      <c r="H6346">
        <v>9.7359500000000008</v>
      </c>
      <c r="I6346">
        <v>9.6629699999999996</v>
      </c>
      <c r="J6346">
        <v>9.7633600000000005</v>
      </c>
      <c r="K6346">
        <v>9.8652200000000008</v>
      </c>
      <c r="L6346">
        <v>9.8147300000000008</v>
      </c>
      <c r="M6346">
        <v>9.7791300000000003</v>
      </c>
      <c r="N6346">
        <v>9.7040500000000005</v>
      </c>
      <c r="O6346">
        <v>9.6804600000000001</v>
      </c>
      <c r="P6346">
        <v>9.6678099999999993</v>
      </c>
      <c r="Q6346">
        <v>9.6416799999999991</v>
      </c>
      <c r="R6346">
        <v>9.5926500000000008</v>
      </c>
      <c r="S6346">
        <v>9.5811200000000003</v>
      </c>
      <c r="T6346">
        <v>9.54955</v>
      </c>
      <c r="U6346">
        <v>9.5499399999999994</v>
      </c>
      <c r="V6346">
        <v>9.5315899999999996</v>
      </c>
      <c r="W6346">
        <v>9.5084</v>
      </c>
      <c r="X6346" t="s">
        <v>88</v>
      </c>
    </row>
    <row r="6347" spans="1:24" x14ac:dyDescent="0.45">
      <c r="A6347" t="s">
        <v>9145</v>
      </c>
      <c r="B6347" t="s">
        <v>6398</v>
      </c>
      <c r="C6347">
        <v>0.48800399999999999</v>
      </c>
      <c r="D6347">
        <v>0.97517500000000001</v>
      </c>
      <c r="E6347">
        <v>2.9977499999999999</v>
      </c>
      <c r="F6347">
        <v>4.6999300000000002</v>
      </c>
      <c r="G6347">
        <v>5.0484</v>
      </c>
      <c r="H6347">
        <v>5.96096</v>
      </c>
      <c r="I6347">
        <v>6.9256000000000002</v>
      </c>
      <c r="J6347">
        <v>7.9982699999999998</v>
      </c>
      <c r="K6347">
        <v>9.2519799999999996</v>
      </c>
      <c r="L6347">
        <v>11.0867</v>
      </c>
      <c r="M6347">
        <v>12.8348</v>
      </c>
      <c r="N6347">
        <v>14.901</v>
      </c>
      <c r="O6347">
        <v>16.950700000000001</v>
      </c>
      <c r="P6347">
        <v>19.816299999999998</v>
      </c>
      <c r="Q6347">
        <v>22.798999999999999</v>
      </c>
      <c r="R6347">
        <v>25.910599999999999</v>
      </c>
      <c r="S6347">
        <v>28.898499999999999</v>
      </c>
      <c r="T6347">
        <v>31.620100000000001</v>
      </c>
      <c r="U6347">
        <v>33.800600000000003</v>
      </c>
      <c r="V6347">
        <v>36.149799999999999</v>
      </c>
      <c r="W6347">
        <v>38.342300000000002</v>
      </c>
      <c r="X6347" t="s">
        <v>209</v>
      </c>
    </row>
    <row r="6348" spans="1:24" x14ac:dyDescent="0.45">
      <c r="A6348" t="s">
        <v>9145</v>
      </c>
      <c r="B6348" t="s">
        <v>6399</v>
      </c>
      <c r="C6348">
        <v>10.1723</v>
      </c>
      <c r="D6348">
        <v>22.023299999999999</v>
      </c>
      <c r="E6348">
        <v>31.368300000000001</v>
      </c>
      <c r="F6348">
        <v>37.563099999999999</v>
      </c>
      <c r="G6348">
        <v>44.219099999999997</v>
      </c>
      <c r="H6348">
        <v>54.189700000000002</v>
      </c>
      <c r="I6348">
        <v>66.100999999999999</v>
      </c>
      <c r="J6348">
        <v>79.926599999999993</v>
      </c>
      <c r="K6348">
        <v>96.254300000000001</v>
      </c>
      <c r="L6348">
        <v>114.994</v>
      </c>
      <c r="M6348">
        <v>134.97399999999999</v>
      </c>
      <c r="N6348">
        <v>154.923</v>
      </c>
      <c r="O6348">
        <v>175.31200000000001</v>
      </c>
      <c r="P6348">
        <v>195.58600000000001</v>
      </c>
      <c r="Q6348">
        <v>214.98699999999999</v>
      </c>
      <c r="R6348">
        <v>233.983</v>
      </c>
      <c r="S6348">
        <v>252.303</v>
      </c>
      <c r="T6348">
        <v>270.125</v>
      </c>
      <c r="U6348">
        <v>287.3</v>
      </c>
      <c r="V6348">
        <v>303.851</v>
      </c>
      <c r="W6348">
        <v>319.48599999999999</v>
      </c>
      <c r="X6348" t="s">
        <v>209</v>
      </c>
    </row>
    <row r="6349" spans="1:24" x14ac:dyDescent="0.45">
      <c r="A6349" t="s">
        <v>9145</v>
      </c>
      <c r="B6349" t="s">
        <v>6400</v>
      </c>
      <c r="C6349">
        <v>1.95634</v>
      </c>
      <c r="D6349">
        <v>1.98746</v>
      </c>
      <c r="E6349">
        <v>2.0594199999999998</v>
      </c>
      <c r="F6349">
        <v>2.1520000000000001</v>
      </c>
      <c r="G6349">
        <v>2.2612899999999998</v>
      </c>
      <c r="H6349">
        <v>2.4626700000000001</v>
      </c>
      <c r="I6349">
        <v>2.61463</v>
      </c>
      <c r="J6349">
        <v>2.7670499999999998</v>
      </c>
      <c r="K6349">
        <v>2.93187</v>
      </c>
      <c r="L6349">
        <v>3.0065400000000002</v>
      </c>
      <c r="M6349">
        <v>3.0829200000000001</v>
      </c>
      <c r="N6349">
        <v>3.1467200000000002</v>
      </c>
      <c r="O6349">
        <v>3.2547799999999998</v>
      </c>
      <c r="P6349">
        <v>3.3613200000000001</v>
      </c>
      <c r="Q6349">
        <v>3.4472700000000001</v>
      </c>
      <c r="R6349">
        <v>3.5211899999999998</v>
      </c>
      <c r="S6349">
        <v>3.6001699999999999</v>
      </c>
      <c r="T6349">
        <v>3.63734</v>
      </c>
      <c r="U6349">
        <v>3.64228</v>
      </c>
      <c r="V6349">
        <v>3.7291799999999999</v>
      </c>
      <c r="W6349">
        <v>3.8309899999999999</v>
      </c>
      <c r="X6349" t="s">
        <v>88</v>
      </c>
    </row>
    <row r="6350" spans="1:24" x14ac:dyDescent="0.45">
      <c r="A6350" t="s">
        <v>9145</v>
      </c>
      <c r="B6350" t="s">
        <v>6401</v>
      </c>
      <c r="C6350">
        <v>1.946</v>
      </c>
      <c r="D6350">
        <v>1.9512700000000001</v>
      </c>
      <c r="E6350">
        <v>1.946</v>
      </c>
      <c r="F6350">
        <v>2.0279199999999999</v>
      </c>
      <c r="G6350">
        <v>2.1309100000000001</v>
      </c>
      <c r="H6350">
        <v>2.3206799999999999</v>
      </c>
      <c r="I6350">
        <v>2.46387</v>
      </c>
      <c r="J6350">
        <v>2.6074999999999999</v>
      </c>
      <c r="K6350">
        <v>2.76281</v>
      </c>
      <c r="L6350">
        <v>2.83318</v>
      </c>
      <c r="M6350">
        <v>2.90516</v>
      </c>
      <c r="N6350">
        <v>2.9652799999999999</v>
      </c>
      <c r="O6350">
        <v>3.06711</v>
      </c>
      <c r="P6350">
        <v>3.16751</v>
      </c>
      <c r="Q6350">
        <v>3.2484999999999999</v>
      </c>
      <c r="R6350">
        <v>3.3181600000000002</v>
      </c>
      <c r="S6350">
        <v>3.3925900000000002</v>
      </c>
      <c r="T6350">
        <v>3.42761</v>
      </c>
      <c r="U6350">
        <v>3.4322599999999999</v>
      </c>
      <c r="V6350">
        <v>3.51416</v>
      </c>
      <c r="W6350">
        <v>3.6101000000000001</v>
      </c>
      <c r="X6350" t="s">
        <v>88</v>
      </c>
    </row>
    <row r="6351" spans="1:24" x14ac:dyDescent="0.45">
      <c r="A6351" t="s">
        <v>9145</v>
      </c>
      <c r="B6351" t="s">
        <v>6402</v>
      </c>
      <c r="C6351">
        <v>4.4444400000000002E-2</v>
      </c>
      <c r="D6351">
        <v>4.4444400000000002E-2</v>
      </c>
      <c r="E6351">
        <v>4.4444400000000002E-2</v>
      </c>
      <c r="F6351">
        <v>4.4444400000000002E-2</v>
      </c>
      <c r="G6351">
        <v>0.15502199999999999</v>
      </c>
      <c r="H6351">
        <v>0.29322599999999999</v>
      </c>
      <c r="I6351">
        <v>0.44914999999999999</v>
      </c>
      <c r="J6351">
        <v>0.65136499999999997</v>
      </c>
      <c r="K6351">
        <v>0.88785800000000004</v>
      </c>
      <c r="L6351">
        <v>1.01895</v>
      </c>
      <c r="M6351">
        <v>1.0375700000000001</v>
      </c>
      <c r="N6351">
        <v>1.0437799999999999</v>
      </c>
      <c r="O6351">
        <v>1.00224</v>
      </c>
      <c r="P6351">
        <v>1.04996</v>
      </c>
      <c r="Q6351">
        <v>1.0984799999999999</v>
      </c>
      <c r="R6351">
        <v>1.1427099999999999</v>
      </c>
      <c r="S6351">
        <v>1.1624099999999999</v>
      </c>
      <c r="T6351">
        <v>1.1806300000000001</v>
      </c>
      <c r="U6351">
        <v>1.1884699999999999</v>
      </c>
      <c r="V6351">
        <v>1.2157899999999999</v>
      </c>
      <c r="W6351">
        <v>1.23437</v>
      </c>
      <c r="X6351" t="s">
        <v>88</v>
      </c>
    </row>
    <row r="6352" spans="1:24" x14ac:dyDescent="0.45">
      <c r="A6352" t="s">
        <v>9145</v>
      </c>
      <c r="B6352" t="s">
        <v>6403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215</v>
      </c>
    </row>
    <row r="6353" spans="1:24" x14ac:dyDescent="0.45">
      <c r="A6353" t="s">
        <v>9145</v>
      </c>
      <c r="B6353" t="s">
        <v>6404</v>
      </c>
      <c r="C6353">
        <v>3.4674700000000003E-2</v>
      </c>
      <c r="D6353">
        <v>3.1608999999999998E-2</v>
      </c>
      <c r="E6353">
        <v>4.3632400000000002E-2</v>
      </c>
      <c r="F6353">
        <v>4.2697699999999998E-2</v>
      </c>
      <c r="G6353">
        <v>3.6063600000000001E-2</v>
      </c>
      <c r="H6353">
        <v>3.4079100000000001E-2</v>
      </c>
      <c r="I6353">
        <v>3.3758900000000001E-2</v>
      </c>
      <c r="J6353">
        <v>3.40127E-2</v>
      </c>
      <c r="K6353">
        <v>3.4270599999999998E-2</v>
      </c>
      <c r="L6353">
        <v>3.4025100000000003E-2</v>
      </c>
      <c r="M6353">
        <v>3.3829100000000001E-2</v>
      </c>
      <c r="N6353">
        <v>3.3503900000000003E-2</v>
      </c>
      <c r="O6353">
        <v>3.3348200000000001E-2</v>
      </c>
      <c r="P6353">
        <v>3.32287E-2</v>
      </c>
      <c r="Q6353">
        <v>3.3065200000000003E-2</v>
      </c>
      <c r="R6353">
        <v>3.2826899999999999E-2</v>
      </c>
      <c r="S6353">
        <v>3.2711700000000003E-2</v>
      </c>
      <c r="T6353">
        <v>3.2531600000000001E-2</v>
      </c>
      <c r="U6353">
        <v>3.2455600000000001E-2</v>
      </c>
      <c r="V6353">
        <v>3.2318699999999999E-2</v>
      </c>
      <c r="W6353">
        <v>3.2166199999999999E-2</v>
      </c>
      <c r="X6353" t="s">
        <v>83</v>
      </c>
    </row>
    <row r="6354" spans="1:24" x14ac:dyDescent="0.45">
      <c r="A6354" t="s">
        <v>9145</v>
      </c>
      <c r="B6354" t="s">
        <v>6405</v>
      </c>
      <c r="C6354">
        <v>6.1793100000000004E-3</v>
      </c>
      <c r="D6354">
        <v>5.6329800000000001E-3</v>
      </c>
      <c r="E6354">
        <v>7.7756500000000003E-3</v>
      </c>
      <c r="F6354">
        <v>7.6090699999999999E-3</v>
      </c>
      <c r="G6354">
        <v>6.4268199999999998E-3</v>
      </c>
      <c r="H6354">
        <v>6.0731600000000002E-3</v>
      </c>
      <c r="I6354">
        <v>6.0160999999999999E-3</v>
      </c>
      <c r="J6354">
        <v>6.0613300000000002E-3</v>
      </c>
      <c r="K6354">
        <v>6.1072799999999997E-3</v>
      </c>
      <c r="L6354">
        <v>6.0635400000000001E-3</v>
      </c>
      <c r="M6354">
        <v>6.0286100000000002E-3</v>
      </c>
      <c r="N6354">
        <v>5.9706500000000001E-3</v>
      </c>
      <c r="O6354">
        <v>5.94291E-3</v>
      </c>
      <c r="P6354">
        <v>5.9216199999999998E-3</v>
      </c>
      <c r="Q6354">
        <v>5.8924700000000003E-3</v>
      </c>
      <c r="R6354">
        <v>5.8500100000000001E-3</v>
      </c>
      <c r="S6354">
        <v>5.8294899999999997E-3</v>
      </c>
      <c r="T6354">
        <v>5.7973800000000004E-3</v>
      </c>
      <c r="U6354">
        <v>5.7838500000000001E-3</v>
      </c>
      <c r="V6354">
        <v>5.7594500000000002E-3</v>
      </c>
      <c r="W6354">
        <v>5.7322800000000002E-3</v>
      </c>
      <c r="X6354" t="s">
        <v>83</v>
      </c>
    </row>
    <row r="6355" spans="1:24" x14ac:dyDescent="0.45">
      <c r="A6355" t="s">
        <v>9145</v>
      </c>
      <c r="B6355" t="s">
        <v>6406</v>
      </c>
      <c r="C6355">
        <v>7.9416299999999999E-3</v>
      </c>
      <c r="D6355">
        <v>7.2394900000000003E-3</v>
      </c>
      <c r="E6355">
        <v>9.9932400000000005E-3</v>
      </c>
      <c r="F6355">
        <v>9.7791600000000003E-3</v>
      </c>
      <c r="G6355">
        <v>8.2597299999999998E-3</v>
      </c>
      <c r="H6355">
        <v>7.8052099999999999E-3</v>
      </c>
      <c r="I6355">
        <v>7.73188E-3</v>
      </c>
      <c r="J6355">
        <v>7.79001E-3</v>
      </c>
      <c r="K6355">
        <v>7.8490599999999997E-3</v>
      </c>
      <c r="L6355">
        <v>7.7928399999999997E-3</v>
      </c>
      <c r="M6355">
        <v>7.7479599999999999E-3</v>
      </c>
      <c r="N6355">
        <v>7.67346E-3</v>
      </c>
      <c r="O6355">
        <v>7.6378100000000001E-3</v>
      </c>
      <c r="P6355">
        <v>7.6104500000000004E-3</v>
      </c>
      <c r="Q6355">
        <v>7.5729899999999999E-3</v>
      </c>
      <c r="R6355">
        <v>7.5184199999999996E-3</v>
      </c>
      <c r="S6355">
        <v>7.4920500000000001E-3</v>
      </c>
      <c r="T6355">
        <v>7.4507699999999998E-3</v>
      </c>
      <c r="U6355">
        <v>7.4333899999999998E-3</v>
      </c>
      <c r="V6355">
        <v>7.4020300000000004E-3</v>
      </c>
      <c r="W6355">
        <v>7.3670999999999997E-3</v>
      </c>
      <c r="X6355" t="s">
        <v>83</v>
      </c>
    </row>
    <row r="6356" spans="1:24" x14ac:dyDescent="0.45">
      <c r="A6356" t="s">
        <v>9145</v>
      </c>
      <c r="B6356" t="s">
        <v>6407</v>
      </c>
      <c r="C6356">
        <v>0.128663</v>
      </c>
      <c r="D6356">
        <v>0.111216</v>
      </c>
      <c r="E6356">
        <v>0.13935600000000001</v>
      </c>
      <c r="F6356">
        <v>0.14343</v>
      </c>
      <c r="G6356">
        <v>0.139262</v>
      </c>
      <c r="H6356">
        <v>0.13766500000000001</v>
      </c>
      <c r="I6356">
        <v>0.13713400000000001</v>
      </c>
      <c r="J6356">
        <v>0.13693900000000001</v>
      </c>
      <c r="K6356">
        <v>0.13691400000000001</v>
      </c>
      <c r="L6356">
        <v>0.13673299999999999</v>
      </c>
      <c r="M6356">
        <v>0.13666900000000001</v>
      </c>
      <c r="N6356">
        <v>0.13653599999999999</v>
      </c>
      <c r="O6356">
        <v>0.136602</v>
      </c>
      <c r="P6356">
        <v>0.13675899999999999</v>
      </c>
      <c r="Q6356">
        <v>0.13689399999999999</v>
      </c>
      <c r="R6356">
        <v>0.13697000000000001</v>
      </c>
      <c r="S6356">
        <v>0.13699700000000001</v>
      </c>
      <c r="T6356">
        <v>0.136987</v>
      </c>
      <c r="U6356">
        <v>0.136994</v>
      </c>
      <c r="V6356">
        <v>0.13710900000000001</v>
      </c>
      <c r="W6356">
        <v>0.137264</v>
      </c>
      <c r="X6356" t="s">
        <v>64</v>
      </c>
    </row>
    <row r="6357" spans="1:24" x14ac:dyDescent="0.45">
      <c r="A6357" t="s">
        <v>9145</v>
      </c>
      <c r="B6357" t="s">
        <v>6408</v>
      </c>
      <c r="C6357">
        <v>1.0129E-3</v>
      </c>
      <c r="D6357">
        <v>1.1941199999999999E-3</v>
      </c>
      <c r="E6357">
        <v>1.73591E-3</v>
      </c>
      <c r="F6357">
        <v>1.5961899999999999E-3</v>
      </c>
      <c r="G6357">
        <v>1.34818E-3</v>
      </c>
      <c r="H6357">
        <v>1.274E-3</v>
      </c>
      <c r="I6357">
        <v>1.2620299999999999E-3</v>
      </c>
      <c r="J6357">
        <v>1.27151E-3</v>
      </c>
      <c r="K6357">
        <v>1.28115E-3</v>
      </c>
      <c r="L6357">
        <v>1.27198E-3</v>
      </c>
      <c r="M6357">
        <v>1.26465E-3</v>
      </c>
      <c r="N6357">
        <v>1.25249E-3</v>
      </c>
      <c r="O6357">
        <v>1.2466700000000001E-3</v>
      </c>
      <c r="P6357">
        <v>1.2422100000000001E-3</v>
      </c>
      <c r="Q6357">
        <v>1.23609E-3</v>
      </c>
      <c r="R6357">
        <v>1.22718E-3</v>
      </c>
      <c r="S6357">
        <v>1.22288E-3</v>
      </c>
      <c r="T6357">
        <v>1.2161400000000001E-3</v>
      </c>
      <c r="U6357">
        <v>1.21331E-3</v>
      </c>
      <c r="V6357">
        <v>1.20819E-3</v>
      </c>
      <c r="W6357">
        <v>1.2024900000000001E-3</v>
      </c>
      <c r="X6357" t="s">
        <v>83</v>
      </c>
    </row>
    <row r="6358" spans="1:24" x14ac:dyDescent="0.45">
      <c r="A6358" t="s">
        <v>9145</v>
      </c>
      <c r="B6358" t="s">
        <v>6409</v>
      </c>
      <c r="C6358">
        <v>3.8393000000000002</v>
      </c>
      <c r="D6358">
        <v>3.8393000000000002</v>
      </c>
      <c r="E6358">
        <v>3.8393000000000002</v>
      </c>
      <c r="F6358">
        <v>3.8393000000000002</v>
      </c>
      <c r="G6358">
        <v>3.8393000000000002</v>
      </c>
      <c r="H6358">
        <v>4.1296499999999998</v>
      </c>
      <c r="I6358">
        <v>4.0632200000000003</v>
      </c>
      <c r="J6358">
        <v>3.9602400000000002</v>
      </c>
      <c r="K6358">
        <v>3.9481700000000002</v>
      </c>
      <c r="L6358">
        <v>4.0223000000000004</v>
      </c>
      <c r="M6358">
        <v>3.9215200000000001</v>
      </c>
      <c r="N6358">
        <v>3.8475199999999998</v>
      </c>
      <c r="O6358">
        <v>3.7736499999999999</v>
      </c>
      <c r="P6358">
        <v>3.8027899999999999</v>
      </c>
      <c r="Q6358">
        <v>3.8138100000000001</v>
      </c>
      <c r="R6358">
        <v>3.8347799999999999</v>
      </c>
      <c r="S6358">
        <v>3.8218399999999999</v>
      </c>
      <c r="T6358">
        <v>3.7843800000000001</v>
      </c>
      <c r="U6358">
        <v>3.7342599999999999</v>
      </c>
      <c r="V6358">
        <v>3.7141500000000001</v>
      </c>
      <c r="W6358">
        <v>3.70635</v>
      </c>
      <c r="X6358" t="s">
        <v>88</v>
      </c>
    </row>
    <row r="6359" spans="1:24" x14ac:dyDescent="0.45">
      <c r="A6359" t="s">
        <v>9145</v>
      </c>
      <c r="B6359" t="s">
        <v>6410</v>
      </c>
      <c r="C6359">
        <v>0</v>
      </c>
      <c r="D6359">
        <v>0</v>
      </c>
      <c r="E6359">
        <v>0</v>
      </c>
      <c r="F6359">
        <v>0</v>
      </c>
      <c r="G6359">
        <v>43.175400000000003</v>
      </c>
      <c r="H6359">
        <v>44.122500000000002</v>
      </c>
      <c r="I6359">
        <v>45.055399999999999</v>
      </c>
      <c r="J6359">
        <v>45.700099999999999</v>
      </c>
      <c r="K6359">
        <v>46.231000000000002</v>
      </c>
      <c r="L6359">
        <v>46.3887</v>
      </c>
      <c r="M6359">
        <v>46.124400000000001</v>
      </c>
      <c r="N6359">
        <v>45.998800000000003</v>
      </c>
      <c r="O6359">
        <v>45.918100000000003</v>
      </c>
      <c r="P6359">
        <v>45.860500000000002</v>
      </c>
      <c r="Q6359">
        <v>45.8035</v>
      </c>
      <c r="R6359">
        <v>45.748399999999997</v>
      </c>
      <c r="S6359">
        <v>45.668399999999998</v>
      </c>
      <c r="T6359">
        <v>45.57</v>
      </c>
      <c r="U6359">
        <v>45.4681</v>
      </c>
      <c r="V6359">
        <v>45.3872</v>
      </c>
      <c r="W6359">
        <v>45.346600000000002</v>
      </c>
      <c r="X6359" t="s">
        <v>88</v>
      </c>
    </row>
    <row r="6360" spans="1:24" x14ac:dyDescent="0.45">
      <c r="A6360" t="s">
        <v>9145</v>
      </c>
      <c r="B6360" t="s">
        <v>6411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 t="s">
        <v>71</v>
      </c>
    </row>
    <row r="6361" spans="1:24" x14ac:dyDescent="0.45">
      <c r="A6361" t="s">
        <v>9145</v>
      </c>
      <c r="B6361" t="s">
        <v>6412</v>
      </c>
      <c r="C6361">
        <v>3.14399E-2</v>
      </c>
      <c r="D6361">
        <v>2.8894699999999999E-2</v>
      </c>
      <c r="E6361">
        <v>3.7424199999999998E-2</v>
      </c>
      <c r="F6361">
        <v>3.7267799999999997E-2</v>
      </c>
      <c r="G6361">
        <v>3.2020199999999999E-2</v>
      </c>
      <c r="H6361">
        <v>3.0388999999999999E-2</v>
      </c>
      <c r="I6361">
        <v>3.01254E-2</v>
      </c>
      <c r="J6361">
        <v>3.0187100000000001E-2</v>
      </c>
      <c r="K6361">
        <v>3.01909E-2</v>
      </c>
      <c r="L6361">
        <v>2.98309E-2</v>
      </c>
      <c r="M6361">
        <v>2.9546800000000002E-2</v>
      </c>
      <c r="N6361">
        <v>2.9230099999999998E-2</v>
      </c>
      <c r="O6361">
        <v>2.90557E-2</v>
      </c>
      <c r="P6361">
        <v>2.88969E-2</v>
      </c>
      <c r="Q6361">
        <v>2.8786200000000001E-2</v>
      </c>
      <c r="R6361">
        <v>2.8618000000000001E-2</v>
      </c>
      <c r="S6361">
        <v>2.85218E-2</v>
      </c>
      <c r="T6361">
        <v>2.8397599999999999E-2</v>
      </c>
      <c r="U6361">
        <v>2.83285E-2</v>
      </c>
      <c r="V6361">
        <v>2.8236000000000001E-2</v>
      </c>
      <c r="W6361">
        <v>2.8132000000000001E-2</v>
      </c>
      <c r="X6361" t="s">
        <v>83</v>
      </c>
    </row>
    <row r="6362" spans="1:24" x14ac:dyDescent="0.45">
      <c r="A6362" t="s">
        <v>9145</v>
      </c>
      <c r="B6362" t="s">
        <v>6413</v>
      </c>
      <c r="C6362">
        <v>6.2674900000000006E-2</v>
      </c>
      <c r="D6362">
        <v>6.0412E-2</v>
      </c>
      <c r="E6362">
        <v>7.0099800000000004E-2</v>
      </c>
      <c r="F6362">
        <v>7.4644100000000005E-2</v>
      </c>
      <c r="G6362">
        <v>9.9793999999999994E-2</v>
      </c>
      <c r="H6362">
        <v>0.114192</v>
      </c>
      <c r="I6362">
        <v>0.12517200000000001</v>
      </c>
      <c r="J6362">
        <v>0.13678000000000001</v>
      </c>
      <c r="K6362">
        <v>0.151919</v>
      </c>
      <c r="L6362">
        <v>0.172484</v>
      </c>
      <c r="M6362">
        <v>0.19711300000000001</v>
      </c>
      <c r="N6362">
        <v>0.22903000000000001</v>
      </c>
      <c r="O6362">
        <v>0.27743000000000001</v>
      </c>
      <c r="P6362">
        <v>0.317162</v>
      </c>
      <c r="Q6362">
        <v>0.35428399999999999</v>
      </c>
      <c r="R6362">
        <v>0.38841999999999999</v>
      </c>
      <c r="S6362">
        <v>0.40958600000000001</v>
      </c>
      <c r="T6362">
        <v>0.42678899999999997</v>
      </c>
      <c r="U6362">
        <v>0.43986500000000001</v>
      </c>
      <c r="V6362">
        <v>0.44934000000000002</v>
      </c>
      <c r="W6362">
        <v>0.45480999999999999</v>
      </c>
      <c r="X6362" t="s">
        <v>37</v>
      </c>
    </row>
    <row r="6363" spans="1:24" x14ac:dyDescent="0.45">
      <c r="A6363" t="s">
        <v>9145</v>
      </c>
      <c r="B6363" t="s">
        <v>6414</v>
      </c>
      <c r="C6363">
        <v>7.27066E-3</v>
      </c>
      <c r="D6363">
        <v>6.68207E-3</v>
      </c>
      <c r="E6363">
        <v>8.6543200000000001E-3</v>
      </c>
      <c r="F6363">
        <v>8.6183900000000001E-3</v>
      </c>
      <c r="G6363">
        <v>7.40487E-3</v>
      </c>
      <c r="H6363">
        <v>7.02763E-3</v>
      </c>
      <c r="I6363">
        <v>6.9666800000000003E-3</v>
      </c>
      <c r="J6363">
        <v>6.9809299999999998E-3</v>
      </c>
      <c r="K6363">
        <v>6.9818099999999998E-3</v>
      </c>
      <c r="L6363">
        <v>6.8985799999999996E-3</v>
      </c>
      <c r="M6363">
        <v>6.8328599999999996E-3</v>
      </c>
      <c r="N6363">
        <v>6.75963E-3</v>
      </c>
      <c r="O6363">
        <v>6.7192900000000002E-3</v>
      </c>
      <c r="P6363">
        <v>6.6825699999999997E-3</v>
      </c>
      <c r="Q6363">
        <v>6.6569799999999998E-3</v>
      </c>
      <c r="R6363">
        <v>6.6180900000000001E-3</v>
      </c>
      <c r="S6363">
        <v>6.5958199999999996E-3</v>
      </c>
      <c r="T6363">
        <v>6.5671200000000001E-3</v>
      </c>
      <c r="U6363">
        <v>6.5511199999999997E-3</v>
      </c>
      <c r="V6363">
        <v>6.52974E-3</v>
      </c>
      <c r="W6363">
        <v>6.5056999999999997E-3</v>
      </c>
      <c r="X6363" t="s">
        <v>83</v>
      </c>
    </row>
    <row r="6364" spans="1:24" x14ac:dyDescent="0.45">
      <c r="A6364" t="s">
        <v>9145</v>
      </c>
      <c r="B6364" t="s">
        <v>6415</v>
      </c>
      <c r="C6364">
        <v>1.2999999999999999E-2</v>
      </c>
      <c r="D6364">
        <v>1.1947599999999999E-2</v>
      </c>
      <c r="E6364">
        <v>1.5474E-2</v>
      </c>
      <c r="F6364">
        <v>1.54098E-2</v>
      </c>
      <c r="G6364">
        <v>1.324E-2</v>
      </c>
      <c r="H6364">
        <v>1.25655E-2</v>
      </c>
      <c r="I6364">
        <v>1.2456500000000001E-2</v>
      </c>
      <c r="J6364">
        <v>1.2482E-2</v>
      </c>
      <c r="K6364">
        <v>1.2483599999999999E-2</v>
      </c>
      <c r="L6364">
        <v>1.2334700000000001E-2</v>
      </c>
      <c r="M6364">
        <v>1.2217199999999999E-2</v>
      </c>
      <c r="N6364">
        <v>1.2086299999999999E-2</v>
      </c>
      <c r="O6364">
        <v>1.2014199999999999E-2</v>
      </c>
      <c r="P6364">
        <v>1.1948500000000001E-2</v>
      </c>
      <c r="Q6364">
        <v>1.19028E-2</v>
      </c>
      <c r="R6364">
        <v>1.18332E-2</v>
      </c>
      <c r="S6364">
        <v>1.1793400000000001E-2</v>
      </c>
      <c r="T6364">
        <v>1.17421E-2</v>
      </c>
      <c r="U6364">
        <v>1.17135E-2</v>
      </c>
      <c r="V6364">
        <v>1.16753E-2</v>
      </c>
      <c r="W6364">
        <v>1.16323E-2</v>
      </c>
      <c r="X6364" t="s">
        <v>83</v>
      </c>
    </row>
    <row r="6365" spans="1:24" x14ac:dyDescent="0.45">
      <c r="A6365" t="s">
        <v>9145</v>
      </c>
      <c r="B6365" t="s">
        <v>6416</v>
      </c>
      <c r="C6365">
        <v>1.2371200000000001E-2</v>
      </c>
      <c r="D6365">
        <v>1.13697E-2</v>
      </c>
      <c r="E6365">
        <v>1.4724900000000001E-2</v>
      </c>
      <c r="F6365">
        <v>1.4664399999999999E-2</v>
      </c>
      <c r="G6365">
        <v>1.2599600000000001E-2</v>
      </c>
      <c r="H6365">
        <v>1.19577E-2</v>
      </c>
      <c r="I6365">
        <v>1.1854E-2</v>
      </c>
      <c r="J6365">
        <v>1.18783E-2</v>
      </c>
      <c r="K6365">
        <v>1.1879799999999999E-2</v>
      </c>
      <c r="L6365">
        <v>1.17381E-2</v>
      </c>
      <c r="M6365">
        <v>1.1626299999999999E-2</v>
      </c>
      <c r="N6365">
        <v>1.15017E-2</v>
      </c>
      <c r="O6365">
        <v>1.14331E-2</v>
      </c>
      <c r="P6365">
        <v>1.13706E-2</v>
      </c>
      <c r="Q6365">
        <v>1.1327E-2</v>
      </c>
      <c r="R6365">
        <v>1.1260900000000001E-2</v>
      </c>
      <c r="S6365">
        <v>1.1223E-2</v>
      </c>
      <c r="T6365">
        <v>1.1174099999999999E-2</v>
      </c>
      <c r="U6365">
        <v>1.11469E-2</v>
      </c>
      <c r="V6365">
        <v>1.1110500000000001E-2</v>
      </c>
      <c r="W6365">
        <v>1.1069600000000001E-2</v>
      </c>
      <c r="X6365" t="s">
        <v>83</v>
      </c>
    </row>
    <row r="6366" spans="1:24" x14ac:dyDescent="0.45">
      <c r="A6366" t="s">
        <v>9145</v>
      </c>
      <c r="B6366" t="s">
        <v>6417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 t="s">
        <v>71</v>
      </c>
    </row>
    <row r="6367" spans="1:24" x14ac:dyDescent="0.45">
      <c r="A6367" t="s">
        <v>9145</v>
      </c>
      <c r="B6367" t="s">
        <v>6418</v>
      </c>
      <c r="C6367">
        <v>1.746</v>
      </c>
      <c r="D6367">
        <v>1.746</v>
      </c>
      <c r="E6367">
        <v>1.746</v>
      </c>
      <c r="F6367">
        <v>1.746</v>
      </c>
      <c r="G6367">
        <v>1.84416</v>
      </c>
      <c r="H6367">
        <v>2.03809</v>
      </c>
      <c r="I6367">
        <v>2.20627</v>
      </c>
      <c r="J6367">
        <v>2.3945099999999999</v>
      </c>
      <c r="K6367">
        <v>2.6183299999999998</v>
      </c>
      <c r="L6367">
        <v>2.7139700000000002</v>
      </c>
      <c r="M6367">
        <v>2.7863699999999998</v>
      </c>
      <c r="N6367">
        <v>2.8491200000000001</v>
      </c>
      <c r="O6367">
        <v>3.0019800000000001</v>
      </c>
      <c r="P6367">
        <v>3.1071399999999998</v>
      </c>
      <c r="Q6367">
        <v>3.2323200000000001</v>
      </c>
      <c r="R6367">
        <v>3.3878400000000002</v>
      </c>
      <c r="S6367">
        <v>3.5735199999999998</v>
      </c>
      <c r="T6367">
        <v>3.6855500000000001</v>
      </c>
      <c r="U6367">
        <v>3.7018800000000001</v>
      </c>
      <c r="V6367">
        <v>3.7696900000000002</v>
      </c>
      <c r="W6367">
        <v>3.87744</v>
      </c>
      <c r="X6367" t="s">
        <v>88</v>
      </c>
    </row>
    <row r="6368" spans="1:24" x14ac:dyDescent="0.45">
      <c r="A6368" t="s">
        <v>9145</v>
      </c>
      <c r="B6368" t="s">
        <v>6419</v>
      </c>
      <c r="C6368">
        <v>0.193414</v>
      </c>
      <c r="D6368">
        <v>0.222914</v>
      </c>
      <c r="E6368">
        <v>0.232711</v>
      </c>
      <c r="F6368">
        <v>0.241924</v>
      </c>
      <c r="G6368">
        <v>0.25021199999999999</v>
      </c>
      <c r="H6368">
        <v>0.25902599999999998</v>
      </c>
      <c r="I6368">
        <v>0.26912199999999997</v>
      </c>
      <c r="J6368">
        <v>0.280611</v>
      </c>
      <c r="K6368">
        <v>0.29356500000000002</v>
      </c>
      <c r="L6368">
        <v>0.30821799999999999</v>
      </c>
      <c r="M6368">
        <v>0.32430100000000001</v>
      </c>
      <c r="N6368">
        <v>0.34183000000000002</v>
      </c>
      <c r="O6368">
        <v>0.36110799999999998</v>
      </c>
      <c r="P6368">
        <v>0.37578499999999998</v>
      </c>
      <c r="Q6368">
        <v>0.38953199999999999</v>
      </c>
      <c r="R6368">
        <v>0.40416200000000002</v>
      </c>
      <c r="S6368">
        <v>0.41921599999999998</v>
      </c>
      <c r="T6368">
        <v>0.434641</v>
      </c>
      <c r="U6368">
        <v>0.45017099999999999</v>
      </c>
      <c r="V6368">
        <v>0.465665</v>
      </c>
      <c r="W6368">
        <v>0.48095500000000002</v>
      </c>
      <c r="X6368" t="s">
        <v>88</v>
      </c>
    </row>
    <row r="6369" spans="1:24" x14ac:dyDescent="0.45">
      <c r="A6369" t="s">
        <v>9145</v>
      </c>
      <c r="B6369" t="s">
        <v>6420</v>
      </c>
      <c r="C6369">
        <v>0.193414</v>
      </c>
      <c r="D6369">
        <v>0.222914</v>
      </c>
      <c r="E6369">
        <v>0.232711</v>
      </c>
      <c r="F6369">
        <v>0.241924</v>
      </c>
      <c r="G6369">
        <v>0.25021199999999999</v>
      </c>
      <c r="H6369">
        <v>0.25902599999999998</v>
      </c>
      <c r="I6369">
        <v>0.26912199999999997</v>
      </c>
      <c r="J6369">
        <v>0.280611</v>
      </c>
      <c r="K6369">
        <v>0.29356500000000002</v>
      </c>
      <c r="L6369">
        <v>0.30821799999999999</v>
      </c>
      <c r="M6369">
        <v>0.32430100000000001</v>
      </c>
      <c r="N6369">
        <v>0.34183000000000002</v>
      </c>
      <c r="O6369">
        <v>0.36110799999999998</v>
      </c>
      <c r="P6369">
        <v>0.37578499999999998</v>
      </c>
      <c r="Q6369">
        <v>0.38953199999999999</v>
      </c>
      <c r="R6369">
        <v>0.40416200000000002</v>
      </c>
      <c r="S6369">
        <v>0.41921599999999998</v>
      </c>
      <c r="T6369">
        <v>0.434641</v>
      </c>
      <c r="U6369">
        <v>0.45017099999999999</v>
      </c>
      <c r="V6369">
        <v>0.465665</v>
      </c>
      <c r="W6369">
        <v>0.48095500000000002</v>
      </c>
      <c r="X6369" t="s">
        <v>88</v>
      </c>
    </row>
    <row r="6370" spans="1:24" x14ac:dyDescent="0.45">
      <c r="A6370" t="s">
        <v>9145</v>
      </c>
      <c r="B6370" t="s">
        <v>6421</v>
      </c>
      <c r="C6370">
        <v>0.05</v>
      </c>
      <c r="D6370">
        <v>0.05</v>
      </c>
      <c r="E6370">
        <v>0.05</v>
      </c>
      <c r="F6370">
        <v>0.05</v>
      </c>
      <c r="G6370">
        <v>3.19339</v>
      </c>
      <c r="H6370">
        <v>3.30193</v>
      </c>
      <c r="I6370">
        <v>3.3204400000000001</v>
      </c>
      <c r="J6370">
        <v>3.30911</v>
      </c>
      <c r="K6370">
        <v>3.3055099999999999</v>
      </c>
      <c r="L6370">
        <v>3.3299400000000001</v>
      </c>
      <c r="M6370">
        <v>3.3138200000000002</v>
      </c>
      <c r="N6370">
        <v>3.29311</v>
      </c>
      <c r="O6370">
        <v>3.2518899999999999</v>
      </c>
      <c r="P6370">
        <v>3.2436799999999999</v>
      </c>
      <c r="Q6370">
        <v>3.2418300000000002</v>
      </c>
      <c r="R6370">
        <v>3.25353</v>
      </c>
      <c r="S6370">
        <v>3.2620300000000002</v>
      </c>
      <c r="T6370">
        <v>3.2793700000000001</v>
      </c>
      <c r="U6370">
        <v>3.2809900000000001</v>
      </c>
      <c r="V6370">
        <v>3.2846700000000002</v>
      </c>
      <c r="W6370">
        <v>3.2861199999999999</v>
      </c>
      <c r="X6370" t="s">
        <v>88</v>
      </c>
    </row>
    <row r="6371" spans="1:24" x14ac:dyDescent="0.45">
      <c r="A6371" t="s">
        <v>9145</v>
      </c>
      <c r="B6371" t="s">
        <v>6422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 t="s">
        <v>138</v>
      </c>
    </row>
    <row r="6372" spans="1:24" x14ac:dyDescent="0.45">
      <c r="A6372" t="s">
        <v>9145</v>
      </c>
      <c r="B6372" t="s">
        <v>6423</v>
      </c>
      <c r="C6372" s="1">
        <v>3.3831999999999997E-5</v>
      </c>
      <c r="D6372" s="1">
        <v>3.3831999999999997E-5</v>
      </c>
      <c r="E6372" s="1">
        <v>3.3831999999999997E-5</v>
      </c>
      <c r="F6372">
        <v>8.2188799999999996E-3</v>
      </c>
      <c r="G6372">
        <v>3.2589300000000002E-2</v>
      </c>
      <c r="H6372">
        <v>6.4799499999999996E-2</v>
      </c>
      <c r="I6372">
        <v>9.9168999999999993E-2</v>
      </c>
      <c r="J6372">
        <v>0.13310900000000001</v>
      </c>
      <c r="K6372">
        <v>0.17002700000000001</v>
      </c>
      <c r="L6372">
        <v>0.21902199999999999</v>
      </c>
      <c r="M6372">
        <v>0.25337300000000001</v>
      </c>
      <c r="N6372">
        <v>0.28221800000000002</v>
      </c>
      <c r="O6372">
        <v>0.29248200000000002</v>
      </c>
      <c r="P6372">
        <v>0.31777300000000003</v>
      </c>
      <c r="Q6372">
        <v>0.349555</v>
      </c>
      <c r="R6372">
        <v>0.38190800000000003</v>
      </c>
      <c r="S6372">
        <v>0.41666399999999998</v>
      </c>
      <c r="T6372">
        <v>0.44973800000000003</v>
      </c>
      <c r="U6372">
        <v>0.484844</v>
      </c>
      <c r="V6372">
        <v>0.51202300000000001</v>
      </c>
      <c r="W6372">
        <v>0.53478300000000001</v>
      </c>
      <c r="X6372" t="s">
        <v>88</v>
      </c>
    </row>
    <row r="6373" spans="1:24" x14ac:dyDescent="0.45">
      <c r="A6373" t="s">
        <v>9145</v>
      </c>
      <c r="B6373" t="s">
        <v>6424</v>
      </c>
      <c r="C6373">
        <v>6.5505800000000001</v>
      </c>
      <c r="D6373">
        <v>6.0075500000000002</v>
      </c>
      <c r="E6373">
        <v>6.5780799999999999</v>
      </c>
      <c r="F6373">
        <v>6.7935400000000001</v>
      </c>
      <c r="G6373">
        <v>7.6413900000000003</v>
      </c>
      <c r="H6373">
        <v>7.8676000000000004</v>
      </c>
      <c r="I6373">
        <v>8.0952000000000002</v>
      </c>
      <c r="J6373">
        <v>8.2945799999999998</v>
      </c>
      <c r="K6373">
        <v>8.5375899999999998</v>
      </c>
      <c r="L6373">
        <v>8.7458899999999993</v>
      </c>
      <c r="M6373">
        <v>8.9981100000000005</v>
      </c>
      <c r="N6373">
        <v>9.2215100000000003</v>
      </c>
      <c r="O6373">
        <v>9.44163</v>
      </c>
      <c r="P6373">
        <v>9.6438900000000007</v>
      </c>
      <c r="Q6373">
        <v>9.8072499999999998</v>
      </c>
      <c r="R6373">
        <v>9.9397800000000007</v>
      </c>
      <c r="S6373">
        <v>10.0502</v>
      </c>
      <c r="T6373">
        <v>10.1242</v>
      </c>
      <c r="U6373">
        <v>10.1768</v>
      </c>
      <c r="V6373">
        <v>10.254300000000001</v>
      </c>
      <c r="W6373">
        <v>10.344799999999999</v>
      </c>
      <c r="X6373" t="s">
        <v>88</v>
      </c>
    </row>
    <row r="6374" spans="1:24" x14ac:dyDescent="0.45">
      <c r="A6374" t="s">
        <v>9145</v>
      </c>
      <c r="B6374" t="s">
        <v>6425</v>
      </c>
      <c r="C6374">
        <v>2.3799000000000001</v>
      </c>
      <c r="D6374">
        <v>2.55491</v>
      </c>
      <c r="E6374">
        <v>5.0150199999999998</v>
      </c>
      <c r="F6374">
        <v>5.6235200000000001</v>
      </c>
      <c r="G6374">
        <v>6.1314799999999998</v>
      </c>
      <c r="H6374">
        <v>6.3665700000000003</v>
      </c>
      <c r="I6374">
        <v>6.5666599999999997</v>
      </c>
      <c r="J6374">
        <v>6.5631399999999998</v>
      </c>
      <c r="K6374">
        <v>6.5704500000000001</v>
      </c>
      <c r="L6374">
        <v>6.4884500000000003</v>
      </c>
      <c r="M6374">
        <v>6.3644999999999996</v>
      </c>
      <c r="N6374">
        <v>6.2570699999999997</v>
      </c>
      <c r="O6374">
        <v>6.1928700000000001</v>
      </c>
      <c r="P6374">
        <v>6.1627999999999998</v>
      </c>
      <c r="Q6374">
        <v>6.1387299999999998</v>
      </c>
      <c r="R6374">
        <v>6.1196900000000003</v>
      </c>
      <c r="S6374">
        <v>6.0560799999999997</v>
      </c>
      <c r="T6374">
        <v>5.9717599999999997</v>
      </c>
      <c r="U6374">
        <v>5.8798899999999996</v>
      </c>
      <c r="V6374">
        <v>5.8115800000000002</v>
      </c>
      <c r="W6374">
        <v>5.7614599999999996</v>
      </c>
      <c r="X6374" t="s">
        <v>88</v>
      </c>
    </row>
    <row r="6375" spans="1:24" x14ac:dyDescent="0.45">
      <c r="A6375" t="s">
        <v>9145</v>
      </c>
      <c r="B6375" t="s">
        <v>6426</v>
      </c>
      <c r="C6375">
        <v>31.560099999999998</v>
      </c>
      <c r="D6375">
        <v>31.000900000000001</v>
      </c>
      <c r="E6375">
        <v>31.6144</v>
      </c>
      <c r="F6375">
        <v>31.8569</v>
      </c>
      <c r="G6375">
        <v>32.7774</v>
      </c>
      <c r="H6375">
        <v>33.042700000000004</v>
      </c>
      <c r="I6375">
        <v>33.296799999999998</v>
      </c>
      <c r="J6375">
        <v>33.520099999999999</v>
      </c>
      <c r="K6375">
        <v>33.795200000000001</v>
      </c>
      <c r="L6375">
        <v>34.0486</v>
      </c>
      <c r="M6375">
        <v>34.352600000000002</v>
      </c>
      <c r="N6375">
        <v>34.6479</v>
      </c>
      <c r="O6375">
        <v>34.987099999999998</v>
      </c>
      <c r="P6375">
        <v>35.283799999999999</v>
      </c>
      <c r="Q6375">
        <v>35.534399999999998</v>
      </c>
      <c r="R6375">
        <v>35.746299999999998</v>
      </c>
      <c r="S6375">
        <v>35.895699999999998</v>
      </c>
      <c r="T6375">
        <v>35.9968</v>
      </c>
      <c r="U6375">
        <v>36.0642</v>
      </c>
      <c r="V6375">
        <v>36.1449</v>
      </c>
      <c r="W6375">
        <v>36.226399999999998</v>
      </c>
      <c r="X6375" t="s">
        <v>88</v>
      </c>
    </row>
    <row r="6376" spans="1:24" x14ac:dyDescent="0.45">
      <c r="A6376" t="s">
        <v>9145</v>
      </c>
      <c r="B6376" t="s">
        <v>6427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 t="s">
        <v>71</v>
      </c>
    </row>
    <row r="6377" spans="1:24" x14ac:dyDescent="0.45">
      <c r="A6377" t="s">
        <v>9145</v>
      </c>
      <c r="B6377" t="s">
        <v>6428</v>
      </c>
      <c r="C6377">
        <v>47.7121</v>
      </c>
      <c r="D6377">
        <v>47.7121</v>
      </c>
      <c r="E6377">
        <v>47.7121</v>
      </c>
      <c r="F6377">
        <v>47.7121</v>
      </c>
      <c r="G6377">
        <v>47.7121</v>
      </c>
      <c r="H6377">
        <v>47.7121</v>
      </c>
      <c r="I6377">
        <v>47.7121</v>
      </c>
      <c r="J6377">
        <v>47.7121</v>
      </c>
      <c r="K6377">
        <v>47.7121</v>
      </c>
      <c r="L6377">
        <v>47.7121</v>
      </c>
      <c r="M6377">
        <v>47.7121</v>
      </c>
      <c r="N6377">
        <v>47.7121</v>
      </c>
      <c r="O6377">
        <v>47.7121</v>
      </c>
      <c r="P6377">
        <v>47.7121</v>
      </c>
      <c r="Q6377">
        <v>47.7121</v>
      </c>
      <c r="R6377">
        <v>47.7121</v>
      </c>
      <c r="S6377">
        <v>47.7121</v>
      </c>
      <c r="T6377">
        <v>47.7121</v>
      </c>
      <c r="U6377">
        <v>47.7121</v>
      </c>
      <c r="V6377">
        <v>47.7121</v>
      </c>
      <c r="W6377">
        <v>47.7121</v>
      </c>
      <c r="X6377" t="s">
        <v>64</v>
      </c>
    </row>
    <row r="6378" spans="1:24" x14ac:dyDescent="0.45">
      <c r="A6378" t="s">
        <v>9145</v>
      </c>
      <c r="B6378" t="s">
        <v>6429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101.922</v>
      </c>
      <c r="I6378">
        <v>101.923</v>
      </c>
      <c r="J6378">
        <v>101.923</v>
      </c>
      <c r="K6378">
        <v>101.923</v>
      </c>
      <c r="L6378">
        <v>101.923</v>
      </c>
      <c r="M6378">
        <v>101.923</v>
      </c>
      <c r="N6378">
        <v>101.92400000000001</v>
      </c>
      <c r="O6378">
        <v>101.925</v>
      </c>
      <c r="P6378">
        <v>101.92400000000001</v>
      </c>
      <c r="Q6378">
        <v>101.92400000000001</v>
      </c>
      <c r="R6378">
        <v>101.92400000000001</v>
      </c>
      <c r="S6378">
        <v>101.92400000000001</v>
      </c>
      <c r="T6378">
        <v>101.92400000000001</v>
      </c>
      <c r="U6378">
        <v>101.925</v>
      </c>
      <c r="V6378">
        <v>101.925</v>
      </c>
      <c r="W6378">
        <v>101.925</v>
      </c>
      <c r="X6378" t="s">
        <v>64</v>
      </c>
    </row>
    <row r="6379" spans="1:24" x14ac:dyDescent="0.45">
      <c r="A6379" t="s">
        <v>9145</v>
      </c>
      <c r="B6379" t="s">
        <v>6430</v>
      </c>
      <c r="C6379">
        <v>1.49E-2</v>
      </c>
      <c r="D6379">
        <v>1.49E-2</v>
      </c>
      <c r="E6379">
        <v>1.49E-2</v>
      </c>
      <c r="F6379">
        <v>1.49E-2</v>
      </c>
      <c r="G6379">
        <v>1.49E-2</v>
      </c>
      <c r="H6379">
        <v>1.1717E-2</v>
      </c>
      <c r="I6379">
        <v>1.42734E-2</v>
      </c>
      <c r="J6379">
        <v>1.8002600000000001E-2</v>
      </c>
      <c r="K6379">
        <v>1.7420600000000001E-2</v>
      </c>
      <c r="L6379">
        <v>1.5489299999999999E-2</v>
      </c>
      <c r="M6379">
        <v>1.42449E-2</v>
      </c>
      <c r="N6379">
        <v>1.4461699999999999E-2</v>
      </c>
      <c r="O6379">
        <v>1.4550199999999999E-2</v>
      </c>
      <c r="P6379">
        <v>1.4718E-2</v>
      </c>
      <c r="Q6379">
        <v>1.47295E-2</v>
      </c>
      <c r="R6379">
        <v>1.4789200000000001E-2</v>
      </c>
      <c r="S6379">
        <v>1.4865400000000001E-2</v>
      </c>
      <c r="T6379">
        <v>1.48345E-2</v>
      </c>
      <c r="U6379">
        <v>1.46953E-2</v>
      </c>
      <c r="V6379">
        <v>1.47055E-2</v>
      </c>
      <c r="W6379">
        <v>1.4789699999999999E-2</v>
      </c>
      <c r="X6379" t="s">
        <v>64</v>
      </c>
    </row>
    <row r="6380" spans="1:24" x14ac:dyDescent="0.45">
      <c r="A6380" t="s">
        <v>9145</v>
      </c>
      <c r="B6380" t="s">
        <v>6431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3.7868499999999999E-2</v>
      </c>
      <c r="I6380">
        <v>4.3421899999999999E-2</v>
      </c>
      <c r="J6380">
        <v>5.1595599999999998E-2</v>
      </c>
      <c r="K6380">
        <v>5.0211800000000001E-2</v>
      </c>
      <c r="L6380">
        <v>4.57312E-2</v>
      </c>
      <c r="M6380">
        <v>4.3414300000000003E-2</v>
      </c>
      <c r="N6380">
        <v>4.4110299999999998E-2</v>
      </c>
      <c r="O6380">
        <v>4.4706799999999998E-2</v>
      </c>
      <c r="P6380">
        <v>4.4748999999999997E-2</v>
      </c>
      <c r="Q6380">
        <v>4.4580300000000003E-2</v>
      </c>
      <c r="R6380">
        <v>4.4410600000000001E-2</v>
      </c>
      <c r="S6380">
        <v>4.4513299999999999E-2</v>
      </c>
      <c r="T6380">
        <v>4.4640699999999998E-2</v>
      </c>
      <c r="U6380">
        <v>4.4713099999999999E-2</v>
      </c>
      <c r="V6380">
        <v>4.4828800000000002E-2</v>
      </c>
      <c r="W6380">
        <v>4.4974E-2</v>
      </c>
      <c r="X6380" t="s">
        <v>64</v>
      </c>
    </row>
    <row r="6381" spans="1:24" x14ac:dyDescent="0.45">
      <c r="A6381" t="s">
        <v>9145</v>
      </c>
      <c r="B6381" t="s">
        <v>6432</v>
      </c>
      <c r="C6381">
        <v>1.9176299999999999</v>
      </c>
      <c r="D6381">
        <v>1.89777</v>
      </c>
      <c r="E6381">
        <v>2.2397499999999999</v>
      </c>
      <c r="F6381">
        <v>2.3428100000000001</v>
      </c>
      <c r="G6381">
        <v>2.4061300000000001</v>
      </c>
      <c r="H6381">
        <v>2.4561000000000002</v>
      </c>
      <c r="I6381">
        <v>2.5291299999999999</v>
      </c>
      <c r="J6381">
        <v>2.5952799999999998</v>
      </c>
      <c r="K6381">
        <v>2.6491500000000001</v>
      </c>
      <c r="L6381">
        <v>2.7124999999999999</v>
      </c>
      <c r="M6381">
        <v>2.77691</v>
      </c>
      <c r="N6381">
        <v>2.8381400000000001</v>
      </c>
      <c r="O6381">
        <v>2.8982999999999999</v>
      </c>
      <c r="P6381">
        <v>2.9571800000000001</v>
      </c>
      <c r="Q6381">
        <v>3.0104899999999999</v>
      </c>
      <c r="R6381">
        <v>3.0536699999999999</v>
      </c>
      <c r="S6381">
        <v>3.0836899999999998</v>
      </c>
      <c r="T6381">
        <v>3.1186799999999999</v>
      </c>
      <c r="U6381">
        <v>3.1545800000000002</v>
      </c>
      <c r="V6381">
        <v>3.1913900000000002</v>
      </c>
      <c r="W6381">
        <v>3.2284799999999998</v>
      </c>
      <c r="X6381" t="s">
        <v>88</v>
      </c>
    </row>
    <row r="6382" spans="1:24" x14ac:dyDescent="0.45">
      <c r="A6382" t="s">
        <v>9145</v>
      </c>
      <c r="B6382" t="s">
        <v>6433</v>
      </c>
      <c r="C6382">
        <v>3.4799000000000002</v>
      </c>
      <c r="D6382">
        <v>3.6549100000000001</v>
      </c>
      <c r="E6382">
        <v>6.1150200000000003</v>
      </c>
      <c r="F6382">
        <v>6.7235199999999997</v>
      </c>
      <c r="G6382">
        <v>7.2314800000000004</v>
      </c>
      <c r="H6382">
        <v>7.4665699999999999</v>
      </c>
      <c r="I6382">
        <v>7.6666600000000003</v>
      </c>
      <c r="J6382">
        <v>7.6631400000000003</v>
      </c>
      <c r="K6382">
        <v>7.6704499999999998</v>
      </c>
      <c r="L6382">
        <v>7.5884499999999999</v>
      </c>
      <c r="M6382">
        <v>7.4645000000000001</v>
      </c>
      <c r="N6382">
        <v>7.3570700000000002</v>
      </c>
      <c r="O6382">
        <v>7.2928699999999997</v>
      </c>
      <c r="P6382">
        <v>7.2628000000000004</v>
      </c>
      <c r="Q6382">
        <v>7.2387300000000003</v>
      </c>
      <c r="R6382">
        <v>7.2196899999999999</v>
      </c>
      <c r="S6382">
        <v>7.1560800000000002</v>
      </c>
      <c r="T6382">
        <v>7.0717600000000003</v>
      </c>
      <c r="U6382">
        <v>6.9798900000000001</v>
      </c>
      <c r="V6382">
        <v>6.9115799999999998</v>
      </c>
      <c r="W6382">
        <v>6.8614600000000001</v>
      </c>
      <c r="X6382" t="s">
        <v>88</v>
      </c>
    </row>
    <row r="6383" spans="1:24" x14ac:dyDescent="0.45">
      <c r="A6383" t="s">
        <v>9145</v>
      </c>
      <c r="B6383" t="s">
        <v>6434</v>
      </c>
      <c r="C6383">
        <v>2.3799000000000001</v>
      </c>
      <c r="D6383">
        <v>2.55491</v>
      </c>
      <c r="E6383">
        <v>5.0150199999999998</v>
      </c>
      <c r="F6383">
        <v>5.6235200000000001</v>
      </c>
      <c r="G6383">
        <v>6.1314799999999998</v>
      </c>
      <c r="H6383">
        <v>6.3665700000000003</v>
      </c>
      <c r="I6383">
        <v>6.5666599999999997</v>
      </c>
      <c r="J6383">
        <v>6.5631399999999998</v>
      </c>
      <c r="K6383">
        <v>6.5704500000000001</v>
      </c>
      <c r="L6383">
        <v>6.4884500000000003</v>
      </c>
      <c r="M6383">
        <v>6.3644999999999996</v>
      </c>
      <c r="N6383">
        <v>6.2570699999999997</v>
      </c>
      <c r="O6383">
        <v>6.1928700000000001</v>
      </c>
      <c r="P6383">
        <v>6.1627999999999998</v>
      </c>
      <c r="Q6383">
        <v>6.1387299999999998</v>
      </c>
      <c r="R6383">
        <v>6.1196900000000003</v>
      </c>
      <c r="S6383">
        <v>6.0560799999999997</v>
      </c>
      <c r="T6383">
        <v>5.9717599999999997</v>
      </c>
      <c r="U6383">
        <v>5.8798899999999996</v>
      </c>
      <c r="V6383">
        <v>5.8115800000000002</v>
      </c>
      <c r="W6383">
        <v>5.7614599999999996</v>
      </c>
      <c r="X6383" t="s">
        <v>88</v>
      </c>
    </row>
    <row r="6384" spans="1:24" x14ac:dyDescent="0.45">
      <c r="A6384" t="s">
        <v>9145</v>
      </c>
      <c r="B6384" t="s">
        <v>6435</v>
      </c>
      <c r="C6384">
        <v>2.3799000000000001</v>
      </c>
      <c r="D6384">
        <v>2.55491</v>
      </c>
      <c r="E6384">
        <v>5.0150199999999998</v>
      </c>
      <c r="F6384">
        <v>5.6235200000000001</v>
      </c>
      <c r="G6384">
        <v>6.1314799999999998</v>
      </c>
      <c r="H6384">
        <v>6.3665700000000003</v>
      </c>
      <c r="I6384">
        <v>6.5666599999999997</v>
      </c>
      <c r="J6384">
        <v>6.5631399999999998</v>
      </c>
      <c r="K6384">
        <v>6.5704500000000001</v>
      </c>
      <c r="L6384">
        <v>6.4884500000000003</v>
      </c>
      <c r="M6384">
        <v>6.3644999999999996</v>
      </c>
      <c r="N6384">
        <v>6.2570699999999997</v>
      </c>
      <c r="O6384">
        <v>6.1928700000000001</v>
      </c>
      <c r="P6384">
        <v>6.1627999999999998</v>
      </c>
      <c r="Q6384">
        <v>6.1387299999999998</v>
      </c>
      <c r="R6384">
        <v>6.1196900000000003</v>
      </c>
      <c r="S6384">
        <v>6.0560799999999997</v>
      </c>
      <c r="T6384">
        <v>5.9717599999999997</v>
      </c>
      <c r="U6384">
        <v>5.8798899999999996</v>
      </c>
      <c r="V6384">
        <v>5.8115800000000002</v>
      </c>
      <c r="W6384">
        <v>5.7614599999999996</v>
      </c>
      <c r="X6384" t="s">
        <v>88</v>
      </c>
    </row>
    <row r="6385" spans="1:24" x14ac:dyDescent="0.45">
      <c r="A6385" t="s">
        <v>9145</v>
      </c>
      <c r="B6385" t="s">
        <v>6436</v>
      </c>
      <c r="C6385">
        <v>0.44065199999999999</v>
      </c>
      <c r="D6385">
        <v>0.69625899999999996</v>
      </c>
      <c r="E6385">
        <v>0.86078100000000002</v>
      </c>
      <c r="F6385">
        <v>1.09293</v>
      </c>
      <c r="G6385">
        <v>1.1743600000000001</v>
      </c>
      <c r="H6385">
        <v>1.29504</v>
      </c>
      <c r="I6385">
        <v>1.4144300000000001</v>
      </c>
      <c r="J6385">
        <v>1.57216</v>
      </c>
      <c r="K6385">
        <v>1.7751999999999999</v>
      </c>
      <c r="L6385">
        <v>2.0719699999999999</v>
      </c>
      <c r="M6385">
        <v>2.3586299999999998</v>
      </c>
      <c r="N6385">
        <v>2.7178100000000001</v>
      </c>
      <c r="O6385">
        <v>3.0437699999999999</v>
      </c>
      <c r="P6385">
        <v>3.45533</v>
      </c>
      <c r="Q6385">
        <v>3.8928600000000002</v>
      </c>
      <c r="R6385">
        <v>4.3404600000000002</v>
      </c>
      <c r="S6385">
        <v>4.7958600000000002</v>
      </c>
      <c r="T6385">
        <v>5.2409800000000004</v>
      </c>
      <c r="U6385">
        <v>5.6352000000000002</v>
      </c>
      <c r="V6385">
        <v>6.0361200000000004</v>
      </c>
      <c r="W6385">
        <v>6.4249599999999996</v>
      </c>
      <c r="X6385" t="s">
        <v>88</v>
      </c>
    </row>
    <row r="6386" spans="1:24" x14ac:dyDescent="0.45">
      <c r="A6386" t="s">
        <v>9145</v>
      </c>
      <c r="B6386" t="s">
        <v>6437</v>
      </c>
      <c r="C6386">
        <v>0.62189799999999995</v>
      </c>
      <c r="D6386">
        <v>0.542041</v>
      </c>
      <c r="E6386">
        <v>0.56878200000000001</v>
      </c>
      <c r="F6386">
        <v>0.55096000000000001</v>
      </c>
      <c r="G6386">
        <v>0.58189100000000005</v>
      </c>
      <c r="H6386">
        <v>0.605402</v>
      </c>
      <c r="I6386">
        <v>0.62563000000000002</v>
      </c>
      <c r="J6386">
        <v>0.64655600000000002</v>
      </c>
      <c r="K6386">
        <v>0.67030100000000004</v>
      </c>
      <c r="L6386">
        <v>0.697523</v>
      </c>
      <c r="M6386">
        <v>0.725379</v>
      </c>
      <c r="N6386">
        <v>0.75819999999999999</v>
      </c>
      <c r="O6386">
        <v>0.79857</v>
      </c>
      <c r="P6386">
        <v>0.83105600000000002</v>
      </c>
      <c r="Q6386">
        <v>0.85887800000000003</v>
      </c>
      <c r="R6386">
        <v>0.88109199999999999</v>
      </c>
      <c r="S6386">
        <v>0.89860700000000004</v>
      </c>
      <c r="T6386">
        <v>0.91294299999999995</v>
      </c>
      <c r="U6386">
        <v>0.92350699999999997</v>
      </c>
      <c r="V6386">
        <v>0.93062800000000001</v>
      </c>
      <c r="W6386">
        <v>0.93446600000000002</v>
      </c>
      <c r="X6386" t="s">
        <v>64</v>
      </c>
    </row>
    <row r="6387" spans="1:24" x14ac:dyDescent="0.45">
      <c r="A6387" t="s">
        <v>9145</v>
      </c>
      <c r="B6387" t="s">
        <v>6438</v>
      </c>
      <c r="C6387">
        <v>1.7620199999999999</v>
      </c>
      <c r="D6387">
        <v>1.75796</v>
      </c>
      <c r="E6387">
        <v>1.8056700000000001</v>
      </c>
      <c r="F6387">
        <v>1.8556299999999999</v>
      </c>
      <c r="G6387">
        <v>1.9333800000000001</v>
      </c>
      <c r="H6387">
        <v>1.7637700000000001</v>
      </c>
      <c r="I6387">
        <v>1.74532</v>
      </c>
      <c r="J6387">
        <v>1.7323500000000001</v>
      </c>
      <c r="K6387">
        <v>1.76396</v>
      </c>
      <c r="L6387">
        <v>1.80372</v>
      </c>
      <c r="M6387">
        <v>1.91449</v>
      </c>
      <c r="N6387">
        <v>2.0076800000000001</v>
      </c>
      <c r="O6387">
        <v>2.0718800000000002</v>
      </c>
      <c r="P6387">
        <v>2.12155</v>
      </c>
      <c r="Q6387">
        <v>2.1424799999999999</v>
      </c>
      <c r="R6387">
        <v>2.1497600000000001</v>
      </c>
      <c r="S6387">
        <v>2.1499700000000002</v>
      </c>
      <c r="T6387">
        <v>2.1416499999999998</v>
      </c>
      <c r="U6387">
        <v>2.12507</v>
      </c>
      <c r="V6387">
        <v>2.10961</v>
      </c>
      <c r="W6387">
        <v>2.0799799999999999</v>
      </c>
      <c r="X6387" t="s">
        <v>88</v>
      </c>
    </row>
    <row r="6388" spans="1:24" x14ac:dyDescent="0.45">
      <c r="A6388" t="s">
        <v>9145</v>
      </c>
      <c r="B6388" t="s">
        <v>6439</v>
      </c>
      <c r="C6388">
        <v>0</v>
      </c>
      <c r="D6388">
        <v>0</v>
      </c>
      <c r="E6388">
        <v>0</v>
      </c>
      <c r="F6388">
        <v>0</v>
      </c>
      <c r="G6388">
        <v>6.7597399999999999</v>
      </c>
      <c r="H6388">
        <v>7.13354</v>
      </c>
      <c r="I6388">
        <v>7.3152200000000001</v>
      </c>
      <c r="J6388">
        <v>7.4123400000000004</v>
      </c>
      <c r="K6388">
        <v>7.5311899999999996</v>
      </c>
      <c r="L6388">
        <v>7.6912099999999999</v>
      </c>
      <c r="M6388">
        <v>7.8083400000000003</v>
      </c>
      <c r="N6388">
        <v>7.9795699999999998</v>
      </c>
      <c r="O6388">
        <v>8.0982199999999995</v>
      </c>
      <c r="P6388">
        <v>8.1284200000000002</v>
      </c>
      <c r="Q6388">
        <v>8.10215</v>
      </c>
      <c r="R6388">
        <v>8.0535999999999994</v>
      </c>
      <c r="S6388">
        <v>8.0049399999999995</v>
      </c>
      <c r="T6388">
        <v>7.9510699999999996</v>
      </c>
      <c r="U6388">
        <v>7.8914900000000001</v>
      </c>
      <c r="V6388">
        <v>7.8341900000000004</v>
      </c>
      <c r="W6388">
        <v>7.7772500000000004</v>
      </c>
      <c r="X6388" t="s">
        <v>88</v>
      </c>
    </row>
    <row r="6389" spans="1:24" x14ac:dyDescent="0.45">
      <c r="A6389" t="s">
        <v>9145</v>
      </c>
      <c r="B6389" t="s">
        <v>6440</v>
      </c>
      <c r="C6389">
        <v>0.50379399999999996</v>
      </c>
      <c r="D6389">
        <v>0.45737499999999998</v>
      </c>
      <c r="E6389">
        <v>0.59681499999999998</v>
      </c>
      <c r="F6389">
        <v>0.64607300000000001</v>
      </c>
      <c r="G6389">
        <v>0.71121500000000004</v>
      </c>
      <c r="H6389">
        <v>0.75126099999999996</v>
      </c>
      <c r="I6389">
        <v>0.80002700000000004</v>
      </c>
      <c r="J6389">
        <v>0.836561</v>
      </c>
      <c r="K6389">
        <v>0.86566799999999999</v>
      </c>
      <c r="L6389">
        <v>0.89524800000000004</v>
      </c>
      <c r="M6389">
        <v>0.92222800000000005</v>
      </c>
      <c r="N6389">
        <v>0.95235700000000001</v>
      </c>
      <c r="O6389">
        <v>0.98420300000000005</v>
      </c>
      <c r="P6389">
        <v>1.0170699999999999</v>
      </c>
      <c r="Q6389">
        <v>1.0469900000000001</v>
      </c>
      <c r="R6389">
        <v>1.07125</v>
      </c>
      <c r="S6389">
        <v>1.08534</v>
      </c>
      <c r="T6389">
        <v>1.10101</v>
      </c>
      <c r="U6389">
        <v>1.11677</v>
      </c>
      <c r="V6389">
        <v>1.13466</v>
      </c>
      <c r="W6389">
        <v>1.1539200000000001</v>
      </c>
      <c r="X6389" t="s">
        <v>88</v>
      </c>
    </row>
    <row r="6390" spans="1:24" x14ac:dyDescent="0.45">
      <c r="A6390" t="s">
        <v>9145</v>
      </c>
      <c r="B6390" t="s">
        <v>6441</v>
      </c>
      <c r="C6390">
        <v>2.7509100000000002E-2</v>
      </c>
      <c r="D6390">
        <v>2.7529499999999998E-2</v>
      </c>
      <c r="E6390">
        <v>2.7662200000000001E-2</v>
      </c>
      <c r="F6390">
        <v>2.7509800000000001E-2</v>
      </c>
      <c r="G6390">
        <v>3.12886E-2</v>
      </c>
      <c r="H6390">
        <v>3.5029200000000003E-2</v>
      </c>
      <c r="I6390">
        <v>3.79076E-2</v>
      </c>
      <c r="J6390">
        <v>4.0147799999999997E-2</v>
      </c>
      <c r="K6390">
        <v>4.1809600000000002E-2</v>
      </c>
      <c r="L6390">
        <v>4.2736299999999998E-2</v>
      </c>
      <c r="M6390">
        <v>4.3397100000000001E-2</v>
      </c>
      <c r="N6390">
        <v>4.5066700000000001E-2</v>
      </c>
      <c r="O6390">
        <v>4.6398200000000001E-2</v>
      </c>
      <c r="P6390">
        <v>4.7729199999999999E-2</v>
      </c>
      <c r="Q6390">
        <v>4.8830999999999999E-2</v>
      </c>
      <c r="R6390">
        <v>4.97668E-2</v>
      </c>
      <c r="S6390">
        <v>5.0543900000000003E-2</v>
      </c>
      <c r="T6390">
        <v>5.1109399999999999E-2</v>
      </c>
      <c r="U6390">
        <v>5.1424600000000001E-2</v>
      </c>
      <c r="V6390">
        <v>5.1807699999999998E-2</v>
      </c>
      <c r="W6390">
        <v>5.2116200000000001E-2</v>
      </c>
      <c r="X6390" t="s">
        <v>64</v>
      </c>
    </row>
    <row r="6391" spans="1:24" x14ac:dyDescent="0.45">
      <c r="A6391" t="s">
        <v>9145</v>
      </c>
      <c r="B6391" t="s">
        <v>6442</v>
      </c>
      <c r="C6391">
        <v>0.90924300000000002</v>
      </c>
      <c r="D6391">
        <v>0.91152299999999997</v>
      </c>
      <c r="E6391">
        <v>0.92635400000000001</v>
      </c>
      <c r="F6391">
        <v>0.90931799999999996</v>
      </c>
      <c r="G6391">
        <v>3.0844499999999999</v>
      </c>
      <c r="H6391">
        <v>3.65076</v>
      </c>
      <c r="I6391">
        <v>4.0252400000000002</v>
      </c>
      <c r="J6391">
        <v>4.3023800000000003</v>
      </c>
      <c r="K6391">
        <v>4.5015000000000001</v>
      </c>
      <c r="L6391">
        <v>4.6058599999999998</v>
      </c>
      <c r="M6391">
        <v>4.6649900000000004</v>
      </c>
      <c r="N6391">
        <v>4.8195399999999999</v>
      </c>
      <c r="O6391">
        <v>4.9186699999999997</v>
      </c>
      <c r="P6391">
        <v>5.0136700000000003</v>
      </c>
      <c r="Q6391">
        <v>5.0773700000000002</v>
      </c>
      <c r="R6391">
        <v>5.1223799999999997</v>
      </c>
      <c r="S6391">
        <v>5.1520900000000003</v>
      </c>
      <c r="T6391">
        <v>5.1633399999999998</v>
      </c>
      <c r="U6391">
        <v>5.1539700000000002</v>
      </c>
      <c r="V6391">
        <v>5.1626599999999998</v>
      </c>
      <c r="W6391">
        <v>5.1737900000000003</v>
      </c>
      <c r="X6391" t="s">
        <v>88</v>
      </c>
    </row>
    <row r="6392" spans="1:24" x14ac:dyDescent="0.45">
      <c r="A6392" t="s">
        <v>9145</v>
      </c>
      <c r="B6392" t="s">
        <v>6443</v>
      </c>
      <c r="C6392">
        <v>6.18796E-2</v>
      </c>
      <c r="D6392">
        <v>6.6963599999999998E-2</v>
      </c>
      <c r="E6392">
        <v>6.8551799999999996E-2</v>
      </c>
      <c r="F6392">
        <v>6.5724900000000003E-2</v>
      </c>
      <c r="G6392">
        <v>6.9075899999999996E-2</v>
      </c>
      <c r="H6392">
        <v>7.1586300000000005E-2</v>
      </c>
      <c r="I6392">
        <v>7.3465699999999995E-2</v>
      </c>
      <c r="J6392">
        <v>7.5397500000000006E-2</v>
      </c>
      <c r="K6392">
        <v>7.73789E-2</v>
      </c>
      <c r="L6392">
        <v>7.9541899999999999E-2</v>
      </c>
      <c r="M6392">
        <v>8.1628900000000004E-2</v>
      </c>
      <c r="N6392">
        <v>8.4113499999999994E-2</v>
      </c>
      <c r="O6392">
        <v>8.7054500000000007E-2</v>
      </c>
      <c r="P6392">
        <v>8.9254100000000003E-2</v>
      </c>
      <c r="Q6392">
        <v>9.1016600000000003E-2</v>
      </c>
      <c r="R6392">
        <v>9.2328400000000005E-2</v>
      </c>
      <c r="S6392">
        <v>9.3298000000000006E-2</v>
      </c>
      <c r="T6392">
        <v>9.4040600000000002E-2</v>
      </c>
      <c r="U6392">
        <v>9.4523399999999994E-2</v>
      </c>
      <c r="V6392">
        <v>9.4778000000000001E-2</v>
      </c>
      <c r="W6392">
        <v>9.48209E-2</v>
      </c>
      <c r="X6392" t="s">
        <v>64</v>
      </c>
    </row>
    <row r="6393" spans="1:24" x14ac:dyDescent="0.45">
      <c r="A6393" t="s">
        <v>9145</v>
      </c>
      <c r="B6393" t="s">
        <v>6444</v>
      </c>
      <c r="C6393">
        <v>0.199215</v>
      </c>
      <c r="D6393">
        <v>0.19969899999999999</v>
      </c>
      <c r="E6393">
        <v>0.20039499999999999</v>
      </c>
      <c r="F6393">
        <v>0.20072300000000001</v>
      </c>
      <c r="G6393">
        <v>0.21553900000000001</v>
      </c>
      <c r="H6393">
        <v>0.22844400000000001</v>
      </c>
      <c r="I6393">
        <v>0.23852699999999999</v>
      </c>
      <c r="J6393">
        <v>0.23649800000000001</v>
      </c>
      <c r="K6393">
        <v>0.23690800000000001</v>
      </c>
      <c r="L6393">
        <v>0.24023</v>
      </c>
      <c r="M6393">
        <v>0.24491299999999999</v>
      </c>
      <c r="N6393">
        <v>0.25939499999999999</v>
      </c>
      <c r="O6393">
        <v>0.27849600000000002</v>
      </c>
      <c r="P6393">
        <v>0.29344199999999998</v>
      </c>
      <c r="Q6393">
        <v>0.30585299999999999</v>
      </c>
      <c r="R6393">
        <v>0.31508000000000003</v>
      </c>
      <c r="S6393">
        <v>0.32207000000000002</v>
      </c>
      <c r="T6393">
        <v>0.32754499999999998</v>
      </c>
      <c r="U6393">
        <v>0.33125399999999999</v>
      </c>
      <c r="V6393">
        <v>0.33371499999999998</v>
      </c>
      <c r="W6393">
        <v>0.33479599999999998</v>
      </c>
      <c r="X6393" t="s">
        <v>64</v>
      </c>
    </row>
    <row r="6394" spans="1:24" x14ac:dyDescent="0.45">
      <c r="A6394" t="s">
        <v>9145</v>
      </c>
      <c r="B6394" t="s">
        <v>6445</v>
      </c>
      <c r="C6394">
        <v>228.471</v>
      </c>
      <c r="D6394">
        <v>227.62799999999999</v>
      </c>
      <c r="E6394">
        <v>228.047</v>
      </c>
      <c r="F6394">
        <v>228.24</v>
      </c>
      <c r="G6394">
        <v>237.87299999999999</v>
      </c>
      <c r="H6394">
        <v>248.25899999999999</v>
      </c>
      <c r="I6394">
        <v>259.04700000000003</v>
      </c>
      <c r="J6394">
        <v>270.30700000000002</v>
      </c>
      <c r="K6394">
        <v>282.31799999999998</v>
      </c>
      <c r="L6394">
        <v>294.79000000000002</v>
      </c>
      <c r="M6394">
        <v>307.18200000000002</v>
      </c>
      <c r="N6394">
        <v>320.43200000000002</v>
      </c>
      <c r="O6394">
        <v>332.495</v>
      </c>
      <c r="P6394">
        <v>344.66800000000001</v>
      </c>
      <c r="Q6394">
        <v>356.30099999999999</v>
      </c>
      <c r="R6394">
        <v>367.16399999999999</v>
      </c>
      <c r="S6394">
        <v>377.029</v>
      </c>
      <c r="T6394">
        <v>385.87099999999998</v>
      </c>
      <c r="U6394">
        <v>393.34100000000001</v>
      </c>
      <c r="V6394">
        <v>399.63099999999997</v>
      </c>
      <c r="W6394">
        <v>404.72500000000002</v>
      </c>
      <c r="X6394" t="s">
        <v>83</v>
      </c>
    </row>
    <row r="6395" spans="1:24" x14ac:dyDescent="0.45">
      <c r="A6395" t="s">
        <v>9145</v>
      </c>
      <c r="B6395" t="s">
        <v>6446</v>
      </c>
      <c r="C6395">
        <v>8.0888100000000004E-2</v>
      </c>
      <c r="D6395">
        <v>8.3983199999999994E-2</v>
      </c>
      <c r="E6395">
        <v>8.29231E-2</v>
      </c>
      <c r="F6395">
        <v>8.4269200000000002E-2</v>
      </c>
      <c r="G6395">
        <v>8.7222999999999995E-2</v>
      </c>
      <c r="H6395">
        <v>8.9256000000000002E-2</v>
      </c>
      <c r="I6395">
        <v>9.0711799999999995E-2</v>
      </c>
      <c r="J6395">
        <v>9.1804399999999994E-2</v>
      </c>
      <c r="K6395">
        <v>9.2026499999999997E-2</v>
      </c>
      <c r="L6395">
        <v>9.2204800000000003E-2</v>
      </c>
      <c r="M6395">
        <v>9.2280000000000001E-2</v>
      </c>
      <c r="N6395">
        <v>9.2907000000000003E-2</v>
      </c>
      <c r="O6395">
        <v>9.3474100000000004E-2</v>
      </c>
      <c r="P6395">
        <v>9.4021499999999994E-2</v>
      </c>
      <c r="Q6395">
        <v>9.4483300000000006E-2</v>
      </c>
      <c r="R6395">
        <v>9.4880000000000006E-2</v>
      </c>
      <c r="S6395">
        <v>9.5221100000000003E-2</v>
      </c>
      <c r="T6395">
        <v>9.5471899999999998E-2</v>
      </c>
      <c r="U6395">
        <v>9.5618599999999998E-2</v>
      </c>
      <c r="V6395">
        <v>9.5759200000000003E-2</v>
      </c>
      <c r="W6395">
        <v>9.5855099999999999E-2</v>
      </c>
      <c r="X6395" t="s">
        <v>64</v>
      </c>
    </row>
    <row r="6396" spans="1:24" x14ac:dyDescent="0.45">
      <c r="A6396" t="s">
        <v>9145</v>
      </c>
      <c r="B6396" t="s">
        <v>6447</v>
      </c>
      <c r="C6396">
        <v>0.134404</v>
      </c>
      <c r="D6396">
        <v>0.13184100000000001</v>
      </c>
      <c r="E6396">
        <v>0.14312800000000001</v>
      </c>
      <c r="F6396">
        <v>0.143154</v>
      </c>
      <c r="G6396">
        <v>0.14235600000000001</v>
      </c>
      <c r="H6396">
        <v>0.14275299999999999</v>
      </c>
      <c r="I6396">
        <v>0.14288400000000001</v>
      </c>
      <c r="J6396">
        <v>0.14308199999999999</v>
      </c>
      <c r="K6396">
        <v>0.143424</v>
      </c>
      <c r="L6396">
        <v>0.143626</v>
      </c>
      <c r="M6396">
        <v>0.14393900000000001</v>
      </c>
      <c r="N6396">
        <v>0.14405299999999999</v>
      </c>
      <c r="O6396">
        <v>0.14424799999999999</v>
      </c>
      <c r="P6396">
        <v>0.14452999999999999</v>
      </c>
      <c r="Q6396">
        <v>0.14468500000000001</v>
      </c>
      <c r="R6396">
        <v>0.14471999999999999</v>
      </c>
      <c r="S6396">
        <v>0.14471700000000001</v>
      </c>
      <c r="T6396">
        <v>0.144652</v>
      </c>
      <c r="U6396">
        <v>0.14452499999999999</v>
      </c>
      <c r="V6396">
        <v>0.144457</v>
      </c>
      <c r="W6396">
        <v>0.144376</v>
      </c>
      <c r="X6396" t="s">
        <v>64</v>
      </c>
    </row>
    <row r="6397" spans="1:24" x14ac:dyDescent="0.45">
      <c r="A6397" t="s">
        <v>9145</v>
      </c>
      <c r="B6397" t="s">
        <v>6448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 t="s">
        <v>71</v>
      </c>
    </row>
    <row r="6398" spans="1:24" x14ac:dyDescent="0.45">
      <c r="A6398" t="s">
        <v>9145</v>
      </c>
      <c r="B6398" t="s">
        <v>6449</v>
      </c>
      <c r="C6398">
        <v>0.105478</v>
      </c>
      <c r="D6398">
        <v>0.11362700000000001</v>
      </c>
      <c r="E6398">
        <v>0.11765100000000001</v>
      </c>
      <c r="F6398">
        <v>0.12001000000000001</v>
      </c>
      <c r="G6398">
        <v>0.12345200000000001</v>
      </c>
      <c r="H6398">
        <v>0.12864</v>
      </c>
      <c r="I6398">
        <v>0.13216600000000001</v>
      </c>
      <c r="J6398">
        <v>0.13309199999999999</v>
      </c>
      <c r="K6398">
        <v>0.13367399999999999</v>
      </c>
      <c r="L6398">
        <v>0.134381</v>
      </c>
      <c r="M6398">
        <v>0.13480900000000001</v>
      </c>
      <c r="N6398">
        <v>0.138825</v>
      </c>
      <c r="O6398">
        <v>0.14294999999999999</v>
      </c>
      <c r="P6398">
        <v>0.14616799999999999</v>
      </c>
      <c r="Q6398">
        <v>0.14826800000000001</v>
      </c>
      <c r="R6398">
        <v>0.14952299999999999</v>
      </c>
      <c r="S6398">
        <v>0.15038000000000001</v>
      </c>
      <c r="T6398">
        <v>0.15077299999999999</v>
      </c>
      <c r="U6398">
        <v>0.15068400000000001</v>
      </c>
      <c r="V6398">
        <v>0.15048800000000001</v>
      </c>
      <c r="W6398">
        <v>0.15005299999999999</v>
      </c>
      <c r="X6398" t="s">
        <v>64</v>
      </c>
    </row>
    <row r="6399" spans="1:24" x14ac:dyDescent="0.45">
      <c r="A6399" t="s">
        <v>9145</v>
      </c>
      <c r="B6399" t="s">
        <v>6450</v>
      </c>
      <c r="C6399">
        <v>0.64121399999999995</v>
      </c>
      <c r="D6399">
        <v>0.61135700000000004</v>
      </c>
      <c r="E6399">
        <v>0.62110699999999996</v>
      </c>
      <c r="F6399">
        <v>0.61888200000000004</v>
      </c>
      <c r="G6399">
        <v>0.61898299999999995</v>
      </c>
      <c r="H6399">
        <v>0.621174</v>
      </c>
      <c r="I6399">
        <v>0.62255700000000003</v>
      </c>
      <c r="J6399">
        <v>0.62479300000000004</v>
      </c>
      <c r="K6399">
        <v>0.62627500000000003</v>
      </c>
      <c r="L6399">
        <v>0.62758700000000001</v>
      </c>
      <c r="M6399">
        <v>0.62839400000000001</v>
      </c>
      <c r="N6399">
        <v>0.63053099999999995</v>
      </c>
      <c r="O6399">
        <v>0.63223200000000002</v>
      </c>
      <c r="P6399">
        <v>0.63349299999999997</v>
      </c>
      <c r="Q6399">
        <v>0.63434100000000004</v>
      </c>
      <c r="R6399">
        <v>0.63477300000000003</v>
      </c>
      <c r="S6399">
        <v>0.63496699999999995</v>
      </c>
      <c r="T6399">
        <v>0.634934</v>
      </c>
      <c r="U6399">
        <v>0.634606</v>
      </c>
      <c r="V6399">
        <v>0.63418699999999995</v>
      </c>
      <c r="W6399">
        <v>0.63360799999999995</v>
      </c>
      <c r="X6399" t="s">
        <v>64</v>
      </c>
    </row>
    <row r="6400" spans="1:24" x14ac:dyDescent="0.45">
      <c r="A6400" t="s">
        <v>9145</v>
      </c>
      <c r="B6400" t="s">
        <v>6451</v>
      </c>
      <c r="C6400">
        <v>1.746</v>
      </c>
      <c r="D6400">
        <v>1.7512700000000001</v>
      </c>
      <c r="E6400">
        <v>1.746</v>
      </c>
      <c r="F6400">
        <v>1.82792</v>
      </c>
      <c r="G6400">
        <v>1.93031</v>
      </c>
      <c r="H6400">
        <v>2.1185900000000002</v>
      </c>
      <c r="I6400">
        <v>2.2592699999999999</v>
      </c>
      <c r="J6400">
        <v>2.3987699999999998</v>
      </c>
      <c r="K6400">
        <v>2.5475099999999999</v>
      </c>
      <c r="L6400">
        <v>2.61171</v>
      </c>
      <c r="M6400">
        <v>2.6764199999999998</v>
      </c>
      <c r="N6400">
        <v>2.7288299999999999</v>
      </c>
      <c r="O6400">
        <v>2.8191899999999999</v>
      </c>
      <c r="P6400">
        <v>2.9063699999999999</v>
      </c>
      <c r="Q6400">
        <v>2.9739</v>
      </c>
      <c r="R6400">
        <v>3.0295999999999998</v>
      </c>
      <c r="S6400">
        <v>3.08786</v>
      </c>
      <c r="T6400">
        <v>3.1105499999999999</v>
      </c>
      <c r="U6400">
        <v>3.1065399999999999</v>
      </c>
      <c r="V6400">
        <v>3.1690100000000001</v>
      </c>
      <c r="W6400">
        <v>3.24207</v>
      </c>
      <c r="X6400" t="s">
        <v>88</v>
      </c>
    </row>
    <row r="6401" spans="1:24" x14ac:dyDescent="0.45">
      <c r="A6401" t="s">
        <v>9145</v>
      </c>
      <c r="B6401" t="s">
        <v>6452</v>
      </c>
      <c r="C6401">
        <v>0.29813299999999998</v>
      </c>
      <c r="D6401">
        <v>0.366087</v>
      </c>
      <c r="E6401">
        <v>0.39691199999999999</v>
      </c>
      <c r="F6401">
        <v>0.41167700000000002</v>
      </c>
      <c r="G6401">
        <v>0.424263</v>
      </c>
      <c r="H6401">
        <v>0.43611499999999997</v>
      </c>
      <c r="I6401">
        <v>0.44132900000000003</v>
      </c>
      <c r="J6401">
        <v>0.43043799999999999</v>
      </c>
      <c r="K6401">
        <v>0.41907100000000003</v>
      </c>
      <c r="L6401">
        <v>0.40833399999999997</v>
      </c>
      <c r="M6401">
        <v>0.39690399999999998</v>
      </c>
      <c r="N6401">
        <v>0.410584</v>
      </c>
      <c r="O6401">
        <v>0.42130699999999999</v>
      </c>
      <c r="P6401">
        <v>0.42924899999999999</v>
      </c>
      <c r="Q6401">
        <v>0.43446699999999999</v>
      </c>
      <c r="R6401">
        <v>0.43682700000000002</v>
      </c>
      <c r="S6401">
        <v>0.43685099999999999</v>
      </c>
      <c r="T6401">
        <v>0.43491200000000002</v>
      </c>
      <c r="U6401">
        <v>0.43104199999999998</v>
      </c>
      <c r="V6401">
        <v>0.42625999999999997</v>
      </c>
      <c r="W6401">
        <v>0.42070800000000003</v>
      </c>
      <c r="X6401" t="s">
        <v>64</v>
      </c>
    </row>
    <row r="6402" spans="1:24" x14ac:dyDescent="0.45">
      <c r="A6402" t="s">
        <v>9145</v>
      </c>
      <c r="B6402" t="s">
        <v>6453</v>
      </c>
      <c r="C6402">
        <v>1.48271</v>
      </c>
      <c r="D6402">
        <v>1.6646700000000001</v>
      </c>
      <c r="E6402">
        <v>4.0595400000000001</v>
      </c>
      <c r="F6402">
        <v>4.64961</v>
      </c>
      <c r="G6402">
        <v>4.8863899999999996</v>
      </c>
      <c r="H6402">
        <v>4.9778799999999999</v>
      </c>
      <c r="I6402">
        <v>5.0991799999999996</v>
      </c>
      <c r="J6402">
        <v>5.1251199999999999</v>
      </c>
      <c r="K6402">
        <v>5.1388299999999996</v>
      </c>
      <c r="L6402">
        <v>5.0515100000000004</v>
      </c>
      <c r="M6402">
        <v>4.9328000000000003</v>
      </c>
      <c r="N6402">
        <v>4.8327099999999996</v>
      </c>
      <c r="O6402">
        <v>4.7757500000000004</v>
      </c>
      <c r="P6402">
        <v>4.7533500000000002</v>
      </c>
      <c r="Q6402">
        <v>4.73752</v>
      </c>
      <c r="R6402">
        <v>4.7275299999999998</v>
      </c>
      <c r="S6402">
        <v>4.6743499999999996</v>
      </c>
      <c r="T6402">
        <v>4.6004899999999997</v>
      </c>
      <c r="U6402">
        <v>4.5186799999999998</v>
      </c>
      <c r="V6402">
        <v>4.4609199999999998</v>
      </c>
      <c r="W6402">
        <v>4.4204800000000004</v>
      </c>
      <c r="X6402" t="s">
        <v>88</v>
      </c>
    </row>
    <row r="6403" spans="1:24" x14ac:dyDescent="0.45">
      <c r="A6403" t="s">
        <v>9145</v>
      </c>
      <c r="B6403" t="s">
        <v>6454</v>
      </c>
      <c r="C6403">
        <v>0.110905</v>
      </c>
      <c r="D6403">
        <v>0.12803100000000001</v>
      </c>
      <c r="E6403">
        <v>0.11549</v>
      </c>
      <c r="F6403">
        <v>0.113124</v>
      </c>
      <c r="G6403">
        <v>0.117465</v>
      </c>
      <c r="H6403">
        <v>0.120985</v>
      </c>
      <c r="I6403">
        <v>0.123032</v>
      </c>
      <c r="J6403">
        <v>0.124151</v>
      </c>
      <c r="K6403">
        <v>0.125858</v>
      </c>
      <c r="L6403">
        <v>0.12845500000000001</v>
      </c>
      <c r="M6403">
        <v>0.13062199999999999</v>
      </c>
      <c r="N6403">
        <v>0.13397400000000001</v>
      </c>
      <c r="O6403">
        <v>0.13677500000000001</v>
      </c>
      <c r="P6403">
        <v>0.13820299999999999</v>
      </c>
      <c r="Q6403">
        <v>0.13880899999999999</v>
      </c>
      <c r="R6403">
        <v>0.13905500000000001</v>
      </c>
      <c r="S6403">
        <v>0.13925599999999999</v>
      </c>
      <c r="T6403">
        <v>0.13928099999999999</v>
      </c>
      <c r="U6403">
        <v>0.13908499999999999</v>
      </c>
      <c r="V6403">
        <v>0.13874400000000001</v>
      </c>
      <c r="W6403">
        <v>0.13822200000000001</v>
      </c>
      <c r="X6403" t="s">
        <v>64</v>
      </c>
    </row>
    <row r="6404" spans="1:24" x14ac:dyDescent="0.45">
      <c r="A6404" t="s">
        <v>9145</v>
      </c>
      <c r="B6404" t="s">
        <v>6455</v>
      </c>
      <c r="C6404">
        <v>3.5523899999999997E-2</v>
      </c>
      <c r="D6404">
        <v>3.3632500000000003E-2</v>
      </c>
      <c r="E6404">
        <v>3.31218E-2</v>
      </c>
      <c r="F6404">
        <v>3.23781E-2</v>
      </c>
      <c r="G6404">
        <v>3.2725200000000003E-2</v>
      </c>
      <c r="H6404">
        <v>3.2991899999999998E-2</v>
      </c>
      <c r="I6404">
        <v>3.3147700000000002E-2</v>
      </c>
      <c r="J6404">
        <v>3.3221800000000003E-2</v>
      </c>
      <c r="K6404">
        <v>3.3390900000000001E-2</v>
      </c>
      <c r="L6404">
        <v>3.3586199999999997E-2</v>
      </c>
      <c r="M6404">
        <v>3.3655699999999997E-2</v>
      </c>
      <c r="N6404">
        <v>3.39647E-2</v>
      </c>
      <c r="O6404">
        <v>3.4096500000000002E-2</v>
      </c>
      <c r="P6404">
        <v>3.4142400000000003E-2</v>
      </c>
      <c r="Q6404">
        <v>3.40851E-2</v>
      </c>
      <c r="R6404">
        <v>3.39881E-2</v>
      </c>
      <c r="S6404">
        <v>3.3884400000000002E-2</v>
      </c>
      <c r="T6404">
        <v>3.3764000000000002E-2</v>
      </c>
      <c r="U6404">
        <v>3.3636100000000002E-2</v>
      </c>
      <c r="V6404">
        <v>3.3513800000000003E-2</v>
      </c>
      <c r="W6404">
        <v>3.3387500000000001E-2</v>
      </c>
      <c r="X6404" t="s">
        <v>64</v>
      </c>
    </row>
    <row r="6405" spans="1:24" x14ac:dyDescent="0.45">
      <c r="A6405" t="s">
        <v>9145</v>
      </c>
      <c r="B6405" t="s">
        <v>6456</v>
      </c>
      <c r="C6405">
        <v>3.3132799999999997E-2</v>
      </c>
      <c r="D6405">
        <v>3.32736E-2</v>
      </c>
      <c r="E6405">
        <v>3.4125000000000003E-2</v>
      </c>
      <c r="F6405">
        <v>3.5964799999999998E-2</v>
      </c>
      <c r="G6405">
        <v>4.1907899999999998E-2</v>
      </c>
      <c r="H6405">
        <v>4.54472E-2</v>
      </c>
      <c r="I6405">
        <v>4.7562500000000001E-2</v>
      </c>
      <c r="J6405">
        <v>4.8582100000000003E-2</v>
      </c>
      <c r="K6405">
        <v>4.8134299999999998E-2</v>
      </c>
      <c r="L6405">
        <v>4.7735199999999998E-2</v>
      </c>
      <c r="M6405">
        <v>4.7296400000000002E-2</v>
      </c>
      <c r="N6405">
        <v>4.8543000000000003E-2</v>
      </c>
      <c r="O6405">
        <v>4.9792599999999999E-2</v>
      </c>
      <c r="P6405">
        <v>5.0880399999999999E-2</v>
      </c>
      <c r="Q6405">
        <v>5.1776900000000001E-2</v>
      </c>
      <c r="R6405">
        <v>5.2514900000000003E-2</v>
      </c>
      <c r="S6405">
        <v>5.3105399999999997E-2</v>
      </c>
      <c r="T6405">
        <v>5.3515500000000001E-2</v>
      </c>
      <c r="U6405">
        <v>5.3736600000000002E-2</v>
      </c>
      <c r="V6405">
        <v>5.3908299999999999E-2</v>
      </c>
      <c r="W6405">
        <v>5.3964900000000003E-2</v>
      </c>
      <c r="X6405" t="s">
        <v>64</v>
      </c>
    </row>
    <row r="6406" spans="1:24" x14ac:dyDescent="0.45">
      <c r="A6406" t="s">
        <v>9145</v>
      </c>
      <c r="B6406" t="s">
        <v>6457</v>
      </c>
      <c r="C6406">
        <v>0</v>
      </c>
      <c r="D6406">
        <v>0</v>
      </c>
      <c r="E6406">
        <v>0.52665200000000001</v>
      </c>
      <c r="F6406">
        <v>0.516787</v>
      </c>
      <c r="G6406">
        <v>0.52086699999999997</v>
      </c>
      <c r="H6406">
        <v>0.52912199999999998</v>
      </c>
      <c r="I6406">
        <v>0.53307300000000002</v>
      </c>
      <c r="J6406">
        <v>0.53756499999999996</v>
      </c>
      <c r="K6406">
        <v>0.53898199999999996</v>
      </c>
      <c r="L6406">
        <v>0.53991800000000001</v>
      </c>
      <c r="M6406">
        <v>0.54083899999999996</v>
      </c>
      <c r="N6406">
        <v>0.54539800000000005</v>
      </c>
      <c r="O6406">
        <v>0.54998599999999997</v>
      </c>
      <c r="P6406">
        <v>0.55356099999999997</v>
      </c>
      <c r="Q6406">
        <v>0.55697099999999999</v>
      </c>
      <c r="R6406">
        <v>0.55895700000000004</v>
      </c>
      <c r="S6406">
        <v>0.56103000000000003</v>
      </c>
      <c r="T6406">
        <v>0.56311199999999995</v>
      </c>
      <c r="U6406">
        <v>0.56463200000000002</v>
      </c>
      <c r="V6406">
        <v>0.56556399999999996</v>
      </c>
      <c r="W6406">
        <v>0.56541200000000003</v>
      </c>
      <c r="X6406" t="s">
        <v>64</v>
      </c>
    </row>
    <row r="6407" spans="1:24" x14ac:dyDescent="0.45">
      <c r="A6407" t="s">
        <v>9145</v>
      </c>
      <c r="B6407" t="s">
        <v>6458</v>
      </c>
      <c r="C6407">
        <v>0.24051400000000001</v>
      </c>
      <c r="D6407">
        <v>0.23652500000000001</v>
      </c>
      <c r="E6407">
        <v>0.23307800000000001</v>
      </c>
      <c r="F6407">
        <v>0.21477499999999999</v>
      </c>
      <c r="G6407">
        <v>0.225327</v>
      </c>
      <c r="H6407">
        <v>0.23084099999999999</v>
      </c>
      <c r="I6407">
        <v>0.23239299999999999</v>
      </c>
      <c r="J6407">
        <v>0.233074</v>
      </c>
      <c r="K6407">
        <v>0.23585800000000001</v>
      </c>
      <c r="L6407">
        <v>0.24076600000000001</v>
      </c>
      <c r="M6407">
        <v>0.24603</v>
      </c>
      <c r="N6407">
        <v>0.25318099999999999</v>
      </c>
      <c r="O6407">
        <v>0.26209900000000003</v>
      </c>
      <c r="P6407">
        <v>0.26778299999999999</v>
      </c>
      <c r="Q6407">
        <v>0.27201700000000001</v>
      </c>
      <c r="R6407">
        <v>0.27459099999999997</v>
      </c>
      <c r="S6407">
        <v>0.276225</v>
      </c>
      <c r="T6407">
        <v>0.27752300000000002</v>
      </c>
      <c r="U6407">
        <v>0.27842299999999998</v>
      </c>
      <c r="V6407">
        <v>0.27855400000000002</v>
      </c>
      <c r="W6407">
        <v>0.27803699999999998</v>
      </c>
      <c r="X6407" t="s">
        <v>64</v>
      </c>
    </row>
    <row r="6408" spans="1:24" x14ac:dyDescent="0.45">
      <c r="A6408" t="s">
        <v>9145</v>
      </c>
      <c r="B6408" t="s">
        <v>6459</v>
      </c>
      <c r="C6408">
        <v>0.1045</v>
      </c>
      <c r="D6408">
        <v>0.10449700000000001</v>
      </c>
      <c r="E6408">
        <v>0.10447099999999999</v>
      </c>
      <c r="F6408">
        <v>0.10448499999999999</v>
      </c>
      <c r="G6408">
        <v>0.111031</v>
      </c>
      <c r="H6408">
        <v>0.115726</v>
      </c>
      <c r="I6408">
        <v>0.118953</v>
      </c>
      <c r="J6408">
        <v>0.122374</v>
      </c>
      <c r="K6408">
        <v>0.12676100000000001</v>
      </c>
      <c r="L6408">
        <v>0.13289400000000001</v>
      </c>
      <c r="M6408">
        <v>0.139847</v>
      </c>
      <c r="N6408">
        <v>0.15055099999999999</v>
      </c>
      <c r="O6408">
        <v>0.16559599999999999</v>
      </c>
      <c r="P6408">
        <v>0.17741199999999999</v>
      </c>
      <c r="Q6408">
        <v>0.187694</v>
      </c>
      <c r="R6408">
        <v>0.19609799999999999</v>
      </c>
      <c r="S6408">
        <v>0.20138400000000001</v>
      </c>
      <c r="T6408">
        <v>0.20557600000000001</v>
      </c>
      <c r="U6408">
        <v>0.20827799999999999</v>
      </c>
      <c r="V6408">
        <v>0.20974400000000001</v>
      </c>
      <c r="W6408">
        <v>0.21004300000000001</v>
      </c>
      <c r="X6408" t="s">
        <v>64</v>
      </c>
    </row>
    <row r="6409" spans="1:24" x14ac:dyDescent="0.45">
      <c r="A6409" t="s">
        <v>9145</v>
      </c>
      <c r="B6409" t="s">
        <v>6460</v>
      </c>
      <c r="C6409">
        <v>3.83212E-2</v>
      </c>
      <c r="D6409">
        <v>3.8558299999999997E-2</v>
      </c>
      <c r="E6409">
        <v>3.8515399999999998E-2</v>
      </c>
      <c r="F6409">
        <v>3.8558700000000001E-2</v>
      </c>
      <c r="G6409">
        <v>3.9074699999999997E-2</v>
      </c>
      <c r="H6409">
        <v>3.9432099999999998E-2</v>
      </c>
      <c r="I6409">
        <v>3.9659399999999997E-2</v>
      </c>
      <c r="J6409">
        <v>3.9953500000000003E-2</v>
      </c>
      <c r="K6409">
        <v>4.0312099999999997E-2</v>
      </c>
      <c r="L6409">
        <v>4.0801499999999997E-2</v>
      </c>
      <c r="M6409">
        <v>4.1345199999999999E-2</v>
      </c>
      <c r="N6409">
        <v>4.2171100000000003E-2</v>
      </c>
      <c r="O6409">
        <v>4.3385600000000003E-2</v>
      </c>
      <c r="P6409">
        <v>4.4311000000000003E-2</v>
      </c>
      <c r="Q6409">
        <v>4.5089799999999999E-2</v>
      </c>
      <c r="R6409">
        <v>4.5670700000000002E-2</v>
      </c>
      <c r="S6409">
        <v>4.6099000000000001E-2</v>
      </c>
      <c r="T6409">
        <v>4.6439000000000001E-2</v>
      </c>
      <c r="U6409">
        <v>4.6669000000000002E-2</v>
      </c>
      <c r="V6409">
        <v>4.6814099999999997E-2</v>
      </c>
      <c r="W6409">
        <v>4.6864999999999997E-2</v>
      </c>
      <c r="X6409" t="s">
        <v>64</v>
      </c>
    </row>
    <row r="6410" spans="1:24" x14ac:dyDescent="0.45">
      <c r="A6410" t="s">
        <v>9145</v>
      </c>
      <c r="B6410" t="s">
        <v>6461</v>
      </c>
      <c r="C6410">
        <v>0.83546600000000004</v>
      </c>
      <c r="D6410">
        <v>0.73582899999999996</v>
      </c>
      <c r="E6410">
        <v>0.73952899999999999</v>
      </c>
      <c r="F6410">
        <v>0.71663200000000005</v>
      </c>
      <c r="G6410">
        <v>0.74192899999999995</v>
      </c>
      <c r="H6410">
        <v>0.76064799999999999</v>
      </c>
      <c r="I6410">
        <v>0.77593800000000002</v>
      </c>
      <c r="J6410">
        <v>0.79190499999999997</v>
      </c>
      <c r="K6410">
        <v>0.80941399999999997</v>
      </c>
      <c r="L6410">
        <v>0.82946299999999995</v>
      </c>
      <c r="M6410">
        <v>0.84996000000000005</v>
      </c>
      <c r="N6410">
        <v>0.87436400000000003</v>
      </c>
      <c r="O6410">
        <v>0.90475399999999995</v>
      </c>
      <c r="P6410">
        <v>0.92878499999999997</v>
      </c>
      <c r="Q6410">
        <v>0.94914600000000005</v>
      </c>
      <c r="R6410">
        <v>0.96515600000000001</v>
      </c>
      <c r="S6410">
        <v>0.97755300000000001</v>
      </c>
      <c r="T6410">
        <v>0.98760199999999998</v>
      </c>
      <c r="U6410">
        <v>0.99485699999999999</v>
      </c>
      <c r="V6410">
        <v>0.99955400000000005</v>
      </c>
      <c r="W6410">
        <v>1.00183</v>
      </c>
      <c r="X6410" t="s">
        <v>64</v>
      </c>
    </row>
    <row r="6411" spans="1:24" x14ac:dyDescent="0.45">
      <c r="A6411" t="s">
        <v>9145</v>
      </c>
      <c r="B6411" t="s">
        <v>6462</v>
      </c>
      <c r="C6411">
        <v>0.10760500000000001</v>
      </c>
      <c r="D6411">
        <v>0.10113</v>
      </c>
      <c r="E6411">
        <v>0.10209500000000001</v>
      </c>
      <c r="F6411">
        <v>0.101908</v>
      </c>
      <c r="G6411">
        <v>0.10388699999999999</v>
      </c>
      <c r="H6411">
        <v>0.10398300000000001</v>
      </c>
      <c r="I6411">
        <v>0.10306</v>
      </c>
      <c r="J6411">
        <v>0.101741</v>
      </c>
      <c r="K6411">
        <v>0.100952</v>
      </c>
      <c r="L6411">
        <v>0.10094500000000001</v>
      </c>
      <c r="M6411">
        <v>0.10040200000000001</v>
      </c>
      <c r="N6411">
        <v>0.101991</v>
      </c>
      <c r="O6411">
        <v>0.10298300000000001</v>
      </c>
      <c r="P6411">
        <v>0.10373</v>
      </c>
      <c r="Q6411">
        <v>0.103921</v>
      </c>
      <c r="R6411">
        <v>0.103917</v>
      </c>
      <c r="S6411">
        <v>0.103948</v>
      </c>
      <c r="T6411">
        <v>0.10396</v>
      </c>
      <c r="U6411">
        <v>0.103834</v>
      </c>
      <c r="V6411">
        <v>0.103518</v>
      </c>
      <c r="W6411">
        <v>0.102947</v>
      </c>
      <c r="X6411" t="s">
        <v>64</v>
      </c>
    </row>
    <row r="6412" spans="1:24" x14ac:dyDescent="0.45">
      <c r="A6412" t="s">
        <v>9145</v>
      </c>
      <c r="B6412" t="s">
        <v>6463</v>
      </c>
      <c r="C6412">
        <v>6.4874099999999997</v>
      </c>
      <c r="D6412">
        <v>6.4714099999999997</v>
      </c>
      <c r="E6412">
        <v>6.48644</v>
      </c>
      <c r="F6412">
        <v>6.4775600000000004</v>
      </c>
      <c r="G6412">
        <v>7.1575300000000004</v>
      </c>
      <c r="H6412">
        <v>7.6297800000000002</v>
      </c>
      <c r="I6412">
        <v>7.9744700000000002</v>
      </c>
      <c r="J6412">
        <v>8.3243399999999994</v>
      </c>
      <c r="K6412">
        <v>8.7449399999999997</v>
      </c>
      <c r="L6412">
        <v>9.2948599999999999</v>
      </c>
      <c r="M6412">
        <v>9.9051899999999993</v>
      </c>
      <c r="N6412">
        <v>10.700100000000001</v>
      </c>
      <c r="O6412">
        <v>11.857799999999999</v>
      </c>
      <c r="P6412">
        <v>12.7349</v>
      </c>
      <c r="Q6412">
        <v>13.459199999999999</v>
      </c>
      <c r="R6412">
        <v>13.971299999999999</v>
      </c>
      <c r="S6412">
        <v>14.345000000000001</v>
      </c>
      <c r="T6412">
        <v>14.6417</v>
      </c>
      <c r="U6412">
        <v>14.8413</v>
      </c>
      <c r="V6412">
        <v>14.9603</v>
      </c>
      <c r="W6412">
        <v>14.9975</v>
      </c>
      <c r="X6412" t="s">
        <v>88</v>
      </c>
    </row>
    <row r="6413" spans="1:24" x14ac:dyDescent="0.45">
      <c r="A6413" t="s">
        <v>9145</v>
      </c>
      <c r="B6413" t="s">
        <v>6464</v>
      </c>
      <c r="C6413">
        <v>1.1137599999999999E-2</v>
      </c>
      <c r="D6413">
        <v>1.1110099999999999E-2</v>
      </c>
      <c r="E6413">
        <v>1.1135900000000001E-2</v>
      </c>
      <c r="F6413">
        <v>1.1120700000000001E-2</v>
      </c>
      <c r="G6413">
        <v>1.2288E-2</v>
      </c>
      <c r="H6413">
        <v>1.3098800000000001E-2</v>
      </c>
      <c r="I6413">
        <v>1.36905E-2</v>
      </c>
      <c r="J6413">
        <v>1.42912E-2</v>
      </c>
      <c r="K6413">
        <v>1.50133E-2</v>
      </c>
      <c r="L6413">
        <v>1.59574E-2</v>
      </c>
      <c r="M6413">
        <v>1.7005200000000002E-2</v>
      </c>
      <c r="N6413">
        <v>1.8369900000000002E-2</v>
      </c>
      <c r="O6413">
        <v>2.0357500000000001E-2</v>
      </c>
      <c r="P6413">
        <v>2.1863199999999999E-2</v>
      </c>
      <c r="Q6413">
        <v>2.31068E-2</v>
      </c>
      <c r="R6413">
        <v>2.3985900000000001E-2</v>
      </c>
      <c r="S6413">
        <v>2.4627400000000001E-2</v>
      </c>
      <c r="T6413">
        <v>2.5136800000000001E-2</v>
      </c>
      <c r="U6413">
        <v>2.5479499999999999E-2</v>
      </c>
      <c r="V6413">
        <v>2.56838E-2</v>
      </c>
      <c r="W6413">
        <v>2.5747699999999998E-2</v>
      </c>
      <c r="X6413" t="s">
        <v>64</v>
      </c>
    </row>
    <row r="6414" spans="1:24" x14ac:dyDescent="0.45">
      <c r="A6414" t="s">
        <v>9145</v>
      </c>
      <c r="B6414" t="s">
        <v>6465</v>
      </c>
      <c r="C6414">
        <v>5.6225799999999999E-2</v>
      </c>
      <c r="D6414">
        <v>5.8882299999999999E-2</v>
      </c>
      <c r="E6414">
        <v>6.2674499999999994E-2</v>
      </c>
      <c r="F6414">
        <v>6.5953999999999999E-2</v>
      </c>
      <c r="G6414">
        <v>6.7693299999999998E-2</v>
      </c>
      <c r="H6414">
        <v>6.8988099999999997E-2</v>
      </c>
      <c r="I6414">
        <v>6.9892700000000002E-2</v>
      </c>
      <c r="J6414">
        <v>7.08342E-2</v>
      </c>
      <c r="K6414">
        <v>7.19114E-2</v>
      </c>
      <c r="L6414">
        <v>7.3304800000000003E-2</v>
      </c>
      <c r="M6414">
        <v>7.4874499999999997E-2</v>
      </c>
      <c r="N6414">
        <v>7.7025499999999997E-2</v>
      </c>
      <c r="O6414">
        <v>8.0176499999999998E-2</v>
      </c>
      <c r="P6414">
        <v>8.2710400000000003E-2</v>
      </c>
      <c r="Q6414">
        <v>8.4851300000000004E-2</v>
      </c>
      <c r="R6414">
        <v>8.6352799999999993E-2</v>
      </c>
      <c r="S6414">
        <v>8.7484000000000006E-2</v>
      </c>
      <c r="T6414">
        <v>8.8408899999999999E-2</v>
      </c>
      <c r="U6414">
        <v>8.9063000000000003E-2</v>
      </c>
      <c r="V6414">
        <v>8.9524099999999995E-2</v>
      </c>
      <c r="W6414">
        <v>8.9761599999999997E-2</v>
      </c>
      <c r="X6414" t="s">
        <v>64</v>
      </c>
    </row>
    <row r="6415" spans="1:24" x14ac:dyDescent="0.45">
      <c r="A6415" t="s">
        <v>9145</v>
      </c>
      <c r="B6415" t="s">
        <v>6466</v>
      </c>
      <c r="C6415">
        <v>8.6639999999999995E-2</v>
      </c>
      <c r="D6415">
        <v>8.8975100000000001E-2</v>
      </c>
      <c r="E6415">
        <v>8.8230100000000006E-2</v>
      </c>
      <c r="F6415">
        <v>8.9492199999999994E-2</v>
      </c>
      <c r="G6415">
        <v>9.3179999999999999E-2</v>
      </c>
      <c r="H6415">
        <v>9.6162200000000003E-2</v>
      </c>
      <c r="I6415">
        <v>9.7879400000000005E-2</v>
      </c>
      <c r="J6415">
        <v>9.9776599999999993E-2</v>
      </c>
      <c r="K6415">
        <v>0.102311</v>
      </c>
      <c r="L6415">
        <v>0.106056</v>
      </c>
      <c r="M6415">
        <v>0.110291</v>
      </c>
      <c r="N6415">
        <v>0.118086</v>
      </c>
      <c r="O6415">
        <v>0.12878300000000001</v>
      </c>
      <c r="P6415">
        <v>0.136605</v>
      </c>
      <c r="Q6415">
        <v>0.14278199999999999</v>
      </c>
      <c r="R6415">
        <v>0.147067</v>
      </c>
      <c r="S6415">
        <v>0.15012800000000001</v>
      </c>
      <c r="T6415">
        <v>0.15235299999999999</v>
      </c>
      <c r="U6415">
        <v>0.15367600000000001</v>
      </c>
      <c r="V6415">
        <v>0.154448</v>
      </c>
      <c r="W6415">
        <v>0.15457499999999999</v>
      </c>
      <c r="X6415" t="s">
        <v>64</v>
      </c>
    </row>
    <row r="6416" spans="1:24" x14ac:dyDescent="0.45">
      <c r="A6416" t="s">
        <v>9145</v>
      </c>
      <c r="B6416" t="s">
        <v>6467</v>
      </c>
      <c r="C6416">
        <v>14.4551</v>
      </c>
      <c r="D6416">
        <v>13.0543</v>
      </c>
      <c r="E6416">
        <v>14.662800000000001</v>
      </c>
      <c r="F6416">
        <v>14.1191</v>
      </c>
      <c r="G6416">
        <v>12.7715</v>
      </c>
      <c r="H6416">
        <v>12.198399999999999</v>
      </c>
      <c r="I6416">
        <v>11.902200000000001</v>
      </c>
      <c r="J6416">
        <v>11.676399999999999</v>
      </c>
      <c r="K6416">
        <v>11.4682</v>
      </c>
      <c r="L6416">
        <v>11.214600000000001</v>
      </c>
      <c r="M6416">
        <v>10.9855</v>
      </c>
      <c r="N6416">
        <v>10.7707</v>
      </c>
      <c r="O6416">
        <v>10.585699999999999</v>
      </c>
      <c r="P6416">
        <v>10.4114</v>
      </c>
      <c r="Q6416">
        <v>10.2601</v>
      </c>
      <c r="R6416">
        <v>10.1084</v>
      </c>
      <c r="S6416">
        <v>9.9714500000000008</v>
      </c>
      <c r="T6416">
        <v>9.8425200000000004</v>
      </c>
      <c r="U6416">
        <v>9.7245899999999992</v>
      </c>
      <c r="V6416">
        <v>9.6088000000000005</v>
      </c>
      <c r="W6416">
        <v>9.5130999999999997</v>
      </c>
      <c r="X6416" t="s">
        <v>88</v>
      </c>
    </row>
    <row r="6417" spans="1:24" x14ac:dyDescent="0.45">
      <c r="A6417" t="s">
        <v>9145</v>
      </c>
      <c r="B6417" t="s">
        <v>6468</v>
      </c>
      <c r="C6417">
        <v>6.7601199999999997</v>
      </c>
      <c r="D6417">
        <v>6.2755200000000002</v>
      </c>
      <c r="E6417">
        <v>6.51288</v>
      </c>
      <c r="F6417">
        <v>6.7008200000000002</v>
      </c>
      <c r="G6417">
        <v>6.7364600000000001</v>
      </c>
      <c r="H6417">
        <v>6.9452199999999999</v>
      </c>
      <c r="I6417">
        <v>7.1018299999999996</v>
      </c>
      <c r="J6417">
        <v>7.2485999999999997</v>
      </c>
      <c r="K6417">
        <v>7.4179199999999996</v>
      </c>
      <c r="L6417">
        <v>7.4513199999999999</v>
      </c>
      <c r="M6417">
        <v>7.4767200000000003</v>
      </c>
      <c r="N6417">
        <v>7.4695799999999997</v>
      </c>
      <c r="O6417">
        <v>7.5137</v>
      </c>
      <c r="P6417">
        <v>7.5481800000000003</v>
      </c>
      <c r="Q6417">
        <v>7.5651900000000003</v>
      </c>
      <c r="R6417">
        <v>7.5620900000000004</v>
      </c>
      <c r="S6417">
        <v>7.5601700000000003</v>
      </c>
      <c r="T6417">
        <v>7.51403</v>
      </c>
      <c r="U6417">
        <v>7.4280900000000001</v>
      </c>
      <c r="V6417">
        <v>7.4379400000000002</v>
      </c>
      <c r="W6417">
        <v>7.4979800000000001</v>
      </c>
      <c r="X6417" t="s">
        <v>88</v>
      </c>
    </row>
    <row r="6418" spans="1:24" x14ac:dyDescent="0.45">
      <c r="A6418" t="s">
        <v>9145</v>
      </c>
      <c r="B6418" t="s">
        <v>6469</v>
      </c>
      <c r="C6418">
        <v>5.8389899999999999</v>
      </c>
      <c r="D6418">
        <v>7.0362499999999999</v>
      </c>
      <c r="E6418">
        <v>7.9893400000000003</v>
      </c>
      <c r="F6418">
        <v>8.1538299999999992</v>
      </c>
      <c r="G6418">
        <v>9.1667199999999998</v>
      </c>
      <c r="H6418">
        <v>10.1381</v>
      </c>
      <c r="I6418">
        <v>11.013400000000001</v>
      </c>
      <c r="J6418">
        <v>11.7919</v>
      </c>
      <c r="K6418">
        <v>12.4922</v>
      </c>
      <c r="L6418">
        <v>12.9213</v>
      </c>
      <c r="M6418">
        <v>13.1869</v>
      </c>
      <c r="N6418">
        <v>13.3009</v>
      </c>
      <c r="O6418">
        <v>13.369</v>
      </c>
      <c r="P6418">
        <v>13.357900000000001</v>
      </c>
      <c r="Q6418">
        <v>13.307600000000001</v>
      </c>
      <c r="R6418">
        <v>13.190799999999999</v>
      </c>
      <c r="S6418">
        <v>13.062799999999999</v>
      </c>
      <c r="T6418">
        <v>12.9002</v>
      </c>
      <c r="U6418">
        <v>12.722200000000001</v>
      </c>
      <c r="V6418">
        <v>12.574</v>
      </c>
      <c r="W6418">
        <v>12.4785</v>
      </c>
      <c r="X6418" t="s">
        <v>88</v>
      </c>
    </row>
    <row r="6419" spans="1:24" x14ac:dyDescent="0.45">
      <c r="A6419" t="s">
        <v>9145</v>
      </c>
      <c r="B6419" t="s">
        <v>6470</v>
      </c>
      <c r="C6419">
        <v>1.8620000000000001E-2</v>
      </c>
      <c r="D6419">
        <v>4.5540600000000001E-2</v>
      </c>
      <c r="E6419">
        <v>6.0875600000000002E-2</v>
      </c>
      <c r="F6419">
        <v>7.0860999999999993E-2</v>
      </c>
      <c r="G6419">
        <v>7.6284099999999994E-2</v>
      </c>
      <c r="H6419">
        <v>8.9120099999999994E-2</v>
      </c>
      <c r="I6419">
        <v>0.10892300000000001</v>
      </c>
      <c r="J6419">
        <v>0.133213</v>
      </c>
      <c r="K6419">
        <v>0.15948399999999999</v>
      </c>
      <c r="L6419">
        <v>0.189661</v>
      </c>
      <c r="M6419">
        <v>0.21920300000000001</v>
      </c>
      <c r="N6419">
        <v>0.249109</v>
      </c>
      <c r="O6419">
        <v>0.27288200000000001</v>
      </c>
      <c r="P6419">
        <v>0.29162399999999999</v>
      </c>
      <c r="Q6419">
        <v>0.30875599999999997</v>
      </c>
      <c r="R6419">
        <v>0.31885999999999998</v>
      </c>
      <c r="S6419">
        <v>0.32332499999999997</v>
      </c>
      <c r="T6419">
        <v>0.32689699999999999</v>
      </c>
      <c r="U6419">
        <v>0.33072600000000002</v>
      </c>
      <c r="V6419">
        <v>0.32145600000000002</v>
      </c>
      <c r="W6419">
        <v>0.31015900000000002</v>
      </c>
      <c r="X6419" t="s">
        <v>71</v>
      </c>
    </row>
    <row r="6420" spans="1:24" x14ac:dyDescent="0.45">
      <c r="A6420" t="s">
        <v>9145</v>
      </c>
      <c r="B6420" t="s">
        <v>6471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37</v>
      </c>
    </row>
    <row r="6421" spans="1:24" x14ac:dyDescent="0.45">
      <c r="A6421" t="s">
        <v>9145</v>
      </c>
      <c r="B6421" t="s">
        <v>6472</v>
      </c>
      <c r="C6421">
        <v>0</v>
      </c>
      <c r="D6421" s="1">
        <v>1.26997E-25</v>
      </c>
      <c r="E6421" s="1">
        <v>8.7105500000000003E-25</v>
      </c>
      <c r="F6421">
        <v>1.8597799999999999E-3</v>
      </c>
      <c r="G6421">
        <v>7.2766499999999998E-2</v>
      </c>
      <c r="H6421">
        <v>0.15557299999999999</v>
      </c>
      <c r="I6421">
        <v>0.206951</v>
      </c>
      <c r="J6421">
        <v>0.24926999999999999</v>
      </c>
      <c r="K6421">
        <v>0.28628399999999998</v>
      </c>
      <c r="L6421">
        <v>0.30412</v>
      </c>
      <c r="M6421">
        <v>0.32081900000000002</v>
      </c>
      <c r="N6421">
        <v>0.327843</v>
      </c>
      <c r="O6421">
        <v>0.343634</v>
      </c>
      <c r="P6421">
        <v>0.34946100000000002</v>
      </c>
      <c r="Q6421">
        <v>0.344275</v>
      </c>
      <c r="R6421">
        <v>0.33378600000000003</v>
      </c>
      <c r="S6421">
        <v>0.32884400000000003</v>
      </c>
      <c r="T6421">
        <v>0.323936</v>
      </c>
      <c r="U6421">
        <v>0.32669900000000002</v>
      </c>
      <c r="V6421">
        <v>0.32485999999999998</v>
      </c>
      <c r="W6421">
        <v>0.32216899999999998</v>
      </c>
      <c r="X6421" t="s">
        <v>285</v>
      </c>
    </row>
    <row r="6422" spans="1:24" x14ac:dyDescent="0.45">
      <c r="A6422" t="s">
        <v>9145</v>
      </c>
      <c r="B6422" t="s">
        <v>6473</v>
      </c>
      <c r="C6422">
        <v>1.02502</v>
      </c>
      <c r="D6422">
        <v>1.0209600000000001</v>
      </c>
      <c r="E6422">
        <v>1.06867</v>
      </c>
      <c r="F6422">
        <v>1.11863</v>
      </c>
      <c r="G6422">
        <v>1.19638</v>
      </c>
      <c r="H6422">
        <v>1.02677</v>
      </c>
      <c r="I6422">
        <v>1.0083200000000001</v>
      </c>
      <c r="J6422">
        <v>0.99534999999999996</v>
      </c>
      <c r="K6422">
        <v>1.0269600000000001</v>
      </c>
      <c r="L6422">
        <v>1.0667199999999999</v>
      </c>
      <c r="M6422">
        <v>1.1774899999999999</v>
      </c>
      <c r="N6422">
        <v>1.27068</v>
      </c>
      <c r="O6422">
        <v>1.3348800000000001</v>
      </c>
      <c r="P6422">
        <v>1.3845499999999999</v>
      </c>
      <c r="Q6422">
        <v>1.4054800000000001</v>
      </c>
      <c r="R6422">
        <v>1.41276</v>
      </c>
      <c r="S6422">
        <v>1.4129700000000001</v>
      </c>
      <c r="T6422">
        <v>1.40465</v>
      </c>
      <c r="U6422">
        <v>1.3880699999999999</v>
      </c>
      <c r="V6422">
        <v>1.3726100000000001</v>
      </c>
      <c r="W6422">
        <v>1.3429800000000001</v>
      </c>
      <c r="X6422" t="s">
        <v>88</v>
      </c>
    </row>
    <row r="6423" spans="1:24" x14ac:dyDescent="0.45">
      <c r="A6423" t="s">
        <v>9145</v>
      </c>
      <c r="B6423" t="s">
        <v>6474</v>
      </c>
      <c r="C6423">
        <v>0.22881499999999999</v>
      </c>
      <c r="D6423">
        <v>0.24063599999999999</v>
      </c>
      <c r="E6423">
        <v>0.245031</v>
      </c>
      <c r="F6423">
        <v>0.25</v>
      </c>
      <c r="G6423">
        <v>0.24711</v>
      </c>
      <c r="H6423">
        <v>0.24554500000000001</v>
      </c>
      <c r="I6423">
        <v>0.24388599999999999</v>
      </c>
      <c r="J6423">
        <v>0.241568</v>
      </c>
      <c r="K6423">
        <v>0.238536</v>
      </c>
      <c r="L6423">
        <v>0.234319</v>
      </c>
      <c r="M6423">
        <v>0.23000899999999999</v>
      </c>
      <c r="N6423">
        <v>0.22553999999999999</v>
      </c>
      <c r="O6423">
        <v>0.22140199999999999</v>
      </c>
      <c r="P6423">
        <v>0.217525</v>
      </c>
      <c r="Q6423">
        <v>0.21407999999999999</v>
      </c>
      <c r="R6423">
        <v>0.211122</v>
      </c>
      <c r="S6423">
        <v>0.20874599999999999</v>
      </c>
      <c r="T6423">
        <v>0.20682700000000001</v>
      </c>
      <c r="U6423">
        <v>0.20530699999999999</v>
      </c>
      <c r="V6423">
        <v>0.20414499999999999</v>
      </c>
      <c r="W6423">
        <v>0.20327000000000001</v>
      </c>
      <c r="X6423" t="s">
        <v>88</v>
      </c>
    </row>
    <row r="6424" spans="1:24" x14ac:dyDescent="0.45">
      <c r="A6424" t="s">
        <v>9145</v>
      </c>
      <c r="B6424" t="s">
        <v>6475</v>
      </c>
      <c r="C6424">
        <v>8.0987699999999996E-2</v>
      </c>
      <c r="D6424">
        <v>8.2015699999999997E-2</v>
      </c>
      <c r="E6424">
        <v>9.1207399999999994E-2</v>
      </c>
      <c r="F6424">
        <v>9.1789800000000005E-2</v>
      </c>
      <c r="G6424">
        <v>9.1954499999999995E-2</v>
      </c>
      <c r="H6424">
        <v>8.3703299999999994E-2</v>
      </c>
      <c r="I6424">
        <v>7.9323299999999999E-2</v>
      </c>
      <c r="J6424">
        <v>7.8518099999999993E-2</v>
      </c>
      <c r="K6424">
        <v>7.8233300000000006E-2</v>
      </c>
      <c r="L6424">
        <v>7.7801999999999996E-2</v>
      </c>
      <c r="M6424">
        <v>7.7412099999999998E-2</v>
      </c>
      <c r="N6424">
        <v>7.7924199999999999E-2</v>
      </c>
      <c r="O6424">
        <v>7.8729800000000003E-2</v>
      </c>
      <c r="P6424">
        <v>7.9815899999999995E-2</v>
      </c>
      <c r="Q6424">
        <v>8.1099000000000004E-2</v>
      </c>
      <c r="R6424">
        <v>8.25346E-2</v>
      </c>
      <c r="S6424">
        <v>8.3958199999999997E-2</v>
      </c>
      <c r="T6424">
        <v>8.5444900000000004E-2</v>
      </c>
      <c r="U6424">
        <v>8.7065799999999999E-2</v>
      </c>
      <c r="V6424">
        <v>8.8916800000000004E-2</v>
      </c>
      <c r="W6424">
        <v>9.0988600000000003E-2</v>
      </c>
      <c r="X6424" t="s">
        <v>289</v>
      </c>
    </row>
    <row r="6425" spans="1:24" x14ac:dyDescent="0.45">
      <c r="A6425" t="s">
        <v>9145</v>
      </c>
      <c r="B6425" t="s">
        <v>6476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 t="s">
        <v>71</v>
      </c>
    </row>
    <row r="6426" spans="1:24" x14ac:dyDescent="0.45">
      <c r="A6426" t="s">
        <v>9145</v>
      </c>
      <c r="B6426" t="s">
        <v>6477</v>
      </c>
      <c r="C6426">
        <v>9.3612899999999999E-2</v>
      </c>
      <c r="D6426">
        <v>9.4853400000000004E-2</v>
      </c>
      <c r="E6426">
        <v>0.106322</v>
      </c>
      <c r="F6426">
        <v>0.107696</v>
      </c>
      <c r="G6426">
        <v>0.108556</v>
      </c>
      <c r="H6426">
        <v>0.107532</v>
      </c>
      <c r="I6426">
        <v>0.106264</v>
      </c>
      <c r="J6426">
        <v>0.104822</v>
      </c>
      <c r="K6426">
        <v>0.102939</v>
      </c>
      <c r="L6426">
        <v>0.10006900000000001</v>
      </c>
      <c r="M6426">
        <v>9.6985199999999994E-2</v>
      </c>
      <c r="N6426">
        <v>9.56481E-2</v>
      </c>
      <c r="O6426">
        <v>9.44961E-2</v>
      </c>
      <c r="P6426">
        <v>9.3478900000000004E-2</v>
      </c>
      <c r="Q6426">
        <v>9.2486499999999999E-2</v>
      </c>
      <c r="R6426">
        <v>9.1495300000000002E-2</v>
      </c>
      <c r="S6426">
        <v>9.0390100000000001E-2</v>
      </c>
      <c r="T6426">
        <v>8.9210800000000007E-2</v>
      </c>
      <c r="U6426">
        <v>8.8030999999999998E-2</v>
      </c>
      <c r="V6426">
        <v>8.6911699999999995E-2</v>
      </c>
      <c r="W6426">
        <v>8.6699600000000002E-2</v>
      </c>
      <c r="X6426" t="s">
        <v>292</v>
      </c>
    </row>
    <row r="6427" spans="1:24" x14ac:dyDescent="0.45">
      <c r="A6427" t="s">
        <v>9145</v>
      </c>
      <c r="B6427" t="s">
        <v>6478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 t="s">
        <v>71</v>
      </c>
    </row>
    <row r="6428" spans="1:24" x14ac:dyDescent="0.45">
      <c r="A6428" t="s">
        <v>9145</v>
      </c>
      <c r="B6428" t="s">
        <v>6479</v>
      </c>
      <c r="C6428">
        <v>9.5777699999999993E-2</v>
      </c>
      <c r="D6428">
        <v>9.6727900000000006E-2</v>
      </c>
      <c r="E6428">
        <v>0.10820399999999999</v>
      </c>
      <c r="F6428">
        <v>0.109557</v>
      </c>
      <c r="G6428">
        <v>0.110225</v>
      </c>
      <c r="H6428">
        <v>0.109025</v>
      </c>
      <c r="I6428">
        <v>0.107611</v>
      </c>
      <c r="J6428">
        <v>0.106084</v>
      </c>
      <c r="K6428">
        <v>0.104114</v>
      </c>
      <c r="L6428">
        <v>0.101157</v>
      </c>
      <c r="M6428">
        <v>9.7989199999999999E-2</v>
      </c>
      <c r="N6428">
        <v>9.6628099999999995E-2</v>
      </c>
      <c r="O6428">
        <v>9.5449699999999998E-2</v>
      </c>
      <c r="P6428">
        <v>9.4405799999999998E-2</v>
      </c>
      <c r="Q6428">
        <v>9.3387999999999999E-2</v>
      </c>
      <c r="R6428">
        <v>9.2372099999999999E-2</v>
      </c>
      <c r="S6428">
        <v>9.1242400000000001E-2</v>
      </c>
      <c r="T6428">
        <v>9.0040499999999996E-2</v>
      </c>
      <c r="U6428">
        <v>8.8838600000000004E-2</v>
      </c>
      <c r="V6428">
        <v>8.7695700000000001E-2</v>
      </c>
      <c r="W6428">
        <v>8.7485400000000005E-2</v>
      </c>
      <c r="X6428" t="s">
        <v>292</v>
      </c>
    </row>
    <row r="6429" spans="1:24" x14ac:dyDescent="0.45">
      <c r="A6429" t="s">
        <v>9145</v>
      </c>
      <c r="B6429" t="s">
        <v>6480</v>
      </c>
      <c r="C6429">
        <v>29616.400000000001</v>
      </c>
      <c r="D6429">
        <v>53138.2</v>
      </c>
      <c r="E6429">
        <v>58945.2</v>
      </c>
      <c r="F6429">
        <v>89449.5</v>
      </c>
      <c r="G6429">
        <v>103940</v>
      </c>
      <c r="H6429">
        <v>124735</v>
      </c>
      <c r="I6429">
        <v>150631</v>
      </c>
      <c r="J6429">
        <v>182075</v>
      </c>
      <c r="K6429">
        <v>220855</v>
      </c>
      <c r="L6429">
        <v>268473</v>
      </c>
      <c r="M6429">
        <v>324573</v>
      </c>
      <c r="N6429">
        <v>384805</v>
      </c>
      <c r="O6429">
        <v>452473</v>
      </c>
      <c r="P6429">
        <v>528163</v>
      </c>
      <c r="Q6429">
        <v>612397</v>
      </c>
      <c r="R6429">
        <v>703622</v>
      </c>
      <c r="S6429">
        <v>801151</v>
      </c>
      <c r="T6429">
        <v>904275</v>
      </c>
      <c r="U6429">
        <v>1012630</v>
      </c>
      <c r="V6429">
        <v>1125880</v>
      </c>
      <c r="W6429">
        <v>1234690</v>
      </c>
      <c r="X6429" t="s">
        <v>292</v>
      </c>
    </row>
    <row r="6430" spans="1:24" x14ac:dyDescent="0.45">
      <c r="A6430" t="s">
        <v>9145</v>
      </c>
      <c r="B6430" t="s">
        <v>6481</v>
      </c>
      <c r="C6430">
        <v>3.9042199999999999E-2</v>
      </c>
      <c r="D6430">
        <v>4.2610200000000001E-2</v>
      </c>
      <c r="E6430">
        <v>4.4919000000000001E-2</v>
      </c>
      <c r="F6430">
        <v>4.6615799999999999E-2</v>
      </c>
      <c r="G6430">
        <v>4.9142499999999999E-2</v>
      </c>
      <c r="H6430">
        <v>5.1848699999999998E-2</v>
      </c>
      <c r="I6430">
        <v>5.5416300000000002E-2</v>
      </c>
      <c r="J6430">
        <v>5.98437E-2</v>
      </c>
      <c r="K6430">
        <v>6.4909599999999998E-2</v>
      </c>
      <c r="L6430">
        <v>7.0512699999999998E-2</v>
      </c>
      <c r="M6430">
        <v>7.7153399999999997E-2</v>
      </c>
      <c r="N6430">
        <v>8.5507600000000003E-2</v>
      </c>
      <c r="O6430">
        <v>9.5023300000000005E-2</v>
      </c>
      <c r="P6430">
        <v>0.10632</v>
      </c>
      <c r="Q6430">
        <v>0.12024799999999999</v>
      </c>
      <c r="R6430">
        <v>0.13561699999999999</v>
      </c>
      <c r="S6430">
        <v>0.15215300000000001</v>
      </c>
      <c r="T6430">
        <v>0.16959099999999999</v>
      </c>
      <c r="U6430">
        <v>0.188025</v>
      </c>
      <c r="V6430">
        <v>0.207374</v>
      </c>
      <c r="W6430">
        <v>0.227543</v>
      </c>
      <c r="X6430" t="s">
        <v>289</v>
      </c>
    </row>
    <row r="6431" spans="1:24" x14ac:dyDescent="0.45">
      <c r="A6431" t="s">
        <v>9145</v>
      </c>
      <c r="B6431" t="s">
        <v>6482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 t="s">
        <v>71</v>
      </c>
    </row>
    <row r="6432" spans="1:24" x14ac:dyDescent="0.45">
      <c r="A6432" t="s">
        <v>9145</v>
      </c>
      <c r="B6432" t="s">
        <v>6483</v>
      </c>
      <c r="C6432">
        <v>3.8864299999999997E-2</v>
      </c>
      <c r="D6432">
        <v>4.1717700000000003E-2</v>
      </c>
      <c r="E6432">
        <v>4.4204500000000001E-2</v>
      </c>
      <c r="F6432">
        <v>4.5671499999999997E-2</v>
      </c>
      <c r="G6432">
        <v>4.7988999999999997E-2</v>
      </c>
      <c r="H6432">
        <v>5.0444700000000002E-2</v>
      </c>
      <c r="I6432">
        <v>5.3795099999999998E-2</v>
      </c>
      <c r="J6432">
        <v>5.8037400000000003E-2</v>
      </c>
      <c r="K6432">
        <v>6.2940899999999994E-2</v>
      </c>
      <c r="L6432">
        <v>6.8405900000000006E-2</v>
      </c>
      <c r="M6432">
        <v>7.4911599999999995E-2</v>
      </c>
      <c r="N6432">
        <v>8.3106700000000006E-2</v>
      </c>
      <c r="O6432">
        <v>9.2453999999999995E-2</v>
      </c>
      <c r="P6432">
        <v>0.103558</v>
      </c>
      <c r="Q6432">
        <v>0.11724999999999999</v>
      </c>
      <c r="R6432">
        <v>0.132382</v>
      </c>
      <c r="S6432">
        <v>0.148698</v>
      </c>
      <c r="T6432">
        <v>0.16594500000000001</v>
      </c>
      <c r="U6432">
        <v>0.184229</v>
      </c>
      <c r="V6432">
        <v>0.20347599999999999</v>
      </c>
      <c r="W6432">
        <v>0.223602</v>
      </c>
      <c r="X6432" t="s">
        <v>289</v>
      </c>
    </row>
    <row r="6433" spans="1:24" x14ac:dyDescent="0.45">
      <c r="A6433" t="s">
        <v>9145</v>
      </c>
      <c r="B6433" t="s">
        <v>6484</v>
      </c>
      <c r="C6433">
        <v>4.6024000000000002E-2</v>
      </c>
      <c r="D6433">
        <v>5.0572800000000001E-2</v>
      </c>
      <c r="E6433">
        <v>5.92752E-2</v>
      </c>
      <c r="F6433">
        <v>5.8593899999999997E-2</v>
      </c>
      <c r="G6433">
        <v>6.1708100000000002E-2</v>
      </c>
      <c r="H6433">
        <v>6.6422400000000006E-2</v>
      </c>
      <c r="I6433">
        <v>7.2338700000000006E-2</v>
      </c>
      <c r="J6433">
        <v>7.8394900000000003E-2</v>
      </c>
      <c r="K6433">
        <v>8.5919800000000005E-2</v>
      </c>
      <c r="L6433">
        <v>9.4682100000000005E-2</v>
      </c>
      <c r="M6433">
        <v>0.104522</v>
      </c>
      <c r="N6433">
        <v>0.1149</v>
      </c>
      <c r="O6433">
        <v>0.12628400000000001</v>
      </c>
      <c r="P6433">
        <v>0.13852900000000001</v>
      </c>
      <c r="Q6433">
        <v>0.15151800000000001</v>
      </c>
      <c r="R6433">
        <v>0.164912</v>
      </c>
      <c r="S6433">
        <v>0.17860200000000001</v>
      </c>
      <c r="T6433">
        <v>0.192637</v>
      </c>
      <c r="U6433">
        <v>0.20735000000000001</v>
      </c>
      <c r="V6433">
        <v>0.22289600000000001</v>
      </c>
      <c r="W6433">
        <v>0.23943900000000001</v>
      </c>
      <c r="X6433" t="s">
        <v>289</v>
      </c>
    </row>
    <row r="6434" spans="1:24" x14ac:dyDescent="0.45">
      <c r="A6434" t="s">
        <v>9145</v>
      </c>
      <c r="B6434" t="s">
        <v>6485</v>
      </c>
      <c r="C6434">
        <v>7.5889799999999993E-2</v>
      </c>
      <c r="D6434">
        <v>7.7399499999999996E-2</v>
      </c>
      <c r="E6434">
        <v>8.5699999999999998E-2</v>
      </c>
      <c r="F6434">
        <v>8.9707800000000004E-2</v>
      </c>
      <c r="G6434">
        <v>9.3559799999999999E-2</v>
      </c>
      <c r="H6434">
        <v>9.8189899999999997E-2</v>
      </c>
      <c r="I6434">
        <v>0.102145</v>
      </c>
      <c r="J6434">
        <v>0.104834</v>
      </c>
      <c r="K6434">
        <v>0.10806399999999999</v>
      </c>
      <c r="L6434">
        <v>0.11078200000000001</v>
      </c>
      <c r="M6434">
        <v>0.113759</v>
      </c>
      <c r="N6434">
        <v>0.11437</v>
      </c>
      <c r="O6434">
        <v>0.115032</v>
      </c>
      <c r="P6434">
        <v>0.11572</v>
      </c>
      <c r="Q6434">
        <v>0.11637599999999999</v>
      </c>
      <c r="R6434">
        <v>0.11700000000000001</v>
      </c>
      <c r="S6434">
        <v>0.117504</v>
      </c>
      <c r="T6434">
        <v>0.117909</v>
      </c>
      <c r="U6434">
        <v>0.118271</v>
      </c>
      <c r="V6434">
        <v>0.118633</v>
      </c>
      <c r="W6434">
        <v>0.119149</v>
      </c>
      <c r="X6434" t="s">
        <v>289</v>
      </c>
    </row>
    <row r="6435" spans="1:24" x14ac:dyDescent="0.45">
      <c r="A6435" t="s">
        <v>9145</v>
      </c>
      <c r="B6435" t="s">
        <v>6486</v>
      </c>
      <c r="C6435">
        <v>1.6464299999999999E-3</v>
      </c>
      <c r="D6435">
        <v>1.68754E-3</v>
      </c>
      <c r="E6435">
        <v>2.2583600000000001E-3</v>
      </c>
      <c r="F6435">
        <v>2.3927699999999998E-3</v>
      </c>
      <c r="G6435">
        <v>2.50045E-3</v>
      </c>
      <c r="H6435">
        <v>2.54083E-3</v>
      </c>
      <c r="I6435">
        <v>2.5393899999999999E-3</v>
      </c>
      <c r="J6435">
        <v>2.41092E-3</v>
      </c>
      <c r="K6435">
        <v>2.37317E-3</v>
      </c>
      <c r="L6435">
        <v>2.3336400000000001E-3</v>
      </c>
      <c r="M6435">
        <v>2.2934299999999999E-3</v>
      </c>
      <c r="N6435">
        <v>2.2783E-3</v>
      </c>
      <c r="O6435">
        <v>2.2694299999999998E-3</v>
      </c>
      <c r="P6435">
        <v>2.2645999999999999E-3</v>
      </c>
      <c r="Q6435">
        <v>2.2596600000000001E-3</v>
      </c>
      <c r="R6435">
        <v>2.2552800000000001E-3</v>
      </c>
      <c r="S6435">
        <v>2.24143E-3</v>
      </c>
      <c r="T6435">
        <v>2.2237699999999999E-3</v>
      </c>
      <c r="U6435">
        <v>2.2046700000000002E-3</v>
      </c>
      <c r="V6435">
        <v>2.18966E-3</v>
      </c>
      <c r="W6435">
        <v>2.1799800000000002E-3</v>
      </c>
      <c r="X6435" t="s">
        <v>292</v>
      </c>
    </row>
    <row r="6436" spans="1:24" x14ac:dyDescent="0.45">
      <c r="A6436" t="s">
        <v>9145</v>
      </c>
      <c r="B6436" t="s">
        <v>6487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 t="s">
        <v>71</v>
      </c>
    </row>
    <row r="6437" spans="1:24" x14ac:dyDescent="0.45">
      <c r="A6437" t="s">
        <v>9145</v>
      </c>
      <c r="B6437" t="s">
        <v>6488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215</v>
      </c>
    </row>
    <row r="6438" spans="1:24" x14ac:dyDescent="0.45">
      <c r="A6438" t="s">
        <v>9145</v>
      </c>
      <c r="B6438" t="s">
        <v>6489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 t="s">
        <v>71</v>
      </c>
    </row>
    <row r="6439" spans="1:24" x14ac:dyDescent="0.45">
      <c r="A6439" t="s">
        <v>9145</v>
      </c>
      <c r="B6439" t="s">
        <v>6490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37</v>
      </c>
    </row>
    <row r="6440" spans="1:24" x14ac:dyDescent="0.45">
      <c r="A6440" t="s">
        <v>9145</v>
      </c>
      <c r="B6440" t="s">
        <v>6491</v>
      </c>
      <c r="C6440" s="1">
        <v>1.71254E-4</v>
      </c>
      <c r="D6440" s="1">
        <v>5.3509800000000002E-4</v>
      </c>
      <c r="E6440" s="1">
        <v>7.9387900000000005E-4</v>
      </c>
      <c r="F6440">
        <v>5.6960400000000003E-3</v>
      </c>
      <c r="G6440">
        <v>3.60592E-2</v>
      </c>
      <c r="H6440">
        <v>5.3291499999999999E-2</v>
      </c>
      <c r="I6440">
        <v>6.5441299999999994E-2</v>
      </c>
      <c r="J6440">
        <v>7.7449000000000004E-2</v>
      </c>
      <c r="K6440">
        <v>9.3084100000000003E-2</v>
      </c>
      <c r="L6440">
        <v>0.114597</v>
      </c>
      <c r="M6440">
        <v>0.13918700000000001</v>
      </c>
      <c r="N6440">
        <v>0.17064799999999999</v>
      </c>
      <c r="O6440">
        <v>0.219442</v>
      </c>
      <c r="P6440">
        <v>0.25660300000000003</v>
      </c>
      <c r="Q6440">
        <v>0.28840300000000002</v>
      </c>
      <c r="R6440">
        <v>0.312392</v>
      </c>
      <c r="S6440">
        <v>0.329459</v>
      </c>
      <c r="T6440">
        <v>0.34334399999999998</v>
      </c>
      <c r="U6440">
        <v>0.35317500000000002</v>
      </c>
      <c r="V6440">
        <v>0.35897699999999999</v>
      </c>
      <c r="W6440">
        <v>0.36094599999999999</v>
      </c>
      <c r="X6440" t="s">
        <v>37</v>
      </c>
    </row>
    <row r="6441" spans="1:24" x14ac:dyDescent="0.45">
      <c r="A6441" t="s">
        <v>9145</v>
      </c>
      <c r="B6441" t="s">
        <v>6492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37</v>
      </c>
    </row>
    <row r="6442" spans="1:24" x14ac:dyDescent="0.45">
      <c r="A6442" t="s">
        <v>9145</v>
      </c>
      <c r="B6442" t="s">
        <v>6493</v>
      </c>
      <c r="C6442" s="1">
        <v>1.7385499999999999E-4</v>
      </c>
      <c r="D6442" s="1">
        <v>6.0104400000000001E-4</v>
      </c>
      <c r="E6442" s="1">
        <v>9.6200599999999995E-4</v>
      </c>
      <c r="F6442">
        <v>5.6895399999999999E-3</v>
      </c>
      <c r="G6442">
        <v>3.6125200000000003E-2</v>
      </c>
      <c r="H6442">
        <v>5.1773899999999998E-2</v>
      </c>
      <c r="I6442">
        <v>6.2363000000000002E-2</v>
      </c>
      <c r="J6442">
        <v>7.306E-2</v>
      </c>
      <c r="K6442">
        <v>8.7214299999999995E-2</v>
      </c>
      <c r="L6442">
        <v>0.107104</v>
      </c>
      <c r="M6442">
        <v>0.13084299999999999</v>
      </c>
      <c r="N6442">
        <v>0.161829</v>
      </c>
      <c r="O6442">
        <v>0.20902799999999999</v>
      </c>
      <c r="P6442">
        <v>0.24746799999999999</v>
      </c>
      <c r="Q6442">
        <v>0.28312700000000002</v>
      </c>
      <c r="R6442">
        <v>0.31570700000000002</v>
      </c>
      <c r="S6442">
        <v>0.33563799999999999</v>
      </c>
      <c r="T6442">
        <v>0.35181099999999998</v>
      </c>
      <c r="U6442">
        <v>0.36387799999999998</v>
      </c>
      <c r="V6442">
        <v>0.37245499999999998</v>
      </c>
      <c r="W6442">
        <v>0.37715599999999999</v>
      </c>
      <c r="X6442" t="s">
        <v>37</v>
      </c>
    </row>
    <row r="6443" spans="1:24" x14ac:dyDescent="0.45">
      <c r="A6443" t="s">
        <v>9145</v>
      </c>
      <c r="B6443" t="s">
        <v>6494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37</v>
      </c>
    </row>
    <row r="6444" spans="1:24" x14ac:dyDescent="0.45">
      <c r="A6444" t="s">
        <v>9145</v>
      </c>
      <c r="B6444" t="s">
        <v>6495</v>
      </c>
      <c r="C6444">
        <v>1.6024500000000001E-2</v>
      </c>
      <c r="D6444">
        <v>1.51124E-2</v>
      </c>
      <c r="E6444">
        <v>2.1013299999999999E-2</v>
      </c>
      <c r="F6444">
        <v>2.5284500000000001E-2</v>
      </c>
      <c r="G6444">
        <v>5.3149700000000001E-2</v>
      </c>
      <c r="H6444">
        <v>6.8427500000000002E-2</v>
      </c>
      <c r="I6444">
        <v>7.9585400000000001E-2</v>
      </c>
      <c r="J6444">
        <v>9.1315999999999994E-2</v>
      </c>
      <c r="K6444">
        <v>0.106673</v>
      </c>
      <c r="L6444">
        <v>0.127635</v>
      </c>
      <c r="M6444">
        <v>0.152639</v>
      </c>
      <c r="N6444">
        <v>0.18490000000000001</v>
      </c>
      <c r="O6444">
        <v>0.233571</v>
      </c>
      <c r="P6444">
        <v>0.27363900000000002</v>
      </c>
      <c r="Q6444">
        <v>0.31106600000000001</v>
      </c>
      <c r="R6444">
        <v>0.34564600000000001</v>
      </c>
      <c r="S6444">
        <v>0.36712099999999998</v>
      </c>
      <c r="T6444">
        <v>0.38459900000000002</v>
      </c>
      <c r="U6444">
        <v>0.39796199999999998</v>
      </c>
      <c r="V6444">
        <v>0.40773399999999999</v>
      </c>
      <c r="W6444">
        <v>0.41351700000000002</v>
      </c>
      <c r="X6444" t="s">
        <v>37</v>
      </c>
    </row>
    <row r="6445" spans="1:24" x14ac:dyDescent="0.45">
      <c r="A6445" t="s">
        <v>9145</v>
      </c>
      <c r="B6445" t="s">
        <v>6496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37</v>
      </c>
    </row>
    <row r="6446" spans="1:24" x14ac:dyDescent="0.45">
      <c r="A6446" t="s">
        <v>9145</v>
      </c>
      <c r="B6446" t="s">
        <v>6497</v>
      </c>
      <c r="C6446" s="1">
        <v>5.0240500000000004E-4</v>
      </c>
      <c r="D6446" s="1">
        <v>1.30259E-4</v>
      </c>
      <c r="E6446" s="1">
        <v>1.7800100000000001E-4</v>
      </c>
      <c r="F6446" s="1">
        <v>3.49859E-4</v>
      </c>
      <c r="G6446" s="1">
        <v>8.7818900000000003E-4</v>
      </c>
      <c r="H6446">
        <v>1.60081E-3</v>
      </c>
      <c r="I6446">
        <v>2.0633600000000002E-3</v>
      </c>
      <c r="J6446">
        <v>2.47277E-3</v>
      </c>
      <c r="K6446">
        <v>2.8107599999999998E-3</v>
      </c>
      <c r="L6446">
        <v>3.1114799999999998E-3</v>
      </c>
      <c r="M6446">
        <v>3.3491300000000001E-3</v>
      </c>
      <c r="N6446">
        <v>3.5420899999999999E-3</v>
      </c>
      <c r="O6446">
        <v>3.7246599999999999E-3</v>
      </c>
      <c r="P6446">
        <v>3.9039999999999999E-3</v>
      </c>
      <c r="Q6446">
        <v>4.0439600000000001E-3</v>
      </c>
      <c r="R6446">
        <v>4.1449099999999999E-3</v>
      </c>
      <c r="S6446">
        <v>4.2152099999999996E-3</v>
      </c>
      <c r="T6446">
        <v>4.26188E-3</v>
      </c>
      <c r="U6446">
        <v>4.2846200000000003E-3</v>
      </c>
      <c r="V6446">
        <v>4.2774500000000003E-3</v>
      </c>
      <c r="W6446">
        <v>4.2403500000000004E-3</v>
      </c>
      <c r="X6446" t="s">
        <v>37</v>
      </c>
    </row>
    <row r="6447" spans="1:24" x14ac:dyDescent="0.45">
      <c r="A6447" t="s">
        <v>9145</v>
      </c>
      <c r="B6447" t="s">
        <v>6498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37</v>
      </c>
    </row>
    <row r="6448" spans="1:24" x14ac:dyDescent="0.45">
      <c r="A6448" t="s">
        <v>9145</v>
      </c>
      <c r="B6448" t="s">
        <v>6499</v>
      </c>
      <c r="C6448" s="1">
        <v>8.4938599999999993E-5</v>
      </c>
      <c r="D6448" s="1">
        <v>1.3648100000000001E-4</v>
      </c>
      <c r="E6448" s="1">
        <v>2.3276899999999999E-4</v>
      </c>
      <c r="F6448" s="1">
        <v>5.4615299999999996E-4</v>
      </c>
      <c r="G6448">
        <v>3.1349199999999998E-3</v>
      </c>
      <c r="H6448">
        <v>3.604E-3</v>
      </c>
      <c r="I6448">
        <v>3.5764799999999999E-3</v>
      </c>
      <c r="J6448">
        <v>3.7852099999999998E-3</v>
      </c>
      <c r="K6448">
        <v>4.2074299999999999E-3</v>
      </c>
      <c r="L6448">
        <v>5.1004400000000004E-3</v>
      </c>
      <c r="M6448">
        <v>6.9242799999999997E-3</v>
      </c>
      <c r="N6448">
        <v>9.7769499999999995E-3</v>
      </c>
      <c r="O6448">
        <v>1.3425400000000001E-2</v>
      </c>
      <c r="P6448">
        <v>1.8147400000000001E-2</v>
      </c>
      <c r="Q6448">
        <v>2.42426E-2</v>
      </c>
      <c r="R6448">
        <v>3.3270000000000001E-2</v>
      </c>
      <c r="S6448">
        <v>3.6805400000000002E-2</v>
      </c>
      <c r="T6448">
        <v>3.93272E-2</v>
      </c>
      <c r="U6448">
        <v>4.12258E-2</v>
      </c>
      <c r="V6448">
        <v>4.2720099999999997E-2</v>
      </c>
      <c r="W6448">
        <v>4.3414899999999999E-2</v>
      </c>
      <c r="X6448" t="s">
        <v>37</v>
      </c>
    </row>
    <row r="6449" spans="1:24" x14ac:dyDescent="0.45">
      <c r="A6449" t="s">
        <v>9145</v>
      </c>
      <c r="B6449" t="s">
        <v>6500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37</v>
      </c>
    </row>
    <row r="6450" spans="1:24" x14ac:dyDescent="0.45">
      <c r="A6450" t="s">
        <v>9145</v>
      </c>
      <c r="B6450" t="s">
        <v>6501</v>
      </c>
      <c r="C6450" s="1">
        <v>8.9721600000000005E-5</v>
      </c>
      <c r="D6450" s="1">
        <v>2.1217799999999999E-4</v>
      </c>
      <c r="E6450" s="1">
        <v>3.6386399999999998E-4</v>
      </c>
      <c r="F6450" s="1">
        <v>5.4658400000000002E-4</v>
      </c>
      <c r="G6450">
        <v>2.3847199999999999E-3</v>
      </c>
      <c r="H6450">
        <v>2.69936E-3</v>
      </c>
      <c r="I6450">
        <v>2.9147499999999998E-3</v>
      </c>
      <c r="J6450">
        <v>3.0170499999999999E-3</v>
      </c>
      <c r="K6450">
        <v>3.2425800000000001E-3</v>
      </c>
      <c r="L6450">
        <v>3.5561999999999998E-3</v>
      </c>
      <c r="M6450">
        <v>3.93268E-3</v>
      </c>
      <c r="N6450">
        <v>4.4368699999999999E-3</v>
      </c>
      <c r="O6450">
        <v>5.29855E-3</v>
      </c>
      <c r="P6450">
        <v>6.2937799999999997E-3</v>
      </c>
      <c r="Q6450">
        <v>7.5963000000000003E-3</v>
      </c>
      <c r="R6450">
        <v>8.9986200000000006E-3</v>
      </c>
      <c r="S6450">
        <v>1.04641E-2</v>
      </c>
      <c r="T6450">
        <v>1.23366E-2</v>
      </c>
      <c r="U6450">
        <v>1.44627E-2</v>
      </c>
      <c r="V6450">
        <v>1.7390900000000001E-2</v>
      </c>
      <c r="W6450">
        <v>2.1005300000000001E-2</v>
      </c>
      <c r="X6450" t="s">
        <v>37</v>
      </c>
    </row>
    <row r="6451" spans="1:24" x14ac:dyDescent="0.45">
      <c r="A6451" t="s">
        <v>9145</v>
      </c>
      <c r="B6451" t="s">
        <v>6502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37</v>
      </c>
    </row>
    <row r="6452" spans="1:24" x14ac:dyDescent="0.45">
      <c r="A6452" t="s">
        <v>9145</v>
      </c>
      <c r="B6452" t="s">
        <v>6503</v>
      </c>
      <c r="C6452" s="1">
        <v>7.70641E-5</v>
      </c>
      <c r="D6452" s="1">
        <v>1.0117599999999999E-4</v>
      </c>
      <c r="E6452" s="1">
        <v>1.5080700000000001E-4</v>
      </c>
      <c r="F6452" s="1">
        <v>1.55017E-4</v>
      </c>
      <c r="G6452" s="1">
        <v>1.5989500000000001E-4</v>
      </c>
      <c r="H6452" s="1">
        <v>3.0561599999999998E-4</v>
      </c>
      <c r="I6452" s="1">
        <v>4.9726999999999996E-4</v>
      </c>
      <c r="J6452" s="1">
        <v>8.1588899999999998E-4</v>
      </c>
      <c r="K6452">
        <v>1.1491800000000001E-3</v>
      </c>
      <c r="L6452">
        <v>1.4913999999999999E-3</v>
      </c>
      <c r="M6452">
        <v>1.8599000000000001E-3</v>
      </c>
      <c r="N6452">
        <v>2.1406099999999998E-3</v>
      </c>
      <c r="O6452">
        <v>2.3257400000000002E-3</v>
      </c>
      <c r="P6452">
        <v>2.4773500000000001E-3</v>
      </c>
      <c r="Q6452">
        <v>2.6144900000000001E-3</v>
      </c>
      <c r="R6452">
        <v>2.7086200000000001E-3</v>
      </c>
      <c r="S6452">
        <v>2.8112300000000001E-3</v>
      </c>
      <c r="T6452">
        <v>2.8857499999999999E-3</v>
      </c>
      <c r="U6452">
        <v>2.9504700000000002E-3</v>
      </c>
      <c r="V6452">
        <v>3.0232200000000001E-3</v>
      </c>
      <c r="W6452">
        <v>3.0902600000000001E-3</v>
      </c>
      <c r="X6452" t="s">
        <v>37</v>
      </c>
    </row>
    <row r="6453" spans="1:24" x14ac:dyDescent="0.45">
      <c r="A6453" t="s">
        <v>9145</v>
      </c>
      <c r="B6453" t="s">
        <v>6504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37</v>
      </c>
    </row>
    <row r="6454" spans="1:24" x14ac:dyDescent="0.45">
      <c r="A6454" t="s">
        <v>9145</v>
      </c>
      <c r="B6454" t="s">
        <v>6505</v>
      </c>
      <c r="C6454" s="1">
        <v>8.4571000000000001E-5</v>
      </c>
      <c r="D6454" s="1">
        <v>1.23397E-4</v>
      </c>
      <c r="E6454" s="1">
        <v>1.7817000000000001E-4</v>
      </c>
      <c r="F6454" s="1">
        <v>5.1620099999999999E-4</v>
      </c>
      <c r="G6454">
        <v>2.6635399999999998E-3</v>
      </c>
      <c r="H6454">
        <v>3.9359499999999997E-3</v>
      </c>
      <c r="I6454">
        <v>4.8370499999999999E-3</v>
      </c>
      <c r="J6454">
        <v>5.7204300000000003E-3</v>
      </c>
      <c r="K6454">
        <v>6.8656000000000003E-3</v>
      </c>
      <c r="L6454">
        <v>8.4667600000000003E-3</v>
      </c>
      <c r="M6454">
        <v>1.0293500000000001E-2</v>
      </c>
      <c r="N6454">
        <v>1.2613299999999999E-2</v>
      </c>
      <c r="O6454">
        <v>1.6287099999999999E-2</v>
      </c>
      <c r="P6454">
        <v>1.8988999999999999E-2</v>
      </c>
      <c r="Q6454">
        <v>2.12515E-2</v>
      </c>
      <c r="R6454">
        <v>2.2886400000000001E-2</v>
      </c>
      <c r="S6454">
        <v>2.4106499999999999E-2</v>
      </c>
      <c r="T6454">
        <v>2.5097700000000001E-2</v>
      </c>
      <c r="U6454">
        <v>2.57994E-2</v>
      </c>
      <c r="V6454">
        <v>2.62083E-2</v>
      </c>
      <c r="W6454">
        <v>2.6343100000000001E-2</v>
      </c>
      <c r="X6454" t="s">
        <v>37</v>
      </c>
    </row>
    <row r="6455" spans="1:24" x14ac:dyDescent="0.45">
      <c r="A6455" t="s">
        <v>9145</v>
      </c>
      <c r="B6455" t="s">
        <v>6506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37</v>
      </c>
    </row>
    <row r="6456" spans="1:24" x14ac:dyDescent="0.45">
      <c r="A6456" t="s">
        <v>9145</v>
      </c>
      <c r="B6456" t="s">
        <v>6507</v>
      </c>
      <c r="C6456" s="1">
        <v>8.4613900000000007E-5</v>
      </c>
      <c r="D6456" s="1">
        <v>1.21753E-4</v>
      </c>
      <c r="E6456" s="1">
        <v>1.85637E-4</v>
      </c>
      <c r="F6456" s="1">
        <v>5.4527600000000003E-4</v>
      </c>
      <c r="G6456">
        <v>2.6965299999999999E-3</v>
      </c>
      <c r="H6456">
        <v>3.7925099999999998E-3</v>
      </c>
      <c r="I6456">
        <v>4.6002700000000001E-3</v>
      </c>
      <c r="J6456">
        <v>5.4189299999999998E-3</v>
      </c>
      <c r="K6456">
        <v>6.4926599999999999E-3</v>
      </c>
      <c r="L6456">
        <v>7.8006400000000002E-3</v>
      </c>
      <c r="M6456">
        <v>9.2285400000000004E-3</v>
      </c>
      <c r="N6456">
        <v>1.1088300000000001E-2</v>
      </c>
      <c r="O6456">
        <v>1.36816E-2</v>
      </c>
      <c r="P6456">
        <v>1.5926200000000001E-2</v>
      </c>
      <c r="Q6456">
        <v>1.7869199999999998E-2</v>
      </c>
      <c r="R6456">
        <v>1.9215800000000002E-2</v>
      </c>
      <c r="S6456">
        <v>2.0190199999999998E-2</v>
      </c>
      <c r="T6456">
        <v>2.1016900000000002E-2</v>
      </c>
      <c r="U6456">
        <v>2.1580800000000001E-2</v>
      </c>
      <c r="V6456">
        <v>2.1874500000000002E-2</v>
      </c>
      <c r="W6456">
        <v>2.1935799999999998E-2</v>
      </c>
      <c r="X6456" t="s">
        <v>37</v>
      </c>
    </row>
    <row r="6457" spans="1:24" x14ac:dyDescent="0.45">
      <c r="A6457" t="s">
        <v>9145</v>
      </c>
      <c r="B6457" t="s">
        <v>6508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37</v>
      </c>
    </row>
    <row r="6458" spans="1:24" x14ac:dyDescent="0.45">
      <c r="A6458" t="s">
        <v>9145</v>
      </c>
      <c r="B6458" t="s">
        <v>6509</v>
      </c>
      <c r="C6458" s="1">
        <v>9.00869E-5</v>
      </c>
      <c r="D6458" s="1">
        <v>1.3776700000000001E-4</v>
      </c>
      <c r="E6458" s="1">
        <v>2.7734500000000002E-4</v>
      </c>
      <c r="F6458" s="1">
        <v>5.4624299999999997E-4</v>
      </c>
      <c r="G6458">
        <v>2.4673999999999998E-3</v>
      </c>
      <c r="H6458">
        <v>2.5622900000000001E-3</v>
      </c>
      <c r="I6458">
        <v>2.60042E-3</v>
      </c>
      <c r="J6458">
        <v>2.67366E-3</v>
      </c>
      <c r="K6458">
        <v>2.7663700000000002E-3</v>
      </c>
      <c r="L6458">
        <v>2.84199E-3</v>
      </c>
      <c r="M6458">
        <v>2.8954699999999998E-3</v>
      </c>
      <c r="N6458">
        <v>2.9030100000000001E-3</v>
      </c>
      <c r="O6458">
        <v>2.88602E-3</v>
      </c>
      <c r="P6458">
        <v>2.5184999999999999E-3</v>
      </c>
      <c r="Q6458">
        <v>2.0328500000000001E-3</v>
      </c>
      <c r="R6458">
        <v>1.5372999999999999E-3</v>
      </c>
      <c r="S6458">
        <v>1.0930899999999999E-3</v>
      </c>
      <c r="T6458" s="1">
        <v>7.1911499999999999E-4</v>
      </c>
      <c r="U6458" s="1">
        <v>3.97468E-4</v>
      </c>
      <c r="V6458" s="1">
        <v>1.5653499999999999E-4</v>
      </c>
      <c r="W6458" s="1">
        <v>1.4940999999999999E-4</v>
      </c>
      <c r="X6458" t="s">
        <v>37</v>
      </c>
    </row>
    <row r="6459" spans="1:24" x14ac:dyDescent="0.45">
      <c r="A6459" t="s">
        <v>9145</v>
      </c>
      <c r="B6459" t="s">
        <v>6510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37</v>
      </c>
    </row>
    <row r="6460" spans="1:24" x14ac:dyDescent="0.45">
      <c r="A6460" t="s">
        <v>9145</v>
      </c>
      <c r="B6460" t="s">
        <v>6511</v>
      </c>
      <c r="C6460">
        <v>3.43749E-2</v>
      </c>
      <c r="D6460">
        <v>3.2112000000000002E-2</v>
      </c>
      <c r="E6460">
        <v>4.1799799999999998E-2</v>
      </c>
      <c r="F6460">
        <v>4.6344099999999999E-2</v>
      </c>
      <c r="G6460">
        <v>7.1494000000000002E-2</v>
      </c>
      <c r="H6460">
        <v>8.5891499999999996E-2</v>
      </c>
      <c r="I6460">
        <v>9.6872100000000003E-2</v>
      </c>
      <c r="J6460">
        <v>0.10847999999999999</v>
      </c>
      <c r="K6460">
        <v>0.12361900000000001</v>
      </c>
      <c r="L6460">
        <v>0.14418400000000001</v>
      </c>
      <c r="M6460">
        <v>0.16881299999999999</v>
      </c>
      <c r="N6460">
        <v>0.20072999999999999</v>
      </c>
      <c r="O6460">
        <v>0.24912999999999999</v>
      </c>
      <c r="P6460">
        <v>0.28886200000000001</v>
      </c>
      <c r="Q6460">
        <v>0.325984</v>
      </c>
      <c r="R6460">
        <v>0.36012</v>
      </c>
      <c r="S6460">
        <v>0.38128600000000001</v>
      </c>
      <c r="T6460">
        <v>0.39848899999999998</v>
      </c>
      <c r="U6460">
        <v>0.41156500000000001</v>
      </c>
      <c r="V6460">
        <v>0.42104000000000003</v>
      </c>
      <c r="W6460">
        <v>0.42651</v>
      </c>
      <c r="X6460" t="s">
        <v>37</v>
      </c>
    </row>
    <row r="6461" spans="1:24" x14ac:dyDescent="0.45">
      <c r="A6461" t="s">
        <v>9145</v>
      </c>
      <c r="B6461" t="s">
        <v>6512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37</v>
      </c>
    </row>
    <row r="6462" spans="1:24" x14ac:dyDescent="0.45">
      <c r="A6462" t="s">
        <v>9145</v>
      </c>
      <c r="B6462" t="s">
        <v>6513</v>
      </c>
      <c r="C6462" s="1">
        <v>1.74279E-4</v>
      </c>
      <c r="D6462" s="1">
        <v>6.1187899999999996E-4</v>
      </c>
      <c r="E6462" s="1">
        <v>9.8417800000000005E-4</v>
      </c>
      <c r="F6462">
        <v>5.6786800000000002E-3</v>
      </c>
      <c r="G6462">
        <v>3.6084499999999999E-2</v>
      </c>
      <c r="H6462">
        <v>5.1586600000000003E-2</v>
      </c>
      <c r="I6462">
        <v>6.2024099999999999E-2</v>
      </c>
      <c r="J6462">
        <v>7.2579199999999996E-2</v>
      </c>
      <c r="K6462">
        <v>8.6568999999999993E-2</v>
      </c>
      <c r="L6462">
        <v>0.106325</v>
      </c>
      <c r="M6462">
        <v>0.13002</v>
      </c>
      <c r="N6462">
        <v>0.16098899999999999</v>
      </c>
      <c r="O6462">
        <v>0.20819399999999999</v>
      </c>
      <c r="P6462">
        <v>0.24677299999999999</v>
      </c>
      <c r="Q6462">
        <v>0.28279799999999999</v>
      </c>
      <c r="R6462">
        <v>0.316195</v>
      </c>
      <c r="S6462">
        <v>0.336455</v>
      </c>
      <c r="T6462">
        <v>0.35291800000000001</v>
      </c>
      <c r="U6462">
        <v>0.36529400000000001</v>
      </c>
      <c r="V6462">
        <v>0.374282</v>
      </c>
      <c r="W6462">
        <v>0.37942999999999999</v>
      </c>
      <c r="X6462" t="s">
        <v>37</v>
      </c>
    </row>
    <row r="6463" spans="1:24" x14ac:dyDescent="0.45">
      <c r="A6463" t="s">
        <v>9145</v>
      </c>
      <c r="B6463" t="s">
        <v>6514</v>
      </c>
      <c r="C6463">
        <v>1.95634</v>
      </c>
      <c r="D6463">
        <v>1.98746</v>
      </c>
      <c r="E6463">
        <v>2.0594199999999998</v>
      </c>
      <c r="F6463">
        <v>2.1520000000000001</v>
      </c>
      <c r="G6463">
        <v>2.2612899999999998</v>
      </c>
      <c r="H6463">
        <v>2.4626700000000001</v>
      </c>
      <c r="I6463">
        <v>2.61463</v>
      </c>
      <c r="J6463">
        <v>2.7670499999999998</v>
      </c>
      <c r="K6463">
        <v>2.93187</v>
      </c>
      <c r="L6463">
        <v>3.0065400000000002</v>
      </c>
      <c r="M6463">
        <v>3.0829200000000001</v>
      </c>
      <c r="N6463">
        <v>3.1467200000000002</v>
      </c>
      <c r="O6463">
        <v>3.2547799999999998</v>
      </c>
      <c r="P6463">
        <v>3.3613200000000001</v>
      </c>
      <c r="Q6463">
        <v>3.4472700000000001</v>
      </c>
      <c r="R6463">
        <v>3.5211899999999998</v>
      </c>
      <c r="S6463">
        <v>3.6001699999999999</v>
      </c>
      <c r="T6463">
        <v>3.63734</v>
      </c>
      <c r="U6463">
        <v>3.64228</v>
      </c>
      <c r="V6463">
        <v>3.7291799999999999</v>
      </c>
      <c r="W6463">
        <v>3.8309899999999999</v>
      </c>
      <c r="X6463" t="s">
        <v>88</v>
      </c>
    </row>
    <row r="6464" spans="1:24" x14ac:dyDescent="0.45">
      <c r="A6464" t="s">
        <v>9145</v>
      </c>
      <c r="B6464" t="s">
        <v>6515</v>
      </c>
      <c r="C6464">
        <v>0</v>
      </c>
      <c r="D6464" s="1">
        <v>1.26997E-25</v>
      </c>
      <c r="E6464" s="1">
        <v>8.7105500000000003E-25</v>
      </c>
      <c r="F6464">
        <v>7.0617800000000001E-3</v>
      </c>
      <c r="G6464">
        <v>4.8767699999999997E-2</v>
      </c>
      <c r="H6464">
        <v>0.106805</v>
      </c>
      <c r="I6464">
        <v>0.15543699999999999</v>
      </c>
      <c r="J6464">
        <v>0.18856899999999999</v>
      </c>
      <c r="K6464">
        <v>0.21313099999999999</v>
      </c>
      <c r="L6464">
        <v>0.22783600000000001</v>
      </c>
      <c r="M6464">
        <v>0.233517</v>
      </c>
      <c r="N6464">
        <v>0.233956</v>
      </c>
      <c r="O6464">
        <v>0.23161200000000001</v>
      </c>
      <c r="P6464">
        <v>0.23130200000000001</v>
      </c>
      <c r="Q6464">
        <v>0.23145499999999999</v>
      </c>
      <c r="R6464">
        <v>0.22966300000000001</v>
      </c>
      <c r="S6464">
        <v>0.23073399999999999</v>
      </c>
      <c r="T6464">
        <v>0.231789</v>
      </c>
      <c r="U6464">
        <v>0.23604900000000001</v>
      </c>
      <c r="V6464">
        <v>0.23491799999999999</v>
      </c>
      <c r="W6464">
        <v>0.23206099999999999</v>
      </c>
      <c r="X6464" t="s">
        <v>285</v>
      </c>
    </row>
    <row r="6465" spans="1:24" x14ac:dyDescent="0.45">
      <c r="A6465" t="s">
        <v>9145</v>
      </c>
      <c r="B6465" t="s">
        <v>6516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37</v>
      </c>
    </row>
    <row r="6466" spans="1:24" x14ac:dyDescent="0.45">
      <c r="A6466" t="s">
        <v>9145</v>
      </c>
      <c r="B6466" t="s">
        <v>6517</v>
      </c>
      <c r="C6466" s="1">
        <v>2.5047699999999998E-4</v>
      </c>
      <c r="D6466" s="1">
        <v>4.6890099999999997E-4</v>
      </c>
      <c r="E6466" s="1">
        <v>6.8985400000000005E-4</v>
      </c>
      <c r="F6466">
        <v>1.0243800000000001E-3</v>
      </c>
      <c r="G6466">
        <v>3.6947199999999999E-3</v>
      </c>
      <c r="H6466">
        <v>6.3612599999999997E-3</v>
      </c>
      <c r="I6466">
        <v>8.7297599999999996E-3</v>
      </c>
      <c r="J6466">
        <v>1.0874099999999999E-2</v>
      </c>
      <c r="K6466">
        <v>1.2827E-2</v>
      </c>
      <c r="L6466">
        <v>1.4683399999999999E-2</v>
      </c>
      <c r="M6466">
        <v>1.6403600000000001E-2</v>
      </c>
      <c r="N6466">
        <v>1.7852099999999999E-2</v>
      </c>
      <c r="O6466">
        <v>1.90268E-2</v>
      </c>
      <c r="P6466">
        <v>1.9941400000000001E-2</v>
      </c>
      <c r="Q6466">
        <v>2.0628899999999999E-2</v>
      </c>
      <c r="R6466">
        <v>2.1009699999999999E-2</v>
      </c>
      <c r="S6466">
        <v>2.12135E-2</v>
      </c>
      <c r="T6466">
        <v>2.1429E-2</v>
      </c>
      <c r="U6466">
        <v>2.15791E-2</v>
      </c>
      <c r="V6466">
        <v>2.1692599999999999E-2</v>
      </c>
      <c r="W6466">
        <v>2.1742399999999999E-2</v>
      </c>
      <c r="X6466" t="s">
        <v>37</v>
      </c>
    </row>
    <row r="6467" spans="1:24" x14ac:dyDescent="0.45">
      <c r="A6467" t="s">
        <v>9145</v>
      </c>
      <c r="B6467" t="s">
        <v>6518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37</v>
      </c>
    </row>
    <row r="6468" spans="1:24" x14ac:dyDescent="0.45">
      <c r="A6468" t="s">
        <v>9145</v>
      </c>
      <c r="B6468" t="s">
        <v>6519</v>
      </c>
      <c r="C6468" s="1">
        <v>1.0418700000000001E-5</v>
      </c>
      <c r="D6468" s="1">
        <v>1.0614900000000001E-5</v>
      </c>
      <c r="E6468" s="1">
        <v>1.0641E-5</v>
      </c>
      <c r="F6468" s="1">
        <v>1.0730999999999999E-5</v>
      </c>
      <c r="G6468" s="1">
        <v>1.0841499999999999E-5</v>
      </c>
      <c r="H6468" s="1">
        <v>1.09513E-5</v>
      </c>
      <c r="I6468" s="1">
        <v>1.10459E-5</v>
      </c>
      <c r="J6468" s="1">
        <v>1.11315E-5</v>
      </c>
      <c r="K6468" s="1">
        <v>1.1214400000000001E-5</v>
      </c>
      <c r="L6468" s="1">
        <v>1.1295500000000001E-5</v>
      </c>
      <c r="M6468" s="1">
        <v>1.13723E-5</v>
      </c>
      <c r="N6468" s="1">
        <v>1.16351E-5</v>
      </c>
      <c r="O6468" s="1">
        <v>1.20052E-5</v>
      </c>
      <c r="P6468" s="1">
        <v>1.2357999999999999E-5</v>
      </c>
      <c r="Q6468" s="1">
        <v>1.2683200000000001E-5</v>
      </c>
      <c r="R6468" s="1">
        <v>1.29771E-5</v>
      </c>
      <c r="S6468" s="1">
        <v>1.3230900000000001E-5</v>
      </c>
      <c r="T6468" s="1">
        <v>1.34414E-5</v>
      </c>
      <c r="U6468" s="1">
        <v>1.3607299999999999E-5</v>
      </c>
      <c r="V6468" s="1">
        <v>1.37327E-5</v>
      </c>
      <c r="W6468" s="1">
        <v>1.38218E-5</v>
      </c>
      <c r="X6468" t="s">
        <v>37</v>
      </c>
    </row>
    <row r="6469" spans="1:24" x14ac:dyDescent="0.45">
      <c r="A6469" t="s">
        <v>9145</v>
      </c>
      <c r="B6469" t="s">
        <v>6520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37</v>
      </c>
    </row>
    <row r="6470" spans="1:24" x14ac:dyDescent="0.45">
      <c r="A6470" t="s">
        <v>9145</v>
      </c>
      <c r="B6470" t="s">
        <v>6521</v>
      </c>
      <c r="C6470" s="1">
        <v>1.0005499999999999E-5</v>
      </c>
      <c r="D6470" s="1">
        <v>1.0010099999999999E-5</v>
      </c>
      <c r="E6470" s="1">
        <v>1.0012E-5</v>
      </c>
      <c r="F6470" s="1">
        <v>1.00143E-5</v>
      </c>
      <c r="G6470" s="1">
        <v>1.0016299999999999E-5</v>
      </c>
      <c r="H6470" s="1">
        <v>1.0018400000000001E-5</v>
      </c>
      <c r="I6470" s="1">
        <v>1.00204E-5</v>
      </c>
      <c r="J6470" s="1">
        <v>1.00222E-5</v>
      </c>
      <c r="K6470" s="1">
        <v>1.0023900000000001E-5</v>
      </c>
      <c r="L6470" s="1">
        <v>1.0025400000000001E-5</v>
      </c>
      <c r="M6470" s="1">
        <v>1.00267E-5</v>
      </c>
      <c r="N6470" s="1">
        <v>1.0028E-5</v>
      </c>
      <c r="O6470" s="1">
        <v>1.00291E-5</v>
      </c>
      <c r="P6470" s="1">
        <v>1.0030100000000001E-5</v>
      </c>
      <c r="Q6470" s="1">
        <v>1.0030999999999999E-5</v>
      </c>
      <c r="R6470" s="1">
        <v>1.0031600000000001E-5</v>
      </c>
      <c r="S6470" s="1">
        <v>1.00319E-5</v>
      </c>
      <c r="T6470" s="1">
        <v>1.00322E-5</v>
      </c>
      <c r="U6470" s="1">
        <v>1.00323E-5</v>
      </c>
      <c r="V6470" s="1">
        <v>1.0032400000000001E-5</v>
      </c>
      <c r="W6470" s="1">
        <v>1.0032499999999999E-5</v>
      </c>
      <c r="X6470" t="s">
        <v>37</v>
      </c>
    </row>
    <row r="6471" spans="1:24" x14ac:dyDescent="0.45">
      <c r="A6471" t="s">
        <v>9145</v>
      </c>
      <c r="B6471" t="s">
        <v>6522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37</v>
      </c>
    </row>
    <row r="6472" spans="1:24" x14ac:dyDescent="0.45">
      <c r="A6472" t="s">
        <v>9145</v>
      </c>
      <c r="B6472" t="s">
        <v>6523</v>
      </c>
      <c r="C6472" s="1">
        <v>1.01393E-5</v>
      </c>
      <c r="D6472" s="1">
        <v>1.02105E-5</v>
      </c>
      <c r="E6472" s="1">
        <v>1.02521E-5</v>
      </c>
      <c r="F6472" s="1">
        <v>1.02594E-5</v>
      </c>
      <c r="G6472" s="1">
        <v>1.0297400000000001E-5</v>
      </c>
      <c r="H6472" s="1">
        <v>1.03243E-5</v>
      </c>
      <c r="I6472" s="1">
        <v>1.03458E-5</v>
      </c>
      <c r="J6472" s="1">
        <v>1.03641E-5</v>
      </c>
      <c r="K6472" s="1">
        <v>1.0383100000000001E-5</v>
      </c>
      <c r="L6472" s="1">
        <v>1.04044E-5</v>
      </c>
      <c r="M6472" s="1">
        <v>1.04232E-5</v>
      </c>
      <c r="N6472" s="1">
        <v>1.0438099999999999E-5</v>
      </c>
      <c r="O6472" s="1">
        <v>1.04492E-5</v>
      </c>
      <c r="P6472" s="1">
        <v>1.04572E-5</v>
      </c>
      <c r="Q6472" s="1">
        <v>1.0460400000000001E-5</v>
      </c>
      <c r="R6472" s="1">
        <v>1.046E-5</v>
      </c>
      <c r="S6472" s="1">
        <v>1.04561E-5</v>
      </c>
      <c r="T6472" s="1">
        <v>1.04508E-5</v>
      </c>
      <c r="U6472" s="1">
        <v>1.04453E-5</v>
      </c>
      <c r="V6472" s="1">
        <v>1.04398E-5</v>
      </c>
      <c r="W6472" s="1">
        <v>1.04339E-5</v>
      </c>
      <c r="X6472" t="s">
        <v>37</v>
      </c>
    </row>
    <row r="6473" spans="1:24" x14ac:dyDescent="0.45">
      <c r="A6473" t="s">
        <v>9145</v>
      </c>
      <c r="B6473" t="s">
        <v>6524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37</v>
      </c>
    </row>
    <row r="6474" spans="1:24" x14ac:dyDescent="0.45">
      <c r="A6474" t="s">
        <v>9145</v>
      </c>
      <c r="B6474" t="s">
        <v>6525</v>
      </c>
      <c r="C6474" s="1">
        <v>1.01094E-5</v>
      </c>
      <c r="D6474" s="1">
        <v>1.0139199999999999E-5</v>
      </c>
      <c r="E6474" s="1">
        <v>1.01557E-5</v>
      </c>
      <c r="F6474" s="1">
        <v>1.01671E-5</v>
      </c>
      <c r="G6474" s="1">
        <v>1.01795E-5</v>
      </c>
      <c r="H6474" s="1">
        <v>1.0208E-5</v>
      </c>
      <c r="I6474" s="1">
        <v>1.0234800000000001E-5</v>
      </c>
      <c r="J6474" s="1">
        <v>1.0261199999999999E-5</v>
      </c>
      <c r="K6474" s="1">
        <v>1.0284399999999999E-5</v>
      </c>
      <c r="L6474" s="1">
        <v>1.03086E-5</v>
      </c>
      <c r="M6474" s="1">
        <v>1.0322100000000001E-5</v>
      </c>
      <c r="N6474" s="1">
        <v>1.03302E-5</v>
      </c>
      <c r="O6474" s="1">
        <v>1.0336899999999999E-5</v>
      </c>
      <c r="P6474" s="1">
        <v>1.0342299999999999E-5</v>
      </c>
      <c r="Q6474" s="1">
        <v>1.03464E-5</v>
      </c>
      <c r="R6474" s="1">
        <v>1.0349200000000001E-5</v>
      </c>
      <c r="S6474" s="1">
        <v>1.0350899999999999E-5</v>
      </c>
      <c r="T6474" s="1">
        <v>1.0352E-5</v>
      </c>
      <c r="U6474" s="1">
        <v>1.03528E-5</v>
      </c>
      <c r="V6474" s="1">
        <v>1.0353199999999999E-5</v>
      </c>
      <c r="W6474" s="1">
        <v>1.03527E-5</v>
      </c>
      <c r="X6474" t="s">
        <v>37</v>
      </c>
    </row>
    <row r="6475" spans="1:24" x14ac:dyDescent="0.45">
      <c r="A6475" t="s">
        <v>9145</v>
      </c>
      <c r="B6475" t="s">
        <v>6526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37</v>
      </c>
    </row>
    <row r="6476" spans="1:24" x14ac:dyDescent="0.45">
      <c r="A6476" t="s">
        <v>9145</v>
      </c>
      <c r="B6476" t="s">
        <v>6527</v>
      </c>
      <c r="C6476" s="1">
        <v>1.7677599999999999E-4</v>
      </c>
      <c r="D6476" s="1">
        <v>4.8184200000000001E-4</v>
      </c>
      <c r="E6476" s="1">
        <v>7.3322199999999995E-4</v>
      </c>
      <c r="F6476">
        <v>5.5386100000000002E-3</v>
      </c>
      <c r="G6476">
        <v>3.0388999999999999E-2</v>
      </c>
      <c r="H6476">
        <v>4.9994299999999998E-2</v>
      </c>
      <c r="I6476">
        <v>6.5369999999999998E-2</v>
      </c>
      <c r="J6476">
        <v>7.9641199999999995E-2</v>
      </c>
      <c r="K6476">
        <v>0.10034</v>
      </c>
      <c r="L6476">
        <v>0.130826</v>
      </c>
      <c r="M6476">
        <v>0.16702700000000001</v>
      </c>
      <c r="N6476">
        <v>0.20469799999999999</v>
      </c>
      <c r="O6476">
        <v>0.24729699999999999</v>
      </c>
      <c r="P6476">
        <v>0.27765800000000002</v>
      </c>
      <c r="Q6476">
        <v>0.30507000000000001</v>
      </c>
      <c r="R6476">
        <v>0.32729599999999998</v>
      </c>
      <c r="S6476">
        <v>0.34415200000000001</v>
      </c>
      <c r="T6476">
        <v>0.35439399999999999</v>
      </c>
      <c r="U6476">
        <v>0.35767399999999999</v>
      </c>
      <c r="V6476">
        <v>0.35331899999999999</v>
      </c>
      <c r="W6476">
        <v>0.34240900000000002</v>
      </c>
      <c r="X6476" t="s">
        <v>37</v>
      </c>
    </row>
    <row r="6477" spans="1:24" x14ac:dyDescent="0.45">
      <c r="A6477" t="s">
        <v>9145</v>
      </c>
      <c r="B6477" t="s">
        <v>6528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37</v>
      </c>
    </row>
    <row r="6478" spans="1:24" x14ac:dyDescent="0.45">
      <c r="A6478" t="s">
        <v>9145</v>
      </c>
      <c r="B6478" t="s">
        <v>6529</v>
      </c>
      <c r="C6478" s="1">
        <v>2.6647500000000001E-4</v>
      </c>
      <c r="D6478">
        <v>5.3203900000000004E-3</v>
      </c>
      <c r="E6478" s="1">
        <v>7.9645599999999997E-4</v>
      </c>
      <c r="F6478">
        <v>6.0571100000000001E-3</v>
      </c>
      <c r="G6478">
        <v>3.8272E-2</v>
      </c>
      <c r="H6478">
        <v>5.4319199999999998E-2</v>
      </c>
      <c r="I6478">
        <v>5.2169500000000001E-2</v>
      </c>
      <c r="J6478">
        <v>5.3192999999999997E-2</v>
      </c>
      <c r="K6478">
        <v>5.6296400000000003E-2</v>
      </c>
      <c r="L6478">
        <v>5.9343E-2</v>
      </c>
      <c r="M6478">
        <v>6.33185E-2</v>
      </c>
      <c r="N6478">
        <v>7.0395299999999994E-2</v>
      </c>
      <c r="O6478">
        <v>8.2253499999999993E-2</v>
      </c>
      <c r="P6478">
        <v>9.6753400000000003E-2</v>
      </c>
      <c r="Q6478">
        <v>0.114463</v>
      </c>
      <c r="R6478">
        <v>0.130805</v>
      </c>
      <c r="S6478">
        <v>0.14960000000000001</v>
      </c>
      <c r="T6478">
        <v>0.16448699999999999</v>
      </c>
      <c r="U6478">
        <v>0.17360900000000001</v>
      </c>
      <c r="V6478">
        <v>0.18096999999999999</v>
      </c>
      <c r="W6478">
        <v>0.18770600000000001</v>
      </c>
      <c r="X6478" t="s">
        <v>37</v>
      </c>
    </row>
    <row r="6479" spans="1:24" x14ac:dyDescent="0.45">
      <c r="A6479" t="s">
        <v>9145</v>
      </c>
      <c r="B6479" t="s">
        <v>6530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37</v>
      </c>
    </row>
    <row r="6480" spans="1:24" x14ac:dyDescent="0.45">
      <c r="A6480" t="s">
        <v>9145</v>
      </c>
      <c r="B6480" t="s">
        <v>6531</v>
      </c>
      <c r="C6480" s="1">
        <v>3.3371600000000001E-4</v>
      </c>
      <c r="D6480" s="1">
        <v>9.3217899999999999E-4</v>
      </c>
      <c r="E6480">
        <v>2.43495E-3</v>
      </c>
      <c r="F6480">
        <v>5.9483399999999999E-3</v>
      </c>
      <c r="G6480">
        <v>4.5388100000000001E-2</v>
      </c>
      <c r="H6480">
        <v>4.93052E-2</v>
      </c>
      <c r="I6480">
        <v>5.2242999999999998E-2</v>
      </c>
      <c r="J6480">
        <v>5.6319399999999999E-2</v>
      </c>
      <c r="K6480">
        <v>6.0622700000000002E-2</v>
      </c>
      <c r="L6480">
        <v>6.5160399999999993E-2</v>
      </c>
      <c r="M6480">
        <v>6.9399199999999994E-2</v>
      </c>
      <c r="N6480">
        <v>7.3724999999999999E-2</v>
      </c>
      <c r="O6480">
        <v>7.7998799999999993E-2</v>
      </c>
      <c r="P6480">
        <v>8.2340499999999997E-2</v>
      </c>
      <c r="Q6480">
        <v>8.6358099999999993E-2</v>
      </c>
      <c r="R6480">
        <v>8.9821200000000004E-2</v>
      </c>
      <c r="S6480">
        <v>9.2829400000000006E-2</v>
      </c>
      <c r="T6480">
        <v>9.5200400000000004E-2</v>
      </c>
      <c r="U6480">
        <v>9.6975800000000001E-2</v>
      </c>
      <c r="V6480">
        <v>9.8298700000000003E-2</v>
      </c>
      <c r="W6480">
        <v>9.9377199999999999E-2</v>
      </c>
      <c r="X6480" t="s">
        <v>37</v>
      </c>
    </row>
    <row r="6481" spans="1:24" x14ac:dyDescent="0.45">
      <c r="A6481" t="s">
        <v>9145</v>
      </c>
      <c r="B6481" t="s">
        <v>6532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37</v>
      </c>
    </row>
    <row r="6482" spans="1:24" x14ac:dyDescent="0.45">
      <c r="A6482" t="s">
        <v>9145</v>
      </c>
      <c r="B6482" t="s">
        <v>6533</v>
      </c>
      <c r="C6482" s="1">
        <v>1.09549E-4</v>
      </c>
      <c r="D6482" s="1">
        <v>5.0868599999999995E-4</v>
      </c>
      <c r="E6482" s="1">
        <v>8.08612E-4</v>
      </c>
      <c r="F6482">
        <v>1.2369200000000001E-3</v>
      </c>
      <c r="G6482">
        <v>7.7582700000000003E-3</v>
      </c>
      <c r="H6482">
        <v>1.42817E-2</v>
      </c>
      <c r="I6482">
        <v>2.0142E-2</v>
      </c>
      <c r="J6482">
        <v>2.5970799999999999E-2</v>
      </c>
      <c r="K6482">
        <v>3.1704700000000002E-2</v>
      </c>
      <c r="L6482">
        <v>3.7128399999999999E-2</v>
      </c>
      <c r="M6482">
        <v>4.1749500000000002E-2</v>
      </c>
      <c r="N6482">
        <v>4.5402499999999998E-2</v>
      </c>
      <c r="O6482">
        <v>4.8259000000000003E-2</v>
      </c>
      <c r="P6482">
        <v>5.03382E-2</v>
      </c>
      <c r="Q6482">
        <v>5.1949099999999998E-2</v>
      </c>
      <c r="R6482">
        <v>5.2913399999999999E-2</v>
      </c>
      <c r="S6482">
        <v>5.3452300000000001E-2</v>
      </c>
      <c r="T6482">
        <v>5.3562199999999997E-2</v>
      </c>
      <c r="U6482">
        <v>5.3401299999999999E-2</v>
      </c>
      <c r="V6482">
        <v>5.3029600000000003E-2</v>
      </c>
      <c r="W6482">
        <v>5.2408299999999998E-2</v>
      </c>
      <c r="X6482" t="s">
        <v>37</v>
      </c>
    </row>
    <row r="6483" spans="1:24" x14ac:dyDescent="0.45">
      <c r="A6483" t="s">
        <v>9145</v>
      </c>
      <c r="B6483" t="s">
        <v>6534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37</v>
      </c>
    </row>
    <row r="6484" spans="1:24" x14ac:dyDescent="0.45">
      <c r="A6484" t="s">
        <v>9145</v>
      </c>
      <c r="B6484" t="s">
        <v>6535</v>
      </c>
      <c r="C6484" s="1">
        <v>7.4826299999999999E-4</v>
      </c>
      <c r="D6484">
        <v>1.6034000000000001E-3</v>
      </c>
      <c r="E6484" s="1">
        <v>9.8510200000000007E-4</v>
      </c>
      <c r="F6484" s="1">
        <v>9.4327199999999999E-4</v>
      </c>
      <c r="G6484">
        <v>2.75946E-3</v>
      </c>
      <c r="H6484">
        <v>1.3281100000000001E-2</v>
      </c>
      <c r="I6484">
        <v>2.3936300000000001E-2</v>
      </c>
      <c r="J6484">
        <v>2.6559900000000001E-2</v>
      </c>
      <c r="K6484">
        <v>2.76461E-2</v>
      </c>
      <c r="L6484">
        <v>2.90342E-2</v>
      </c>
      <c r="M6484">
        <v>3.0346399999999999E-2</v>
      </c>
      <c r="N6484">
        <v>3.1969400000000002E-2</v>
      </c>
      <c r="O6484">
        <v>3.3646000000000002E-2</v>
      </c>
      <c r="P6484">
        <v>3.5457500000000003E-2</v>
      </c>
      <c r="Q6484">
        <v>3.7254599999999999E-2</v>
      </c>
      <c r="R6484">
        <v>3.8684499999999997E-2</v>
      </c>
      <c r="S6484">
        <v>4.0739900000000003E-2</v>
      </c>
      <c r="T6484">
        <v>4.2892800000000002E-2</v>
      </c>
      <c r="U6484">
        <v>4.5462900000000001E-2</v>
      </c>
      <c r="V6484">
        <v>4.8561100000000003E-2</v>
      </c>
      <c r="W6484">
        <v>5.1485099999999999E-2</v>
      </c>
      <c r="X6484" t="s">
        <v>37</v>
      </c>
    </row>
    <row r="6485" spans="1:24" x14ac:dyDescent="0.45">
      <c r="A6485" t="s">
        <v>9145</v>
      </c>
      <c r="B6485" t="s">
        <v>6536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37</v>
      </c>
    </row>
    <row r="6486" spans="1:24" x14ac:dyDescent="0.45">
      <c r="A6486" t="s">
        <v>9145</v>
      </c>
      <c r="B6486" t="s">
        <v>6537</v>
      </c>
      <c r="C6486">
        <v>3.8659300000000001E-3</v>
      </c>
      <c r="D6486">
        <v>4.9329700000000001E-3</v>
      </c>
      <c r="E6486">
        <v>5.2495500000000004E-3</v>
      </c>
      <c r="F6486">
        <v>5.5757100000000002E-3</v>
      </c>
      <c r="G6486">
        <v>5.8852899999999996E-3</v>
      </c>
      <c r="H6486">
        <v>1.31877E-2</v>
      </c>
      <c r="I6486">
        <v>3.0950399999999999E-2</v>
      </c>
      <c r="J6486">
        <v>3.0316800000000001E-2</v>
      </c>
      <c r="K6486">
        <v>2.6484000000000001E-2</v>
      </c>
      <c r="L6486">
        <v>1.8530100000000001E-2</v>
      </c>
      <c r="M6486">
        <v>8.7820399999999996E-3</v>
      </c>
      <c r="N6486" s="1">
        <v>9.9188500000000008E-4</v>
      </c>
      <c r="O6486" s="1">
        <v>9.1656400000000003E-4</v>
      </c>
      <c r="P6486" s="1">
        <v>8.6207799999999995E-4</v>
      </c>
      <c r="Q6486" s="1">
        <v>8.2887800000000001E-4</v>
      </c>
      <c r="R6486" s="1">
        <v>7.5115000000000002E-4</v>
      </c>
      <c r="S6486" s="1">
        <v>6.8797900000000002E-4</v>
      </c>
      <c r="T6486" s="1">
        <v>6.53273E-4</v>
      </c>
      <c r="U6486" s="1">
        <v>6.2264799999999995E-4</v>
      </c>
      <c r="V6486" s="1">
        <v>5.9124899999999996E-4</v>
      </c>
      <c r="W6486" s="1">
        <v>5.5833900000000004E-4</v>
      </c>
      <c r="X6486" t="s">
        <v>37</v>
      </c>
    </row>
    <row r="6487" spans="1:24" x14ac:dyDescent="0.45">
      <c r="A6487" t="s">
        <v>9145</v>
      </c>
      <c r="B6487" t="s">
        <v>6538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37</v>
      </c>
    </row>
    <row r="6488" spans="1:24" x14ac:dyDescent="0.45">
      <c r="A6488" t="s">
        <v>9145</v>
      </c>
      <c r="B6488" t="s">
        <v>6539</v>
      </c>
      <c r="C6488" s="1">
        <v>7.5091100000000005E-4</v>
      </c>
      <c r="D6488">
        <v>4.0494800000000003E-3</v>
      </c>
      <c r="E6488">
        <v>5.1004400000000004E-3</v>
      </c>
      <c r="F6488">
        <v>6.08079E-3</v>
      </c>
      <c r="G6488">
        <v>4.2566100000000003E-2</v>
      </c>
      <c r="H6488">
        <v>4.8266400000000001E-2</v>
      </c>
      <c r="I6488">
        <v>4.8249300000000002E-2</v>
      </c>
      <c r="J6488">
        <v>5.0467400000000003E-2</v>
      </c>
      <c r="K6488">
        <v>5.5429399999999997E-2</v>
      </c>
      <c r="L6488">
        <v>6.2837599999999993E-2</v>
      </c>
      <c r="M6488">
        <v>7.29572E-2</v>
      </c>
      <c r="N6488">
        <v>8.5027199999999997E-2</v>
      </c>
      <c r="O6488">
        <v>9.8663399999999998E-2</v>
      </c>
      <c r="P6488">
        <v>0.113261</v>
      </c>
      <c r="Q6488">
        <v>0.12870000000000001</v>
      </c>
      <c r="R6488">
        <v>0.14241799999999999</v>
      </c>
      <c r="S6488">
        <v>0.157026</v>
      </c>
      <c r="T6488">
        <v>0.167824</v>
      </c>
      <c r="U6488">
        <v>0.176431</v>
      </c>
      <c r="V6488">
        <v>0.183007</v>
      </c>
      <c r="W6488">
        <v>0.18790599999999999</v>
      </c>
      <c r="X6488" t="s">
        <v>37</v>
      </c>
    </row>
    <row r="6489" spans="1:24" x14ac:dyDescent="0.45">
      <c r="A6489" t="s">
        <v>9145</v>
      </c>
      <c r="B6489" t="s">
        <v>6540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37</v>
      </c>
    </row>
    <row r="6490" spans="1:24" x14ac:dyDescent="0.45">
      <c r="A6490" t="s">
        <v>9145</v>
      </c>
      <c r="B6490" t="s">
        <v>6541</v>
      </c>
      <c r="C6490" s="1">
        <v>1.30753E-4</v>
      </c>
      <c r="D6490" s="1">
        <v>1.7306999999999999E-4</v>
      </c>
      <c r="E6490" s="1">
        <v>1.66367E-4</v>
      </c>
      <c r="F6490" s="1">
        <v>1.5431900000000001E-4</v>
      </c>
      <c r="G6490" s="1">
        <v>1.5750599999999999E-4</v>
      </c>
      <c r="H6490" s="1">
        <v>1.6575199999999999E-4</v>
      </c>
      <c r="I6490" s="1">
        <v>1.7014499999999999E-4</v>
      </c>
      <c r="J6490" s="1">
        <v>1.7204399999999999E-4</v>
      </c>
      <c r="K6490" s="1">
        <v>1.7091900000000001E-4</v>
      </c>
      <c r="L6490" s="1">
        <v>1.7113499999999999E-4</v>
      </c>
      <c r="M6490" s="1">
        <v>1.6671000000000001E-4</v>
      </c>
      <c r="N6490" s="1">
        <v>1.6420200000000001E-4</v>
      </c>
      <c r="O6490" s="1">
        <v>1.6485999999999999E-4</v>
      </c>
      <c r="P6490" s="1">
        <v>1.67059E-4</v>
      </c>
      <c r="Q6490" s="1">
        <v>1.7190400000000001E-4</v>
      </c>
      <c r="R6490" s="1">
        <v>1.72619E-4</v>
      </c>
      <c r="S6490" s="1">
        <v>1.73955E-4</v>
      </c>
      <c r="T6490" s="1">
        <v>1.7755599999999999E-4</v>
      </c>
      <c r="U6490" s="1">
        <v>1.8056800000000001E-4</v>
      </c>
      <c r="V6490" s="1">
        <v>1.8375999999999999E-4</v>
      </c>
      <c r="W6490" s="1">
        <v>1.85069E-4</v>
      </c>
      <c r="X6490" t="s">
        <v>37</v>
      </c>
    </row>
    <row r="6491" spans="1:24" x14ac:dyDescent="0.45">
      <c r="A6491" t="s">
        <v>9145</v>
      </c>
      <c r="B6491" t="s">
        <v>6542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37</v>
      </c>
    </row>
    <row r="6492" spans="1:24" x14ac:dyDescent="0.45">
      <c r="A6492" t="s">
        <v>9145</v>
      </c>
      <c r="B6492" t="s">
        <v>6543</v>
      </c>
      <c r="C6492" s="1">
        <v>1.23917E-5</v>
      </c>
      <c r="D6492" s="1">
        <v>1.3571799999999999E-5</v>
      </c>
      <c r="E6492" s="1">
        <v>1.35645E-5</v>
      </c>
      <c r="F6492" s="1">
        <v>1.32754E-5</v>
      </c>
      <c r="G6492" s="1">
        <v>1.3593E-5</v>
      </c>
      <c r="H6492" s="1">
        <v>1.4052399999999999E-5</v>
      </c>
      <c r="I6492" s="1">
        <v>1.4369099999999999E-5</v>
      </c>
      <c r="J6492" s="1">
        <v>1.4558399999999999E-5</v>
      </c>
      <c r="K6492" s="1">
        <v>1.46901E-5</v>
      </c>
      <c r="L6492" s="1">
        <v>1.4889600000000001E-5</v>
      </c>
      <c r="M6492" s="1">
        <v>1.49552E-5</v>
      </c>
      <c r="N6492" s="1">
        <v>1.5058999999999999E-5</v>
      </c>
      <c r="O6492" s="1">
        <v>1.52129E-5</v>
      </c>
      <c r="P6492" s="1">
        <v>1.5384999999999999E-5</v>
      </c>
      <c r="Q6492" s="1">
        <v>1.5594700000000002E-5</v>
      </c>
      <c r="R6492" s="1">
        <v>1.5688E-5</v>
      </c>
      <c r="S6492" s="1">
        <v>1.5775899999999999E-5</v>
      </c>
      <c r="T6492" s="1">
        <v>1.5911999999999999E-5</v>
      </c>
      <c r="U6492" s="1">
        <v>1.60191E-5</v>
      </c>
      <c r="V6492" s="1">
        <v>1.6096900000000002E-5</v>
      </c>
      <c r="W6492" s="1">
        <v>1.6131199999999999E-5</v>
      </c>
      <c r="X6492" t="s">
        <v>37</v>
      </c>
    </row>
    <row r="6493" spans="1:24" x14ac:dyDescent="0.45">
      <c r="A6493" t="s">
        <v>9145</v>
      </c>
      <c r="B6493" t="s">
        <v>6544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37</v>
      </c>
    </row>
    <row r="6494" spans="1:24" x14ac:dyDescent="0.45">
      <c r="A6494" t="s">
        <v>9145</v>
      </c>
      <c r="B6494" t="s">
        <v>6545</v>
      </c>
      <c r="C6494" s="1">
        <v>1.0343199999999999E-5</v>
      </c>
      <c r="D6494" s="1">
        <v>1.05125E-5</v>
      </c>
      <c r="E6494" s="1">
        <v>1.0591700000000001E-5</v>
      </c>
      <c r="F6494" s="1">
        <v>1.06766E-5</v>
      </c>
      <c r="G6494" s="1">
        <v>1.0798899999999999E-5</v>
      </c>
      <c r="H6494" s="1">
        <v>1.0920199999999999E-5</v>
      </c>
      <c r="I6494" s="1">
        <v>1.10551E-5</v>
      </c>
      <c r="J6494" s="1">
        <v>1.12243E-5</v>
      </c>
      <c r="K6494" s="1">
        <v>1.15346E-5</v>
      </c>
      <c r="L6494" s="1">
        <v>1.30295E-5</v>
      </c>
      <c r="M6494" s="1">
        <v>1.46871E-5</v>
      </c>
      <c r="N6494" s="1">
        <v>1.6178999999999999E-5</v>
      </c>
      <c r="O6494" s="1">
        <v>1.7697700000000002E-5</v>
      </c>
      <c r="P6494" s="1">
        <v>1.9188400000000001E-5</v>
      </c>
      <c r="Q6494" s="1">
        <v>2.0636600000000002E-5</v>
      </c>
      <c r="R6494" s="1">
        <v>2.39087E-5</v>
      </c>
      <c r="S6494" s="1">
        <v>2.7336100000000001E-5</v>
      </c>
      <c r="T6494" s="1">
        <v>3.0477400000000001E-5</v>
      </c>
      <c r="U6494" s="1">
        <v>3.3232999999999998E-5</v>
      </c>
      <c r="V6494" s="1">
        <v>3.5604500000000001E-5</v>
      </c>
      <c r="W6494" s="1">
        <v>3.7774800000000003E-5</v>
      </c>
      <c r="X6494" t="s">
        <v>37</v>
      </c>
    </row>
    <row r="6495" spans="1:24" x14ac:dyDescent="0.45">
      <c r="A6495" t="s">
        <v>9145</v>
      </c>
      <c r="B6495" t="s">
        <v>6546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37</v>
      </c>
    </row>
    <row r="6496" spans="1:24" x14ac:dyDescent="0.45">
      <c r="A6496" t="s">
        <v>9145</v>
      </c>
      <c r="B6496" t="s">
        <v>6547</v>
      </c>
      <c r="C6496" s="1">
        <v>2.7562099999999998E-4</v>
      </c>
      <c r="D6496" s="1">
        <v>7.5754399999999997E-4</v>
      </c>
      <c r="E6496" s="1">
        <v>8.5955600000000004E-4</v>
      </c>
      <c r="F6496">
        <v>4.3271500000000001E-3</v>
      </c>
      <c r="G6496">
        <v>1.44347E-2</v>
      </c>
      <c r="H6496">
        <v>2.2680499999999999E-2</v>
      </c>
      <c r="I6496">
        <v>2.7837600000000001E-2</v>
      </c>
      <c r="J6496">
        <v>3.2655400000000001E-2</v>
      </c>
      <c r="K6496">
        <v>3.5910699999999997E-2</v>
      </c>
      <c r="L6496">
        <v>3.8123200000000003E-2</v>
      </c>
      <c r="M6496">
        <v>4.0123100000000002E-2</v>
      </c>
      <c r="N6496">
        <v>4.1980499999999997E-2</v>
      </c>
      <c r="O6496">
        <v>4.3837099999999997E-2</v>
      </c>
      <c r="P6496">
        <v>4.5812899999999997E-2</v>
      </c>
      <c r="Q6496">
        <v>4.7751099999999998E-2</v>
      </c>
      <c r="R6496">
        <v>4.9604099999999998E-2</v>
      </c>
      <c r="S6496">
        <v>5.1463500000000002E-2</v>
      </c>
      <c r="T6496">
        <v>5.3106199999999999E-2</v>
      </c>
      <c r="U6496">
        <v>5.45111E-2</v>
      </c>
      <c r="V6496">
        <v>5.58243E-2</v>
      </c>
      <c r="W6496">
        <v>5.69273E-2</v>
      </c>
      <c r="X6496" t="s">
        <v>37</v>
      </c>
    </row>
    <row r="6497" spans="1:24" x14ac:dyDescent="0.45">
      <c r="A6497" t="s">
        <v>9145</v>
      </c>
      <c r="B6497" t="s">
        <v>6548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37</v>
      </c>
    </row>
    <row r="6498" spans="1:24" x14ac:dyDescent="0.45">
      <c r="A6498" t="s">
        <v>9145</v>
      </c>
      <c r="B6498" t="s">
        <v>6549</v>
      </c>
      <c r="C6498" s="1">
        <v>5.4796399999999996E-4</v>
      </c>
      <c r="D6498" s="1">
        <v>7.10061E-4</v>
      </c>
      <c r="E6498" s="1">
        <v>9.4590500000000003E-4</v>
      </c>
      <c r="F6498">
        <v>5.7446900000000002E-3</v>
      </c>
      <c r="G6498">
        <v>2.5573700000000001E-2</v>
      </c>
      <c r="H6498">
        <v>2.9727400000000001E-2</v>
      </c>
      <c r="I6498">
        <v>3.1590100000000003E-2</v>
      </c>
      <c r="J6498">
        <v>3.3196799999999999E-2</v>
      </c>
      <c r="K6498">
        <v>3.5223499999999998E-2</v>
      </c>
      <c r="L6498">
        <v>3.7581999999999997E-2</v>
      </c>
      <c r="M6498">
        <v>4.0082699999999999E-2</v>
      </c>
      <c r="N6498">
        <v>4.18684E-2</v>
      </c>
      <c r="O6498">
        <v>4.33669E-2</v>
      </c>
      <c r="P6498">
        <v>4.4965699999999997E-2</v>
      </c>
      <c r="Q6498">
        <v>4.6389699999999999E-2</v>
      </c>
      <c r="R6498">
        <v>4.7849700000000002E-2</v>
      </c>
      <c r="S6498">
        <v>4.9534399999999999E-2</v>
      </c>
      <c r="T6498">
        <v>5.13179E-2</v>
      </c>
      <c r="U6498">
        <v>5.3307199999999999E-2</v>
      </c>
      <c r="V6498">
        <v>5.5406799999999999E-2</v>
      </c>
      <c r="W6498">
        <v>5.75805E-2</v>
      </c>
      <c r="X6498" t="s">
        <v>37</v>
      </c>
    </row>
    <row r="6499" spans="1:24" x14ac:dyDescent="0.45">
      <c r="A6499" t="s">
        <v>9145</v>
      </c>
      <c r="B6499" t="s">
        <v>6550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37</v>
      </c>
    </row>
    <row r="6500" spans="1:24" x14ac:dyDescent="0.45">
      <c r="A6500" t="s">
        <v>9145</v>
      </c>
      <c r="B6500" t="s">
        <v>6551</v>
      </c>
      <c r="C6500" s="1">
        <v>1.6202E-4</v>
      </c>
      <c r="D6500" s="1">
        <v>4.9955099999999999E-4</v>
      </c>
      <c r="E6500" s="1">
        <v>8.2033300000000002E-4</v>
      </c>
      <c r="F6500">
        <v>1.5175399999999999E-3</v>
      </c>
      <c r="G6500">
        <v>6.2395799999999998E-3</v>
      </c>
      <c r="H6500">
        <v>1.0807799999999999E-2</v>
      </c>
      <c r="I6500">
        <v>1.45986E-2</v>
      </c>
      <c r="J6500">
        <v>1.7879800000000001E-2</v>
      </c>
      <c r="K6500">
        <v>2.0997399999999999E-2</v>
      </c>
      <c r="L6500">
        <v>2.4086300000000001E-2</v>
      </c>
      <c r="M6500">
        <v>2.5845099999999999E-2</v>
      </c>
      <c r="N6500">
        <v>2.6405499999999998E-2</v>
      </c>
      <c r="O6500">
        <v>2.7001600000000001E-2</v>
      </c>
      <c r="P6500">
        <v>2.7497899999999999E-2</v>
      </c>
      <c r="Q6500">
        <v>2.78581E-2</v>
      </c>
      <c r="R6500">
        <v>2.8212299999999999E-2</v>
      </c>
      <c r="S6500">
        <v>2.8529700000000002E-2</v>
      </c>
      <c r="T6500">
        <v>2.86912E-2</v>
      </c>
      <c r="U6500">
        <v>2.8736999999999999E-2</v>
      </c>
      <c r="V6500">
        <v>2.8701500000000001E-2</v>
      </c>
      <c r="W6500">
        <v>2.86895E-2</v>
      </c>
      <c r="X6500" t="s">
        <v>37</v>
      </c>
    </row>
    <row r="6501" spans="1:24" x14ac:dyDescent="0.45">
      <c r="A6501" t="s">
        <v>9145</v>
      </c>
      <c r="B6501" t="s">
        <v>6552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37</v>
      </c>
    </row>
    <row r="6502" spans="1:24" x14ac:dyDescent="0.45">
      <c r="A6502" t="s">
        <v>9145</v>
      </c>
      <c r="B6502" t="s">
        <v>6553</v>
      </c>
      <c r="C6502" s="1">
        <v>3.4394500000000001E-4</v>
      </c>
      <c r="D6502" s="1">
        <v>9.9411700000000009E-4</v>
      </c>
      <c r="E6502">
        <v>2.1948900000000001E-3</v>
      </c>
      <c r="F6502">
        <v>5.7846800000000004E-3</v>
      </c>
      <c r="G6502">
        <v>3.2626299999999997E-2</v>
      </c>
      <c r="H6502">
        <v>4.1385100000000001E-2</v>
      </c>
      <c r="I6502">
        <v>4.3405899999999997E-2</v>
      </c>
      <c r="J6502">
        <v>4.5076699999999997E-2</v>
      </c>
      <c r="K6502">
        <v>4.7746900000000002E-2</v>
      </c>
      <c r="L6502">
        <v>5.1196100000000001E-2</v>
      </c>
      <c r="M6502">
        <v>5.5219400000000002E-2</v>
      </c>
      <c r="N6502">
        <v>5.9228299999999998E-2</v>
      </c>
      <c r="O6502">
        <v>6.3117800000000002E-2</v>
      </c>
      <c r="P6502">
        <v>6.7584000000000005E-2</v>
      </c>
      <c r="Q6502">
        <v>7.2001700000000002E-2</v>
      </c>
      <c r="R6502">
        <v>7.6327800000000001E-2</v>
      </c>
      <c r="S6502">
        <v>8.1381899999999993E-2</v>
      </c>
      <c r="T6502">
        <v>8.7354200000000007E-2</v>
      </c>
      <c r="U6502">
        <v>9.4993400000000006E-2</v>
      </c>
      <c r="V6502">
        <v>0.10588400000000001</v>
      </c>
      <c r="W6502">
        <v>0.122459</v>
      </c>
      <c r="X6502" t="s">
        <v>37</v>
      </c>
    </row>
    <row r="6503" spans="1:24" x14ac:dyDescent="0.45">
      <c r="A6503" t="s">
        <v>9145</v>
      </c>
      <c r="B6503" t="s">
        <v>6554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37</v>
      </c>
    </row>
    <row r="6504" spans="1:24" x14ac:dyDescent="0.45">
      <c r="A6504" t="s">
        <v>9145</v>
      </c>
      <c r="B6504" t="s">
        <v>6555</v>
      </c>
      <c r="C6504" s="1">
        <v>3.82488E-4</v>
      </c>
      <c r="D6504">
        <v>1.0021800000000001E-3</v>
      </c>
      <c r="E6504">
        <v>2.0097700000000001E-3</v>
      </c>
      <c r="F6504">
        <v>5.8134299999999996E-3</v>
      </c>
      <c r="G6504">
        <v>3.2412000000000003E-2</v>
      </c>
      <c r="H6504">
        <v>4.4406399999999999E-2</v>
      </c>
      <c r="I6504">
        <v>4.6881800000000001E-2</v>
      </c>
      <c r="J6504">
        <v>5.1145400000000001E-2</v>
      </c>
      <c r="K6504">
        <v>5.6944700000000001E-2</v>
      </c>
      <c r="L6504">
        <v>6.2828599999999998E-2</v>
      </c>
      <c r="M6504">
        <v>6.8775699999999995E-2</v>
      </c>
      <c r="N6504">
        <v>7.4526599999999998E-2</v>
      </c>
      <c r="O6504">
        <v>7.9965800000000004E-2</v>
      </c>
      <c r="P6504">
        <v>8.5094600000000006E-2</v>
      </c>
      <c r="Q6504">
        <v>9.0008599999999994E-2</v>
      </c>
      <c r="R6504">
        <v>9.4653399999999999E-2</v>
      </c>
      <c r="S6504">
        <v>9.9405800000000002E-2</v>
      </c>
      <c r="T6504">
        <v>0.104605</v>
      </c>
      <c r="U6504">
        <v>0.10958</v>
      </c>
      <c r="V6504">
        <v>0.11408</v>
      </c>
      <c r="W6504">
        <v>0.118599</v>
      </c>
      <c r="X6504" t="s">
        <v>37</v>
      </c>
    </row>
    <row r="6505" spans="1:24" x14ac:dyDescent="0.45">
      <c r="A6505" t="s">
        <v>9145</v>
      </c>
      <c r="B6505" t="s">
        <v>6556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37</v>
      </c>
    </row>
    <row r="6506" spans="1:24" x14ac:dyDescent="0.45">
      <c r="A6506" t="s">
        <v>9145</v>
      </c>
      <c r="B6506" t="s">
        <v>6557</v>
      </c>
      <c r="C6506" s="1">
        <v>1.0912E-5</v>
      </c>
      <c r="D6506" s="1">
        <v>1.1365900000000001E-5</v>
      </c>
      <c r="E6506" s="1">
        <v>1.2483000000000001E-5</v>
      </c>
      <c r="F6506" s="1">
        <v>1.3375499999999999E-5</v>
      </c>
      <c r="G6506" s="1">
        <v>1.42505E-5</v>
      </c>
      <c r="H6506" s="1">
        <v>1.52377E-5</v>
      </c>
      <c r="I6506" s="1">
        <v>1.5881800000000001E-5</v>
      </c>
      <c r="J6506" s="1">
        <v>1.6221800000000001E-5</v>
      </c>
      <c r="K6506" s="1">
        <v>1.6317700000000001E-5</v>
      </c>
      <c r="L6506" s="1">
        <v>1.6279100000000001E-5</v>
      </c>
      <c r="M6506" s="1">
        <v>1.60638E-5</v>
      </c>
      <c r="N6506" s="1">
        <v>1.5808399999999999E-5</v>
      </c>
      <c r="O6506" s="1">
        <v>1.5538700000000001E-5</v>
      </c>
      <c r="P6506" s="1">
        <v>1.5278499999999999E-5</v>
      </c>
      <c r="Q6506" s="1">
        <v>1.50639E-5</v>
      </c>
      <c r="R6506" s="1">
        <v>1.4746000000000001E-5</v>
      </c>
      <c r="S6506" s="1">
        <v>1.44242E-5</v>
      </c>
      <c r="T6506" s="1">
        <v>1.4173699999999999E-5</v>
      </c>
      <c r="U6506" s="1">
        <v>1.3928699999999999E-5</v>
      </c>
      <c r="V6506" s="1">
        <v>1.3691300000000001E-5</v>
      </c>
      <c r="W6506" s="1">
        <v>1.3462899999999999E-5</v>
      </c>
      <c r="X6506" t="s">
        <v>37</v>
      </c>
    </row>
    <row r="6507" spans="1:24" x14ac:dyDescent="0.45">
      <c r="A6507" t="s">
        <v>9145</v>
      </c>
      <c r="B6507" t="s">
        <v>6558</v>
      </c>
      <c r="C6507">
        <v>1.1108</v>
      </c>
      <c r="D6507">
        <v>0.98941500000000004</v>
      </c>
      <c r="E6507">
        <v>0.97287699999999999</v>
      </c>
      <c r="F6507">
        <v>1.0079499999999999</v>
      </c>
      <c r="G6507">
        <v>1.014</v>
      </c>
      <c r="H6507">
        <v>1.0213300000000001</v>
      </c>
      <c r="I6507">
        <v>1.0260100000000001</v>
      </c>
      <c r="J6507">
        <v>1.0301800000000001</v>
      </c>
      <c r="K6507">
        <v>1.03346</v>
      </c>
      <c r="L6507">
        <v>1.03766</v>
      </c>
      <c r="M6507">
        <v>1.04227</v>
      </c>
      <c r="N6507">
        <v>1.0473699999999999</v>
      </c>
      <c r="O6507">
        <v>1.05149</v>
      </c>
      <c r="P6507">
        <v>1.0548500000000001</v>
      </c>
      <c r="Q6507">
        <v>1.05775</v>
      </c>
      <c r="R6507">
        <v>1.0595300000000001</v>
      </c>
      <c r="S6507">
        <v>1.06037</v>
      </c>
      <c r="T6507">
        <v>1.0606500000000001</v>
      </c>
      <c r="U6507">
        <v>1.0604499999999999</v>
      </c>
      <c r="V6507">
        <v>1.0597099999999999</v>
      </c>
      <c r="W6507">
        <v>1.05813</v>
      </c>
      <c r="X6507" t="s">
        <v>64</v>
      </c>
    </row>
    <row r="6508" spans="1:24" x14ac:dyDescent="0.45">
      <c r="A6508" t="s">
        <v>9145</v>
      </c>
      <c r="B6508" t="s">
        <v>6559</v>
      </c>
      <c r="C6508">
        <v>3.4099999999999998E-2</v>
      </c>
      <c r="D6508">
        <v>3.4099999999999998E-2</v>
      </c>
      <c r="E6508">
        <v>3.4099999999999998E-2</v>
      </c>
      <c r="F6508">
        <v>3.4099999999999998E-2</v>
      </c>
      <c r="G6508">
        <v>3.42224E-2</v>
      </c>
      <c r="H6508">
        <v>3.4504699999999999E-2</v>
      </c>
      <c r="I6508">
        <v>3.4670600000000003E-2</v>
      </c>
      <c r="J6508">
        <v>3.5043999999999999E-2</v>
      </c>
      <c r="K6508">
        <v>3.5758199999999997E-2</v>
      </c>
      <c r="L6508">
        <v>3.68495E-2</v>
      </c>
      <c r="M6508">
        <v>3.78065E-2</v>
      </c>
      <c r="N6508">
        <v>3.8588999999999998E-2</v>
      </c>
      <c r="O6508">
        <v>3.8999300000000001E-2</v>
      </c>
      <c r="P6508">
        <v>3.9357200000000002E-2</v>
      </c>
      <c r="Q6508">
        <v>3.94621E-2</v>
      </c>
      <c r="R6508">
        <v>3.9522300000000003E-2</v>
      </c>
      <c r="S6508">
        <v>3.9619700000000001E-2</v>
      </c>
      <c r="T6508">
        <v>3.9702000000000001E-2</v>
      </c>
      <c r="U6508">
        <v>3.97268E-2</v>
      </c>
      <c r="V6508">
        <v>3.98634E-2</v>
      </c>
      <c r="W6508">
        <v>3.9911299999999997E-2</v>
      </c>
      <c r="X6508" t="s">
        <v>64</v>
      </c>
    </row>
    <row r="6509" spans="1:24" x14ac:dyDescent="0.45">
      <c r="A6509" t="s">
        <v>9145</v>
      </c>
      <c r="B6509" t="s">
        <v>6560</v>
      </c>
      <c r="C6509">
        <v>4.3900000000000002E-2</v>
      </c>
      <c r="D6509">
        <v>4.3900000000000002E-2</v>
      </c>
      <c r="E6509">
        <v>4.3900000000000002E-2</v>
      </c>
      <c r="F6509">
        <v>4.3900000000000002E-2</v>
      </c>
      <c r="G6509">
        <v>2.9949300000000002E-2</v>
      </c>
      <c r="H6509">
        <v>3.1615400000000002E-2</v>
      </c>
      <c r="I6509">
        <v>3.2068199999999998E-2</v>
      </c>
      <c r="J6509">
        <v>2.9188100000000002E-2</v>
      </c>
      <c r="K6509">
        <v>2.5691800000000001E-2</v>
      </c>
      <c r="L6509">
        <v>2.3709500000000001E-2</v>
      </c>
      <c r="M6509">
        <v>2.32927E-2</v>
      </c>
      <c r="N6509">
        <v>2.4054499999999999E-2</v>
      </c>
      <c r="O6509">
        <v>2.54816E-2</v>
      </c>
      <c r="P6509">
        <v>2.7088000000000001E-2</v>
      </c>
      <c r="Q6509">
        <v>2.8958999999999999E-2</v>
      </c>
      <c r="R6509">
        <v>3.06325E-2</v>
      </c>
      <c r="S6509">
        <v>3.19382E-2</v>
      </c>
      <c r="T6509">
        <v>3.2945599999999998E-2</v>
      </c>
      <c r="U6509">
        <v>3.3742500000000002E-2</v>
      </c>
      <c r="V6509">
        <v>3.42774E-2</v>
      </c>
      <c r="W6509">
        <v>3.4644800000000003E-2</v>
      </c>
      <c r="X6509" t="s">
        <v>64</v>
      </c>
    </row>
    <row r="6510" spans="1:24" x14ac:dyDescent="0.45">
      <c r="A6510" t="s">
        <v>9145</v>
      </c>
      <c r="B6510" t="s">
        <v>6561</v>
      </c>
      <c r="C6510">
        <v>0.108733</v>
      </c>
      <c r="D6510">
        <v>0.10167900000000001</v>
      </c>
      <c r="E6510">
        <v>9.7583500000000004E-2</v>
      </c>
      <c r="F6510">
        <v>9.7642199999999998E-2</v>
      </c>
      <c r="G6510">
        <v>9.7876500000000005E-2</v>
      </c>
      <c r="H6510">
        <v>9.8251099999999994E-2</v>
      </c>
      <c r="I6510">
        <v>9.8441799999999996E-2</v>
      </c>
      <c r="J6510">
        <v>9.8310700000000001E-2</v>
      </c>
      <c r="K6510">
        <v>9.6787999999999999E-2</v>
      </c>
      <c r="L6510">
        <v>9.5989400000000002E-2</v>
      </c>
      <c r="M6510">
        <v>9.6660800000000005E-2</v>
      </c>
      <c r="N6510">
        <v>9.8132300000000006E-2</v>
      </c>
      <c r="O6510">
        <v>9.9226300000000003E-2</v>
      </c>
      <c r="P6510">
        <v>9.9474000000000007E-2</v>
      </c>
      <c r="Q6510">
        <v>9.9715899999999996E-2</v>
      </c>
      <c r="R6510">
        <v>9.9624000000000004E-2</v>
      </c>
      <c r="S6510">
        <v>9.9502099999999996E-2</v>
      </c>
      <c r="T6510">
        <v>9.9561399999999994E-2</v>
      </c>
      <c r="U6510">
        <v>9.9724599999999997E-2</v>
      </c>
      <c r="V6510">
        <v>9.9749599999999994E-2</v>
      </c>
      <c r="W6510">
        <v>9.9716100000000002E-2</v>
      </c>
      <c r="X6510" t="s">
        <v>64</v>
      </c>
    </row>
    <row r="6511" spans="1:24" x14ac:dyDescent="0.45">
      <c r="A6511" t="s">
        <v>9145</v>
      </c>
      <c r="B6511" t="s">
        <v>6562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69</v>
      </c>
    </row>
    <row r="6512" spans="1:24" x14ac:dyDescent="0.45">
      <c r="A6512" t="s">
        <v>9145</v>
      </c>
      <c r="B6512" t="s">
        <v>6563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1</v>
      </c>
      <c r="X6512" t="s">
        <v>71</v>
      </c>
    </row>
    <row r="6513" spans="1:24" x14ac:dyDescent="0.45">
      <c r="A6513" t="s">
        <v>9145</v>
      </c>
      <c r="B6513" t="s">
        <v>6564</v>
      </c>
      <c r="C6513">
        <v>4.3304500000000003E-2</v>
      </c>
      <c r="D6513">
        <v>4.48811E-2</v>
      </c>
      <c r="E6513">
        <v>4.4291499999999998E-2</v>
      </c>
      <c r="F6513">
        <v>4.3930799999999999E-2</v>
      </c>
      <c r="G6513">
        <v>4.3649399999999998E-2</v>
      </c>
      <c r="H6513">
        <v>4.3722900000000002E-2</v>
      </c>
      <c r="I6513">
        <v>4.3570999999999999E-2</v>
      </c>
      <c r="J6513">
        <v>4.37537E-2</v>
      </c>
      <c r="K6513">
        <v>4.3777499999999997E-2</v>
      </c>
      <c r="L6513">
        <v>4.3687900000000002E-2</v>
      </c>
      <c r="M6513">
        <v>4.3464000000000003E-2</v>
      </c>
      <c r="N6513">
        <v>4.34668E-2</v>
      </c>
      <c r="O6513">
        <v>4.3477700000000001E-2</v>
      </c>
      <c r="P6513">
        <v>4.3537899999999997E-2</v>
      </c>
      <c r="Q6513">
        <v>4.3611999999999998E-2</v>
      </c>
      <c r="R6513">
        <v>4.3633699999999997E-2</v>
      </c>
      <c r="S6513">
        <v>4.3594099999999997E-2</v>
      </c>
      <c r="T6513">
        <v>4.3500400000000002E-2</v>
      </c>
      <c r="U6513">
        <v>4.3377699999999998E-2</v>
      </c>
      <c r="V6513">
        <v>4.3291200000000002E-2</v>
      </c>
      <c r="W6513">
        <v>4.3162300000000001E-2</v>
      </c>
      <c r="X6513" t="s">
        <v>64</v>
      </c>
    </row>
    <row r="6514" spans="1:24" x14ac:dyDescent="0.45">
      <c r="A6514" t="s">
        <v>9145</v>
      </c>
      <c r="B6514" t="s">
        <v>6565</v>
      </c>
      <c r="C6514">
        <v>9.2399999999999996E-2</v>
      </c>
      <c r="D6514">
        <v>9.2399999999999996E-2</v>
      </c>
      <c r="E6514">
        <v>9.2399999999999996E-2</v>
      </c>
      <c r="F6514">
        <v>9.2399999999999996E-2</v>
      </c>
      <c r="G6514">
        <v>8.8599399999999995E-2</v>
      </c>
      <c r="H6514">
        <v>8.5934999999999997E-2</v>
      </c>
      <c r="I6514">
        <v>8.3452499999999999E-2</v>
      </c>
      <c r="J6514">
        <v>8.3966399999999997E-2</v>
      </c>
      <c r="K6514">
        <v>8.4388900000000003E-2</v>
      </c>
      <c r="L6514">
        <v>8.4800700000000007E-2</v>
      </c>
      <c r="M6514">
        <v>8.5094699999999995E-2</v>
      </c>
      <c r="N6514">
        <v>8.5509600000000005E-2</v>
      </c>
      <c r="O6514">
        <v>8.5839399999999996E-2</v>
      </c>
      <c r="P6514">
        <v>8.6195900000000006E-2</v>
      </c>
      <c r="Q6514">
        <v>8.6441299999999999E-2</v>
      </c>
      <c r="R6514">
        <v>8.6579400000000001E-2</v>
      </c>
      <c r="S6514">
        <v>8.6627499999999996E-2</v>
      </c>
      <c r="T6514">
        <v>8.6577600000000005E-2</v>
      </c>
      <c r="U6514">
        <v>8.6451E-2</v>
      </c>
      <c r="V6514">
        <v>8.6403300000000002E-2</v>
      </c>
      <c r="W6514">
        <v>8.6255100000000001E-2</v>
      </c>
      <c r="X6514" t="s">
        <v>64</v>
      </c>
    </row>
    <row r="6515" spans="1:24" x14ac:dyDescent="0.45">
      <c r="A6515" t="s">
        <v>9145</v>
      </c>
      <c r="B6515" t="s">
        <v>6566</v>
      </c>
      <c r="C6515">
        <v>2.3199999999999998E-2</v>
      </c>
      <c r="D6515">
        <v>2.3199999999999998E-2</v>
      </c>
      <c r="E6515">
        <v>2.3199999999999998E-2</v>
      </c>
      <c r="F6515">
        <v>2.3199999999999998E-2</v>
      </c>
      <c r="G6515">
        <v>2.3415399999999999E-2</v>
      </c>
      <c r="H6515">
        <v>2.3697900000000001E-2</v>
      </c>
      <c r="I6515">
        <v>2.3910600000000001E-2</v>
      </c>
      <c r="J6515">
        <v>2.4139899999999999E-2</v>
      </c>
      <c r="K6515">
        <v>2.4368000000000001E-2</v>
      </c>
      <c r="L6515">
        <v>2.4568400000000001E-2</v>
      </c>
      <c r="M6515">
        <v>2.4699100000000002E-2</v>
      </c>
      <c r="N6515">
        <v>2.4827100000000001E-2</v>
      </c>
      <c r="O6515">
        <v>2.4953300000000001E-2</v>
      </c>
      <c r="P6515">
        <v>2.5087000000000002E-2</v>
      </c>
      <c r="Q6515">
        <v>2.5190799999999999E-2</v>
      </c>
      <c r="R6515">
        <v>2.5269799999999999E-2</v>
      </c>
      <c r="S6515">
        <v>2.5324099999999999E-2</v>
      </c>
      <c r="T6515">
        <v>2.5348800000000001E-2</v>
      </c>
      <c r="U6515">
        <v>2.5349099999999999E-2</v>
      </c>
      <c r="V6515">
        <v>2.5353000000000001E-2</v>
      </c>
      <c r="W6515">
        <v>2.5328099999999999E-2</v>
      </c>
      <c r="X6515" t="s">
        <v>64</v>
      </c>
    </row>
    <row r="6516" spans="1:24" x14ac:dyDescent="0.45">
      <c r="A6516" t="s">
        <v>9145</v>
      </c>
      <c r="B6516" t="s">
        <v>6567</v>
      </c>
      <c r="C6516">
        <v>4.8099999999999997E-2</v>
      </c>
      <c r="D6516">
        <v>4.8099999999999997E-2</v>
      </c>
      <c r="E6516">
        <v>4.8099999999999997E-2</v>
      </c>
      <c r="F6516">
        <v>4.8099999999999997E-2</v>
      </c>
      <c r="G6516">
        <v>4.8643600000000002E-2</v>
      </c>
      <c r="H6516">
        <v>4.9381899999999999E-2</v>
      </c>
      <c r="I6516">
        <v>4.9848799999999999E-2</v>
      </c>
      <c r="J6516">
        <v>5.0375200000000002E-2</v>
      </c>
      <c r="K6516">
        <v>5.0856499999999999E-2</v>
      </c>
      <c r="L6516">
        <v>5.1318299999999997E-2</v>
      </c>
      <c r="M6516">
        <v>5.1667400000000002E-2</v>
      </c>
      <c r="N6516">
        <v>5.2153199999999997E-2</v>
      </c>
      <c r="O6516">
        <v>5.2569699999999997E-2</v>
      </c>
      <c r="P6516">
        <v>5.2947800000000003E-2</v>
      </c>
      <c r="Q6516">
        <v>5.32655E-2</v>
      </c>
      <c r="R6516">
        <v>5.3530800000000003E-2</v>
      </c>
      <c r="S6516">
        <v>5.3740400000000001E-2</v>
      </c>
      <c r="T6516">
        <v>5.3888900000000003E-2</v>
      </c>
      <c r="U6516">
        <v>5.39614E-2</v>
      </c>
      <c r="V6516">
        <v>5.3959300000000002E-2</v>
      </c>
      <c r="W6516">
        <v>5.3901499999999998E-2</v>
      </c>
      <c r="X6516" t="s">
        <v>64</v>
      </c>
    </row>
    <row r="6517" spans="1:24" x14ac:dyDescent="0.45">
      <c r="A6517" t="s">
        <v>9145</v>
      </c>
      <c r="B6517" t="s">
        <v>6568</v>
      </c>
      <c r="C6517">
        <v>0.30796699999999999</v>
      </c>
      <c r="D6517">
        <v>0.252581</v>
      </c>
      <c r="E6517">
        <v>0.23025100000000001</v>
      </c>
      <c r="F6517">
        <v>0.216583</v>
      </c>
      <c r="G6517">
        <v>0.21692900000000001</v>
      </c>
      <c r="H6517">
        <v>0.21745</v>
      </c>
      <c r="I6517">
        <v>0.21760599999999999</v>
      </c>
      <c r="J6517">
        <v>0.217587</v>
      </c>
      <c r="K6517">
        <v>0.21718599999999999</v>
      </c>
      <c r="L6517">
        <v>0.217089</v>
      </c>
      <c r="M6517">
        <v>0.217416</v>
      </c>
      <c r="N6517">
        <v>0.21823100000000001</v>
      </c>
      <c r="O6517">
        <v>0.21883900000000001</v>
      </c>
      <c r="P6517">
        <v>0.21909500000000001</v>
      </c>
      <c r="Q6517">
        <v>0.21932499999999999</v>
      </c>
      <c r="R6517">
        <v>0.21933</v>
      </c>
      <c r="S6517">
        <v>0.21925</v>
      </c>
      <c r="T6517">
        <v>0.219192</v>
      </c>
      <c r="U6517">
        <v>0.219142</v>
      </c>
      <c r="V6517">
        <v>0.21897800000000001</v>
      </c>
      <c r="W6517">
        <v>0.21873200000000001</v>
      </c>
      <c r="X6517" t="s">
        <v>77</v>
      </c>
    </row>
    <row r="6518" spans="1:24" x14ac:dyDescent="0.45">
      <c r="A6518" t="s">
        <v>9145</v>
      </c>
      <c r="B6518" t="s">
        <v>6569</v>
      </c>
      <c r="C6518">
        <v>5.4273700000000001E-2</v>
      </c>
      <c r="D6518">
        <v>4.7614799999999999E-2</v>
      </c>
      <c r="E6518">
        <v>3.8974599999999998E-2</v>
      </c>
      <c r="F6518">
        <v>3.50759E-2</v>
      </c>
      <c r="G6518">
        <v>2.87034E-2</v>
      </c>
      <c r="H6518">
        <v>2.55477E-2</v>
      </c>
      <c r="I6518">
        <v>2.2862899999999999E-2</v>
      </c>
      <c r="J6518">
        <v>2.0761000000000002E-2</v>
      </c>
      <c r="K6518">
        <v>1.91635E-2</v>
      </c>
      <c r="L6518">
        <v>1.8046699999999999E-2</v>
      </c>
      <c r="M6518">
        <v>1.72509E-2</v>
      </c>
      <c r="N6518">
        <v>1.6520900000000002E-2</v>
      </c>
      <c r="O6518">
        <v>1.5641599999999999E-2</v>
      </c>
      <c r="P6518">
        <v>1.4765E-2</v>
      </c>
      <c r="Q6518">
        <v>1.3975700000000001E-2</v>
      </c>
      <c r="R6518">
        <v>1.3296499999999999E-2</v>
      </c>
      <c r="S6518">
        <v>1.26976E-2</v>
      </c>
      <c r="T6518">
        <v>1.21377E-2</v>
      </c>
      <c r="U6518">
        <v>1.1595899999999999E-2</v>
      </c>
      <c r="V6518">
        <v>1.10688E-2</v>
      </c>
      <c r="W6518">
        <v>1.0578600000000001E-2</v>
      </c>
      <c r="X6518" t="s">
        <v>79</v>
      </c>
    </row>
    <row r="6519" spans="1:24" x14ac:dyDescent="0.45">
      <c r="A6519" t="s">
        <v>9145</v>
      </c>
      <c r="B6519" t="s">
        <v>6570</v>
      </c>
      <c r="C6519">
        <v>2.1193900000000002E-2</v>
      </c>
      <c r="D6519">
        <v>1.8974600000000001E-2</v>
      </c>
      <c r="E6519">
        <v>2.11802E-2</v>
      </c>
      <c r="F6519">
        <v>2.0938600000000002E-2</v>
      </c>
      <c r="G6519">
        <v>2.08811E-2</v>
      </c>
      <c r="H6519">
        <v>2.09196E-2</v>
      </c>
      <c r="I6519">
        <v>2.08775E-2</v>
      </c>
      <c r="J6519">
        <v>2.0912199999999999E-2</v>
      </c>
      <c r="K6519">
        <v>2.09283E-2</v>
      </c>
      <c r="L6519">
        <v>2.0938399999999999E-2</v>
      </c>
      <c r="M6519">
        <v>2.0916899999999999E-2</v>
      </c>
      <c r="N6519">
        <v>2.09851E-2</v>
      </c>
      <c r="O6519">
        <v>2.1026599999999999E-2</v>
      </c>
      <c r="P6519">
        <v>2.1058799999999999E-2</v>
      </c>
      <c r="Q6519">
        <v>2.10732E-2</v>
      </c>
      <c r="R6519">
        <v>2.10709E-2</v>
      </c>
      <c r="S6519">
        <v>2.10558E-2</v>
      </c>
      <c r="T6519">
        <v>2.10225E-2</v>
      </c>
      <c r="U6519">
        <v>2.0973499999999999E-2</v>
      </c>
      <c r="V6519">
        <v>2.0928499999999999E-2</v>
      </c>
      <c r="W6519">
        <v>2.0868399999999999E-2</v>
      </c>
      <c r="X6519" t="s">
        <v>77</v>
      </c>
    </row>
    <row r="6520" spans="1:24" x14ac:dyDescent="0.45">
      <c r="A6520" t="s">
        <v>9145</v>
      </c>
      <c r="B6520" t="s">
        <v>6571</v>
      </c>
      <c r="C6520">
        <v>2.3432800000000001E-3</v>
      </c>
      <c r="D6520">
        <v>2.2676800000000002E-3</v>
      </c>
      <c r="E6520">
        <v>2.0939499999999998E-3</v>
      </c>
      <c r="F6520">
        <v>1.91325E-3</v>
      </c>
      <c r="G6520">
        <v>2.28057E-3</v>
      </c>
      <c r="H6520">
        <v>1.9149E-3</v>
      </c>
      <c r="I6520">
        <v>1.62794E-3</v>
      </c>
      <c r="J6520">
        <v>1.42574E-3</v>
      </c>
      <c r="K6520">
        <v>1.2823299999999999E-3</v>
      </c>
      <c r="L6520">
        <v>1.1844399999999999E-3</v>
      </c>
      <c r="M6520">
        <v>1.11261E-3</v>
      </c>
      <c r="N6520">
        <v>1.0500399999999999E-3</v>
      </c>
      <c r="O6520" s="1">
        <v>9.7688700000000007E-4</v>
      </c>
      <c r="P6520" s="1">
        <v>9.0745500000000005E-4</v>
      </c>
      <c r="Q6520" s="1">
        <v>8.4598200000000001E-4</v>
      </c>
      <c r="R6520" s="1">
        <v>7.9460000000000002E-4</v>
      </c>
      <c r="S6520" s="1">
        <v>7.5007199999999996E-4</v>
      </c>
      <c r="T6520" s="1">
        <v>7.0852999999999997E-4</v>
      </c>
      <c r="U6520" s="1">
        <v>6.6855400000000002E-4</v>
      </c>
      <c r="V6520" s="1">
        <v>6.3091099999999995E-4</v>
      </c>
      <c r="W6520" s="1">
        <v>5.9630700000000002E-4</v>
      </c>
      <c r="X6520" t="s">
        <v>79</v>
      </c>
    </row>
    <row r="6521" spans="1:24" x14ac:dyDescent="0.45">
      <c r="A6521" t="s">
        <v>9145</v>
      </c>
      <c r="B6521" t="s">
        <v>6572</v>
      </c>
      <c r="C6521">
        <v>18.026</v>
      </c>
      <c r="D6521">
        <v>18.026</v>
      </c>
      <c r="E6521">
        <v>18.026</v>
      </c>
      <c r="F6521">
        <v>18.026</v>
      </c>
      <c r="G6521">
        <v>18.218800000000002</v>
      </c>
      <c r="H6521">
        <v>18.5</v>
      </c>
      <c r="I6521">
        <v>18.709800000000001</v>
      </c>
      <c r="J6521">
        <v>18.9085</v>
      </c>
      <c r="K6521">
        <v>19.113299999999999</v>
      </c>
      <c r="L6521">
        <v>19.316500000000001</v>
      </c>
      <c r="M6521">
        <v>19.435199999999998</v>
      </c>
      <c r="N6521">
        <v>19.532</v>
      </c>
      <c r="O6521">
        <v>19.6281</v>
      </c>
      <c r="P6521">
        <v>19.7073</v>
      </c>
      <c r="Q6521">
        <v>19.768699999999999</v>
      </c>
      <c r="R6521">
        <v>19.808499999999999</v>
      </c>
      <c r="S6521">
        <v>19.827999999999999</v>
      </c>
      <c r="T6521">
        <v>19.8293</v>
      </c>
      <c r="U6521">
        <v>19.815899999999999</v>
      </c>
      <c r="V6521">
        <v>19.7883</v>
      </c>
      <c r="W6521">
        <v>19.743500000000001</v>
      </c>
      <c r="X6521" t="s">
        <v>83</v>
      </c>
    </row>
    <row r="6522" spans="1:24" x14ac:dyDescent="0.45">
      <c r="A6522" t="s">
        <v>9145</v>
      </c>
      <c r="B6522" t="s">
        <v>6573</v>
      </c>
      <c r="C6522">
        <v>0.17119999999999999</v>
      </c>
      <c r="D6522">
        <v>0.17119999999999999</v>
      </c>
      <c r="E6522">
        <v>0.17119999999999999</v>
      </c>
      <c r="F6522">
        <v>0.17119999999999999</v>
      </c>
      <c r="G6522">
        <v>0.17141500000000001</v>
      </c>
      <c r="H6522">
        <v>0.17163200000000001</v>
      </c>
      <c r="I6522">
        <v>0.17175699999999999</v>
      </c>
      <c r="J6522">
        <v>0.17186499999999999</v>
      </c>
      <c r="K6522">
        <v>0.17195199999999999</v>
      </c>
      <c r="L6522">
        <v>0.17202700000000001</v>
      </c>
      <c r="M6522">
        <v>0.17204900000000001</v>
      </c>
      <c r="N6522">
        <v>0.17199999999999999</v>
      </c>
      <c r="O6522">
        <v>0.171929</v>
      </c>
      <c r="P6522">
        <v>0.17183699999999999</v>
      </c>
      <c r="Q6522">
        <v>0.17172200000000001</v>
      </c>
      <c r="R6522">
        <v>0.17158799999999999</v>
      </c>
      <c r="S6522">
        <v>0.17144799999999999</v>
      </c>
      <c r="T6522">
        <v>0.17130000000000001</v>
      </c>
      <c r="U6522">
        <v>0.17113999999999999</v>
      </c>
      <c r="V6522">
        <v>0.17099</v>
      </c>
      <c r="W6522">
        <v>0.17083100000000001</v>
      </c>
      <c r="X6522" t="s">
        <v>64</v>
      </c>
    </row>
    <row r="6523" spans="1:24" x14ac:dyDescent="0.45">
      <c r="A6523" t="s">
        <v>9145</v>
      </c>
      <c r="B6523" t="s">
        <v>6574</v>
      </c>
      <c r="C6523">
        <v>932707</v>
      </c>
      <c r="D6523">
        <v>845254</v>
      </c>
      <c r="E6523">
        <v>1005950</v>
      </c>
      <c r="F6523">
        <v>1093850</v>
      </c>
      <c r="G6523">
        <v>1309090</v>
      </c>
      <c r="H6523">
        <v>1539220</v>
      </c>
      <c r="I6523">
        <v>1780060</v>
      </c>
      <c r="J6523">
        <v>2010240</v>
      </c>
      <c r="K6523">
        <v>2218270</v>
      </c>
      <c r="L6523">
        <v>2387620</v>
      </c>
      <c r="M6523">
        <v>2525190</v>
      </c>
      <c r="N6523">
        <v>2667740</v>
      </c>
      <c r="O6523">
        <v>2853820</v>
      </c>
      <c r="P6523">
        <v>3050500</v>
      </c>
      <c r="Q6523">
        <v>3243010</v>
      </c>
      <c r="R6523">
        <v>3414860</v>
      </c>
      <c r="S6523">
        <v>3569170</v>
      </c>
      <c r="T6523">
        <v>3717740</v>
      </c>
      <c r="U6523">
        <v>3868350</v>
      </c>
      <c r="V6523">
        <v>4019810</v>
      </c>
      <c r="W6523">
        <v>4159470</v>
      </c>
      <c r="X6523" t="s">
        <v>86</v>
      </c>
    </row>
    <row r="6524" spans="1:24" x14ac:dyDescent="0.45">
      <c r="A6524" t="s">
        <v>9145</v>
      </c>
      <c r="B6524" t="s">
        <v>6575</v>
      </c>
      <c r="C6524">
        <v>0</v>
      </c>
      <c r="D6524">
        <v>0</v>
      </c>
      <c r="E6524">
        <v>0</v>
      </c>
      <c r="F6524">
        <v>0</v>
      </c>
      <c r="G6524">
        <v>4.0458499999999997</v>
      </c>
      <c r="H6524">
        <v>4.0036899999999997</v>
      </c>
      <c r="I6524">
        <v>3.9136299999999999</v>
      </c>
      <c r="J6524">
        <v>3.9235500000000001</v>
      </c>
      <c r="K6524">
        <v>4.0617400000000004</v>
      </c>
      <c r="L6524">
        <v>4.0400499999999999</v>
      </c>
      <c r="M6524">
        <v>4.0537599999999996</v>
      </c>
      <c r="N6524">
        <v>4.0438099999999997</v>
      </c>
      <c r="O6524">
        <v>4.0991499999999998</v>
      </c>
      <c r="P6524">
        <v>4.3936400000000004</v>
      </c>
      <c r="Q6524">
        <v>4.6465800000000002</v>
      </c>
      <c r="R6524">
        <v>4.7624899999999997</v>
      </c>
      <c r="S6524">
        <v>4.8853</v>
      </c>
      <c r="T6524">
        <v>5.0042299999999997</v>
      </c>
      <c r="U6524">
        <v>5.1314200000000003</v>
      </c>
      <c r="V6524">
        <v>5.4925600000000001</v>
      </c>
      <c r="W6524">
        <v>5.7528499999999996</v>
      </c>
      <c r="X6524" t="s">
        <v>88</v>
      </c>
    </row>
    <row r="6525" spans="1:24" x14ac:dyDescent="0.45">
      <c r="A6525" t="s">
        <v>9145</v>
      </c>
      <c r="B6525" t="s">
        <v>6576</v>
      </c>
      <c r="C6525">
        <v>0</v>
      </c>
      <c r="D6525">
        <v>0</v>
      </c>
      <c r="E6525">
        <v>0</v>
      </c>
      <c r="F6525">
        <v>0</v>
      </c>
      <c r="G6525">
        <v>11.8011</v>
      </c>
      <c r="H6525">
        <v>11.705</v>
      </c>
      <c r="I6525">
        <v>7.4558999999999997</v>
      </c>
      <c r="J6525">
        <v>7.4517100000000003</v>
      </c>
      <c r="K6525">
        <v>7.6087100000000003</v>
      </c>
      <c r="L6525">
        <v>7.5501500000000004</v>
      </c>
      <c r="M6525">
        <v>7.5284700000000004</v>
      </c>
      <c r="N6525">
        <v>7.4714900000000002</v>
      </c>
      <c r="O6525">
        <v>7.4968500000000002</v>
      </c>
      <c r="P6525">
        <v>7.8254000000000001</v>
      </c>
      <c r="Q6525">
        <v>8.0970499999999994</v>
      </c>
      <c r="R6525">
        <v>8.1958000000000002</v>
      </c>
      <c r="S6525">
        <v>8.3042499999999997</v>
      </c>
      <c r="T6525">
        <v>8.4085199999999993</v>
      </c>
      <c r="U6525">
        <v>8.5228900000000003</v>
      </c>
      <c r="V6525">
        <v>8.9219399999999993</v>
      </c>
      <c r="W6525">
        <v>9.1949699999999996</v>
      </c>
      <c r="X6525" t="s">
        <v>88</v>
      </c>
    </row>
    <row r="6526" spans="1:24" x14ac:dyDescent="0.45">
      <c r="A6526" t="s">
        <v>9145</v>
      </c>
      <c r="B6526" t="s">
        <v>6577</v>
      </c>
      <c r="C6526">
        <v>0</v>
      </c>
      <c r="D6526">
        <v>0</v>
      </c>
      <c r="E6526">
        <v>0</v>
      </c>
      <c r="F6526">
        <v>0</v>
      </c>
      <c r="G6526">
        <v>10.9754</v>
      </c>
      <c r="H6526">
        <v>10.8316</v>
      </c>
      <c r="I6526">
        <v>10.4975</v>
      </c>
      <c r="J6526">
        <v>10.231400000000001</v>
      </c>
      <c r="K6526">
        <v>10.1373</v>
      </c>
      <c r="L6526">
        <v>9.9041099999999993</v>
      </c>
      <c r="M6526">
        <v>9.7406100000000002</v>
      </c>
      <c r="N6526">
        <v>9.5646500000000003</v>
      </c>
      <c r="O6526">
        <v>9.4789600000000007</v>
      </c>
      <c r="P6526">
        <v>9.7391799999999993</v>
      </c>
      <c r="Q6526">
        <v>9.9451199999999993</v>
      </c>
      <c r="R6526">
        <v>9.9947599999999994</v>
      </c>
      <c r="S6526">
        <v>10.0596</v>
      </c>
      <c r="T6526">
        <v>10.1228</v>
      </c>
      <c r="U6526">
        <v>10.194599999999999</v>
      </c>
      <c r="V6526">
        <v>10.5276</v>
      </c>
      <c r="W6526">
        <v>10.747199999999999</v>
      </c>
      <c r="X6526" t="s">
        <v>88</v>
      </c>
    </row>
    <row r="6527" spans="1:24" x14ac:dyDescent="0.45">
      <c r="A6527" t="s">
        <v>9145</v>
      </c>
      <c r="B6527" t="s">
        <v>6578</v>
      </c>
      <c r="C6527">
        <v>0</v>
      </c>
      <c r="D6527">
        <v>0</v>
      </c>
      <c r="E6527">
        <v>0</v>
      </c>
      <c r="F6527">
        <v>0</v>
      </c>
      <c r="G6527">
        <v>10.215299999999999</v>
      </c>
      <c r="H6527">
        <v>10.166600000000001</v>
      </c>
      <c r="I6527">
        <v>6.0743299999999998</v>
      </c>
      <c r="J6527">
        <v>6.0376300000000001</v>
      </c>
      <c r="K6527">
        <v>6.1321500000000002</v>
      </c>
      <c r="L6527">
        <v>6.0666099999999998</v>
      </c>
      <c r="M6527">
        <v>6.0391399999999997</v>
      </c>
      <c r="N6527">
        <v>5.9892899999999996</v>
      </c>
      <c r="O6527">
        <v>6.0070899999999998</v>
      </c>
      <c r="P6527">
        <v>6.2687999999999997</v>
      </c>
      <c r="Q6527">
        <v>6.4885900000000003</v>
      </c>
      <c r="R6527">
        <v>6.5703399999999998</v>
      </c>
      <c r="S6527">
        <v>6.6602699999999997</v>
      </c>
      <c r="T6527">
        <v>6.7470800000000004</v>
      </c>
      <c r="U6527">
        <v>6.8426600000000004</v>
      </c>
      <c r="V6527">
        <v>7.17502</v>
      </c>
      <c r="W6527">
        <v>7.4060800000000002</v>
      </c>
      <c r="X6527" t="s">
        <v>88</v>
      </c>
    </row>
    <row r="6528" spans="1:24" x14ac:dyDescent="0.45">
      <c r="A6528" t="s">
        <v>9145</v>
      </c>
      <c r="B6528" t="s">
        <v>6579</v>
      </c>
      <c r="C6528">
        <v>0</v>
      </c>
      <c r="D6528">
        <v>0</v>
      </c>
      <c r="E6528">
        <v>0</v>
      </c>
      <c r="F6528">
        <v>0</v>
      </c>
      <c r="G6528">
        <v>11.804600000000001</v>
      </c>
      <c r="H6528">
        <v>11.717599999999999</v>
      </c>
      <c r="I6528">
        <v>8.0422200000000004</v>
      </c>
      <c r="J6528">
        <v>8.0025099999999991</v>
      </c>
      <c r="K6528">
        <v>8.1080100000000002</v>
      </c>
      <c r="L6528">
        <v>8.0337399999999999</v>
      </c>
      <c r="M6528">
        <v>8.0015099999999997</v>
      </c>
      <c r="N6528">
        <v>7.9441100000000002</v>
      </c>
      <c r="O6528">
        <v>7.9614599999999998</v>
      </c>
      <c r="P6528">
        <v>8.2494300000000003</v>
      </c>
      <c r="Q6528">
        <v>8.4899000000000004</v>
      </c>
      <c r="R6528">
        <v>8.5779399999999999</v>
      </c>
      <c r="S6528">
        <v>8.6749200000000002</v>
      </c>
      <c r="T6528">
        <v>8.7682800000000007</v>
      </c>
      <c r="U6528">
        <v>8.8709100000000003</v>
      </c>
      <c r="V6528">
        <v>9.2311599999999991</v>
      </c>
      <c r="W6528">
        <v>9.47987</v>
      </c>
      <c r="X6528" t="s">
        <v>88</v>
      </c>
    </row>
    <row r="6529" spans="1:24" x14ac:dyDescent="0.45">
      <c r="A6529" t="s">
        <v>9145</v>
      </c>
      <c r="B6529" t="s">
        <v>6580</v>
      </c>
      <c r="C6529">
        <v>0</v>
      </c>
      <c r="D6529">
        <v>0</v>
      </c>
      <c r="E6529">
        <v>0</v>
      </c>
      <c r="F6529">
        <v>0</v>
      </c>
      <c r="G6529">
        <v>15.6332</v>
      </c>
      <c r="H6529">
        <v>15.513999999999999</v>
      </c>
      <c r="I6529">
        <v>14.669499999999999</v>
      </c>
      <c r="J6529">
        <v>14.506500000000001</v>
      </c>
      <c r="K6529">
        <v>14.4876</v>
      </c>
      <c r="L6529">
        <v>14.275499999999999</v>
      </c>
      <c r="M6529">
        <v>14.116099999999999</v>
      </c>
      <c r="N6529">
        <v>13.9445</v>
      </c>
      <c r="O6529">
        <v>13.8498</v>
      </c>
      <c r="P6529">
        <v>14.0175</v>
      </c>
      <c r="Q6529">
        <v>14.13</v>
      </c>
      <c r="R6529">
        <v>14.110799999999999</v>
      </c>
      <c r="S6529">
        <v>14.1341</v>
      </c>
      <c r="T6529">
        <v>14.1594</v>
      </c>
      <c r="U6529">
        <v>14.197900000000001</v>
      </c>
      <c r="V6529">
        <v>14.512600000000001</v>
      </c>
      <c r="W6529">
        <v>14.7486</v>
      </c>
      <c r="X6529" t="s">
        <v>88</v>
      </c>
    </row>
    <row r="6530" spans="1:24" x14ac:dyDescent="0.45">
      <c r="A6530" t="s">
        <v>9145</v>
      </c>
      <c r="B6530" t="s">
        <v>6581</v>
      </c>
      <c r="C6530">
        <v>0</v>
      </c>
      <c r="D6530">
        <v>0</v>
      </c>
      <c r="E6530">
        <v>0</v>
      </c>
      <c r="F6530">
        <v>0</v>
      </c>
      <c r="G6530">
        <v>10.554600000000001</v>
      </c>
      <c r="H6530">
        <v>10.467599999999999</v>
      </c>
      <c r="I6530">
        <v>6.7922200000000004</v>
      </c>
      <c r="J6530">
        <v>6.75251</v>
      </c>
      <c r="K6530">
        <v>6.8580100000000002</v>
      </c>
      <c r="L6530">
        <v>6.7837399999999999</v>
      </c>
      <c r="M6530">
        <v>6.7515099999999997</v>
      </c>
      <c r="N6530">
        <v>6.6941100000000002</v>
      </c>
      <c r="O6530">
        <v>6.7114599999999998</v>
      </c>
      <c r="P6530">
        <v>6.9994300000000003</v>
      </c>
      <c r="Q6530">
        <v>7.2398999999999996</v>
      </c>
      <c r="R6530">
        <v>7.3279399999999999</v>
      </c>
      <c r="S6530">
        <v>7.4249200000000002</v>
      </c>
      <c r="T6530">
        <v>7.5182799999999999</v>
      </c>
      <c r="U6530">
        <v>7.6209100000000003</v>
      </c>
      <c r="V6530">
        <v>7.98116</v>
      </c>
      <c r="W6530">
        <v>8.22987</v>
      </c>
      <c r="X6530" t="s">
        <v>88</v>
      </c>
    </row>
    <row r="6531" spans="1:24" x14ac:dyDescent="0.45">
      <c r="A6531" t="s">
        <v>9145</v>
      </c>
      <c r="B6531" t="s">
        <v>6582</v>
      </c>
      <c r="C6531">
        <v>0</v>
      </c>
      <c r="D6531">
        <v>0</v>
      </c>
      <c r="E6531">
        <v>0</v>
      </c>
      <c r="F6531">
        <v>0</v>
      </c>
      <c r="G6531">
        <v>14.3832</v>
      </c>
      <c r="H6531">
        <v>14.263999999999999</v>
      </c>
      <c r="I6531">
        <v>13.419499999999999</v>
      </c>
      <c r="J6531">
        <v>13.256500000000001</v>
      </c>
      <c r="K6531">
        <v>13.2376</v>
      </c>
      <c r="L6531">
        <v>13.025499999999999</v>
      </c>
      <c r="M6531">
        <v>12.866099999999999</v>
      </c>
      <c r="N6531">
        <v>12.6945</v>
      </c>
      <c r="O6531">
        <v>12.5998</v>
      </c>
      <c r="P6531">
        <v>12.7675</v>
      </c>
      <c r="Q6531">
        <v>12.88</v>
      </c>
      <c r="R6531">
        <v>12.860799999999999</v>
      </c>
      <c r="S6531">
        <v>12.8841</v>
      </c>
      <c r="T6531">
        <v>12.9094</v>
      </c>
      <c r="U6531">
        <v>12.947900000000001</v>
      </c>
      <c r="V6531">
        <v>13.262600000000001</v>
      </c>
      <c r="W6531">
        <v>13.4986</v>
      </c>
      <c r="X6531" t="s">
        <v>88</v>
      </c>
    </row>
    <row r="6532" spans="1:24" x14ac:dyDescent="0.45">
      <c r="A6532" t="s">
        <v>9145</v>
      </c>
      <c r="B6532" t="s">
        <v>6583</v>
      </c>
      <c r="C6532">
        <v>6.1400000000000003E-2</v>
      </c>
      <c r="D6532">
        <v>6.1400000000000003E-2</v>
      </c>
      <c r="E6532">
        <v>6.1400000000000003E-2</v>
      </c>
      <c r="F6532">
        <v>6.1400000000000003E-2</v>
      </c>
      <c r="G6532">
        <v>6.2217700000000001E-2</v>
      </c>
      <c r="H6532">
        <v>6.3402299999999995E-2</v>
      </c>
      <c r="I6532">
        <v>6.42099E-2</v>
      </c>
      <c r="J6532">
        <v>6.5038299999999993E-2</v>
      </c>
      <c r="K6532">
        <v>6.5685800000000003E-2</v>
      </c>
      <c r="L6532">
        <v>6.6263500000000003E-2</v>
      </c>
      <c r="M6532">
        <v>6.6607200000000005E-2</v>
      </c>
      <c r="N6532">
        <v>6.7241499999999996E-2</v>
      </c>
      <c r="O6532">
        <v>6.7692600000000006E-2</v>
      </c>
      <c r="P6532">
        <v>6.7997600000000005E-2</v>
      </c>
      <c r="Q6532">
        <v>6.81446E-2</v>
      </c>
      <c r="R6532">
        <v>6.8130200000000002E-2</v>
      </c>
      <c r="S6532">
        <v>6.7996799999999996E-2</v>
      </c>
      <c r="T6532">
        <v>6.7742399999999994E-2</v>
      </c>
      <c r="U6532">
        <v>6.7364999999999994E-2</v>
      </c>
      <c r="V6532">
        <v>6.6967100000000002E-2</v>
      </c>
      <c r="W6532">
        <v>6.6502500000000006E-2</v>
      </c>
      <c r="X6532" t="s">
        <v>64</v>
      </c>
    </row>
    <row r="6533" spans="1:24" x14ac:dyDescent="0.45">
      <c r="A6533" t="s">
        <v>9145</v>
      </c>
      <c r="B6533" t="s">
        <v>6584</v>
      </c>
      <c r="C6533">
        <v>0.3916</v>
      </c>
      <c r="D6533">
        <v>0.3916</v>
      </c>
      <c r="E6533">
        <v>0.3916</v>
      </c>
      <c r="F6533">
        <v>0.3916</v>
      </c>
      <c r="G6533">
        <v>0.38855000000000001</v>
      </c>
      <c r="H6533">
        <v>0.38684299999999999</v>
      </c>
      <c r="I6533">
        <v>0.38536700000000002</v>
      </c>
      <c r="J6533">
        <v>0.38426399999999999</v>
      </c>
      <c r="K6533">
        <v>0.38321699999999997</v>
      </c>
      <c r="L6533">
        <v>0.38230199999999998</v>
      </c>
      <c r="M6533">
        <v>0.38149</v>
      </c>
      <c r="N6533">
        <v>0.38156099999999998</v>
      </c>
      <c r="O6533">
        <v>0.38158199999999998</v>
      </c>
      <c r="P6533">
        <v>0.38176399999999999</v>
      </c>
      <c r="Q6533">
        <v>0.38188699999999998</v>
      </c>
      <c r="R6533">
        <v>0.38192999999999999</v>
      </c>
      <c r="S6533">
        <v>0.38193700000000003</v>
      </c>
      <c r="T6533">
        <v>0.38189899999999999</v>
      </c>
      <c r="U6533">
        <v>0.381832</v>
      </c>
      <c r="V6533">
        <v>0.38198700000000002</v>
      </c>
      <c r="W6533">
        <v>0.38208399999999998</v>
      </c>
      <c r="X6533" t="s">
        <v>64</v>
      </c>
    </row>
    <row r="6534" spans="1:24" x14ac:dyDescent="0.45">
      <c r="A6534" t="s">
        <v>9145</v>
      </c>
      <c r="B6534" t="s">
        <v>6585</v>
      </c>
      <c r="C6534">
        <v>0.24526000000000001</v>
      </c>
      <c r="D6534">
        <v>0.24543699999999999</v>
      </c>
      <c r="E6534">
        <v>0.24399799999999999</v>
      </c>
      <c r="F6534">
        <v>0.24312</v>
      </c>
      <c r="G6534">
        <v>0.22839100000000001</v>
      </c>
      <c r="H6534">
        <v>0.24216699999999999</v>
      </c>
      <c r="I6534">
        <v>0.25345499999999999</v>
      </c>
      <c r="J6534">
        <v>0.26392300000000002</v>
      </c>
      <c r="K6534">
        <v>0.26769999999999999</v>
      </c>
      <c r="L6534">
        <v>0.26913900000000002</v>
      </c>
      <c r="M6534">
        <v>0.27150000000000002</v>
      </c>
      <c r="N6534">
        <v>0.27004299999999998</v>
      </c>
      <c r="O6534">
        <v>0.26903199999999999</v>
      </c>
      <c r="P6534">
        <v>0.27654000000000001</v>
      </c>
      <c r="Q6534">
        <v>0.28320099999999998</v>
      </c>
      <c r="R6534">
        <v>0.28800900000000001</v>
      </c>
      <c r="S6534">
        <v>0.29208899999999999</v>
      </c>
      <c r="T6534">
        <v>0.29505100000000001</v>
      </c>
      <c r="U6534">
        <v>0.29811799999999999</v>
      </c>
      <c r="V6534">
        <v>0.31054399999999999</v>
      </c>
      <c r="W6534">
        <v>0.32123600000000002</v>
      </c>
      <c r="X6534" t="s">
        <v>69</v>
      </c>
    </row>
    <row r="6535" spans="1:24" x14ac:dyDescent="0.45">
      <c r="A6535" t="s">
        <v>9145</v>
      </c>
      <c r="B6535" t="s">
        <v>6586</v>
      </c>
      <c r="C6535">
        <v>4.1803600000000003E-2</v>
      </c>
      <c r="D6535">
        <v>4.2396700000000002E-2</v>
      </c>
      <c r="E6535">
        <v>4.06766E-2</v>
      </c>
      <c r="F6535">
        <v>4.1900300000000001E-2</v>
      </c>
      <c r="G6535">
        <v>4.1889000000000003E-2</v>
      </c>
      <c r="H6535">
        <v>4.1984599999999997E-2</v>
      </c>
      <c r="I6535">
        <v>4.1911700000000003E-2</v>
      </c>
      <c r="J6535">
        <v>4.1927699999999998E-2</v>
      </c>
      <c r="K6535">
        <v>4.1967999999999998E-2</v>
      </c>
      <c r="L6535">
        <v>4.2056799999999998E-2</v>
      </c>
      <c r="M6535">
        <v>4.2077400000000001E-2</v>
      </c>
      <c r="N6535">
        <v>4.2277599999999999E-2</v>
      </c>
      <c r="O6535">
        <v>4.2382099999999999E-2</v>
      </c>
      <c r="P6535">
        <v>4.2454800000000001E-2</v>
      </c>
      <c r="Q6535">
        <v>4.2466999999999998E-2</v>
      </c>
      <c r="R6535">
        <v>4.24502E-2</v>
      </c>
      <c r="S6535">
        <v>4.2424999999999997E-2</v>
      </c>
      <c r="T6535">
        <v>4.2371399999999997E-2</v>
      </c>
      <c r="U6535">
        <v>4.2287999999999999E-2</v>
      </c>
      <c r="V6535">
        <v>4.22183E-2</v>
      </c>
      <c r="W6535">
        <v>4.2115699999999999E-2</v>
      </c>
      <c r="X6535" t="s">
        <v>64</v>
      </c>
    </row>
    <row r="6536" spans="1:24" x14ac:dyDescent="0.45">
      <c r="A6536" t="s">
        <v>9145</v>
      </c>
      <c r="B6536" t="s">
        <v>6587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 t="s">
        <v>71</v>
      </c>
    </row>
    <row r="6537" spans="1:24" x14ac:dyDescent="0.45">
      <c r="A6537" t="s">
        <v>9145</v>
      </c>
      <c r="B6537" t="s">
        <v>6588</v>
      </c>
      <c r="C6537">
        <v>18.033200000000001</v>
      </c>
      <c r="D6537">
        <v>18.088799999999999</v>
      </c>
      <c r="E6537">
        <v>18.033000000000001</v>
      </c>
      <c r="F6537">
        <v>18.026900000000001</v>
      </c>
      <c r="G6537">
        <v>18.2197</v>
      </c>
      <c r="H6537">
        <v>18.500900000000001</v>
      </c>
      <c r="I6537">
        <v>18.710699999999999</v>
      </c>
      <c r="J6537">
        <v>18.909400000000002</v>
      </c>
      <c r="K6537">
        <v>19.1142</v>
      </c>
      <c r="L6537">
        <v>19.317499999999999</v>
      </c>
      <c r="M6537">
        <v>19.4361</v>
      </c>
      <c r="N6537">
        <v>19.532900000000001</v>
      </c>
      <c r="O6537">
        <v>19.629000000000001</v>
      </c>
      <c r="P6537">
        <v>19.708300000000001</v>
      </c>
      <c r="Q6537">
        <v>19.7697</v>
      </c>
      <c r="R6537">
        <v>19.8095</v>
      </c>
      <c r="S6537">
        <v>19.828900000000001</v>
      </c>
      <c r="T6537">
        <v>19.830200000000001</v>
      </c>
      <c r="U6537">
        <v>19.816800000000001</v>
      </c>
      <c r="V6537">
        <v>19.789300000000001</v>
      </c>
      <c r="W6537">
        <v>19.744399999999999</v>
      </c>
      <c r="X6537" t="s">
        <v>83</v>
      </c>
    </row>
    <row r="6538" spans="1:24" x14ac:dyDescent="0.45">
      <c r="A6538" t="s">
        <v>9145</v>
      </c>
      <c r="B6538" t="s">
        <v>6589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 t="s">
        <v>71</v>
      </c>
    </row>
    <row r="6539" spans="1:24" x14ac:dyDescent="0.45">
      <c r="A6539" t="s">
        <v>9145</v>
      </c>
      <c r="B6539" t="s">
        <v>6590</v>
      </c>
      <c r="C6539">
        <v>0.20710600000000001</v>
      </c>
      <c r="D6539">
        <v>0.19980600000000001</v>
      </c>
      <c r="E6539">
        <v>0.19190399999999999</v>
      </c>
      <c r="F6539">
        <v>0.15451799999999999</v>
      </c>
      <c r="G6539">
        <v>0.15479999999999999</v>
      </c>
      <c r="H6539">
        <v>0.155228</v>
      </c>
      <c r="I6539">
        <v>0.15542</v>
      </c>
      <c r="J6539">
        <v>0.15529000000000001</v>
      </c>
      <c r="K6539">
        <v>0.153868</v>
      </c>
      <c r="L6539">
        <v>0.15312500000000001</v>
      </c>
      <c r="M6539">
        <v>0.15376699999999999</v>
      </c>
      <c r="N6539">
        <v>0.15520300000000001</v>
      </c>
      <c r="O6539">
        <v>0.15628300000000001</v>
      </c>
      <c r="P6539">
        <v>0.156559</v>
      </c>
      <c r="Q6539">
        <v>0.156833</v>
      </c>
      <c r="R6539">
        <v>0.15676899999999999</v>
      </c>
      <c r="S6539">
        <v>0.156662</v>
      </c>
      <c r="T6539">
        <v>0.156719</v>
      </c>
      <c r="U6539">
        <v>0.15687300000000001</v>
      </c>
      <c r="V6539">
        <v>0.15687499999999999</v>
      </c>
      <c r="W6539">
        <v>0.15681</v>
      </c>
      <c r="X6539" t="s">
        <v>64</v>
      </c>
    </row>
    <row r="6540" spans="1:24" x14ac:dyDescent="0.45">
      <c r="A6540" t="s">
        <v>9145</v>
      </c>
      <c r="B6540" t="s">
        <v>6591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 t="s">
        <v>71</v>
      </c>
    </row>
    <row r="6541" spans="1:24" x14ac:dyDescent="0.45">
      <c r="A6541" t="s">
        <v>9145</v>
      </c>
      <c r="B6541" t="s">
        <v>6592</v>
      </c>
      <c r="C6541">
        <v>0.94720000000000004</v>
      </c>
      <c r="D6541">
        <v>0.94720000000000004</v>
      </c>
      <c r="E6541">
        <v>0.94720000000000004</v>
      </c>
      <c r="F6541">
        <v>0.94720000000000004</v>
      </c>
      <c r="G6541">
        <v>0.99273599999999995</v>
      </c>
      <c r="H6541">
        <v>1.0378499999999999</v>
      </c>
      <c r="I6541">
        <v>1.0688500000000001</v>
      </c>
      <c r="J6541">
        <v>1.0975699999999999</v>
      </c>
      <c r="K6541">
        <v>1.1209</v>
      </c>
      <c r="L6541">
        <v>1.1406700000000001</v>
      </c>
      <c r="M6541">
        <v>1.1504099999999999</v>
      </c>
      <c r="N6541">
        <v>1.1649499999999999</v>
      </c>
      <c r="O6541">
        <v>1.17181</v>
      </c>
      <c r="P6541">
        <v>1.1719299999999999</v>
      </c>
      <c r="Q6541">
        <v>1.1671899999999999</v>
      </c>
      <c r="R6541">
        <v>1.15812</v>
      </c>
      <c r="S6541">
        <v>1.14646</v>
      </c>
      <c r="T6541">
        <v>1.1325000000000001</v>
      </c>
      <c r="U6541">
        <v>1.1162799999999999</v>
      </c>
      <c r="V6541">
        <v>1.0991500000000001</v>
      </c>
      <c r="W6541">
        <v>1.08144</v>
      </c>
      <c r="X6541" t="s">
        <v>64</v>
      </c>
    </row>
    <row r="6542" spans="1:24" x14ac:dyDescent="0.45">
      <c r="A6542" t="s">
        <v>9145</v>
      </c>
      <c r="B6542" t="s">
        <v>6593</v>
      </c>
      <c r="C6542">
        <v>8.0199999999999994E-2</v>
      </c>
      <c r="D6542">
        <v>8.0199999999999994E-2</v>
      </c>
      <c r="E6542">
        <v>8.0199999999999994E-2</v>
      </c>
      <c r="F6542">
        <v>8.0199999999999994E-2</v>
      </c>
      <c r="G6542">
        <v>8.1187899999999993E-2</v>
      </c>
      <c r="H6542">
        <v>8.1809599999999996E-2</v>
      </c>
      <c r="I6542">
        <v>8.1764400000000001E-2</v>
      </c>
      <c r="J6542">
        <v>8.1963499999999995E-2</v>
      </c>
      <c r="K6542">
        <v>8.29453E-2</v>
      </c>
      <c r="L6542">
        <v>8.4812600000000002E-2</v>
      </c>
      <c r="M6542">
        <v>8.6416699999999999E-2</v>
      </c>
      <c r="N6542">
        <v>8.7714799999999996E-2</v>
      </c>
      <c r="O6542">
        <v>8.8167899999999993E-2</v>
      </c>
      <c r="P6542">
        <v>8.82492E-2</v>
      </c>
      <c r="Q6542">
        <v>8.7939799999999999E-2</v>
      </c>
      <c r="R6542">
        <v>8.7726100000000001E-2</v>
      </c>
      <c r="S6542">
        <v>8.7786000000000003E-2</v>
      </c>
      <c r="T6542">
        <v>8.7857699999999997E-2</v>
      </c>
      <c r="U6542">
        <v>8.7838799999999995E-2</v>
      </c>
      <c r="V6542">
        <v>8.7816699999999998E-2</v>
      </c>
      <c r="W6542">
        <v>8.7666900000000006E-2</v>
      </c>
      <c r="X6542" t="s">
        <v>64</v>
      </c>
    </row>
    <row r="6543" spans="1:24" x14ac:dyDescent="0.45">
      <c r="A6543" t="s">
        <v>9145</v>
      </c>
      <c r="B6543" t="s">
        <v>6594</v>
      </c>
      <c r="C6543">
        <v>3.2099999999999997E-2</v>
      </c>
      <c r="D6543">
        <v>3.2099999999999997E-2</v>
      </c>
      <c r="E6543">
        <v>3.2099999999999997E-2</v>
      </c>
      <c r="F6543">
        <v>3.2099999999999997E-2</v>
      </c>
      <c r="G6543">
        <v>3.16472E-2</v>
      </c>
      <c r="H6543">
        <v>3.1409199999999998E-2</v>
      </c>
      <c r="I6543">
        <v>3.107E-2</v>
      </c>
      <c r="J6543">
        <v>3.11122E-2</v>
      </c>
      <c r="K6543">
        <v>3.11087E-2</v>
      </c>
      <c r="L6543">
        <v>3.1087199999999999E-2</v>
      </c>
      <c r="M6543">
        <v>3.1000699999999999E-2</v>
      </c>
      <c r="N6543">
        <v>3.1095399999999999E-2</v>
      </c>
      <c r="O6543">
        <v>3.1154299999999999E-2</v>
      </c>
      <c r="P6543">
        <v>3.1217700000000001E-2</v>
      </c>
      <c r="Q6543">
        <v>3.1234100000000001E-2</v>
      </c>
      <c r="R6543">
        <v>3.1206899999999999E-2</v>
      </c>
      <c r="S6543">
        <v>3.11466E-2</v>
      </c>
      <c r="T6543">
        <v>3.10497E-2</v>
      </c>
      <c r="U6543">
        <v>3.0926700000000001E-2</v>
      </c>
      <c r="V6543">
        <v>3.0836800000000001E-2</v>
      </c>
      <c r="W6543">
        <v>3.0714399999999999E-2</v>
      </c>
      <c r="X6543" t="s">
        <v>64</v>
      </c>
    </row>
    <row r="6544" spans="1:24" x14ac:dyDescent="0.45">
      <c r="A6544" t="s">
        <v>9145</v>
      </c>
      <c r="B6544" t="s">
        <v>6595</v>
      </c>
      <c r="C6544">
        <v>1.1599999999999999E-2</v>
      </c>
      <c r="D6544">
        <v>1.1599999999999999E-2</v>
      </c>
      <c r="E6544">
        <v>1.1599999999999999E-2</v>
      </c>
      <c r="F6544">
        <v>1.1599999999999999E-2</v>
      </c>
      <c r="G6544">
        <v>1.18028E-2</v>
      </c>
      <c r="H6544">
        <v>1.2008400000000001E-2</v>
      </c>
      <c r="I6544">
        <v>1.2163E-2</v>
      </c>
      <c r="J6544">
        <v>1.23264E-2</v>
      </c>
      <c r="K6544">
        <v>1.2499400000000001E-2</v>
      </c>
      <c r="L6544">
        <v>1.26505E-2</v>
      </c>
      <c r="M6544">
        <v>1.27399E-2</v>
      </c>
      <c r="N6544">
        <v>1.2831800000000001E-2</v>
      </c>
      <c r="O6544">
        <v>1.2925900000000001E-2</v>
      </c>
      <c r="P6544">
        <v>1.30125E-2</v>
      </c>
      <c r="Q6544">
        <v>1.30797E-2</v>
      </c>
      <c r="R6544">
        <v>1.31311E-2</v>
      </c>
      <c r="S6544">
        <v>1.31638E-2</v>
      </c>
      <c r="T6544">
        <v>1.31758E-2</v>
      </c>
      <c r="U6544">
        <v>1.31696E-2</v>
      </c>
      <c r="V6544">
        <v>1.31503E-2</v>
      </c>
      <c r="W6544">
        <v>1.31124E-2</v>
      </c>
      <c r="X6544" t="s">
        <v>64</v>
      </c>
    </row>
    <row r="6545" spans="1:24" x14ac:dyDescent="0.45">
      <c r="A6545" t="s">
        <v>9145</v>
      </c>
      <c r="B6545" t="s">
        <v>6596</v>
      </c>
      <c r="C6545">
        <v>1.44204E-2</v>
      </c>
      <c r="D6545">
        <v>1.3201600000000001E-2</v>
      </c>
      <c r="E6545">
        <v>1.2071999999999999E-2</v>
      </c>
      <c r="F6545">
        <v>1.19165E-2</v>
      </c>
      <c r="G6545">
        <v>1.2123500000000001E-2</v>
      </c>
      <c r="H6545">
        <v>1.23337E-2</v>
      </c>
      <c r="I6545">
        <v>1.24917E-2</v>
      </c>
      <c r="J6545">
        <v>1.26588E-2</v>
      </c>
      <c r="K6545">
        <v>1.2835600000000001E-2</v>
      </c>
      <c r="L6545">
        <v>1.29899E-2</v>
      </c>
      <c r="M6545">
        <v>1.30814E-2</v>
      </c>
      <c r="N6545">
        <v>1.3175299999999999E-2</v>
      </c>
      <c r="O6545">
        <v>1.3271399999999999E-2</v>
      </c>
      <c r="P6545">
        <v>1.33601E-2</v>
      </c>
      <c r="Q6545">
        <v>1.3428799999999999E-2</v>
      </c>
      <c r="R6545">
        <v>1.3481399999999999E-2</v>
      </c>
      <c r="S6545">
        <v>1.3514999999999999E-2</v>
      </c>
      <c r="T6545">
        <v>1.3527300000000001E-2</v>
      </c>
      <c r="U6545">
        <v>1.3521E-2</v>
      </c>
      <c r="V6545">
        <v>1.3501600000000001E-2</v>
      </c>
      <c r="W6545">
        <v>1.3462999999999999E-2</v>
      </c>
      <c r="X6545" t="s">
        <v>64</v>
      </c>
    </row>
    <row r="6546" spans="1:24" x14ac:dyDescent="0.45">
      <c r="A6546" t="s">
        <v>9145</v>
      </c>
      <c r="B6546" t="s">
        <v>6597</v>
      </c>
      <c r="C6546">
        <v>0.77183900000000005</v>
      </c>
      <c r="D6546">
        <v>0.71121000000000001</v>
      </c>
      <c r="E6546">
        <v>0.69655299999999998</v>
      </c>
      <c r="F6546">
        <v>0.70208700000000002</v>
      </c>
      <c r="G6546">
        <v>0.70143200000000006</v>
      </c>
      <c r="H6546">
        <v>0.70189199999999996</v>
      </c>
      <c r="I6546">
        <v>0.70115000000000005</v>
      </c>
      <c r="J6546">
        <v>0.70009399999999999</v>
      </c>
      <c r="K6546">
        <v>0.69831299999999996</v>
      </c>
      <c r="L6546">
        <v>0.69747599999999998</v>
      </c>
      <c r="M6546">
        <v>0.69777400000000001</v>
      </c>
      <c r="N6546">
        <v>0.69938999999999996</v>
      </c>
      <c r="O6546">
        <v>0.70069800000000004</v>
      </c>
      <c r="P6546">
        <v>0.70128400000000002</v>
      </c>
      <c r="Q6546">
        <v>0.70217200000000002</v>
      </c>
      <c r="R6546">
        <v>0.70208899999999996</v>
      </c>
      <c r="S6546">
        <v>0.70156300000000005</v>
      </c>
      <c r="T6546">
        <v>0.70121100000000003</v>
      </c>
      <c r="U6546">
        <v>0.70110099999999997</v>
      </c>
      <c r="V6546">
        <v>0.70076300000000002</v>
      </c>
      <c r="W6546">
        <v>0.70008800000000004</v>
      </c>
      <c r="X6546" t="s">
        <v>64</v>
      </c>
    </row>
    <row r="6547" spans="1:24" x14ac:dyDescent="0.45">
      <c r="A6547" t="s">
        <v>9145</v>
      </c>
      <c r="B6547" t="s">
        <v>6598</v>
      </c>
      <c r="C6547">
        <v>0.38080900000000001</v>
      </c>
      <c r="D6547">
        <v>0.38122699999999998</v>
      </c>
      <c r="E6547">
        <v>0.371369</v>
      </c>
      <c r="F6547">
        <v>0.38031799999999999</v>
      </c>
      <c r="G6547">
        <v>0.37981399999999998</v>
      </c>
      <c r="H6547">
        <v>0.37884099999999998</v>
      </c>
      <c r="I6547">
        <v>0.37684400000000001</v>
      </c>
      <c r="J6547">
        <v>0.37311800000000001</v>
      </c>
      <c r="K6547">
        <v>0.36940299999999998</v>
      </c>
      <c r="L6547">
        <v>0.36712099999999998</v>
      </c>
      <c r="M6547">
        <v>0.36668200000000001</v>
      </c>
      <c r="N6547">
        <v>0.36790800000000001</v>
      </c>
      <c r="O6547">
        <v>0.36881999999999998</v>
      </c>
      <c r="P6547">
        <v>0.36866700000000002</v>
      </c>
      <c r="Q6547">
        <v>0.36890299999999998</v>
      </c>
      <c r="R6547">
        <v>0.36846800000000002</v>
      </c>
      <c r="S6547">
        <v>0.36768499999999998</v>
      </c>
      <c r="T6547">
        <v>0.36707800000000002</v>
      </c>
      <c r="U6547">
        <v>0.36671500000000001</v>
      </c>
      <c r="V6547">
        <v>0.36548799999999998</v>
      </c>
      <c r="W6547">
        <v>0.36409599999999998</v>
      </c>
      <c r="X6547" t="s">
        <v>64</v>
      </c>
    </row>
    <row r="6548" spans="1:24" x14ac:dyDescent="0.45">
      <c r="A6548" t="s">
        <v>9145</v>
      </c>
      <c r="B6548" t="s">
        <v>6599</v>
      </c>
      <c r="C6548">
        <v>7.2499999999999995E-2</v>
      </c>
      <c r="D6548">
        <v>7.2499999999999995E-2</v>
      </c>
      <c r="E6548">
        <v>7.2499999999999995E-2</v>
      </c>
      <c r="F6548">
        <v>7.2499999999999995E-2</v>
      </c>
      <c r="G6548">
        <v>7.2742000000000001E-2</v>
      </c>
      <c r="H6548">
        <v>7.3398099999999994E-2</v>
      </c>
      <c r="I6548">
        <v>7.3842900000000003E-2</v>
      </c>
      <c r="J6548">
        <v>7.4342500000000006E-2</v>
      </c>
      <c r="K6548">
        <v>7.4738299999999994E-2</v>
      </c>
      <c r="L6548">
        <v>7.5109099999999998E-2</v>
      </c>
      <c r="M6548">
        <v>7.5285699999999997E-2</v>
      </c>
      <c r="N6548">
        <v>7.5811299999999998E-2</v>
      </c>
      <c r="O6548">
        <v>7.6193899999999995E-2</v>
      </c>
      <c r="P6548">
        <v>7.6516200000000006E-2</v>
      </c>
      <c r="Q6548">
        <v>7.66984E-2</v>
      </c>
      <c r="R6548">
        <v>7.6746800000000004E-2</v>
      </c>
      <c r="S6548">
        <v>7.6673599999999995E-2</v>
      </c>
      <c r="T6548">
        <v>7.6503199999999993E-2</v>
      </c>
      <c r="U6548">
        <v>7.6238899999999998E-2</v>
      </c>
      <c r="V6548">
        <v>7.5991699999999995E-2</v>
      </c>
      <c r="W6548">
        <v>7.5648599999999996E-2</v>
      </c>
      <c r="X6548" t="s">
        <v>64</v>
      </c>
    </row>
    <row r="6549" spans="1:24" x14ac:dyDescent="0.45">
      <c r="A6549" t="s">
        <v>9145</v>
      </c>
      <c r="B6549" t="s">
        <v>6600</v>
      </c>
      <c r="C6549">
        <v>5.5899999999999998E-2</v>
      </c>
      <c r="D6549">
        <v>5.5899999999999998E-2</v>
      </c>
      <c r="E6549">
        <v>5.5899999999999998E-2</v>
      </c>
      <c r="F6549">
        <v>5.5899999999999998E-2</v>
      </c>
      <c r="G6549">
        <v>5.5745200000000002E-2</v>
      </c>
      <c r="H6549">
        <v>5.5644600000000002E-2</v>
      </c>
      <c r="I6549">
        <v>5.5519399999999997E-2</v>
      </c>
      <c r="J6549">
        <v>5.5409699999999999E-2</v>
      </c>
      <c r="K6549">
        <v>5.5307299999999997E-2</v>
      </c>
      <c r="L6549">
        <v>5.5217000000000002E-2</v>
      </c>
      <c r="M6549">
        <v>5.51158E-2</v>
      </c>
      <c r="N6549">
        <v>5.5087799999999999E-2</v>
      </c>
      <c r="O6549">
        <v>5.5050599999999998E-2</v>
      </c>
      <c r="P6549">
        <v>5.5014300000000002E-2</v>
      </c>
      <c r="Q6549">
        <v>5.4971600000000002E-2</v>
      </c>
      <c r="R6549">
        <v>5.4921400000000002E-2</v>
      </c>
      <c r="S6549">
        <v>5.4868599999999997E-2</v>
      </c>
      <c r="T6549">
        <v>5.4812E-2</v>
      </c>
      <c r="U6549">
        <v>5.4751599999999997E-2</v>
      </c>
      <c r="V6549">
        <v>5.4704799999999998E-2</v>
      </c>
      <c r="W6549">
        <v>5.4648799999999997E-2</v>
      </c>
      <c r="X6549" t="s">
        <v>64</v>
      </c>
    </row>
    <row r="6550" spans="1:24" x14ac:dyDescent="0.45">
      <c r="A6550" t="s">
        <v>9145</v>
      </c>
      <c r="B6550" t="s">
        <v>6601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64</v>
      </c>
    </row>
    <row r="6551" spans="1:24" x14ac:dyDescent="0.45">
      <c r="A6551" t="s">
        <v>9145</v>
      </c>
      <c r="B6551" t="s">
        <v>6602</v>
      </c>
      <c r="C6551">
        <v>1.39039</v>
      </c>
      <c r="D6551">
        <v>1.0664499999999999</v>
      </c>
      <c r="E6551">
        <v>0.99242200000000003</v>
      </c>
      <c r="F6551">
        <v>0.98986499999999999</v>
      </c>
      <c r="G6551">
        <v>1.00332</v>
      </c>
      <c r="H6551">
        <v>1.01702</v>
      </c>
      <c r="I6551">
        <v>1.0275000000000001</v>
      </c>
      <c r="J6551">
        <v>1.03843</v>
      </c>
      <c r="K6551">
        <v>1.04993</v>
      </c>
      <c r="L6551">
        <v>1.06002</v>
      </c>
      <c r="M6551">
        <v>1.0659799999999999</v>
      </c>
      <c r="N6551">
        <v>1.0721000000000001</v>
      </c>
      <c r="O6551">
        <v>1.0783499999999999</v>
      </c>
      <c r="P6551">
        <v>1.0841099999999999</v>
      </c>
      <c r="Q6551">
        <v>1.0885800000000001</v>
      </c>
      <c r="R6551">
        <v>1.0919700000000001</v>
      </c>
      <c r="S6551">
        <v>1.09406</v>
      </c>
      <c r="T6551">
        <v>1.0948199999999999</v>
      </c>
      <c r="U6551">
        <v>1.09436</v>
      </c>
      <c r="V6551">
        <v>1.0930200000000001</v>
      </c>
      <c r="W6551">
        <v>1.0904100000000001</v>
      </c>
      <c r="X6551" t="s">
        <v>64</v>
      </c>
    </row>
    <row r="6552" spans="1:24" x14ac:dyDescent="0.45">
      <c r="A6552" t="s">
        <v>9145</v>
      </c>
      <c r="B6552" t="s">
        <v>6603</v>
      </c>
      <c r="C6552">
        <v>9.2200000000000004E-2</v>
      </c>
      <c r="D6552">
        <v>9.2200000000000004E-2</v>
      </c>
      <c r="E6552">
        <v>9.2200000000000004E-2</v>
      </c>
      <c r="F6552">
        <v>9.2200000000000004E-2</v>
      </c>
      <c r="G6552">
        <v>9.3274700000000002E-2</v>
      </c>
      <c r="H6552">
        <v>9.36665E-2</v>
      </c>
      <c r="I6552">
        <v>9.3299999999999994E-2</v>
      </c>
      <c r="J6552">
        <v>8.6079799999999998E-2</v>
      </c>
      <c r="K6552">
        <v>8.1117800000000004E-2</v>
      </c>
      <c r="L6552">
        <v>7.7643400000000001E-2</v>
      </c>
      <c r="M6552">
        <v>7.4664999999999995E-2</v>
      </c>
      <c r="N6552">
        <v>7.5452099999999994E-2</v>
      </c>
      <c r="O6552">
        <v>7.5940800000000003E-2</v>
      </c>
      <c r="P6552">
        <v>7.6310199999999995E-2</v>
      </c>
      <c r="Q6552">
        <v>7.6431299999999994E-2</v>
      </c>
      <c r="R6552">
        <v>7.6490100000000005E-2</v>
      </c>
      <c r="S6552">
        <v>7.6562699999999997E-2</v>
      </c>
      <c r="T6552">
        <v>7.6568700000000003E-2</v>
      </c>
      <c r="U6552">
        <v>7.6445700000000005E-2</v>
      </c>
      <c r="V6552">
        <v>7.6206200000000002E-2</v>
      </c>
      <c r="W6552">
        <v>7.5803999999999996E-2</v>
      </c>
      <c r="X6552" t="s">
        <v>64</v>
      </c>
    </row>
    <row r="6553" spans="1:24" x14ac:dyDescent="0.45">
      <c r="A6553" t="s">
        <v>9145</v>
      </c>
      <c r="B6553" t="s">
        <v>6604</v>
      </c>
      <c r="C6553">
        <v>1.11E-2</v>
      </c>
      <c r="D6553">
        <v>1.11E-2</v>
      </c>
      <c r="E6553">
        <v>1.11E-2</v>
      </c>
      <c r="F6553">
        <v>1.11E-2</v>
      </c>
      <c r="G6553">
        <v>1.10796E-2</v>
      </c>
      <c r="H6553">
        <v>1.11319E-2</v>
      </c>
      <c r="I6553">
        <v>1.1153700000000001E-2</v>
      </c>
      <c r="J6553">
        <v>1.11728E-2</v>
      </c>
      <c r="K6553">
        <v>1.11761E-2</v>
      </c>
      <c r="L6553">
        <v>1.1179100000000001E-2</v>
      </c>
      <c r="M6553">
        <v>1.11734E-2</v>
      </c>
      <c r="N6553">
        <v>1.11927E-2</v>
      </c>
      <c r="O6553">
        <v>1.1203100000000001E-2</v>
      </c>
      <c r="P6553">
        <v>1.12298E-2</v>
      </c>
      <c r="Q6553">
        <v>1.1245700000000001E-2</v>
      </c>
      <c r="R6553">
        <v>1.12503E-2</v>
      </c>
      <c r="S6553">
        <v>1.125E-2</v>
      </c>
      <c r="T6553">
        <v>1.1243899999999999E-2</v>
      </c>
      <c r="U6553">
        <v>1.12342E-2</v>
      </c>
      <c r="V6553">
        <v>1.1250700000000001E-2</v>
      </c>
      <c r="W6553">
        <v>1.12569E-2</v>
      </c>
      <c r="X6553" t="s">
        <v>64</v>
      </c>
    </row>
    <row r="6554" spans="1:24" x14ac:dyDescent="0.45">
      <c r="A6554" t="s">
        <v>9145</v>
      </c>
      <c r="B6554" t="s">
        <v>6605</v>
      </c>
      <c r="C6554">
        <v>-1</v>
      </c>
      <c r="D6554">
        <v>-1</v>
      </c>
      <c r="E6554">
        <v>-1</v>
      </c>
      <c r="F6554">
        <v>-1</v>
      </c>
      <c r="G6554">
        <v>-1</v>
      </c>
      <c r="H6554">
        <v>-1</v>
      </c>
      <c r="I6554">
        <v>-1</v>
      </c>
      <c r="J6554">
        <v>-1</v>
      </c>
      <c r="K6554">
        <v>-1</v>
      </c>
      <c r="L6554">
        <v>-1</v>
      </c>
      <c r="M6554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 t="s">
        <v>122</v>
      </c>
    </row>
    <row r="6555" spans="1:24" x14ac:dyDescent="0.45">
      <c r="A6555" t="s">
        <v>9145</v>
      </c>
      <c r="B6555" t="s">
        <v>6606</v>
      </c>
      <c r="C6555">
        <v>0.122</v>
      </c>
      <c r="D6555">
        <v>0.122</v>
      </c>
      <c r="E6555">
        <v>0.122</v>
      </c>
      <c r="F6555">
        <v>0.122</v>
      </c>
      <c r="G6555">
        <v>0.122007</v>
      </c>
      <c r="H6555">
        <v>0.12200999999999999</v>
      </c>
      <c r="I6555">
        <v>0.12196</v>
      </c>
      <c r="J6555">
        <v>0.121901</v>
      </c>
      <c r="K6555">
        <v>0.121838</v>
      </c>
      <c r="L6555">
        <v>0.121771</v>
      </c>
      <c r="M6555">
        <v>0.12168</v>
      </c>
      <c r="N6555">
        <v>0.12167699999999999</v>
      </c>
      <c r="O6555">
        <v>0.121667</v>
      </c>
      <c r="P6555">
        <v>0.121644</v>
      </c>
      <c r="Q6555">
        <v>0.121611</v>
      </c>
      <c r="R6555">
        <v>0.12156599999999999</v>
      </c>
      <c r="S6555">
        <v>0.121516</v>
      </c>
      <c r="T6555">
        <v>0.121462</v>
      </c>
      <c r="U6555">
        <v>0.121401</v>
      </c>
      <c r="V6555">
        <v>0.12134200000000001</v>
      </c>
      <c r="W6555">
        <v>0.121272</v>
      </c>
      <c r="X6555" t="s">
        <v>64</v>
      </c>
    </row>
    <row r="6556" spans="1:24" x14ac:dyDescent="0.45">
      <c r="A6556" t="s">
        <v>9145</v>
      </c>
      <c r="B6556" t="s">
        <v>6607</v>
      </c>
      <c r="C6556">
        <v>3.6400000000000002E-2</v>
      </c>
      <c r="D6556">
        <v>3.6400000000000002E-2</v>
      </c>
      <c r="E6556">
        <v>3.6400000000000002E-2</v>
      </c>
      <c r="F6556">
        <v>3.6400000000000002E-2</v>
      </c>
      <c r="G6556">
        <v>3.6314800000000001E-2</v>
      </c>
      <c r="H6556">
        <v>3.6561900000000001E-2</v>
      </c>
      <c r="I6556">
        <v>3.6495699999999999E-2</v>
      </c>
      <c r="J6556">
        <v>3.6702800000000001E-2</v>
      </c>
      <c r="K6556">
        <v>3.6836399999999998E-2</v>
      </c>
      <c r="L6556">
        <v>3.6937999999999999E-2</v>
      </c>
      <c r="M6556">
        <v>3.6932E-2</v>
      </c>
      <c r="N6556">
        <v>3.7209100000000002E-2</v>
      </c>
      <c r="O6556">
        <v>3.7392500000000002E-2</v>
      </c>
      <c r="P6556">
        <v>3.7538500000000002E-2</v>
      </c>
      <c r="Q6556">
        <v>3.7627899999999999E-2</v>
      </c>
      <c r="R6556">
        <v>3.7664299999999998E-2</v>
      </c>
      <c r="S6556">
        <v>3.7657799999999998E-2</v>
      </c>
      <c r="T6556">
        <v>3.75845E-2</v>
      </c>
      <c r="U6556">
        <v>3.7454099999999997E-2</v>
      </c>
      <c r="V6556">
        <v>3.7323700000000001E-2</v>
      </c>
      <c r="W6556">
        <v>3.7144400000000001E-2</v>
      </c>
      <c r="X6556" t="s">
        <v>64</v>
      </c>
    </row>
    <row r="6557" spans="1:24" x14ac:dyDescent="0.45">
      <c r="A6557" t="s">
        <v>9145</v>
      </c>
      <c r="B6557" t="s">
        <v>6608</v>
      </c>
      <c r="C6557">
        <v>17.342600000000001</v>
      </c>
      <c r="D6557">
        <v>13.847</v>
      </c>
      <c r="E6557">
        <v>14.389699999999999</v>
      </c>
      <c r="F6557">
        <v>14.970700000000001</v>
      </c>
      <c r="G6557">
        <v>15.207000000000001</v>
      </c>
      <c r="H6557">
        <v>15.3851</v>
      </c>
      <c r="I6557">
        <v>15.5406</v>
      </c>
      <c r="J6557">
        <v>15.685600000000001</v>
      </c>
      <c r="K6557">
        <v>15.834300000000001</v>
      </c>
      <c r="L6557">
        <v>15.7333</v>
      </c>
      <c r="M6557">
        <v>15.555199999999999</v>
      </c>
      <c r="N6557">
        <v>15.5031</v>
      </c>
      <c r="O6557">
        <v>15.492900000000001</v>
      </c>
      <c r="P6557">
        <v>15.6213</v>
      </c>
      <c r="Q6557">
        <v>15.710800000000001</v>
      </c>
      <c r="R6557">
        <v>15.726800000000001</v>
      </c>
      <c r="S6557">
        <v>15.743</v>
      </c>
      <c r="T6557">
        <v>15.7537</v>
      </c>
      <c r="U6557">
        <v>15.761200000000001</v>
      </c>
      <c r="V6557">
        <v>15.866099999999999</v>
      </c>
      <c r="W6557">
        <v>15.9503</v>
      </c>
      <c r="X6557" t="s">
        <v>88</v>
      </c>
    </row>
    <row r="6558" spans="1:24" x14ac:dyDescent="0.45">
      <c r="A6558" t="s">
        <v>9145</v>
      </c>
      <c r="B6558" t="s">
        <v>6609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 t="s">
        <v>71</v>
      </c>
    </row>
    <row r="6559" spans="1:24" x14ac:dyDescent="0.45">
      <c r="A6559" t="s">
        <v>9145</v>
      </c>
      <c r="B6559" t="s">
        <v>6610</v>
      </c>
      <c r="C6559">
        <v>0</v>
      </c>
      <c r="D6559">
        <v>3.0145300000000002</v>
      </c>
      <c r="E6559">
        <v>3.0356700000000001</v>
      </c>
      <c r="F6559">
        <v>3.02122</v>
      </c>
      <c r="G6559">
        <v>3.0209800000000002</v>
      </c>
      <c r="H6559">
        <v>3.0210699999999999</v>
      </c>
      <c r="I6559">
        <v>3.0209999999999999</v>
      </c>
      <c r="J6559">
        <v>3.0213999999999999</v>
      </c>
      <c r="K6559">
        <v>3.0223900000000001</v>
      </c>
      <c r="L6559">
        <v>3.0226600000000001</v>
      </c>
      <c r="M6559">
        <v>3.0230999999999999</v>
      </c>
      <c r="N6559">
        <v>3.0231699999999999</v>
      </c>
      <c r="O6559">
        <v>3.0235599999999998</v>
      </c>
      <c r="P6559">
        <v>3.0251199999999998</v>
      </c>
      <c r="Q6559">
        <v>3.02644</v>
      </c>
      <c r="R6559">
        <v>3.02712</v>
      </c>
      <c r="S6559">
        <v>3.0278399999999999</v>
      </c>
      <c r="T6559">
        <v>3.0285899999999999</v>
      </c>
      <c r="U6559">
        <v>3.0294400000000001</v>
      </c>
      <c r="V6559">
        <v>3.0319199999999999</v>
      </c>
      <c r="W6559">
        <v>3.0341300000000002</v>
      </c>
      <c r="X6559" t="s">
        <v>64</v>
      </c>
    </row>
    <row r="6560" spans="1:24" x14ac:dyDescent="0.45">
      <c r="A6560" t="s">
        <v>9145</v>
      </c>
      <c r="B6560" t="s">
        <v>6611</v>
      </c>
      <c r="C6560">
        <v>0</v>
      </c>
      <c r="D6560">
        <v>7.1132600000000004</v>
      </c>
      <c r="E6560">
        <v>6.6370100000000001</v>
      </c>
      <c r="F6560">
        <v>6.8607800000000001</v>
      </c>
      <c r="G6560">
        <v>6.7981999999999996</v>
      </c>
      <c r="H6560">
        <v>6.7748400000000002</v>
      </c>
      <c r="I6560">
        <v>6.74498</v>
      </c>
      <c r="J6560">
        <v>6.7243599999999999</v>
      </c>
      <c r="K6560">
        <v>6.7121199999999996</v>
      </c>
      <c r="L6560">
        <v>6.6951999999999998</v>
      </c>
      <c r="M6560">
        <v>6.6856299999999997</v>
      </c>
      <c r="N6560">
        <v>6.6773600000000002</v>
      </c>
      <c r="O6560">
        <v>6.6751100000000001</v>
      </c>
      <c r="P6560">
        <v>6.6887600000000003</v>
      </c>
      <c r="Q6560">
        <v>6.6979100000000003</v>
      </c>
      <c r="R6560">
        <v>6.70024</v>
      </c>
      <c r="S6560">
        <v>6.7046599999999996</v>
      </c>
      <c r="T6560">
        <v>6.7093800000000003</v>
      </c>
      <c r="U6560">
        <v>6.7138799999999996</v>
      </c>
      <c r="V6560">
        <v>6.7277500000000003</v>
      </c>
      <c r="W6560">
        <v>6.7372100000000001</v>
      </c>
      <c r="X6560" t="s">
        <v>64</v>
      </c>
    </row>
    <row r="6561" spans="1:24" x14ac:dyDescent="0.45">
      <c r="A6561" t="s">
        <v>9145</v>
      </c>
      <c r="B6561" t="s">
        <v>6612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 t="s">
        <v>71</v>
      </c>
    </row>
    <row r="6562" spans="1:24" x14ac:dyDescent="0.45">
      <c r="A6562" t="s">
        <v>9145</v>
      </c>
      <c r="B6562" t="s">
        <v>6613</v>
      </c>
      <c r="C6562">
        <v>7.6410400000000003</v>
      </c>
      <c r="D6562">
        <v>7.6507699999999996</v>
      </c>
      <c r="E6562">
        <v>7.5188199999999998</v>
      </c>
      <c r="F6562">
        <v>7.4337099999999996</v>
      </c>
      <c r="G6562">
        <v>7.2712500000000002</v>
      </c>
      <c r="H6562">
        <v>7.1414900000000001</v>
      </c>
      <c r="I6562">
        <v>6.9744200000000003</v>
      </c>
      <c r="J6562">
        <v>6.93553</v>
      </c>
      <c r="K6562">
        <v>7.0724499999999999</v>
      </c>
      <c r="L6562">
        <v>7.0122999999999998</v>
      </c>
      <c r="M6562">
        <v>6.9865399999999998</v>
      </c>
      <c r="N6562">
        <v>6.9454000000000002</v>
      </c>
      <c r="O6562">
        <v>6.9946799999999998</v>
      </c>
      <c r="P6562">
        <v>7.3844099999999999</v>
      </c>
      <c r="Q6562">
        <v>7.6962999999999999</v>
      </c>
      <c r="R6562">
        <v>7.8238399999999997</v>
      </c>
      <c r="S6562">
        <v>7.9850399999999997</v>
      </c>
      <c r="T6562">
        <v>8.13565</v>
      </c>
      <c r="U6562">
        <v>8.3134599999999992</v>
      </c>
      <c r="V6562">
        <v>8.9686400000000006</v>
      </c>
      <c r="W6562">
        <v>9.5305800000000005</v>
      </c>
      <c r="X6562" t="s">
        <v>88</v>
      </c>
    </row>
    <row r="6563" spans="1:24" x14ac:dyDescent="0.45">
      <c r="A6563" t="s">
        <v>9145</v>
      </c>
      <c r="B6563" t="s">
        <v>6614</v>
      </c>
      <c r="C6563">
        <v>1.6000000000000001E-3</v>
      </c>
      <c r="D6563">
        <v>1.6000000000000001E-3</v>
      </c>
      <c r="E6563">
        <v>1.6000000000000001E-3</v>
      </c>
      <c r="F6563">
        <v>1.6000000000000001E-3</v>
      </c>
      <c r="G6563">
        <v>1.6000000000000001E-3</v>
      </c>
      <c r="H6563" s="1">
        <v>1.0834200000000001E-3</v>
      </c>
      <c r="I6563" s="1">
        <v>1.1526900000000001E-3</v>
      </c>
      <c r="J6563">
        <v>3.1203699999999999E-3</v>
      </c>
      <c r="K6563">
        <v>4.7806000000000003E-3</v>
      </c>
      <c r="L6563">
        <v>4.3362100000000001E-3</v>
      </c>
      <c r="M6563">
        <v>2.28005E-3</v>
      </c>
      <c r="N6563">
        <v>1.4342199999999999E-3</v>
      </c>
      <c r="O6563" s="1">
        <v>1.17519E-3</v>
      </c>
      <c r="P6563" s="1">
        <v>1.1617400000000001E-3</v>
      </c>
      <c r="Q6563" s="1">
        <v>1.07335E-3</v>
      </c>
      <c r="R6563" s="1">
        <v>1.1668900000000001E-3</v>
      </c>
      <c r="S6563" s="1">
        <v>1.28513E-3</v>
      </c>
      <c r="T6563" s="1">
        <v>1.2851200000000001E-3</v>
      </c>
      <c r="U6563" s="1">
        <v>1.17004E-3</v>
      </c>
      <c r="V6563" s="1">
        <v>1.1172199999999999E-3</v>
      </c>
      <c r="W6563" s="1">
        <v>1.09125E-3</v>
      </c>
      <c r="X6563" t="s">
        <v>64</v>
      </c>
    </row>
    <row r="6564" spans="1:24" x14ac:dyDescent="0.45">
      <c r="A6564" t="s">
        <v>9145</v>
      </c>
      <c r="B6564" t="s">
        <v>6615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2.0068200000000001E-2</v>
      </c>
      <c r="I6564">
        <v>1.87574E-2</v>
      </c>
      <c r="J6564">
        <v>1.9564700000000001E-2</v>
      </c>
      <c r="K6564">
        <v>1.84659E-2</v>
      </c>
      <c r="L6564">
        <v>1.58605E-2</v>
      </c>
      <c r="M6564">
        <v>1.3161600000000001E-2</v>
      </c>
      <c r="N6564">
        <v>1.40389E-2</v>
      </c>
      <c r="O6564">
        <v>1.5878699999999999E-2</v>
      </c>
      <c r="P6564">
        <v>1.6380499999999999E-2</v>
      </c>
      <c r="Q6564">
        <v>1.6692800000000001E-2</v>
      </c>
      <c r="R6564">
        <v>1.5976000000000001E-2</v>
      </c>
      <c r="S6564">
        <v>1.5838600000000001E-2</v>
      </c>
      <c r="T6564">
        <v>1.6305400000000001E-2</v>
      </c>
      <c r="U6564">
        <v>1.7030400000000001E-2</v>
      </c>
      <c r="V6564">
        <v>1.7721399999999998E-2</v>
      </c>
      <c r="W6564">
        <v>1.8389900000000001E-2</v>
      </c>
      <c r="X6564" t="s">
        <v>64</v>
      </c>
    </row>
    <row r="6565" spans="1:24" x14ac:dyDescent="0.45">
      <c r="A6565" t="s">
        <v>9145</v>
      </c>
      <c r="B6565" t="s">
        <v>6616</v>
      </c>
      <c r="C6565">
        <v>1.0071399999999999</v>
      </c>
      <c r="D6565">
        <v>1.08833</v>
      </c>
      <c r="E6565">
        <v>1.13066</v>
      </c>
      <c r="F6565">
        <v>1.1396999999999999</v>
      </c>
      <c r="G6565">
        <v>1.21509</v>
      </c>
      <c r="H6565">
        <v>0.71020799999999995</v>
      </c>
      <c r="I6565">
        <v>0.70794699999999999</v>
      </c>
      <c r="J6565">
        <v>0.71296999999999999</v>
      </c>
      <c r="K6565">
        <v>0.74766200000000005</v>
      </c>
      <c r="L6565">
        <v>0.78543099999999999</v>
      </c>
      <c r="M6565">
        <v>0.88069799999999998</v>
      </c>
      <c r="N6565">
        <v>0.95434200000000002</v>
      </c>
      <c r="O6565">
        <v>1.0007200000000001</v>
      </c>
      <c r="P6565">
        <v>1.0366500000000001</v>
      </c>
      <c r="Q6565">
        <v>1.05033</v>
      </c>
      <c r="R6565">
        <v>1.05332</v>
      </c>
      <c r="S6565">
        <v>1.05138</v>
      </c>
      <c r="T6565">
        <v>1.0433699999999999</v>
      </c>
      <c r="U6565">
        <v>1.0297400000000001</v>
      </c>
      <c r="V6565">
        <v>1.0176000000000001</v>
      </c>
      <c r="W6565">
        <v>0.99505900000000003</v>
      </c>
      <c r="X6565" t="s">
        <v>88</v>
      </c>
    </row>
    <row r="6566" spans="1:24" x14ac:dyDescent="0.45">
      <c r="A6566" t="s">
        <v>9145</v>
      </c>
      <c r="B6566" t="s">
        <v>6617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37</v>
      </c>
    </row>
    <row r="6567" spans="1:24" x14ac:dyDescent="0.45">
      <c r="A6567" t="s">
        <v>9145</v>
      </c>
      <c r="B6567" t="s">
        <v>6618</v>
      </c>
      <c r="C6567">
        <v>712.61400000000003</v>
      </c>
      <c r="D6567">
        <v>342.65100000000001</v>
      </c>
      <c r="E6567">
        <v>273.04500000000002</v>
      </c>
      <c r="F6567">
        <v>174.84</v>
      </c>
      <c r="G6567">
        <v>279.34800000000001</v>
      </c>
      <c r="H6567">
        <v>272.29500000000002</v>
      </c>
      <c r="I6567">
        <v>293.64499999999998</v>
      </c>
      <c r="J6567">
        <v>363.07499999999999</v>
      </c>
      <c r="K6567">
        <v>355.74599999999998</v>
      </c>
      <c r="L6567">
        <v>306.31599999999997</v>
      </c>
      <c r="M6567">
        <v>306.17500000000001</v>
      </c>
      <c r="N6567">
        <v>324.15499999999997</v>
      </c>
      <c r="O6567">
        <v>347.56900000000002</v>
      </c>
      <c r="P6567">
        <v>388.221</v>
      </c>
      <c r="Q6567">
        <v>384.77300000000002</v>
      </c>
      <c r="R6567">
        <v>378.48099999999999</v>
      </c>
      <c r="S6567">
        <v>395.91399999999999</v>
      </c>
      <c r="T6567">
        <v>391.98700000000002</v>
      </c>
      <c r="U6567">
        <v>391.78100000000001</v>
      </c>
      <c r="V6567">
        <v>404.649</v>
      </c>
      <c r="W6567">
        <v>406.084</v>
      </c>
      <c r="X6567" t="s">
        <v>136</v>
      </c>
    </row>
    <row r="6568" spans="1:24" x14ac:dyDescent="0.45">
      <c r="A6568" t="s">
        <v>9145</v>
      </c>
      <c r="B6568" t="s">
        <v>6619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1.0000100000000001</v>
      </c>
      <c r="L6568">
        <v>1.0000100000000001</v>
      </c>
      <c r="M6568">
        <v>1.0000100000000001</v>
      </c>
      <c r="N6568">
        <v>1.0000199999999999</v>
      </c>
      <c r="O6568">
        <v>1.0000199999999999</v>
      </c>
      <c r="P6568">
        <v>1.00003</v>
      </c>
      <c r="Q6568">
        <v>1.00003</v>
      </c>
      <c r="R6568">
        <v>1.00004</v>
      </c>
      <c r="S6568">
        <v>1.00004</v>
      </c>
      <c r="T6568">
        <v>1.00004</v>
      </c>
      <c r="U6568">
        <v>1.0000500000000001</v>
      </c>
      <c r="V6568">
        <v>1.0000500000000001</v>
      </c>
      <c r="W6568">
        <v>1.0000599999999999</v>
      </c>
      <c r="X6568" t="s">
        <v>138</v>
      </c>
    </row>
    <row r="6569" spans="1:24" x14ac:dyDescent="0.45">
      <c r="A6569" t="s">
        <v>9145</v>
      </c>
      <c r="B6569" t="s">
        <v>6620</v>
      </c>
      <c r="C6569">
        <v>2.1054400000000001E-2</v>
      </c>
      <c r="D6569">
        <v>2.0094899999999999E-2</v>
      </c>
      <c r="E6569">
        <v>2.2002899999999999E-2</v>
      </c>
      <c r="F6569">
        <v>2.24706E-2</v>
      </c>
      <c r="G6569">
        <v>2.63451E-2</v>
      </c>
      <c r="H6569">
        <v>2.5766600000000001E-2</v>
      </c>
      <c r="I6569">
        <v>2.52188E-2</v>
      </c>
      <c r="J6569">
        <v>2.4960900000000001E-2</v>
      </c>
      <c r="K6569">
        <v>2.50826E-2</v>
      </c>
      <c r="L6569">
        <v>2.48407E-2</v>
      </c>
      <c r="M6569">
        <v>2.4745E-2</v>
      </c>
      <c r="N6569">
        <v>2.4528399999999999E-2</v>
      </c>
      <c r="O6569">
        <v>2.45055E-2</v>
      </c>
      <c r="P6569">
        <v>2.5146600000000002E-2</v>
      </c>
      <c r="Q6569">
        <v>2.5589199999999999E-2</v>
      </c>
      <c r="R6569">
        <v>2.56533E-2</v>
      </c>
      <c r="S6569">
        <v>2.5733499999999999E-2</v>
      </c>
      <c r="T6569">
        <v>2.5797799999999999E-2</v>
      </c>
      <c r="U6569">
        <v>2.58648E-2</v>
      </c>
      <c r="V6569">
        <v>2.6492999999999999E-2</v>
      </c>
      <c r="W6569">
        <v>2.68592E-2</v>
      </c>
      <c r="X6569" t="s">
        <v>64</v>
      </c>
    </row>
    <row r="6570" spans="1:24" x14ac:dyDescent="0.45">
      <c r="A6570" t="s">
        <v>9145</v>
      </c>
      <c r="B6570" t="s">
        <v>6621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 t="s">
        <v>71</v>
      </c>
    </row>
    <row r="6571" spans="1:24" x14ac:dyDescent="0.45">
      <c r="A6571" t="s">
        <v>9145</v>
      </c>
      <c r="B6571" t="s">
        <v>6622</v>
      </c>
      <c r="C6571">
        <v>29.504899999999999</v>
      </c>
      <c r="D6571">
        <v>29.4496</v>
      </c>
      <c r="E6571">
        <v>29.903700000000001</v>
      </c>
      <c r="F6571">
        <v>30.293099999999999</v>
      </c>
      <c r="G6571">
        <v>30.329799999999999</v>
      </c>
      <c r="H6571">
        <v>30.3172</v>
      </c>
      <c r="I6571">
        <v>30.257999999999999</v>
      </c>
      <c r="J6571">
        <v>30.2532</v>
      </c>
      <c r="K6571">
        <v>30.331900000000001</v>
      </c>
      <c r="L6571">
        <v>30.280100000000001</v>
      </c>
      <c r="M6571">
        <v>30.2484</v>
      </c>
      <c r="N6571">
        <v>30.2317</v>
      </c>
      <c r="O6571">
        <v>30.243200000000002</v>
      </c>
      <c r="P6571">
        <v>30.401399999999999</v>
      </c>
      <c r="Q6571">
        <v>30.523199999999999</v>
      </c>
      <c r="R6571">
        <v>30.566299999999998</v>
      </c>
      <c r="S6571">
        <v>30.6096</v>
      </c>
      <c r="T6571">
        <v>30.648099999999999</v>
      </c>
      <c r="U6571">
        <v>30.688700000000001</v>
      </c>
      <c r="V6571">
        <v>30.866099999999999</v>
      </c>
      <c r="W6571">
        <v>31.0123</v>
      </c>
      <c r="X6571" t="s">
        <v>88</v>
      </c>
    </row>
    <row r="6572" spans="1:24" x14ac:dyDescent="0.45">
      <c r="A6572" t="s">
        <v>9145</v>
      </c>
      <c r="B6572" t="s">
        <v>6623</v>
      </c>
      <c r="C6572">
        <v>10.5787</v>
      </c>
      <c r="D6572">
        <v>7.34781</v>
      </c>
      <c r="E6572">
        <v>8.1799700000000009</v>
      </c>
      <c r="F6572">
        <v>8.4106100000000001</v>
      </c>
      <c r="G6572">
        <v>8.4546299999999999</v>
      </c>
      <c r="H6572">
        <v>8.4129100000000001</v>
      </c>
      <c r="I6572">
        <v>8.3356399999999997</v>
      </c>
      <c r="J6572">
        <v>8.3118099999999995</v>
      </c>
      <c r="K6572">
        <v>8.3710599999999999</v>
      </c>
      <c r="L6572">
        <v>8.3065499999999997</v>
      </c>
      <c r="M6572">
        <v>8.2662700000000005</v>
      </c>
      <c r="N6572">
        <v>8.27135</v>
      </c>
      <c r="O6572">
        <v>8.2767099999999996</v>
      </c>
      <c r="P6572">
        <v>8.4275900000000004</v>
      </c>
      <c r="Q6572">
        <v>8.5342599999999997</v>
      </c>
      <c r="R6572">
        <v>8.5616400000000006</v>
      </c>
      <c r="S6572">
        <v>8.5857399999999995</v>
      </c>
      <c r="T6572">
        <v>8.6024399999999996</v>
      </c>
      <c r="U6572">
        <v>8.6140600000000003</v>
      </c>
      <c r="V6572">
        <v>8.7178000000000004</v>
      </c>
      <c r="W6572">
        <v>8.8011700000000008</v>
      </c>
      <c r="X6572" t="s">
        <v>88</v>
      </c>
    </row>
    <row r="6573" spans="1:24" x14ac:dyDescent="0.45">
      <c r="A6573" t="s">
        <v>9145</v>
      </c>
      <c r="B6573" t="s">
        <v>6624</v>
      </c>
      <c r="C6573">
        <v>2.3539599999999998</v>
      </c>
      <c r="D6573">
        <v>2.3860999999999999</v>
      </c>
      <c r="E6573">
        <v>3.5216799999999999</v>
      </c>
      <c r="F6573">
        <v>3.5417299999999998</v>
      </c>
      <c r="G6573">
        <v>3.5562200000000002</v>
      </c>
      <c r="H6573">
        <v>3.5419299999999998</v>
      </c>
      <c r="I6573">
        <v>3.4749599999999998</v>
      </c>
      <c r="J6573">
        <v>3.4631099999999999</v>
      </c>
      <c r="K6573">
        <v>3.5350100000000002</v>
      </c>
      <c r="L6573">
        <v>3.4725000000000001</v>
      </c>
      <c r="M6573">
        <v>3.42761</v>
      </c>
      <c r="N6573">
        <v>3.3791199999999999</v>
      </c>
      <c r="O6573">
        <v>3.3756499999999998</v>
      </c>
      <c r="P6573">
        <v>3.5196200000000002</v>
      </c>
      <c r="Q6573">
        <v>3.6319699999999999</v>
      </c>
      <c r="R6573">
        <v>3.66608</v>
      </c>
      <c r="S6573">
        <v>3.7026599999999998</v>
      </c>
      <c r="T6573">
        <v>3.7361800000000001</v>
      </c>
      <c r="U6573">
        <v>3.7766500000000001</v>
      </c>
      <c r="V6573">
        <v>3.9836399999999998</v>
      </c>
      <c r="W6573">
        <v>4.1529699999999998</v>
      </c>
      <c r="X6573" t="s">
        <v>88</v>
      </c>
    </row>
    <row r="6574" spans="1:24" x14ac:dyDescent="0.45">
      <c r="A6574" t="s">
        <v>9145</v>
      </c>
      <c r="B6574" t="s">
        <v>6625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1</v>
      </c>
      <c r="X6574" t="s">
        <v>71</v>
      </c>
    </row>
    <row r="6575" spans="1:24" x14ac:dyDescent="0.45">
      <c r="A6575" t="s">
        <v>9145</v>
      </c>
      <c r="B6575" t="s">
        <v>6626</v>
      </c>
      <c r="C6575">
        <v>0.435</v>
      </c>
      <c r="D6575">
        <v>0.38200000000000001</v>
      </c>
      <c r="E6575">
        <v>0.495</v>
      </c>
      <c r="F6575">
        <v>0.54700000000000004</v>
      </c>
      <c r="G6575">
        <v>0.566805</v>
      </c>
      <c r="H6575">
        <v>0.58404100000000003</v>
      </c>
      <c r="I6575">
        <v>0.60866399999999998</v>
      </c>
      <c r="J6575">
        <v>0.62859299999999996</v>
      </c>
      <c r="K6575">
        <v>0.64580899999999997</v>
      </c>
      <c r="L6575">
        <v>0.66544700000000001</v>
      </c>
      <c r="M6575">
        <v>0.68489699999999998</v>
      </c>
      <c r="N6575">
        <v>0.707484</v>
      </c>
      <c r="O6575">
        <v>0.73131199999999996</v>
      </c>
      <c r="P6575">
        <v>0.75626199999999999</v>
      </c>
      <c r="Q6575">
        <v>0.77962200000000004</v>
      </c>
      <c r="R6575">
        <v>0.798346</v>
      </c>
      <c r="S6575">
        <v>0.80884900000000004</v>
      </c>
      <c r="T6575">
        <v>0.82176800000000005</v>
      </c>
      <c r="U6575">
        <v>0.83505499999999999</v>
      </c>
      <c r="V6575">
        <v>0.85056500000000002</v>
      </c>
      <c r="W6575">
        <v>0.86752499999999999</v>
      </c>
      <c r="X6575" t="s">
        <v>88</v>
      </c>
    </row>
    <row r="6576" spans="1:24" x14ac:dyDescent="0.45">
      <c r="A6576" t="s">
        <v>9145</v>
      </c>
      <c r="B6576" t="s">
        <v>6627</v>
      </c>
      <c r="C6576">
        <v>9.5683299999999996</v>
      </c>
      <c r="D6576">
        <v>8.6035699999999995</v>
      </c>
      <c r="E6576">
        <v>8.15794</v>
      </c>
      <c r="F6576">
        <v>7.8900899999999998</v>
      </c>
      <c r="G6576">
        <v>7.2382200000000001</v>
      </c>
      <c r="H6576">
        <v>6.88734</v>
      </c>
      <c r="I6576">
        <v>6.52562</v>
      </c>
      <c r="J6576">
        <v>6.2376800000000001</v>
      </c>
      <c r="K6576">
        <v>6.0141099999999996</v>
      </c>
      <c r="L6576">
        <v>5.7816099999999997</v>
      </c>
      <c r="M6576">
        <v>5.5973300000000004</v>
      </c>
      <c r="N6576">
        <v>5.43431</v>
      </c>
      <c r="O6576">
        <v>5.3056599999999996</v>
      </c>
      <c r="P6576">
        <v>5.2483399999999998</v>
      </c>
      <c r="Q6576">
        <v>5.1766399999999999</v>
      </c>
      <c r="R6576">
        <v>5.0807900000000004</v>
      </c>
      <c r="S6576">
        <v>4.9960100000000001</v>
      </c>
      <c r="T6576">
        <v>4.9176299999999999</v>
      </c>
      <c r="U6576">
        <v>4.84117</v>
      </c>
      <c r="V6576">
        <v>4.79582</v>
      </c>
      <c r="W6576">
        <v>4.7505300000000004</v>
      </c>
      <c r="X6576" t="s">
        <v>88</v>
      </c>
    </row>
    <row r="6577" spans="1:24" x14ac:dyDescent="0.45">
      <c r="A6577" t="s">
        <v>9145</v>
      </c>
      <c r="B6577" t="s">
        <v>6628</v>
      </c>
      <c r="C6577">
        <v>5.3930899999999999</v>
      </c>
      <c r="D6577">
        <v>5.8949600000000002</v>
      </c>
      <c r="E6577">
        <v>6.2634499999999997</v>
      </c>
      <c r="F6577">
        <v>6.1640100000000002</v>
      </c>
      <c r="G6577">
        <v>6.0565899999999999</v>
      </c>
      <c r="H6577">
        <v>5.8878899999999996</v>
      </c>
      <c r="I6577">
        <v>5.7587700000000002</v>
      </c>
      <c r="J6577">
        <v>5.7185600000000001</v>
      </c>
      <c r="K6577">
        <v>5.8009599999999999</v>
      </c>
      <c r="L6577">
        <v>5.7572200000000002</v>
      </c>
      <c r="M6577">
        <v>5.7442299999999999</v>
      </c>
      <c r="N6577">
        <v>5.7223699999999997</v>
      </c>
      <c r="O6577">
        <v>5.7587099999999998</v>
      </c>
      <c r="P6577">
        <v>5.9973000000000001</v>
      </c>
      <c r="Q6577">
        <v>6.18574</v>
      </c>
      <c r="R6577">
        <v>6.2521399999999998</v>
      </c>
      <c r="S6577">
        <v>6.3158899999999996</v>
      </c>
      <c r="T6577">
        <v>6.3859300000000001</v>
      </c>
      <c r="U6577">
        <v>6.4634600000000004</v>
      </c>
      <c r="V6577">
        <v>6.73055</v>
      </c>
      <c r="W6577">
        <v>6.9908200000000003</v>
      </c>
      <c r="X6577" t="s">
        <v>88</v>
      </c>
    </row>
    <row r="6578" spans="1:24" x14ac:dyDescent="0.45">
      <c r="A6578" t="s">
        <v>9145</v>
      </c>
      <c r="B6578" t="s">
        <v>6629</v>
      </c>
      <c r="C6578">
        <v>8.4801500000000001</v>
      </c>
      <c r="D6578">
        <v>16.254300000000001</v>
      </c>
      <c r="E6578">
        <v>16.930599999999998</v>
      </c>
      <c r="F6578">
        <v>16.732099999999999</v>
      </c>
      <c r="G6578">
        <v>15.7105</v>
      </c>
      <c r="H6578">
        <v>15.086499999999999</v>
      </c>
      <c r="I6578">
        <v>14.351699999999999</v>
      </c>
      <c r="J6578">
        <v>13.751899999999999</v>
      </c>
      <c r="K6578">
        <v>13.3001</v>
      </c>
      <c r="L6578">
        <v>12.765499999999999</v>
      </c>
      <c r="M6578">
        <v>12.350099999999999</v>
      </c>
      <c r="N6578">
        <v>11.9796</v>
      </c>
      <c r="O6578">
        <v>11.706200000000001</v>
      </c>
      <c r="P6578">
        <v>11.666399999999999</v>
      </c>
      <c r="Q6578">
        <v>11.568099999999999</v>
      </c>
      <c r="R6578">
        <v>11.3727</v>
      </c>
      <c r="S6578">
        <v>11.2058</v>
      </c>
      <c r="T6578">
        <v>11.053800000000001</v>
      </c>
      <c r="U6578">
        <v>10.901400000000001</v>
      </c>
      <c r="V6578">
        <v>10.8621</v>
      </c>
      <c r="W6578">
        <v>10.8184</v>
      </c>
      <c r="X6578" t="s">
        <v>88</v>
      </c>
    </row>
    <row r="6579" spans="1:24" x14ac:dyDescent="0.45">
      <c r="A6579" t="s">
        <v>9145</v>
      </c>
      <c r="B6579" t="s">
        <v>6630</v>
      </c>
      <c r="C6579">
        <v>0.80202799999999996</v>
      </c>
      <c r="D6579">
        <v>9.6770300000000004E-2</v>
      </c>
      <c r="E6579">
        <v>8.5469299999999998E-2</v>
      </c>
      <c r="F6579">
        <v>6.4542799999999997E-2</v>
      </c>
      <c r="G6579">
        <v>6.2087400000000001E-2</v>
      </c>
      <c r="H6579">
        <v>6.4589099999999997E-2</v>
      </c>
      <c r="I6579">
        <v>6.2604699999999999E-2</v>
      </c>
      <c r="J6579">
        <v>5.9210499999999999E-2</v>
      </c>
      <c r="K6579">
        <v>5.4314899999999999E-2</v>
      </c>
      <c r="L6579">
        <v>4.9824800000000002E-2</v>
      </c>
      <c r="M6579">
        <v>4.5755999999999998E-2</v>
      </c>
      <c r="N6579">
        <v>4.2294999999999999E-2</v>
      </c>
      <c r="O6579">
        <v>3.91537E-2</v>
      </c>
      <c r="P6579">
        <v>3.5672200000000001E-2</v>
      </c>
      <c r="Q6579">
        <v>3.2496299999999999E-2</v>
      </c>
      <c r="R6579">
        <v>2.9903599999999999E-2</v>
      </c>
      <c r="S6579">
        <v>2.76455E-2</v>
      </c>
      <c r="T6579">
        <v>2.5478500000000001E-2</v>
      </c>
      <c r="U6579">
        <v>2.3337500000000001E-2</v>
      </c>
      <c r="V6579">
        <v>2.07303E-2</v>
      </c>
      <c r="W6579">
        <v>1.84783E-2</v>
      </c>
      <c r="X6579" t="s">
        <v>71</v>
      </c>
    </row>
    <row r="6580" spans="1:24" x14ac:dyDescent="0.45">
      <c r="A6580" t="s">
        <v>9145</v>
      </c>
      <c r="B6580" t="s">
        <v>6631</v>
      </c>
      <c r="C6580">
        <v>33.972000000000001</v>
      </c>
      <c r="D6580">
        <v>12.45</v>
      </c>
      <c r="E6580">
        <v>14.260899999999999</v>
      </c>
      <c r="F6580">
        <v>14.987</v>
      </c>
      <c r="G6580">
        <v>15.161899999999999</v>
      </c>
      <c r="H6580">
        <v>15.263299999999999</v>
      </c>
      <c r="I6580">
        <v>15.273300000000001</v>
      </c>
      <c r="J6580">
        <v>15.2721</v>
      </c>
      <c r="K6580">
        <v>15.2996</v>
      </c>
      <c r="L6580">
        <v>15.0871</v>
      </c>
      <c r="M6580">
        <v>14.818300000000001</v>
      </c>
      <c r="N6580">
        <v>14.5862</v>
      </c>
      <c r="O6580">
        <v>14.3894</v>
      </c>
      <c r="P6580">
        <v>14.284800000000001</v>
      </c>
      <c r="Q6580">
        <v>14.167199999999999</v>
      </c>
      <c r="R6580">
        <v>14.0097</v>
      </c>
      <c r="S6580">
        <v>13.8401</v>
      </c>
      <c r="T6580">
        <v>13.657</v>
      </c>
      <c r="U6580">
        <v>13.467599999999999</v>
      </c>
      <c r="V6580">
        <v>13.338900000000001</v>
      </c>
      <c r="W6580">
        <v>13.198700000000001</v>
      </c>
      <c r="X6580" t="s">
        <v>88</v>
      </c>
    </row>
    <row r="6581" spans="1:24" x14ac:dyDescent="0.45">
      <c r="A6581" t="s">
        <v>9145</v>
      </c>
      <c r="B6581" t="s">
        <v>6632</v>
      </c>
      <c r="C6581">
        <v>41.150199999999998</v>
      </c>
      <c r="D6581">
        <v>20.424299999999999</v>
      </c>
      <c r="E6581">
        <v>18.0931</v>
      </c>
      <c r="F6581">
        <v>19.2502</v>
      </c>
      <c r="G6581">
        <v>19.4833</v>
      </c>
      <c r="H6581">
        <v>19.728300000000001</v>
      </c>
      <c r="I6581">
        <v>19.931999999999999</v>
      </c>
      <c r="J6581">
        <v>20.152799999999999</v>
      </c>
      <c r="K6581">
        <v>20.407800000000002</v>
      </c>
      <c r="L6581">
        <v>20.410699999999999</v>
      </c>
      <c r="M6581">
        <v>20.309899999999999</v>
      </c>
      <c r="N6581">
        <v>20.274699999999999</v>
      </c>
      <c r="O6581">
        <v>20.2866</v>
      </c>
      <c r="P6581">
        <v>20.464400000000001</v>
      </c>
      <c r="Q6581">
        <v>20.601800000000001</v>
      </c>
      <c r="R6581">
        <v>20.648299999999999</v>
      </c>
      <c r="S6581">
        <v>20.697800000000001</v>
      </c>
      <c r="T6581">
        <v>20.744499999999999</v>
      </c>
      <c r="U6581">
        <v>20.795500000000001</v>
      </c>
      <c r="V6581">
        <v>21.0059</v>
      </c>
      <c r="W6581">
        <v>21.182500000000001</v>
      </c>
      <c r="X6581" t="s">
        <v>88</v>
      </c>
    </row>
    <row r="6582" spans="1:24" x14ac:dyDescent="0.45">
      <c r="A6582" t="s">
        <v>9145</v>
      </c>
      <c r="B6582" t="s">
        <v>6633</v>
      </c>
      <c r="C6582">
        <v>2.5339700000000001</v>
      </c>
      <c r="D6582">
        <v>2.62696</v>
      </c>
      <c r="E6582">
        <v>5.1026899999999999</v>
      </c>
      <c r="F6582">
        <v>5.7685599999999999</v>
      </c>
      <c r="G6582">
        <v>6.12873</v>
      </c>
      <c r="H6582">
        <v>6.3434400000000002</v>
      </c>
      <c r="I6582">
        <v>6.4294700000000002</v>
      </c>
      <c r="J6582">
        <v>6.4873000000000003</v>
      </c>
      <c r="K6582">
        <v>6.5754299999999999</v>
      </c>
      <c r="L6582">
        <v>6.4368999999999996</v>
      </c>
      <c r="M6582">
        <v>6.27766</v>
      </c>
      <c r="N6582">
        <v>6.13856</v>
      </c>
      <c r="O6582">
        <v>6.0308799999999998</v>
      </c>
      <c r="P6582">
        <v>5.9764099999999996</v>
      </c>
      <c r="Q6582">
        <v>5.9310200000000002</v>
      </c>
      <c r="R6582">
        <v>5.8782300000000003</v>
      </c>
      <c r="S6582">
        <v>5.8083200000000001</v>
      </c>
      <c r="T6582">
        <v>5.7232200000000004</v>
      </c>
      <c r="U6582">
        <v>5.6304100000000004</v>
      </c>
      <c r="V6582">
        <v>5.5579900000000002</v>
      </c>
      <c r="W6582">
        <v>5.4914100000000001</v>
      </c>
      <c r="X6582" t="s">
        <v>88</v>
      </c>
    </row>
    <row r="6583" spans="1:24" x14ac:dyDescent="0.45">
      <c r="A6583" t="s">
        <v>9145</v>
      </c>
      <c r="B6583" t="s">
        <v>6634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 t="s">
        <v>71</v>
      </c>
    </row>
    <row r="6584" spans="1:24" x14ac:dyDescent="0.45">
      <c r="A6584" t="s">
        <v>9145</v>
      </c>
      <c r="B6584" t="s">
        <v>6635</v>
      </c>
      <c r="C6584">
        <v>315.19099999999997</v>
      </c>
      <c r="D6584">
        <v>219.53200000000001</v>
      </c>
      <c r="E6584">
        <v>133.40700000000001</v>
      </c>
      <c r="F6584">
        <v>128.36500000000001</v>
      </c>
      <c r="G6584">
        <v>108.932</v>
      </c>
      <c r="H6584">
        <v>134.14500000000001</v>
      </c>
      <c r="I6584">
        <v>179.512</v>
      </c>
      <c r="J6584">
        <v>177.92500000000001</v>
      </c>
      <c r="K6584">
        <v>183.13300000000001</v>
      </c>
      <c r="L6584">
        <v>169.452</v>
      </c>
      <c r="M6584">
        <v>174.81200000000001</v>
      </c>
      <c r="N6584">
        <v>193.22800000000001</v>
      </c>
      <c r="O6584">
        <v>196.63900000000001</v>
      </c>
      <c r="P6584">
        <v>199.13800000000001</v>
      </c>
      <c r="Q6584">
        <v>203.405</v>
      </c>
      <c r="R6584">
        <v>205.90199999999999</v>
      </c>
      <c r="S6584">
        <v>208.13399999999999</v>
      </c>
      <c r="T6584">
        <v>208.875</v>
      </c>
      <c r="U6584">
        <v>209.78200000000001</v>
      </c>
      <c r="V6584">
        <v>210.1</v>
      </c>
      <c r="W6584">
        <v>208.874</v>
      </c>
      <c r="X6584" t="s">
        <v>136</v>
      </c>
    </row>
    <row r="6585" spans="1:24" x14ac:dyDescent="0.45">
      <c r="A6585" t="s">
        <v>9145</v>
      </c>
      <c r="B6585" t="s">
        <v>6636</v>
      </c>
      <c r="C6585">
        <v>1.37</v>
      </c>
      <c r="D6585">
        <v>1.546</v>
      </c>
      <c r="E6585">
        <v>3.9350000000000001</v>
      </c>
      <c r="F6585">
        <v>4.51</v>
      </c>
      <c r="G6585">
        <v>4.8813700000000004</v>
      </c>
      <c r="H6585">
        <v>4.9834100000000001</v>
      </c>
      <c r="I6585">
        <v>5.0784200000000004</v>
      </c>
      <c r="J6585">
        <v>5.16812</v>
      </c>
      <c r="K6585">
        <v>5.2438799999999999</v>
      </c>
      <c r="L6585">
        <v>5.1223200000000002</v>
      </c>
      <c r="M6585">
        <v>4.97072</v>
      </c>
      <c r="N6585">
        <v>4.8276899999999996</v>
      </c>
      <c r="O6585">
        <v>4.7030200000000004</v>
      </c>
      <c r="P6585">
        <v>4.6150799999999998</v>
      </c>
      <c r="Q6585">
        <v>4.5479399999999996</v>
      </c>
      <c r="R6585">
        <v>4.4797599999999997</v>
      </c>
      <c r="S6585">
        <v>4.4043700000000001</v>
      </c>
      <c r="T6585">
        <v>4.3142800000000001</v>
      </c>
      <c r="U6585">
        <v>4.2171500000000002</v>
      </c>
      <c r="V6585">
        <v>4.1410900000000002</v>
      </c>
      <c r="W6585">
        <v>4.0724999999999998</v>
      </c>
      <c r="X6585" t="s">
        <v>88</v>
      </c>
    </row>
    <row r="6586" spans="1:24" x14ac:dyDescent="0.45">
      <c r="A6586" t="s">
        <v>9145</v>
      </c>
      <c r="B6586" t="s">
        <v>6637</v>
      </c>
      <c r="C6586">
        <v>7.1237500000000002</v>
      </c>
      <c r="D6586">
        <v>7.1356999999999999</v>
      </c>
      <c r="E6586">
        <v>6.9708199999999998</v>
      </c>
      <c r="F6586">
        <v>6.8680500000000002</v>
      </c>
      <c r="G6586">
        <v>6.66716</v>
      </c>
      <c r="H6586">
        <v>6.5070399999999999</v>
      </c>
      <c r="I6586">
        <v>6.3057100000000004</v>
      </c>
      <c r="J6586">
        <v>6.2575000000000003</v>
      </c>
      <c r="K6586">
        <v>6.4231600000000002</v>
      </c>
      <c r="L6586">
        <v>6.35283</v>
      </c>
      <c r="M6586">
        <v>6.3210699999999997</v>
      </c>
      <c r="N6586">
        <v>6.2708300000000001</v>
      </c>
      <c r="O6586">
        <v>6.3302199999999997</v>
      </c>
      <c r="P6586">
        <v>6.8035300000000003</v>
      </c>
      <c r="Q6586">
        <v>7.1785600000000001</v>
      </c>
      <c r="R6586">
        <v>7.33087</v>
      </c>
      <c r="S6586">
        <v>7.5269599999999999</v>
      </c>
      <c r="T6586">
        <v>7.7063300000000003</v>
      </c>
      <c r="U6586">
        <v>7.9179599999999999</v>
      </c>
      <c r="V6586">
        <v>8.7044099999999993</v>
      </c>
      <c r="W6586">
        <v>9.3736499999999996</v>
      </c>
      <c r="X6586" t="s">
        <v>88</v>
      </c>
    </row>
    <row r="6587" spans="1:24" x14ac:dyDescent="0.45">
      <c r="A6587" t="s">
        <v>9145</v>
      </c>
      <c r="B6587" t="s">
        <v>6638</v>
      </c>
      <c r="C6587" s="1">
        <v>8.9999999999999998E-4</v>
      </c>
      <c r="D6587" s="1">
        <v>8.9999999999999998E-4</v>
      </c>
      <c r="E6587" s="1">
        <v>8.9999999999999998E-4</v>
      </c>
      <c r="F6587" s="1">
        <v>8.9999999999999998E-4</v>
      </c>
      <c r="G6587" s="1">
        <v>8.9999999999999998E-4</v>
      </c>
      <c r="H6587" s="1">
        <v>2.5618800000000002E-4</v>
      </c>
      <c r="I6587" s="1">
        <v>3.1325599999999998E-4</v>
      </c>
      <c r="J6587" s="1">
        <v>1.0173000000000001E-3</v>
      </c>
      <c r="K6587">
        <v>3.5004099999999998E-3</v>
      </c>
      <c r="L6587">
        <v>4.0356699999999999E-3</v>
      </c>
      <c r="M6587">
        <v>2.7783600000000001E-3</v>
      </c>
      <c r="N6587">
        <v>1.4827799999999999E-3</v>
      </c>
      <c r="O6587" s="1">
        <v>7.0849699999999999E-4</v>
      </c>
      <c r="P6587" s="1">
        <v>6.6425499999999999E-4</v>
      </c>
      <c r="Q6587" s="1">
        <v>6.0070000000000002E-4</v>
      </c>
      <c r="R6587" s="1">
        <v>7.3751999999999997E-4</v>
      </c>
      <c r="S6587" s="1">
        <v>8.4040799999999995E-4</v>
      </c>
      <c r="T6587" s="1">
        <v>8.11387E-4</v>
      </c>
      <c r="U6587" s="1">
        <v>6.9008199999999996E-4</v>
      </c>
      <c r="V6587" s="1">
        <v>6.3653400000000001E-4</v>
      </c>
      <c r="W6587" s="1">
        <v>5.8853200000000001E-4</v>
      </c>
      <c r="X6587" t="s">
        <v>64</v>
      </c>
    </row>
    <row r="6588" spans="1:24" x14ac:dyDescent="0.45">
      <c r="A6588" t="s">
        <v>9145</v>
      </c>
      <c r="B6588" t="s">
        <v>6639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1.5745800000000001E-2</v>
      </c>
      <c r="I6588">
        <v>1.42568E-2</v>
      </c>
      <c r="J6588">
        <v>1.19031E-2</v>
      </c>
      <c r="K6588">
        <v>1.1934999999999999E-2</v>
      </c>
      <c r="L6588">
        <v>1.12613E-2</v>
      </c>
      <c r="M6588">
        <v>1.05807E-2</v>
      </c>
      <c r="N6588">
        <v>1.08497E-2</v>
      </c>
      <c r="O6588">
        <v>1.18666E-2</v>
      </c>
      <c r="P6588">
        <v>1.2357999999999999E-2</v>
      </c>
      <c r="Q6588">
        <v>1.27802E-2</v>
      </c>
      <c r="R6588">
        <v>1.20547E-2</v>
      </c>
      <c r="S6588">
        <v>1.18361E-2</v>
      </c>
      <c r="T6588">
        <v>1.2288800000000001E-2</v>
      </c>
      <c r="U6588">
        <v>1.31077E-2</v>
      </c>
      <c r="V6588">
        <v>1.38824E-2</v>
      </c>
      <c r="W6588">
        <v>1.45795E-2</v>
      </c>
      <c r="X6588" t="s">
        <v>64</v>
      </c>
    </row>
    <row r="6589" spans="1:24" x14ac:dyDescent="0.45">
      <c r="A6589" t="s">
        <v>9145</v>
      </c>
      <c r="B6589" t="s">
        <v>6640</v>
      </c>
      <c r="C6589">
        <v>1.8768199999999999</v>
      </c>
      <c r="D6589">
        <v>1.95401</v>
      </c>
      <c r="E6589">
        <v>1.99969</v>
      </c>
      <c r="F6589">
        <v>2.0121000000000002</v>
      </c>
      <c r="G6589">
        <v>2.0865999999999998</v>
      </c>
      <c r="H6589">
        <v>1.60551</v>
      </c>
      <c r="I6589">
        <v>1.61178</v>
      </c>
      <c r="J6589">
        <v>1.6245499999999999</v>
      </c>
      <c r="K6589">
        <v>1.66889</v>
      </c>
      <c r="L6589">
        <v>1.7165699999999999</v>
      </c>
      <c r="M6589">
        <v>1.8263</v>
      </c>
      <c r="N6589">
        <v>1.9057299999999999</v>
      </c>
      <c r="O6589">
        <v>1.9552799999999999</v>
      </c>
      <c r="P6589">
        <v>1.9934499999999999</v>
      </c>
      <c r="Q6589">
        <v>2.0078399999999998</v>
      </c>
      <c r="R6589">
        <v>2.0108899999999998</v>
      </c>
      <c r="S6589">
        <v>2.0087199999999998</v>
      </c>
      <c r="T6589">
        <v>2.0000399999999998</v>
      </c>
      <c r="U6589">
        <v>1.9853400000000001</v>
      </c>
      <c r="V6589">
        <v>1.9720800000000001</v>
      </c>
      <c r="W6589">
        <v>1.9476500000000001</v>
      </c>
      <c r="X6589" t="s">
        <v>88</v>
      </c>
    </row>
    <row r="6590" spans="1:24" x14ac:dyDescent="0.45">
      <c r="A6590" t="s">
        <v>9145</v>
      </c>
      <c r="B6590" t="s">
        <v>6641</v>
      </c>
      <c r="C6590">
        <v>0.57901499999999995</v>
      </c>
      <c r="D6590">
        <v>0.52200299999999999</v>
      </c>
      <c r="E6590">
        <v>0.63500400000000001</v>
      </c>
      <c r="F6590">
        <v>0.70904</v>
      </c>
      <c r="G6590">
        <v>0.73391399999999996</v>
      </c>
      <c r="H6590">
        <v>0.75488599999999995</v>
      </c>
      <c r="I6590">
        <v>0.78346199999999999</v>
      </c>
      <c r="J6590">
        <v>0.80690700000000004</v>
      </c>
      <c r="K6590">
        <v>0.82738699999999998</v>
      </c>
      <c r="L6590">
        <v>0.85038599999999998</v>
      </c>
      <c r="M6590">
        <v>0.87307999999999997</v>
      </c>
      <c r="N6590">
        <v>0.89900800000000003</v>
      </c>
      <c r="O6590">
        <v>0.92616799999999999</v>
      </c>
      <c r="P6590">
        <v>0.95447899999999997</v>
      </c>
      <c r="Q6590">
        <v>0.98105799999999999</v>
      </c>
      <c r="R6590">
        <v>1.0027699999999999</v>
      </c>
      <c r="S6590">
        <v>1.0159899999999999</v>
      </c>
      <c r="T6590">
        <v>1.03159</v>
      </c>
      <c r="U6590">
        <v>1.0475000000000001</v>
      </c>
      <c r="V6590">
        <v>1.0656699999999999</v>
      </c>
      <c r="W6590">
        <v>1.0852999999999999</v>
      </c>
      <c r="X6590" t="s">
        <v>88</v>
      </c>
    </row>
    <row r="6591" spans="1:24" x14ac:dyDescent="0.45">
      <c r="A6591" t="s">
        <v>9145</v>
      </c>
      <c r="B6591" t="s">
        <v>6642</v>
      </c>
      <c r="C6591">
        <v>3.4369900000000002</v>
      </c>
      <c r="D6591">
        <v>3.4406599999999998</v>
      </c>
      <c r="E6591">
        <v>3.4109500000000001</v>
      </c>
      <c r="F6591">
        <v>3.39283</v>
      </c>
      <c r="G6591">
        <v>3.3501500000000002</v>
      </c>
      <c r="H6591">
        <v>3.3192400000000002</v>
      </c>
      <c r="I6591">
        <v>3.26783</v>
      </c>
      <c r="J6591">
        <v>3.2711700000000001</v>
      </c>
      <c r="K6591">
        <v>3.34395</v>
      </c>
      <c r="L6591">
        <v>3.3337300000000001</v>
      </c>
      <c r="M6591">
        <v>3.3422800000000001</v>
      </c>
      <c r="N6591">
        <v>3.3444600000000002</v>
      </c>
      <c r="O6591">
        <v>3.3832800000000001</v>
      </c>
      <c r="P6591">
        <v>3.5564</v>
      </c>
      <c r="Q6591">
        <v>3.7050700000000001</v>
      </c>
      <c r="R6591">
        <v>3.77915</v>
      </c>
      <c r="S6591">
        <v>3.86185</v>
      </c>
      <c r="T6591">
        <v>3.9472200000000002</v>
      </c>
      <c r="U6591">
        <v>4.0450400000000002</v>
      </c>
      <c r="V6591">
        <v>4.3400699999999999</v>
      </c>
      <c r="W6591">
        <v>4.6057699999999997</v>
      </c>
      <c r="X6591" t="s">
        <v>88</v>
      </c>
    </row>
    <row r="6592" spans="1:24" x14ac:dyDescent="0.45">
      <c r="A6592" t="s">
        <v>9145</v>
      </c>
      <c r="B6592" t="s">
        <v>6643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83</v>
      </c>
    </row>
    <row r="6593" spans="1:24" x14ac:dyDescent="0.45">
      <c r="A6593" t="s">
        <v>9145</v>
      </c>
      <c r="B6593" t="s">
        <v>6644</v>
      </c>
      <c r="C6593">
        <v>0.52674900000000002</v>
      </c>
      <c r="D6593">
        <v>0.52674900000000002</v>
      </c>
      <c r="E6593">
        <v>0.35116599999999998</v>
      </c>
      <c r="F6593">
        <v>0.35116599999999998</v>
      </c>
      <c r="G6593">
        <v>1.3047200000000001</v>
      </c>
      <c r="H6593">
        <v>2.0151500000000002</v>
      </c>
      <c r="I6593">
        <v>2.4958800000000001</v>
      </c>
      <c r="J6593">
        <v>2.7667299999999999</v>
      </c>
      <c r="K6593">
        <v>2.91676</v>
      </c>
      <c r="L6593">
        <v>2.88632</v>
      </c>
      <c r="M6593">
        <v>2.7937799999999999</v>
      </c>
      <c r="N6593">
        <v>2.6974800000000001</v>
      </c>
      <c r="O6593">
        <v>2.6064799999999999</v>
      </c>
      <c r="P6593">
        <v>2.5470100000000002</v>
      </c>
      <c r="Q6593">
        <v>2.55498</v>
      </c>
      <c r="R6593">
        <v>2.5179399999999998</v>
      </c>
      <c r="S6593">
        <v>2.45791</v>
      </c>
      <c r="T6593">
        <v>2.4096899999999999</v>
      </c>
      <c r="U6593">
        <v>2.37113</v>
      </c>
      <c r="V6593">
        <v>2.3748200000000002</v>
      </c>
      <c r="W6593">
        <v>2.3546399999999998</v>
      </c>
      <c r="X6593" t="s">
        <v>88</v>
      </c>
    </row>
    <row r="6594" spans="1:24" x14ac:dyDescent="0.45">
      <c r="A6594" t="s">
        <v>9145</v>
      </c>
      <c r="B6594" t="s">
        <v>6645</v>
      </c>
      <c r="C6594">
        <v>3.1821600000000001</v>
      </c>
      <c r="D6594">
        <v>3.3315000000000001</v>
      </c>
      <c r="E6594">
        <v>3.625</v>
      </c>
      <c r="F6594">
        <v>3.74309</v>
      </c>
      <c r="G6594">
        <v>3.6888399999999999</v>
      </c>
      <c r="H6594">
        <v>3.6105900000000002</v>
      </c>
      <c r="I6594">
        <v>3.5318000000000001</v>
      </c>
      <c r="J6594">
        <v>3.5173700000000001</v>
      </c>
      <c r="K6594">
        <v>3.58392</v>
      </c>
      <c r="L6594">
        <v>3.56887</v>
      </c>
      <c r="M6594">
        <v>3.5792199999999998</v>
      </c>
      <c r="N6594">
        <v>3.58202</v>
      </c>
      <c r="O6594">
        <v>3.62588</v>
      </c>
      <c r="P6594">
        <v>3.81745</v>
      </c>
      <c r="Q6594">
        <v>3.9691200000000002</v>
      </c>
      <c r="R6594">
        <v>4.0355299999999996</v>
      </c>
      <c r="S6594">
        <v>4.1017700000000001</v>
      </c>
      <c r="T6594">
        <v>4.1692299999999998</v>
      </c>
      <c r="U6594">
        <v>4.2415799999999999</v>
      </c>
      <c r="V6594">
        <v>4.4428700000000001</v>
      </c>
      <c r="W6594">
        <v>4.6125100000000003</v>
      </c>
      <c r="X6594" t="s">
        <v>88</v>
      </c>
    </row>
    <row r="6595" spans="1:24" x14ac:dyDescent="0.45">
      <c r="A6595" t="s">
        <v>9145</v>
      </c>
      <c r="B6595" t="s">
        <v>6646</v>
      </c>
      <c r="C6595">
        <v>0</v>
      </c>
      <c r="D6595">
        <v>0</v>
      </c>
      <c r="E6595">
        <v>0</v>
      </c>
      <c r="F6595">
        <v>0</v>
      </c>
      <c r="G6595">
        <v>0.20161200000000001</v>
      </c>
      <c r="H6595">
        <v>0.20175399999999999</v>
      </c>
      <c r="I6595">
        <v>0.20332500000000001</v>
      </c>
      <c r="J6595">
        <v>0.20679700000000001</v>
      </c>
      <c r="K6595">
        <v>0.212446</v>
      </c>
      <c r="L6595">
        <v>0.21423700000000001</v>
      </c>
      <c r="M6595">
        <v>0.214314</v>
      </c>
      <c r="N6595">
        <v>0.21489900000000001</v>
      </c>
      <c r="O6595">
        <v>0.21626200000000001</v>
      </c>
      <c r="P6595">
        <v>0.221418</v>
      </c>
      <c r="Q6595">
        <v>0.22450800000000001</v>
      </c>
      <c r="R6595">
        <v>0.22658700000000001</v>
      </c>
      <c r="S6595">
        <v>0.23014000000000001</v>
      </c>
      <c r="T6595">
        <v>0.23335700000000001</v>
      </c>
      <c r="U6595">
        <v>0.23619999999999999</v>
      </c>
      <c r="V6595">
        <v>0.24074699999999999</v>
      </c>
      <c r="W6595">
        <v>0.24470500000000001</v>
      </c>
      <c r="X6595" t="s">
        <v>88</v>
      </c>
    </row>
    <row r="6596" spans="1:24" x14ac:dyDescent="0.45">
      <c r="A6596" t="s">
        <v>9145</v>
      </c>
      <c r="B6596" t="s">
        <v>6647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71</v>
      </c>
    </row>
    <row r="6597" spans="1:24" x14ac:dyDescent="0.45">
      <c r="A6597" t="s">
        <v>9145</v>
      </c>
      <c r="B6597" t="s">
        <v>6648</v>
      </c>
      <c r="C6597">
        <v>0</v>
      </c>
      <c r="D6597">
        <v>0</v>
      </c>
      <c r="E6597">
        <v>0</v>
      </c>
      <c r="F6597">
        <v>0</v>
      </c>
      <c r="G6597">
        <v>7.7437900000000004E-2</v>
      </c>
      <c r="H6597">
        <v>7.7542700000000006E-2</v>
      </c>
      <c r="I6597">
        <v>7.8145800000000001E-2</v>
      </c>
      <c r="J6597">
        <v>7.8430899999999998E-2</v>
      </c>
      <c r="K6597">
        <v>7.8576800000000002E-2</v>
      </c>
      <c r="L6597">
        <v>7.8867400000000004E-2</v>
      </c>
      <c r="M6597">
        <v>7.9001799999999997E-2</v>
      </c>
      <c r="N6597">
        <v>7.9056699999999994E-2</v>
      </c>
      <c r="O6597">
        <v>7.9125299999999996E-2</v>
      </c>
      <c r="P6597">
        <v>7.9173400000000005E-2</v>
      </c>
      <c r="Q6597">
        <v>7.9211799999999999E-2</v>
      </c>
      <c r="R6597">
        <v>7.91708E-2</v>
      </c>
      <c r="S6597">
        <v>7.8940499999999997E-2</v>
      </c>
      <c r="T6597">
        <v>7.8820299999999996E-2</v>
      </c>
      <c r="U6597">
        <v>7.8659099999999996E-2</v>
      </c>
      <c r="V6597">
        <v>7.8401600000000002E-2</v>
      </c>
      <c r="W6597">
        <v>7.8060000000000004E-2</v>
      </c>
      <c r="X6597" t="s">
        <v>88</v>
      </c>
    </row>
    <row r="6598" spans="1:24" x14ac:dyDescent="0.45">
      <c r="A6598" t="s">
        <v>9145</v>
      </c>
      <c r="B6598" t="s">
        <v>6649</v>
      </c>
      <c r="C6598">
        <v>0</v>
      </c>
      <c r="D6598">
        <v>0</v>
      </c>
      <c r="E6598">
        <v>0</v>
      </c>
      <c r="F6598">
        <v>0</v>
      </c>
      <c r="G6598">
        <v>0</v>
      </c>
      <c r="H6598" s="1">
        <v>4.0764700000000002E-4</v>
      </c>
      <c r="I6598">
        <v>1.3146099999999999E-3</v>
      </c>
      <c r="J6598">
        <v>3.4937499999999999E-3</v>
      </c>
      <c r="K6598">
        <v>7.88786E-3</v>
      </c>
      <c r="L6598">
        <v>1.55745E-2</v>
      </c>
      <c r="M6598">
        <v>2.3281799999999998E-2</v>
      </c>
      <c r="N6598">
        <v>3.1567400000000002E-2</v>
      </c>
      <c r="O6598">
        <v>3.9857799999999999E-2</v>
      </c>
      <c r="P6598">
        <v>5.0369900000000002E-2</v>
      </c>
      <c r="Q6598">
        <v>7.7606499999999995E-2</v>
      </c>
      <c r="R6598">
        <v>0.102893</v>
      </c>
      <c r="S6598">
        <v>0.13278000000000001</v>
      </c>
      <c r="T6598">
        <v>0.18476300000000001</v>
      </c>
      <c r="U6598">
        <v>0.23191200000000001</v>
      </c>
      <c r="V6598">
        <v>0.25874599999999998</v>
      </c>
      <c r="W6598">
        <v>0.303649</v>
      </c>
      <c r="X6598" t="s">
        <v>71</v>
      </c>
    </row>
    <row r="6599" spans="1:24" x14ac:dyDescent="0.45">
      <c r="A6599" t="s">
        <v>9145</v>
      </c>
      <c r="B6599" t="s">
        <v>6650</v>
      </c>
      <c r="C6599">
        <v>0</v>
      </c>
      <c r="D6599">
        <v>0</v>
      </c>
      <c r="E6599">
        <v>0</v>
      </c>
      <c r="F6599">
        <v>0</v>
      </c>
      <c r="G6599">
        <v>0.80260200000000004</v>
      </c>
      <c r="H6599">
        <v>0.82882999999999996</v>
      </c>
      <c r="I6599">
        <v>0.86169600000000002</v>
      </c>
      <c r="J6599">
        <v>0.89684699999999995</v>
      </c>
      <c r="K6599">
        <v>0.93557800000000002</v>
      </c>
      <c r="L6599">
        <v>0.97959499999999999</v>
      </c>
      <c r="M6599">
        <v>1.0270999999999999</v>
      </c>
      <c r="N6599">
        <v>1.0782700000000001</v>
      </c>
      <c r="O6599">
        <v>1.13381</v>
      </c>
      <c r="P6599">
        <v>1.17594</v>
      </c>
      <c r="Q6599">
        <v>1.2153700000000001</v>
      </c>
      <c r="R6599">
        <v>1.2573300000000001</v>
      </c>
      <c r="S6599">
        <v>1.30057</v>
      </c>
      <c r="T6599">
        <v>1.34552</v>
      </c>
      <c r="U6599">
        <v>1.3908</v>
      </c>
      <c r="V6599">
        <v>1.4356500000000001</v>
      </c>
      <c r="W6599">
        <v>1.4795499999999999</v>
      </c>
      <c r="X6599" t="s">
        <v>88</v>
      </c>
    </row>
    <row r="6600" spans="1:24" x14ac:dyDescent="0.45">
      <c r="A6600" t="s">
        <v>9145</v>
      </c>
      <c r="B6600" t="s">
        <v>6651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0.215945</v>
      </c>
      <c r="I6600">
        <v>0.37277100000000002</v>
      </c>
      <c r="J6600">
        <v>0.55776199999999998</v>
      </c>
      <c r="K6600">
        <v>0.77021899999999999</v>
      </c>
      <c r="L6600">
        <v>0.96987000000000001</v>
      </c>
      <c r="M6600">
        <v>1.0963799999999999</v>
      </c>
      <c r="N6600">
        <v>1.1899900000000001</v>
      </c>
      <c r="O6600">
        <v>1.2646599999999999</v>
      </c>
      <c r="P6600">
        <v>1.34372</v>
      </c>
      <c r="Q6600">
        <v>1.486</v>
      </c>
      <c r="R6600">
        <v>1.5962099999999999</v>
      </c>
      <c r="S6600">
        <v>1.48827</v>
      </c>
      <c r="T6600">
        <v>1.47675</v>
      </c>
      <c r="U6600">
        <v>1.4154500000000001</v>
      </c>
      <c r="V6600">
        <v>1.3105199999999999</v>
      </c>
      <c r="W6600">
        <v>1.23166</v>
      </c>
      <c r="X6600" t="s">
        <v>71</v>
      </c>
    </row>
    <row r="6601" spans="1:24" x14ac:dyDescent="0.45">
      <c r="A6601" t="s">
        <v>9145</v>
      </c>
      <c r="B6601" t="s">
        <v>6652</v>
      </c>
      <c r="C6601">
        <v>0.65986500000000003</v>
      </c>
      <c r="D6601">
        <v>0.71874199999999999</v>
      </c>
      <c r="E6601">
        <v>0.74955099999999997</v>
      </c>
      <c r="F6601">
        <v>0.780474</v>
      </c>
      <c r="G6601">
        <v>0.80260200000000004</v>
      </c>
      <c r="H6601">
        <v>0.82882999999999996</v>
      </c>
      <c r="I6601">
        <v>0.86169600000000002</v>
      </c>
      <c r="J6601">
        <v>0.89684699999999995</v>
      </c>
      <c r="K6601">
        <v>0.93557800000000002</v>
      </c>
      <c r="L6601">
        <v>0.97959499999999999</v>
      </c>
      <c r="M6601">
        <v>1.0270999999999999</v>
      </c>
      <c r="N6601">
        <v>1.0782700000000001</v>
      </c>
      <c r="O6601">
        <v>1.13381</v>
      </c>
      <c r="P6601">
        <v>1.17594</v>
      </c>
      <c r="Q6601">
        <v>1.2153700000000001</v>
      </c>
      <c r="R6601">
        <v>1.2573300000000001</v>
      </c>
      <c r="S6601">
        <v>1.30057</v>
      </c>
      <c r="T6601">
        <v>1.34552</v>
      </c>
      <c r="U6601">
        <v>1.3908</v>
      </c>
      <c r="V6601">
        <v>1.4356500000000001</v>
      </c>
      <c r="W6601">
        <v>1.4795499999999999</v>
      </c>
      <c r="X6601" t="s">
        <v>88</v>
      </c>
    </row>
    <row r="6602" spans="1:24" x14ac:dyDescent="0.45">
      <c r="A6602" t="s">
        <v>9145</v>
      </c>
      <c r="B6602" t="s">
        <v>6653</v>
      </c>
      <c r="C6602">
        <v>0</v>
      </c>
      <c r="D6602">
        <v>0</v>
      </c>
      <c r="E6602">
        <v>0</v>
      </c>
      <c r="F6602">
        <v>0</v>
      </c>
      <c r="G6602">
        <v>0.65002700000000002</v>
      </c>
      <c r="H6602">
        <v>0.61953800000000003</v>
      </c>
      <c r="I6602">
        <v>0.57506800000000002</v>
      </c>
      <c r="J6602">
        <v>0.51421399999999995</v>
      </c>
      <c r="K6602">
        <v>0.43782700000000002</v>
      </c>
      <c r="L6602">
        <v>0.35169</v>
      </c>
      <c r="M6602">
        <v>0.26555400000000001</v>
      </c>
      <c r="N6602">
        <v>0.189167</v>
      </c>
      <c r="O6602">
        <v>0.12831300000000001</v>
      </c>
      <c r="P6602">
        <v>8.3843699999999993E-2</v>
      </c>
      <c r="Q6602">
        <v>5.3356300000000002E-2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 t="s">
        <v>71</v>
      </c>
    </row>
    <row r="6603" spans="1:24" x14ac:dyDescent="0.45">
      <c r="A6603" t="s">
        <v>9145</v>
      </c>
      <c r="B6603" t="s">
        <v>6654</v>
      </c>
      <c r="C6603">
        <v>0</v>
      </c>
      <c r="D6603">
        <v>0</v>
      </c>
      <c r="E6603">
        <v>0</v>
      </c>
      <c r="F6603">
        <v>0</v>
      </c>
      <c r="G6603">
        <v>30483.200000000001</v>
      </c>
      <c r="H6603">
        <v>28482.9</v>
      </c>
      <c r="I6603">
        <v>26777.3</v>
      </c>
      <c r="J6603">
        <v>25703.5</v>
      </c>
      <c r="K6603">
        <v>24936.400000000001</v>
      </c>
      <c r="L6603">
        <v>24083.4</v>
      </c>
      <c r="M6603">
        <v>23611.7</v>
      </c>
      <c r="N6603">
        <v>23024.5</v>
      </c>
      <c r="O6603">
        <v>22773.5</v>
      </c>
      <c r="P6603">
        <v>22586.9</v>
      </c>
      <c r="Q6603">
        <v>22215.8</v>
      </c>
      <c r="R6603">
        <v>22096.799999999999</v>
      </c>
      <c r="S6603">
        <v>21844.5</v>
      </c>
      <c r="T6603">
        <v>21832.7</v>
      </c>
      <c r="U6603">
        <v>21821.1</v>
      </c>
      <c r="V6603">
        <v>21627.9</v>
      </c>
      <c r="W6603">
        <v>21713.8</v>
      </c>
      <c r="X6603" t="s">
        <v>88</v>
      </c>
    </row>
    <row r="6604" spans="1:24" x14ac:dyDescent="0.45">
      <c r="A6604" t="s">
        <v>9145</v>
      </c>
      <c r="B6604" t="s">
        <v>6655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71</v>
      </c>
    </row>
    <row r="6605" spans="1:24" x14ac:dyDescent="0.45">
      <c r="A6605" t="s">
        <v>9145</v>
      </c>
      <c r="B6605" t="s">
        <v>6656</v>
      </c>
      <c r="C6605">
        <v>0</v>
      </c>
      <c r="D6605">
        <v>0</v>
      </c>
      <c r="E6605">
        <v>0</v>
      </c>
      <c r="F6605">
        <v>0</v>
      </c>
      <c r="G6605">
        <v>5.83507</v>
      </c>
      <c r="H6605">
        <v>4.2108699999999999</v>
      </c>
      <c r="I6605">
        <v>4.0721600000000002</v>
      </c>
      <c r="J6605">
        <v>3.9697300000000002</v>
      </c>
      <c r="K6605">
        <v>3.97383</v>
      </c>
      <c r="L6605">
        <v>3.9963899999999999</v>
      </c>
      <c r="M6605">
        <v>4.1682399999999999</v>
      </c>
      <c r="N6605">
        <v>4.2797000000000001</v>
      </c>
      <c r="O6605">
        <v>4.3170599999999997</v>
      </c>
      <c r="P6605">
        <v>4.3366100000000003</v>
      </c>
      <c r="Q6605">
        <v>4.3112300000000001</v>
      </c>
      <c r="R6605">
        <v>4.2607999999999997</v>
      </c>
      <c r="S6605">
        <v>4.2085800000000004</v>
      </c>
      <c r="T6605">
        <v>4.1436500000000001</v>
      </c>
      <c r="U6605">
        <v>4.0755699999999999</v>
      </c>
      <c r="V6605">
        <v>4.0113599999999998</v>
      </c>
      <c r="W6605">
        <v>3.9322699999999999</v>
      </c>
      <c r="X6605" t="s">
        <v>88</v>
      </c>
    </row>
    <row r="6606" spans="1:24" x14ac:dyDescent="0.45">
      <c r="A6606" t="s">
        <v>9145</v>
      </c>
      <c r="B6606" t="s">
        <v>6657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1.0592500000000001E-3</v>
      </c>
      <c r="J6606">
        <v>2.7129200000000002E-3</v>
      </c>
      <c r="K6606">
        <v>5.0186199999999997E-3</v>
      </c>
      <c r="L6606">
        <v>7.9498999999999993E-3</v>
      </c>
      <c r="M6606">
        <v>1.01875E-2</v>
      </c>
      <c r="N6606">
        <v>1.21434E-2</v>
      </c>
      <c r="O6606">
        <v>1.4114E-2</v>
      </c>
      <c r="P6606">
        <v>1.69277E-2</v>
      </c>
      <c r="Q6606">
        <v>2.2831299999999999E-2</v>
      </c>
      <c r="R6606">
        <v>2.80883E-2</v>
      </c>
      <c r="S6606">
        <v>3.4076799999999997E-2</v>
      </c>
      <c r="T6606">
        <v>4.2243299999999998E-2</v>
      </c>
      <c r="U6606">
        <v>4.9515900000000002E-2</v>
      </c>
      <c r="V6606">
        <v>5.5999699999999999E-2</v>
      </c>
      <c r="W6606">
        <v>6.3790899999999998E-2</v>
      </c>
      <c r="X6606" t="s">
        <v>71</v>
      </c>
    </row>
    <row r="6607" spans="1:24" x14ac:dyDescent="0.45">
      <c r="A6607" t="s">
        <v>9145</v>
      </c>
      <c r="B6607" t="s">
        <v>6658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38305.699999999997</v>
      </c>
      <c r="I6607">
        <v>35873.599999999999</v>
      </c>
      <c r="J6607">
        <v>34510.400000000001</v>
      </c>
      <c r="K6607">
        <v>33395</v>
      </c>
      <c r="L6607">
        <v>32119.7</v>
      </c>
      <c r="M6607">
        <v>31394.9</v>
      </c>
      <c r="N6607">
        <v>30574.400000000001</v>
      </c>
      <c r="O6607">
        <v>30130.3</v>
      </c>
      <c r="P6607">
        <v>29800.799999999999</v>
      </c>
      <c r="Q6607">
        <v>29254</v>
      </c>
      <c r="R6607">
        <v>29130</v>
      </c>
      <c r="S6607">
        <v>28612.9</v>
      </c>
      <c r="T6607">
        <v>28585.599999999999</v>
      </c>
      <c r="U6607">
        <v>28476.5</v>
      </c>
      <c r="V6607">
        <v>28151.9</v>
      </c>
      <c r="W6607">
        <v>28210.2</v>
      </c>
      <c r="X6607" t="s">
        <v>88</v>
      </c>
    </row>
    <row r="6608" spans="1:24" x14ac:dyDescent="0.45">
      <c r="A6608" t="s">
        <v>9145</v>
      </c>
      <c r="B6608" t="s">
        <v>6659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 t="s">
        <v>71</v>
      </c>
    </row>
    <row r="6609" spans="1:24" x14ac:dyDescent="0.45">
      <c r="A6609" t="s">
        <v>9145</v>
      </c>
      <c r="B6609" t="s">
        <v>6660</v>
      </c>
      <c r="C6609">
        <v>0</v>
      </c>
      <c r="D6609">
        <v>0</v>
      </c>
      <c r="E6609">
        <v>0</v>
      </c>
      <c r="F6609">
        <v>0</v>
      </c>
      <c r="G6609">
        <v>7.0578700000000003</v>
      </c>
      <c r="H6609">
        <v>5.1448400000000003</v>
      </c>
      <c r="I6609">
        <v>4.9980799999999999</v>
      </c>
      <c r="J6609">
        <v>4.8805500000000004</v>
      </c>
      <c r="K6609">
        <v>4.8995499999999996</v>
      </c>
      <c r="L6609">
        <v>4.9286099999999999</v>
      </c>
      <c r="M6609">
        <v>5.1424899999999996</v>
      </c>
      <c r="N6609">
        <v>5.2875899999999998</v>
      </c>
      <c r="O6609">
        <v>5.3255400000000002</v>
      </c>
      <c r="P6609">
        <v>5.3445499999999999</v>
      </c>
      <c r="Q6609">
        <v>5.3109799999999998</v>
      </c>
      <c r="R6609">
        <v>5.2465799999999998</v>
      </c>
      <c r="S6609">
        <v>5.1687799999999999</v>
      </c>
      <c r="T6609">
        <v>5.0895799999999998</v>
      </c>
      <c r="U6609">
        <v>4.9957399999999996</v>
      </c>
      <c r="V6609">
        <v>4.9072199999999997</v>
      </c>
      <c r="W6609">
        <v>4.8033000000000001</v>
      </c>
      <c r="X6609" t="s">
        <v>88</v>
      </c>
    </row>
    <row r="6610" spans="1:24" x14ac:dyDescent="0.45">
      <c r="A6610" t="s">
        <v>9145</v>
      </c>
      <c r="B6610" t="s">
        <v>6661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5.1565600000000001E-3</v>
      </c>
      <c r="I6610">
        <v>1.16641E-2</v>
      </c>
      <c r="J6610">
        <v>2.0618500000000001E-2</v>
      </c>
      <c r="K6610">
        <v>3.1495000000000002E-2</v>
      </c>
      <c r="L6610">
        <v>4.2812999999999997E-2</v>
      </c>
      <c r="M6610">
        <v>4.8149200000000003E-2</v>
      </c>
      <c r="N6610">
        <v>5.1116399999999999E-2</v>
      </c>
      <c r="O6610">
        <v>5.45082E-2</v>
      </c>
      <c r="P6610">
        <v>6.2298300000000001E-2</v>
      </c>
      <c r="Q6610">
        <v>7.7436699999999997E-2</v>
      </c>
      <c r="R6610">
        <v>9.0035400000000002E-2</v>
      </c>
      <c r="S6610">
        <v>0.101197</v>
      </c>
      <c r="T6610">
        <v>0.117827</v>
      </c>
      <c r="U6610">
        <v>0.13092999999999999</v>
      </c>
      <c r="V6610">
        <v>0.14169999999999999</v>
      </c>
      <c r="W6610">
        <v>0.15415400000000001</v>
      </c>
      <c r="X6610" t="s">
        <v>71</v>
      </c>
    </row>
    <row r="6611" spans="1:24" x14ac:dyDescent="0.45">
      <c r="A6611" t="s">
        <v>9145</v>
      </c>
      <c r="B6611" t="s">
        <v>6662</v>
      </c>
      <c r="C6611">
        <v>0</v>
      </c>
      <c r="D6611">
        <v>0</v>
      </c>
      <c r="E6611">
        <v>0</v>
      </c>
      <c r="F6611">
        <v>0</v>
      </c>
      <c r="G6611">
        <v>28664.3</v>
      </c>
      <c r="H6611">
        <v>26940.5</v>
      </c>
      <c r="I6611">
        <v>25454.7</v>
      </c>
      <c r="J6611">
        <v>24572.2</v>
      </c>
      <c r="K6611">
        <v>23871.4</v>
      </c>
      <c r="L6611">
        <v>23109.599999999999</v>
      </c>
      <c r="M6611">
        <v>22743.200000000001</v>
      </c>
      <c r="N6611">
        <v>22236.799999999999</v>
      </c>
      <c r="O6611">
        <v>22040.5</v>
      </c>
      <c r="P6611">
        <v>21894.5</v>
      </c>
      <c r="Q6611">
        <v>21558.3</v>
      </c>
      <c r="R6611">
        <v>21506.3</v>
      </c>
      <c r="S6611">
        <v>21264.7</v>
      </c>
      <c r="T6611">
        <v>21296.400000000001</v>
      </c>
      <c r="U6611">
        <v>21327.599999999999</v>
      </c>
      <c r="V6611">
        <v>21171.9</v>
      </c>
      <c r="W6611">
        <v>21242.1</v>
      </c>
      <c r="X6611" t="s">
        <v>88</v>
      </c>
    </row>
    <row r="6612" spans="1:24" x14ac:dyDescent="0.45">
      <c r="A6612" t="s">
        <v>9145</v>
      </c>
      <c r="B6612" t="s">
        <v>6663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71</v>
      </c>
    </row>
    <row r="6613" spans="1:24" x14ac:dyDescent="0.45">
      <c r="A6613" t="s">
        <v>9145</v>
      </c>
      <c r="B6613" t="s">
        <v>6664</v>
      </c>
      <c r="C6613">
        <v>0</v>
      </c>
      <c r="D6613">
        <v>0</v>
      </c>
      <c r="E6613">
        <v>0</v>
      </c>
      <c r="F6613">
        <v>0</v>
      </c>
      <c r="G6613">
        <v>1.4562299999999999</v>
      </c>
      <c r="H6613">
        <v>1.4503999999999999</v>
      </c>
      <c r="I6613">
        <v>1.4697499999999999</v>
      </c>
      <c r="J6613">
        <v>1.4787300000000001</v>
      </c>
      <c r="K6613">
        <v>1.4864599999999999</v>
      </c>
      <c r="L6613">
        <v>1.5023</v>
      </c>
      <c r="M6613">
        <v>1.5192300000000001</v>
      </c>
      <c r="N6613">
        <v>1.54444</v>
      </c>
      <c r="O6613">
        <v>1.5740799999999999</v>
      </c>
      <c r="P6613">
        <v>1.6049500000000001</v>
      </c>
      <c r="Q6613">
        <v>1.6375</v>
      </c>
      <c r="R6613">
        <v>1.6600900000000001</v>
      </c>
      <c r="S6613">
        <v>1.6660299999999999</v>
      </c>
      <c r="T6613">
        <v>1.6794</v>
      </c>
      <c r="U6613">
        <v>1.6958599999999999</v>
      </c>
      <c r="V6613">
        <v>1.7157199999999999</v>
      </c>
      <c r="W6613">
        <v>1.73749</v>
      </c>
      <c r="X6613" t="s">
        <v>88</v>
      </c>
    </row>
    <row r="6614" spans="1:24" x14ac:dyDescent="0.45">
      <c r="A6614" t="s">
        <v>9145</v>
      </c>
      <c r="B6614" t="s">
        <v>6665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1.7437399999999999E-2</v>
      </c>
      <c r="J6614">
        <v>3.4702299999999998E-2</v>
      </c>
      <c r="K6614">
        <v>5.20264E-2</v>
      </c>
      <c r="L6614">
        <v>6.9206299999999998E-2</v>
      </c>
      <c r="M6614">
        <v>8.0645700000000001E-2</v>
      </c>
      <c r="N6614">
        <v>8.9458099999999999E-2</v>
      </c>
      <c r="O6614">
        <v>9.6737900000000002E-2</v>
      </c>
      <c r="P6614">
        <v>0.10467799999999999</v>
      </c>
      <c r="Q6614">
        <v>0.119327</v>
      </c>
      <c r="R6614">
        <v>0.13092699999999999</v>
      </c>
      <c r="S6614">
        <v>0.14253099999999999</v>
      </c>
      <c r="T6614">
        <v>0.14122000000000001</v>
      </c>
      <c r="U6614">
        <v>0.13821900000000001</v>
      </c>
      <c r="V6614">
        <v>0.13366600000000001</v>
      </c>
      <c r="W6614">
        <v>0.13140399999999999</v>
      </c>
      <c r="X6614" t="s">
        <v>71</v>
      </c>
    </row>
    <row r="6615" spans="1:24" x14ac:dyDescent="0.45">
      <c r="A6615" t="s">
        <v>9145</v>
      </c>
      <c r="B6615" t="s">
        <v>6666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30742.5</v>
      </c>
      <c r="I6615">
        <v>28919.599999999999</v>
      </c>
      <c r="J6615">
        <v>27830.6</v>
      </c>
      <c r="K6615">
        <v>27041.200000000001</v>
      </c>
      <c r="L6615">
        <v>26139.8</v>
      </c>
      <c r="M6615">
        <v>25702.6</v>
      </c>
      <c r="N6615">
        <v>25064.400000000001</v>
      </c>
      <c r="O6615">
        <v>24841.4</v>
      </c>
      <c r="P6615">
        <v>24627.1</v>
      </c>
      <c r="Q6615">
        <v>24258.799999999999</v>
      </c>
      <c r="R6615">
        <v>24164</v>
      </c>
      <c r="S6615">
        <v>23862.6</v>
      </c>
      <c r="T6615">
        <v>23824.799999999999</v>
      </c>
      <c r="U6615">
        <v>23836.3</v>
      </c>
      <c r="V6615">
        <v>23596.5</v>
      </c>
      <c r="W6615">
        <v>23657.1</v>
      </c>
      <c r="X6615" t="s">
        <v>88</v>
      </c>
    </row>
    <row r="6616" spans="1:24" x14ac:dyDescent="0.45">
      <c r="A6616" t="s">
        <v>9145</v>
      </c>
      <c r="B6616" t="s">
        <v>6667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71</v>
      </c>
    </row>
    <row r="6617" spans="1:24" x14ac:dyDescent="0.45">
      <c r="A6617" t="s">
        <v>9145</v>
      </c>
      <c r="B6617" t="s">
        <v>6668</v>
      </c>
      <c r="C6617">
        <v>2.1898399999999998</v>
      </c>
      <c r="D6617">
        <v>1.5664199999999999</v>
      </c>
      <c r="E6617">
        <v>1.91011</v>
      </c>
      <c r="F6617">
        <v>2.2258800000000001</v>
      </c>
      <c r="G6617">
        <v>1.5043899999999999</v>
      </c>
      <c r="H6617">
        <v>1.5100199999999999</v>
      </c>
      <c r="I6617">
        <v>1.5420100000000001</v>
      </c>
      <c r="J6617">
        <v>1.5593300000000001</v>
      </c>
      <c r="K6617">
        <v>1.5753699999999999</v>
      </c>
      <c r="L6617">
        <v>1.59352</v>
      </c>
      <c r="M6617">
        <v>1.61619</v>
      </c>
      <c r="N6617">
        <v>1.64456</v>
      </c>
      <c r="O6617">
        <v>1.6778900000000001</v>
      </c>
      <c r="P6617">
        <v>1.7125300000000001</v>
      </c>
      <c r="Q6617">
        <v>1.7460800000000001</v>
      </c>
      <c r="R6617">
        <v>1.7688999999999999</v>
      </c>
      <c r="S6617">
        <v>1.7771699999999999</v>
      </c>
      <c r="T6617">
        <v>1.7903100000000001</v>
      </c>
      <c r="U6617">
        <v>1.80358</v>
      </c>
      <c r="V6617">
        <v>1.82378</v>
      </c>
      <c r="W6617">
        <v>1.84595</v>
      </c>
      <c r="X6617" t="s">
        <v>88</v>
      </c>
    </row>
    <row r="6618" spans="1:24" x14ac:dyDescent="0.45">
      <c r="A6618" t="s">
        <v>9145</v>
      </c>
      <c r="B6618" t="s">
        <v>6669</v>
      </c>
      <c r="C6618">
        <v>0</v>
      </c>
      <c r="D6618">
        <v>0</v>
      </c>
      <c r="E6618">
        <v>0</v>
      </c>
      <c r="F6618">
        <v>0</v>
      </c>
      <c r="G6618">
        <v>0.48567300000000002</v>
      </c>
      <c r="H6618">
        <v>0.62181799999999998</v>
      </c>
      <c r="I6618">
        <v>0.64663700000000002</v>
      </c>
      <c r="J6618">
        <v>0.65270399999999995</v>
      </c>
      <c r="K6618">
        <v>0.64292899999999997</v>
      </c>
      <c r="L6618">
        <v>0.62219500000000005</v>
      </c>
      <c r="M6618">
        <v>0.58511400000000002</v>
      </c>
      <c r="N6618">
        <v>0.54805800000000005</v>
      </c>
      <c r="O6618">
        <v>0.51855300000000004</v>
      </c>
      <c r="P6618">
        <v>0.50224999999999997</v>
      </c>
      <c r="Q6618">
        <v>0.50953700000000002</v>
      </c>
      <c r="R6618">
        <v>0.49307899999999999</v>
      </c>
      <c r="S6618">
        <v>0.35704900000000001</v>
      </c>
      <c r="T6618">
        <v>0.33029199999999997</v>
      </c>
      <c r="U6618">
        <v>0.30598999999999998</v>
      </c>
      <c r="V6618">
        <v>0.28319899999999998</v>
      </c>
      <c r="W6618">
        <v>0.26790999999999998</v>
      </c>
      <c r="X6618" t="s">
        <v>71</v>
      </c>
    </row>
    <row r="6619" spans="1:24" x14ac:dyDescent="0.45">
      <c r="A6619" t="s">
        <v>9145</v>
      </c>
      <c r="B6619" t="s">
        <v>6670</v>
      </c>
      <c r="C6619">
        <v>0</v>
      </c>
      <c r="D6619">
        <v>0</v>
      </c>
      <c r="E6619">
        <v>0</v>
      </c>
      <c r="F6619">
        <v>0</v>
      </c>
      <c r="G6619">
        <v>10983.4</v>
      </c>
      <c r="H6619">
        <v>10539.9</v>
      </c>
      <c r="I6619">
        <v>10115.1</v>
      </c>
      <c r="J6619">
        <v>9888.58</v>
      </c>
      <c r="K6619">
        <v>9726.8799999999992</v>
      </c>
      <c r="L6619">
        <v>9497.99</v>
      </c>
      <c r="M6619">
        <v>9416</v>
      </c>
      <c r="N6619">
        <v>9263.39</v>
      </c>
      <c r="O6619">
        <v>9232.83</v>
      </c>
      <c r="P6619">
        <v>9217.85</v>
      </c>
      <c r="Q6619">
        <v>9117.42</v>
      </c>
      <c r="R6619">
        <v>9118.11</v>
      </c>
      <c r="S6619">
        <v>9034.59</v>
      </c>
      <c r="T6619">
        <v>9063.58</v>
      </c>
      <c r="U6619">
        <v>9092.16</v>
      </c>
      <c r="V6619">
        <v>9038.16</v>
      </c>
      <c r="W6619">
        <v>9080.2800000000007</v>
      </c>
      <c r="X6619" t="s">
        <v>88</v>
      </c>
    </row>
    <row r="6620" spans="1:24" x14ac:dyDescent="0.45">
      <c r="A6620" t="s">
        <v>9145</v>
      </c>
      <c r="B6620" t="s">
        <v>6671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71</v>
      </c>
    </row>
    <row r="6621" spans="1:24" x14ac:dyDescent="0.45">
      <c r="A6621" t="s">
        <v>9145</v>
      </c>
      <c r="B6621" t="s">
        <v>6672</v>
      </c>
      <c r="C6621">
        <v>0</v>
      </c>
      <c r="D6621">
        <v>0</v>
      </c>
      <c r="E6621">
        <v>0</v>
      </c>
      <c r="F6621">
        <v>0</v>
      </c>
      <c r="G6621">
        <v>3.69408</v>
      </c>
      <c r="H6621">
        <v>3.5735800000000002</v>
      </c>
      <c r="I6621">
        <v>3.4297499999999999</v>
      </c>
      <c r="J6621">
        <v>3.38022</v>
      </c>
      <c r="K6621">
        <v>3.4499200000000001</v>
      </c>
      <c r="L6621">
        <v>3.3905799999999999</v>
      </c>
      <c r="M6621">
        <v>3.3673899999999999</v>
      </c>
      <c r="N6621">
        <v>3.3346300000000002</v>
      </c>
      <c r="O6621">
        <v>3.3593199999999999</v>
      </c>
      <c r="P6621">
        <v>3.5945200000000002</v>
      </c>
      <c r="Q6621">
        <v>3.7939500000000002</v>
      </c>
      <c r="R6621">
        <v>3.87181</v>
      </c>
      <c r="S6621">
        <v>3.9666999999999999</v>
      </c>
      <c r="T6621">
        <v>4.0702600000000002</v>
      </c>
      <c r="U6621">
        <v>4.1909599999999996</v>
      </c>
      <c r="V6621">
        <v>4.6000899999999998</v>
      </c>
      <c r="W6621">
        <v>4.9614099999999999</v>
      </c>
      <c r="X6621" t="s">
        <v>88</v>
      </c>
    </row>
    <row r="6622" spans="1:24" x14ac:dyDescent="0.45">
      <c r="A6622" t="s">
        <v>9145</v>
      </c>
      <c r="B6622" t="s">
        <v>6673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0.196322</v>
      </c>
      <c r="I6622">
        <v>0.38951799999999998</v>
      </c>
      <c r="J6622">
        <v>0.70100600000000002</v>
      </c>
      <c r="K6622">
        <v>1.1325099999999999</v>
      </c>
      <c r="L6622">
        <v>1.63056</v>
      </c>
      <c r="M6622">
        <v>2.0093200000000002</v>
      </c>
      <c r="N6622">
        <v>2.3187700000000002</v>
      </c>
      <c r="O6622">
        <v>2.58066</v>
      </c>
      <c r="P6622">
        <v>2.6584400000000001</v>
      </c>
      <c r="Q6622">
        <v>2.8983699999999999</v>
      </c>
      <c r="R6622">
        <v>2.88876</v>
      </c>
      <c r="S6622">
        <v>2.73956</v>
      </c>
      <c r="T6622">
        <v>2.6019700000000001</v>
      </c>
      <c r="U6622">
        <v>2.50543</v>
      </c>
      <c r="V6622">
        <v>2.3905500000000002</v>
      </c>
      <c r="W6622">
        <v>2.29088</v>
      </c>
      <c r="X6622" t="s">
        <v>71</v>
      </c>
    </row>
    <row r="6623" spans="1:24" x14ac:dyDescent="0.45">
      <c r="A6623" t="s">
        <v>9145</v>
      </c>
      <c r="B6623" t="s">
        <v>6674</v>
      </c>
      <c r="C6623">
        <v>8.1386000000000003</v>
      </c>
      <c r="D6623">
        <v>7.9348400000000003</v>
      </c>
      <c r="E6623">
        <v>7.44963</v>
      </c>
      <c r="F6623">
        <v>7.4093099999999996</v>
      </c>
      <c r="G6623">
        <v>5.5140200000000004</v>
      </c>
      <c r="H6623">
        <v>5.32484</v>
      </c>
      <c r="I6623">
        <v>5.1071600000000004</v>
      </c>
      <c r="J6623">
        <v>5.0299899999999997</v>
      </c>
      <c r="K6623">
        <v>5.13476</v>
      </c>
      <c r="L6623">
        <v>5.03911</v>
      </c>
      <c r="M6623">
        <v>4.98963</v>
      </c>
      <c r="N6623">
        <v>4.9264099999999997</v>
      </c>
      <c r="O6623">
        <v>4.9600400000000002</v>
      </c>
      <c r="P6623">
        <v>5.2973600000000003</v>
      </c>
      <c r="Q6623">
        <v>5.57226</v>
      </c>
      <c r="R6623">
        <v>5.6877800000000001</v>
      </c>
      <c r="S6623">
        <v>5.8067299999999999</v>
      </c>
      <c r="T6623">
        <v>5.9421200000000001</v>
      </c>
      <c r="U6623">
        <v>6.1018800000000004</v>
      </c>
      <c r="V6623">
        <v>6.6806900000000002</v>
      </c>
      <c r="W6623">
        <v>7.2021199999999999</v>
      </c>
      <c r="X6623" t="s">
        <v>88</v>
      </c>
    </row>
    <row r="6624" spans="1:24" x14ac:dyDescent="0.45">
      <c r="A6624" t="s">
        <v>9145</v>
      </c>
      <c r="B6624" t="s">
        <v>6675</v>
      </c>
      <c r="C6624">
        <v>0</v>
      </c>
      <c r="D6624">
        <v>0</v>
      </c>
      <c r="E6624">
        <v>0</v>
      </c>
      <c r="F6624">
        <v>0</v>
      </c>
      <c r="G6624">
        <v>1.0867500000000001</v>
      </c>
      <c r="H6624">
        <v>1.4591099999999999</v>
      </c>
      <c r="I6624">
        <v>1.5474600000000001</v>
      </c>
      <c r="J6624">
        <v>1.5611900000000001</v>
      </c>
      <c r="K6624">
        <v>1.4882899999999999</v>
      </c>
      <c r="L6624">
        <v>1.4394199999999999</v>
      </c>
      <c r="M6624">
        <v>1.36937</v>
      </c>
      <c r="N6624">
        <v>1.3122100000000001</v>
      </c>
      <c r="O6624">
        <v>1.19119</v>
      </c>
      <c r="P6624">
        <v>0.73420700000000005</v>
      </c>
      <c r="Q6624">
        <v>0.50863499999999995</v>
      </c>
      <c r="R6624">
        <v>0.332287</v>
      </c>
      <c r="S6624">
        <v>0.201435</v>
      </c>
      <c r="T6624">
        <v>0.12170400000000001</v>
      </c>
      <c r="U6624">
        <v>8.6544800000000005E-2</v>
      </c>
      <c r="V6624">
        <v>6.2915799999999994E-2</v>
      </c>
      <c r="W6624">
        <v>4.8989199999999997E-2</v>
      </c>
      <c r="X6624" t="s">
        <v>71</v>
      </c>
    </row>
    <row r="6625" spans="1:24" x14ac:dyDescent="0.45">
      <c r="A6625" t="s">
        <v>9145</v>
      </c>
      <c r="B6625" t="s">
        <v>6676</v>
      </c>
      <c r="C6625">
        <v>0.82098000000000004</v>
      </c>
      <c r="D6625">
        <v>0.85641800000000001</v>
      </c>
      <c r="E6625">
        <v>0.86577800000000005</v>
      </c>
      <c r="F6625">
        <v>0.86130600000000002</v>
      </c>
      <c r="G6625">
        <v>1.4214</v>
      </c>
      <c r="H6625">
        <v>2.00671</v>
      </c>
      <c r="I6625">
        <v>2.6821799999999998</v>
      </c>
      <c r="J6625">
        <v>3.3749400000000001</v>
      </c>
      <c r="K6625">
        <v>4.0243200000000003</v>
      </c>
      <c r="L6625">
        <v>4.3779500000000002</v>
      </c>
      <c r="M6625">
        <v>4.21211</v>
      </c>
      <c r="N6625">
        <v>4.0820100000000004</v>
      </c>
      <c r="O6625">
        <v>3.9699800000000001</v>
      </c>
      <c r="P6625">
        <v>4.24512</v>
      </c>
      <c r="Q6625">
        <v>4.3541800000000004</v>
      </c>
      <c r="R6625">
        <v>4.6189400000000003</v>
      </c>
      <c r="S6625">
        <v>5.0702100000000003</v>
      </c>
      <c r="T6625">
        <v>5.3615500000000003</v>
      </c>
      <c r="U6625">
        <v>5.5181300000000002</v>
      </c>
      <c r="V6625">
        <v>5.5417899999999998</v>
      </c>
      <c r="W6625">
        <v>5.6187199999999997</v>
      </c>
      <c r="X6625" t="s">
        <v>88</v>
      </c>
    </row>
    <row r="6626" spans="1:24" x14ac:dyDescent="0.45">
      <c r="A6626" t="s">
        <v>9145</v>
      </c>
      <c r="B6626" t="s">
        <v>6677</v>
      </c>
      <c r="C6626">
        <v>0</v>
      </c>
      <c r="D6626">
        <v>0</v>
      </c>
      <c r="E6626">
        <v>0</v>
      </c>
      <c r="F6626">
        <v>0</v>
      </c>
      <c r="G6626">
        <v>1.6444599999999999E-3</v>
      </c>
      <c r="H6626">
        <v>2.5378100000000001E-2</v>
      </c>
      <c r="I6626">
        <v>4.68364E-2</v>
      </c>
      <c r="J6626">
        <v>7.1378200000000003E-2</v>
      </c>
      <c r="K6626">
        <v>9.5708000000000001E-2</v>
      </c>
      <c r="L6626">
        <v>0.11658300000000001</v>
      </c>
      <c r="M6626">
        <v>0.111731</v>
      </c>
      <c r="N6626">
        <v>0.107442</v>
      </c>
      <c r="O6626">
        <v>9.9326200000000003E-2</v>
      </c>
      <c r="P6626">
        <v>9.2626899999999998E-2</v>
      </c>
      <c r="Q6626">
        <v>0.10306899999999999</v>
      </c>
      <c r="R6626">
        <v>0.113231</v>
      </c>
      <c r="S6626">
        <v>0.121641</v>
      </c>
      <c r="T6626">
        <v>0.138378</v>
      </c>
      <c r="U6626">
        <v>0.14768100000000001</v>
      </c>
      <c r="V6626">
        <v>0.14300399999999999</v>
      </c>
      <c r="W6626">
        <v>0.147061</v>
      </c>
      <c r="X6626" t="s">
        <v>71</v>
      </c>
    </row>
    <row r="6627" spans="1:24" x14ac:dyDescent="0.45">
      <c r="A6627" t="s">
        <v>9145</v>
      </c>
      <c r="B6627" t="s">
        <v>6678</v>
      </c>
      <c r="C6627">
        <v>0</v>
      </c>
      <c r="D6627">
        <v>0</v>
      </c>
      <c r="E6627">
        <v>0</v>
      </c>
      <c r="F6627">
        <v>0</v>
      </c>
      <c r="G6627">
        <v>16386.5</v>
      </c>
      <c r="H6627">
        <v>15469.8</v>
      </c>
      <c r="I6627">
        <v>14666.8</v>
      </c>
      <c r="J6627">
        <v>14208.8</v>
      </c>
      <c r="K6627">
        <v>13886.3</v>
      </c>
      <c r="L6627">
        <v>13501.6</v>
      </c>
      <c r="M6627">
        <v>13331.7</v>
      </c>
      <c r="N6627">
        <v>13066.6</v>
      </c>
      <c r="O6627">
        <v>12976.8</v>
      </c>
      <c r="P6627">
        <v>12931.6</v>
      </c>
      <c r="Q6627">
        <v>12767.8</v>
      </c>
      <c r="R6627">
        <v>12766.5</v>
      </c>
      <c r="S6627">
        <v>12628.1</v>
      </c>
      <c r="T6627">
        <v>12647.7</v>
      </c>
      <c r="U6627">
        <v>12686.1</v>
      </c>
      <c r="V6627">
        <v>12590.2</v>
      </c>
      <c r="W6627">
        <v>12647.5</v>
      </c>
      <c r="X6627" t="s">
        <v>88</v>
      </c>
    </row>
    <row r="6628" spans="1:24" x14ac:dyDescent="0.45">
      <c r="A6628" t="s">
        <v>9145</v>
      </c>
      <c r="B6628" t="s">
        <v>6679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71</v>
      </c>
    </row>
    <row r="6629" spans="1:24" x14ac:dyDescent="0.45">
      <c r="A6629" t="s">
        <v>9145</v>
      </c>
      <c r="B6629" t="s">
        <v>6680</v>
      </c>
      <c r="C6629">
        <v>0</v>
      </c>
      <c r="D6629">
        <v>0</v>
      </c>
      <c r="E6629">
        <v>0</v>
      </c>
      <c r="F6629">
        <v>0</v>
      </c>
      <c r="G6629">
        <v>10.845499999999999</v>
      </c>
      <c r="H6629">
        <v>10.992900000000001</v>
      </c>
      <c r="I6629">
        <v>10.9375</v>
      </c>
      <c r="J6629">
        <v>10.853899999999999</v>
      </c>
      <c r="K6629">
        <v>10.822100000000001</v>
      </c>
      <c r="L6629">
        <v>10.4437</v>
      </c>
      <c r="M6629">
        <v>10.0585</v>
      </c>
      <c r="N6629">
        <v>9.7142199999999992</v>
      </c>
      <c r="O6629">
        <v>9.4419599999999999</v>
      </c>
      <c r="P6629">
        <v>9.2715099999999993</v>
      </c>
      <c r="Q6629">
        <v>9.1180199999999996</v>
      </c>
      <c r="R6629">
        <v>8.9557900000000004</v>
      </c>
      <c r="S6629">
        <v>8.7830999999999992</v>
      </c>
      <c r="T6629">
        <v>8.5907800000000005</v>
      </c>
      <c r="U6629">
        <v>8.4020600000000005</v>
      </c>
      <c r="V6629">
        <v>8.2331400000000006</v>
      </c>
      <c r="W6629">
        <v>8.0983000000000001</v>
      </c>
      <c r="X6629" t="s">
        <v>88</v>
      </c>
    </row>
    <row r="6630" spans="1:24" x14ac:dyDescent="0.45">
      <c r="A6630" t="s">
        <v>9145</v>
      </c>
      <c r="B6630" t="s">
        <v>6681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1.3035E-3</v>
      </c>
      <c r="I6630">
        <v>1.76082E-3</v>
      </c>
      <c r="J6630">
        <v>2.35425E-3</v>
      </c>
      <c r="K6630">
        <v>3.0456599999999999E-3</v>
      </c>
      <c r="L6630">
        <v>4.1749300000000003E-3</v>
      </c>
      <c r="M6630">
        <v>5.4979199999999999E-3</v>
      </c>
      <c r="N6630">
        <v>6.8602400000000001E-3</v>
      </c>
      <c r="O6630">
        <v>8.6445199999999993E-3</v>
      </c>
      <c r="P6630">
        <v>1.16039E-2</v>
      </c>
      <c r="Q6630">
        <v>1.6533800000000001E-2</v>
      </c>
      <c r="R6630">
        <v>2.01304E-2</v>
      </c>
      <c r="S6630">
        <v>2.46357E-2</v>
      </c>
      <c r="T6630">
        <v>3.1794200000000002E-2</v>
      </c>
      <c r="U6630">
        <v>4.0178699999999998E-2</v>
      </c>
      <c r="V6630">
        <v>5.1802899999999999E-2</v>
      </c>
      <c r="W6630">
        <v>6.5028600000000006E-2</v>
      </c>
      <c r="X6630" t="s">
        <v>71</v>
      </c>
    </row>
    <row r="6631" spans="1:24" x14ac:dyDescent="0.45">
      <c r="A6631" t="s">
        <v>9145</v>
      </c>
      <c r="B6631" t="s">
        <v>6682</v>
      </c>
      <c r="C6631">
        <v>10.551399999999999</v>
      </c>
      <c r="D6631">
        <v>9.5735899999999994</v>
      </c>
      <c r="E6631">
        <v>18.742100000000001</v>
      </c>
      <c r="F6631">
        <v>23.431000000000001</v>
      </c>
      <c r="G6631">
        <v>16.534300000000002</v>
      </c>
      <c r="H6631">
        <v>16.753</v>
      </c>
      <c r="I6631">
        <v>16.633800000000001</v>
      </c>
      <c r="J6631">
        <v>16.488099999999999</v>
      </c>
      <c r="K6631">
        <v>16.381499999999999</v>
      </c>
      <c r="L6631">
        <v>15.805</v>
      </c>
      <c r="M6631">
        <v>15.158099999999999</v>
      </c>
      <c r="N6631">
        <v>14.6142</v>
      </c>
      <c r="O6631">
        <v>14.159000000000001</v>
      </c>
      <c r="P6631">
        <v>13.870699999999999</v>
      </c>
      <c r="Q6631">
        <v>13.578900000000001</v>
      </c>
      <c r="R6631">
        <v>13.307600000000001</v>
      </c>
      <c r="S6631">
        <v>13.0322</v>
      </c>
      <c r="T6631">
        <v>12.7006</v>
      </c>
      <c r="U6631">
        <v>12.386100000000001</v>
      </c>
      <c r="V6631">
        <v>12.120699999999999</v>
      </c>
      <c r="W6631">
        <v>11.872</v>
      </c>
      <c r="X6631" t="s">
        <v>88</v>
      </c>
    </row>
    <row r="6632" spans="1:24" x14ac:dyDescent="0.45">
      <c r="A6632" t="s">
        <v>9145</v>
      </c>
      <c r="B6632" t="s">
        <v>6683</v>
      </c>
      <c r="C6632">
        <v>0</v>
      </c>
      <c r="D6632">
        <v>0</v>
      </c>
      <c r="E6632">
        <v>0</v>
      </c>
      <c r="F6632">
        <v>0</v>
      </c>
      <c r="G6632">
        <v>1.1145E-3</v>
      </c>
      <c r="H6632">
        <v>5.29708E-3</v>
      </c>
      <c r="I6632">
        <v>5.5189499999999999E-3</v>
      </c>
      <c r="J6632">
        <v>5.47906E-3</v>
      </c>
      <c r="K6632">
        <v>5.2573000000000003E-3</v>
      </c>
      <c r="L6632">
        <v>5.4584300000000002E-3</v>
      </c>
      <c r="M6632">
        <v>5.9052599999999998E-3</v>
      </c>
      <c r="N6632">
        <v>6.2962299999999999E-3</v>
      </c>
      <c r="O6632">
        <v>6.86901E-3</v>
      </c>
      <c r="P6632">
        <v>5.3389800000000001E-3</v>
      </c>
      <c r="Q6632">
        <v>4.58538E-3</v>
      </c>
      <c r="R6632">
        <v>3.57471E-3</v>
      </c>
      <c r="S6632">
        <v>2.8217899999999998E-3</v>
      </c>
      <c r="T6632">
        <v>2.36834E-3</v>
      </c>
      <c r="U6632">
        <v>2.3219299999999998E-3</v>
      </c>
      <c r="V6632">
        <v>2.5057299999999998E-3</v>
      </c>
      <c r="W6632">
        <v>2.8162999999999999E-3</v>
      </c>
      <c r="X6632" t="s">
        <v>71</v>
      </c>
    </row>
    <row r="6633" spans="1:24" x14ac:dyDescent="0.45">
      <c r="A6633" t="s">
        <v>9145</v>
      </c>
      <c r="B6633" t="s">
        <v>6684</v>
      </c>
      <c r="C6633">
        <v>13.6904</v>
      </c>
      <c r="D6633">
        <v>13.210599999999999</v>
      </c>
      <c r="E6633">
        <v>12.837999999999999</v>
      </c>
      <c r="F6633">
        <v>12.8239</v>
      </c>
      <c r="G6633">
        <v>11.7897</v>
      </c>
      <c r="H6633">
        <v>11.3842</v>
      </c>
      <c r="I6633">
        <v>10.8855</v>
      </c>
      <c r="J6633">
        <v>10.532299999999999</v>
      </c>
      <c r="K6633">
        <v>10.3034</v>
      </c>
      <c r="L6633">
        <v>10.005599999999999</v>
      </c>
      <c r="M6633">
        <v>9.8218300000000003</v>
      </c>
      <c r="N6633">
        <v>9.6619700000000002</v>
      </c>
      <c r="O6633">
        <v>9.5948499999999992</v>
      </c>
      <c r="P6633">
        <v>9.7713800000000006</v>
      </c>
      <c r="Q6633">
        <v>9.8742099999999997</v>
      </c>
      <c r="R6633">
        <v>9.8722600000000007</v>
      </c>
      <c r="S6633">
        <v>9.9008599999999998</v>
      </c>
      <c r="T6633">
        <v>9.9323399999999999</v>
      </c>
      <c r="U6633">
        <v>9.9603800000000007</v>
      </c>
      <c r="V6633">
        <v>10.121499999999999</v>
      </c>
      <c r="W6633">
        <v>10.210699999999999</v>
      </c>
      <c r="X6633" t="s">
        <v>88</v>
      </c>
    </row>
    <row r="6634" spans="1:24" x14ac:dyDescent="0.45">
      <c r="A6634" t="s">
        <v>9145</v>
      </c>
      <c r="B6634" t="s">
        <v>6685</v>
      </c>
      <c r="C6634">
        <v>11.4954</v>
      </c>
      <c r="D6634">
        <v>11.1006</v>
      </c>
      <c r="E6634">
        <v>10.768000000000001</v>
      </c>
      <c r="F6634">
        <v>10.793900000000001</v>
      </c>
      <c r="G6634">
        <v>9.7978100000000001</v>
      </c>
      <c r="H6634">
        <v>9.4231599999999993</v>
      </c>
      <c r="I6634">
        <v>8.9470399999999994</v>
      </c>
      <c r="J6634">
        <v>8.6108799999999999</v>
      </c>
      <c r="K6634">
        <v>8.3985299999999992</v>
      </c>
      <c r="L6634">
        <v>8.1234800000000007</v>
      </c>
      <c r="M6634">
        <v>7.9632300000000003</v>
      </c>
      <c r="N6634">
        <v>7.82986</v>
      </c>
      <c r="O6634">
        <v>7.7872300000000001</v>
      </c>
      <c r="P6634">
        <v>7.9793399999999997</v>
      </c>
      <c r="Q6634">
        <v>8.1032200000000003</v>
      </c>
      <c r="R6634">
        <v>8.1289899999999999</v>
      </c>
      <c r="S6634">
        <v>8.1875</v>
      </c>
      <c r="T6634">
        <v>8.2501999999999995</v>
      </c>
      <c r="U6634">
        <v>8.3079000000000001</v>
      </c>
      <c r="V6634">
        <v>8.4877000000000002</v>
      </c>
      <c r="W6634">
        <v>8.6016499999999994</v>
      </c>
      <c r="X6634" t="s">
        <v>88</v>
      </c>
    </row>
    <row r="6635" spans="1:24" x14ac:dyDescent="0.45">
      <c r="A6635" t="s">
        <v>9145</v>
      </c>
      <c r="B6635" t="s">
        <v>6686</v>
      </c>
      <c r="C6635">
        <v>13.6904</v>
      </c>
      <c r="D6635">
        <v>13.210599999999999</v>
      </c>
      <c r="E6635">
        <v>12.837999999999999</v>
      </c>
      <c r="F6635">
        <v>12.8239</v>
      </c>
      <c r="G6635">
        <v>11.787800000000001</v>
      </c>
      <c r="H6635">
        <v>11.373200000000001</v>
      </c>
      <c r="I6635">
        <v>10.856999999999999</v>
      </c>
      <c r="J6635">
        <v>10.4809</v>
      </c>
      <c r="K6635">
        <v>10.2285</v>
      </c>
      <c r="L6635">
        <v>9.9134799999999998</v>
      </c>
      <c r="M6635">
        <v>9.7132299999999994</v>
      </c>
      <c r="N6635">
        <v>9.5398599999999991</v>
      </c>
      <c r="O6635">
        <v>9.4572299999999991</v>
      </c>
      <c r="P6635">
        <v>9.6093399999999995</v>
      </c>
      <c r="Q6635">
        <v>9.6932200000000002</v>
      </c>
      <c r="R6635">
        <v>9.6789900000000006</v>
      </c>
      <c r="S6635">
        <v>9.6974999999999998</v>
      </c>
      <c r="T6635">
        <v>9.7202000000000002</v>
      </c>
      <c r="U6635">
        <v>9.7378999999999998</v>
      </c>
      <c r="V6635">
        <v>9.8777000000000008</v>
      </c>
      <c r="W6635">
        <v>9.9516500000000008</v>
      </c>
      <c r="X6635" t="s">
        <v>88</v>
      </c>
    </row>
    <row r="6636" spans="1:24" x14ac:dyDescent="0.45">
      <c r="A6636" t="s">
        <v>9145</v>
      </c>
      <c r="B6636" t="s">
        <v>6687</v>
      </c>
      <c r="C6636">
        <v>9.2137499999999992</v>
      </c>
      <c r="D6636">
        <v>8.4446100000000008</v>
      </c>
      <c r="E6636">
        <v>8.3865400000000001</v>
      </c>
      <c r="F6636">
        <v>8.4390599999999996</v>
      </c>
      <c r="G6636">
        <v>7.6352099999999998</v>
      </c>
      <c r="H6636">
        <v>7.3482500000000002</v>
      </c>
      <c r="I6636">
        <v>6.9750899999999998</v>
      </c>
      <c r="J6636">
        <v>6.7180299999999997</v>
      </c>
      <c r="K6636">
        <v>6.5641800000000003</v>
      </c>
      <c r="L6636">
        <v>6.3567900000000002</v>
      </c>
      <c r="M6636">
        <v>6.2455999999999996</v>
      </c>
      <c r="N6636">
        <v>6.1566299999999998</v>
      </c>
      <c r="O6636">
        <v>6.1444000000000001</v>
      </c>
      <c r="P6636">
        <v>6.3317699999999997</v>
      </c>
      <c r="Q6636">
        <v>6.4617100000000001</v>
      </c>
      <c r="R6636">
        <v>6.5083599999999997</v>
      </c>
      <c r="S6636">
        <v>6.5831900000000001</v>
      </c>
      <c r="T6636">
        <v>6.6618000000000004</v>
      </c>
      <c r="U6636">
        <v>6.7364899999999999</v>
      </c>
      <c r="V6636">
        <v>6.9165599999999996</v>
      </c>
      <c r="W6636">
        <v>7.0405199999999999</v>
      </c>
      <c r="X6636" t="s">
        <v>88</v>
      </c>
    </row>
    <row r="6637" spans="1:24" x14ac:dyDescent="0.45">
      <c r="A6637" t="s">
        <v>9145</v>
      </c>
      <c r="B6637" t="s">
        <v>6688</v>
      </c>
      <c r="C6637">
        <v>3.7229700000000001</v>
      </c>
      <c r="D6637">
        <v>3.2717299999999998</v>
      </c>
      <c r="E6637">
        <v>3.5358399999999999</v>
      </c>
      <c r="F6637">
        <v>3.6196999999999999</v>
      </c>
      <c r="G6637">
        <v>4.1072300000000004</v>
      </c>
      <c r="H6637">
        <v>4.7208800000000002</v>
      </c>
      <c r="I6637">
        <v>5.4494699999999998</v>
      </c>
      <c r="J6637">
        <v>6.2488700000000001</v>
      </c>
      <c r="K6637">
        <v>7.0109300000000001</v>
      </c>
      <c r="L6637">
        <v>7.5017399999999999</v>
      </c>
      <c r="M6637">
        <v>7.8041900000000002</v>
      </c>
      <c r="N6637">
        <v>8.06203</v>
      </c>
      <c r="O6637">
        <v>8.3089300000000001</v>
      </c>
      <c r="P6637">
        <v>8.4539100000000005</v>
      </c>
      <c r="Q6637">
        <v>8.5570199999999996</v>
      </c>
      <c r="R6637">
        <v>8.6100499999999993</v>
      </c>
      <c r="S6637">
        <v>8.6031099999999991</v>
      </c>
      <c r="T6637">
        <v>8.5572800000000004</v>
      </c>
      <c r="U6637">
        <v>8.4818300000000004</v>
      </c>
      <c r="V6637">
        <v>8.3783700000000003</v>
      </c>
      <c r="W6637">
        <v>8.2965599999999995</v>
      </c>
      <c r="X6637" t="s">
        <v>88</v>
      </c>
    </row>
    <row r="6638" spans="1:24" x14ac:dyDescent="0.45">
      <c r="A6638" t="s">
        <v>9145</v>
      </c>
      <c r="B6638" t="s">
        <v>6689</v>
      </c>
      <c r="C6638">
        <v>9.8720599999999994</v>
      </c>
      <c r="D6638">
        <v>9.0774799999999995</v>
      </c>
      <c r="E6638">
        <v>8.9876799999999992</v>
      </c>
      <c r="F6638">
        <v>9.0376600000000007</v>
      </c>
      <c r="G6638">
        <v>8.1768000000000001</v>
      </c>
      <c r="H6638">
        <v>7.8694800000000003</v>
      </c>
      <c r="I6638">
        <v>7.4698500000000001</v>
      </c>
      <c r="J6638">
        <v>7.1945600000000001</v>
      </c>
      <c r="K6638">
        <v>7.0297999999999998</v>
      </c>
      <c r="L6638">
        <v>6.80769</v>
      </c>
      <c r="M6638">
        <v>6.6886099999999997</v>
      </c>
      <c r="N6638">
        <v>6.5933299999999999</v>
      </c>
      <c r="O6638">
        <v>6.5802399999999999</v>
      </c>
      <c r="P6638">
        <v>6.7808999999999999</v>
      </c>
      <c r="Q6638">
        <v>6.9200600000000003</v>
      </c>
      <c r="R6638">
        <v>6.9700199999999999</v>
      </c>
      <c r="S6638">
        <v>7.05016</v>
      </c>
      <c r="T6638">
        <v>7.1343300000000003</v>
      </c>
      <c r="U6638">
        <v>7.2143199999999998</v>
      </c>
      <c r="V6638">
        <v>7.4071699999999998</v>
      </c>
      <c r="W6638">
        <v>7.5399200000000004</v>
      </c>
      <c r="X6638" t="s">
        <v>88</v>
      </c>
    </row>
    <row r="6639" spans="1:24" x14ac:dyDescent="0.45">
      <c r="A6639" t="s">
        <v>9145</v>
      </c>
      <c r="B6639" t="s">
        <v>6690</v>
      </c>
      <c r="C6639">
        <v>-25.324100000000001</v>
      </c>
      <c r="D6639">
        <v>-33.547600000000003</v>
      </c>
      <c r="E6639">
        <v>-72.531099999999995</v>
      </c>
      <c r="F6639">
        <v>-84.822900000000004</v>
      </c>
      <c r="G6639">
        <v>-89.523600000000002</v>
      </c>
      <c r="H6639">
        <v>-104.633</v>
      </c>
      <c r="I6639">
        <v>-120.342</v>
      </c>
      <c r="J6639">
        <v>-123.848</v>
      </c>
      <c r="K6639">
        <v>-131.452</v>
      </c>
      <c r="L6639">
        <v>-147.92500000000001</v>
      </c>
      <c r="M6639">
        <v>-162.05000000000001</v>
      </c>
      <c r="N6639">
        <v>-177.41</v>
      </c>
      <c r="O6639">
        <v>-194.65100000000001</v>
      </c>
      <c r="P6639">
        <v>-213.21600000000001</v>
      </c>
      <c r="Q6639">
        <v>-229.75700000000001</v>
      </c>
      <c r="R6639">
        <v>-245.17099999999999</v>
      </c>
      <c r="S6639">
        <v>-254.578</v>
      </c>
      <c r="T6639">
        <v>-261.49900000000002</v>
      </c>
      <c r="U6639">
        <v>-265.21899999999999</v>
      </c>
      <c r="V6639">
        <v>-268.34399999999999</v>
      </c>
      <c r="W6639">
        <v>-273.46899999999999</v>
      </c>
      <c r="X6639" t="s">
        <v>209</v>
      </c>
    </row>
    <row r="6640" spans="1:24" x14ac:dyDescent="0.45">
      <c r="A6640" t="s">
        <v>9145</v>
      </c>
      <c r="B6640" t="s">
        <v>6691</v>
      </c>
      <c r="C6640">
        <v>296.00099999999998</v>
      </c>
      <c r="D6640">
        <v>212.273</v>
      </c>
      <c r="E6640">
        <v>251.30699999999999</v>
      </c>
      <c r="F6640">
        <v>267.839</v>
      </c>
      <c r="G6640">
        <v>291.649</v>
      </c>
      <c r="H6640">
        <v>317.173</v>
      </c>
      <c r="I6640">
        <v>341.03100000000001</v>
      </c>
      <c r="J6640">
        <v>357.70600000000002</v>
      </c>
      <c r="K6640">
        <v>371.07</v>
      </c>
      <c r="L6640">
        <v>382.78100000000001</v>
      </c>
      <c r="M6640">
        <v>391.286</v>
      </c>
      <c r="N6640">
        <v>399.31099999999998</v>
      </c>
      <c r="O6640">
        <v>408.22399999999999</v>
      </c>
      <c r="P6640">
        <v>414.69299999999998</v>
      </c>
      <c r="Q6640">
        <v>419.90100000000001</v>
      </c>
      <c r="R6640">
        <v>423.82900000000001</v>
      </c>
      <c r="S6640">
        <v>426.101</v>
      </c>
      <c r="T6640">
        <v>427.30799999999999</v>
      </c>
      <c r="U6640">
        <v>427.88299999999998</v>
      </c>
      <c r="V6640">
        <v>426.91800000000001</v>
      </c>
      <c r="W6640">
        <v>425.03399999999999</v>
      </c>
      <c r="X6640" t="s">
        <v>209</v>
      </c>
    </row>
    <row r="6641" spans="1:24" x14ac:dyDescent="0.45">
      <c r="A6641" t="s">
        <v>9145</v>
      </c>
      <c r="B6641" t="s">
        <v>6692</v>
      </c>
      <c r="C6641">
        <v>2.1869900000000002</v>
      </c>
      <c r="D6641">
        <v>2.1906599999999998</v>
      </c>
      <c r="E6641">
        <v>2.1609500000000001</v>
      </c>
      <c r="F6641">
        <v>2.14283</v>
      </c>
      <c r="G6641">
        <v>2.1001500000000002</v>
      </c>
      <c r="H6641">
        <v>2.0692400000000002</v>
      </c>
      <c r="I6641">
        <v>2.01783</v>
      </c>
      <c r="J6641">
        <v>2.0211700000000001</v>
      </c>
      <c r="K6641">
        <v>2.09395</v>
      </c>
      <c r="L6641">
        <v>2.0837300000000001</v>
      </c>
      <c r="M6641">
        <v>2.0922800000000001</v>
      </c>
      <c r="N6641">
        <v>2.0944600000000002</v>
      </c>
      <c r="O6641">
        <v>2.1332800000000001</v>
      </c>
      <c r="P6641">
        <v>2.3064</v>
      </c>
      <c r="Q6641">
        <v>2.4550700000000001</v>
      </c>
      <c r="R6641">
        <v>2.52915</v>
      </c>
      <c r="S6641">
        <v>2.61185</v>
      </c>
      <c r="T6641">
        <v>2.6972200000000002</v>
      </c>
      <c r="U6641">
        <v>2.7950400000000002</v>
      </c>
      <c r="V6641">
        <v>3.0900699999999999</v>
      </c>
      <c r="W6641">
        <v>3.3557700000000001</v>
      </c>
      <c r="X6641" t="s">
        <v>88</v>
      </c>
    </row>
    <row r="6642" spans="1:24" x14ac:dyDescent="0.45">
      <c r="A6642" t="s">
        <v>9145</v>
      </c>
      <c r="B6642" t="s">
        <v>6693</v>
      </c>
      <c r="C6642">
        <v>1.946</v>
      </c>
      <c r="D6642">
        <v>1.946</v>
      </c>
      <c r="E6642">
        <v>1.946</v>
      </c>
      <c r="F6642">
        <v>1.95295</v>
      </c>
      <c r="G6642">
        <v>1.91405</v>
      </c>
      <c r="H6642">
        <v>1.88588</v>
      </c>
      <c r="I6642">
        <v>1.8390200000000001</v>
      </c>
      <c r="J6642">
        <v>1.8420700000000001</v>
      </c>
      <c r="K6642">
        <v>1.9084000000000001</v>
      </c>
      <c r="L6642">
        <v>1.8990800000000001</v>
      </c>
      <c r="M6642">
        <v>1.9068700000000001</v>
      </c>
      <c r="N6642">
        <v>1.90886</v>
      </c>
      <c r="O6642">
        <v>1.94425</v>
      </c>
      <c r="P6642">
        <v>2.10202</v>
      </c>
      <c r="Q6642">
        <v>2.23752</v>
      </c>
      <c r="R6642">
        <v>2.30504</v>
      </c>
      <c r="S6642">
        <v>2.3804099999999999</v>
      </c>
      <c r="T6642">
        <v>2.4582099999999998</v>
      </c>
      <c r="U6642">
        <v>2.5473699999999999</v>
      </c>
      <c r="V6642">
        <v>2.8162500000000001</v>
      </c>
      <c r="W6642">
        <v>3.0584099999999999</v>
      </c>
      <c r="X6642" t="s">
        <v>88</v>
      </c>
    </row>
    <row r="6643" spans="1:24" x14ac:dyDescent="0.45">
      <c r="A6643" t="s">
        <v>9145</v>
      </c>
      <c r="B6643" t="s">
        <v>6694</v>
      </c>
      <c r="C6643">
        <v>6.4267599999999994E-2</v>
      </c>
      <c r="D6643">
        <v>6.7918800000000001E-2</v>
      </c>
      <c r="E6643">
        <v>6.8826700000000005E-2</v>
      </c>
      <c r="F6643">
        <v>6.8366200000000002E-2</v>
      </c>
      <c r="G6643">
        <v>0.13067100000000001</v>
      </c>
      <c r="H6643">
        <v>0.18724299999999999</v>
      </c>
      <c r="I6643">
        <v>0.25284000000000001</v>
      </c>
      <c r="J6643">
        <v>0.320413</v>
      </c>
      <c r="K6643">
        <v>0.38389899999999999</v>
      </c>
      <c r="L6643">
        <v>0.41846699999999998</v>
      </c>
      <c r="M6643">
        <v>0.40220699999999998</v>
      </c>
      <c r="N6643">
        <v>0.389463</v>
      </c>
      <c r="O6643">
        <v>0.37848599999999999</v>
      </c>
      <c r="P6643">
        <v>0.40540900000000002</v>
      </c>
      <c r="Q6643">
        <v>0.41608000000000001</v>
      </c>
      <c r="R6643">
        <v>0.44201800000000002</v>
      </c>
      <c r="S6643">
        <v>0.48626999999999998</v>
      </c>
      <c r="T6643">
        <v>0.51484399999999997</v>
      </c>
      <c r="U6643">
        <v>0.53022000000000002</v>
      </c>
      <c r="V6643">
        <v>0.532582</v>
      </c>
      <c r="W6643">
        <v>0.54018100000000002</v>
      </c>
      <c r="X6643" t="s">
        <v>88</v>
      </c>
    </row>
    <row r="6644" spans="1:24" x14ac:dyDescent="0.45">
      <c r="A6644" t="s">
        <v>9145</v>
      </c>
      <c r="B6644" t="s">
        <v>6695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 t="s">
        <v>215</v>
      </c>
    </row>
    <row r="6645" spans="1:24" x14ac:dyDescent="0.45">
      <c r="A6645" t="s">
        <v>9145</v>
      </c>
      <c r="B6645" t="s">
        <v>6696</v>
      </c>
      <c r="C6645">
        <v>3.2072200000000002E-2</v>
      </c>
      <c r="D6645">
        <v>3.09707E-2</v>
      </c>
      <c r="E6645">
        <v>3.0042800000000001E-2</v>
      </c>
      <c r="F6645">
        <v>3.0114999999999999E-2</v>
      </c>
      <c r="G6645">
        <v>2.73359E-2</v>
      </c>
      <c r="H6645">
        <v>2.6290600000000001E-2</v>
      </c>
      <c r="I6645">
        <v>2.49623E-2</v>
      </c>
      <c r="J6645">
        <v>2.4024400000000001E-2</v>
      </c>
      <c r="K6645">
        <v>2.3431899999999999E-2</v>
      </c>
      <c r="L6645">
        <v>2.2664500000000001E-2</v>
      </c>
      <c r="M6645">
        <v>2.2217400000000002E-2</v>
      </c>
      <c r="N6645">
        <v>2.1845300000000002E-2</v>
      </c>
      <c r="O6645">
        <v>2.17264E-2</v>
      </c>
      <c r="P6645">
        <v>2.2262400000000002E-2</v>
      </c>
      <c r="Q6645">
        <v>2.2608E-2</v>
      </c>
      <c r="R6645">
        <v>2.2679899999999999E-2</v>
      </c>
      <c r="S6645">
        <v>2.2843100000000002E-2</v>
      </c>
      <c r="T6645">
        <v>2.30181E-2</v>
      </c>
      <c r="U6645">
        <v>2.3179000000000002E-2</v>
      </c>
      <c r="V6645">
        <v>2.3680699999999999E-2</v>
      </c>
      <c r="W6645">
        <v>2.3998599999999998E-2</v>
      </c>
      <c r="X6645" t="s">
        <v>83</v>
      </c>
    </row>
    <row r="6646" spans="1:24" x14ac:dyDescent="0.45">
      <c r="A6646" t="s">
        <v>9145</v>
      </c>
      <c r="B6646" t="s">
        <v>6697</v>
      </c>
      <c r="C6646">
        <v>3.2715999999999999E-3</v>
      </c>
      <c r="D6646">
        <v>3.1592399999999998E-3</v>
      </c>
      <c r="E6646">
        <v>3.0645799999999999E-3</v>
      </c>
      <c r="F6646">
        <v>3.07194E-3</v>
      </c>
      <c r="G6646">
        <v>2.78846E-3</v>
      </c>
      <c r="H6646">
        <v>2.6818300000000001E-3</v>
      </c>
      <c r="I6646">
        <v>2.5463299999999999E-3</v>
      </c>
      <c r="J6646">
        <v>2.4506599999999999E-3</v>
      </c>
      <c r="K6646">
        <v>2.3902200000000002E-3</v>
      </c>
      <c r="L6646">
        <v>2.3119400000000002E-3</v>
      </c>
      <c r="M6646">
        <v>2.2663399999999999E-3</v>
      </c>
      <c r="N6646">
        <v>2.2283799999999999E-3</v>
      </c>
      <c r="O6646">
        <v>2.2162499999999999E-3</v>
      </c>
      <c r="P6646">
        <v>2.2709200000000001E-3</v>
      </c>
      <c r="Q6646">
        <v>2.3061800000000001E-3</v>
      </c>
      <c r="R6646">
        <v>2.31351E-3</v>
      </c>
      <c r="S6646">
        <v>2.33016E-3</v>
      </c>
      <c r="T6646">
        <v>2.3480100000000002E-3</v>
      </c>
      <c r="U6646">
        <v>2.3644299999999998E-3</v>
      </c>
      <c r="V6646">
        <v>2.4156E-3</v>
      </c>
      <c r="W6646">
        <v>2.4480299999999999E-3</v>
      </c>
      <c r="X6646" t="s">
        <v>83</v>
      </c>
    </row>
    <row r="6647" spans="1:24" x14ac:dyDescent="0.45">
      <c r="A6647" t="s">
        <v>9145</v>
      </c>
      <c r="B6647" t="s">
        <v>6698</v>
      </c>
      <c r="C6647">
        <v>7.3455700000000001E-3</v>
      </c>
      <c r="D6647">
        <v>7.0933000000000003E-3</v>
      </c>
      <c r="E6647">
        <v>6.8807800000000004E-3</v>
      </c>
      <c r="F6647">
        <v>6.8973000000000003E-3</v>
      </c>
      <c r="G6647">
        <v>6.2608000000000004E-3</v>
      </c>
      <c r="H6647">
        <v>6.0213999999999997E-3</v>
      </c>
      <c r="I6647">
        <v>5.7171599999999998E-3</v>
      </c>
      <c r="J6647">
        <v>5.5023499999999996E-3</v>
      </c>
      <c r="K6647">
        <v>5.3666599999999997E-3</v>
      </c>
      <c r="L6647">
        <v>5.19091E-3</v>
      </c>
      <c r="M6647">
        <v>5.0885100000000001E-3</v>
      </c>
      <c r="N6647">
        <v>5.0032799999999997E-3</v>
      </c>
      <c r="O6647">
        <v>4.9760400000000002E-3</v>
      </c>
      <c r="P6647">
        <v>5.0987999999999997E-3</v>
      </c>
      <c r="Q6647">
        <v>5.1779499999999997E-3</v>
      </c>
      <c r="R6647">
        <v>5.1944199999999999E-3</v>
      </c>
      <c r="S6647">
        <v>5.2318099999999999E-3</v>
      </c>
      <c r="T6647">
        <v>5.2718799999999996E-3</v>
      </c>
      <c r="U6647">
        <v>5.3087500000000001E-3</v>
      </c>
      <c r="V6647">
        <v>5.4236400000000004E-3</v>
      </c>
      <c r="W6647">
        <v>5.4964499999999999E-3</v>
      </c>
      <c r="X6647" t="s">
        <v>83</v>
      </c>
    </row>
    <row r="6648" spans="1:24" x14ac:dyDescent="0.45">
      <c r="A6648" t="s">
        <v>9145</v>
      </c>
      <c r="B6648" t="s">
        <v>6699</v>
      </c>
      <c r="C6648">
        <v>0.148233</v>
      </c>
      <c r="D6648">
        <v>0.146097</v>
      </c>
      <c r="E6648">
        <v>0.14973400000000001</v>
      </c>
      <c r="F6648">
        <v>0.157331</v>
      </c>
      <c r="G6648">
        <v>0.15601000000000001</v>
      </c>
      <c r="H6648">
        <v>0.15672900000000001</v>
      </c>
      <c r="I6648">
        <v>0.156556</v>
      </c>
      <c r="J6648">
        <v>0.156634</v>
      </c>
      <c r="K6648">
        <v>0.15710299999999999</v>
      </c>
      <c r="L6648">
        <v>0.15725500000000001</v>
      </c>
      <c r="M6648">
        <v>0.157856</v>
      </c>
      <c r="N6648">
        <v>0.15840799999999999</v>
      </c>
      <c r="O6648">
        <v>0.15926699999999999</v>
      </c>
      <c r="P6648">
        <v>0.161193</v>
      </c>
      <c r="Q6648">
        <v>0.162774</v>
      </c>
      <c r="R6648">
        <v>0.16375100000000001</v>
      </c>
      <c r="S6648">
        <v>0.16467999999999999</v>
      </c>
      <c r="T6648">
        <v>0.165659</v>
      </c>
      <c r="U6648">
        <v>0.16664000000000001</v>
      </c>
      <c r="V6648">
        <v>0.16853199999999999</v>
      </c>
      <c r="W6648">
        <v>0.17011100000000001</v>
      </c>
      <c r="X6648" t="s">
        <v>64</v>
      </c>
    </row>
    <row r="6649" spans="1:24" x14ac:dyDescent="0.45">
      <c r="A6649" t="s">
        <v>9145</v>
      </c>
      <c r="B6649" t="s">
        <v>6700</v>
      </c>
      <c r="C6649" s="1">
        <v>7.83988E-4</v>
      </c>
      <c r="D6649" s="1">
        <v>7.5706299999999999E-4</v>
      </c>
      <c r="E6649" s="1">
        <v>7.3437999999999997E-4</v>
      </c>
      <c r="F6649" s="1">
        <v>7.3614399999999999E-4</v>
      </c>
      <c r="G6649" s="1">
        <v>6.6821100000000004E-4</v>
      </c>
      <c r="H6649" s="1">
        <v>6.4265899999999996E-4</v>
      </c>
      <c r="I6649" s="1">
        <v>6.1018800000000001E-4</v>
      </c>
      <c r="J6649" s="1">
        <v>5.8726199999999996E-4</v>
      </c>
      <c r="K6649" s="1">
        <v>5.7277999999999995E-4</v>
      </c>
      <c r="L6649" s="1">
        <v>5.5402200000000004E-4</v>
      </c>
      <c r="M6649" s="1">
        <v>5.4309200000000001E-4</v>
      </c>
      <c r="N6649" s="1">
        <v>5.3399600000000001E-4</v>
      </c>
      <c r="O6649" s="1">
        <v>5.31089E-4</v>
      </c>
      <c r="P6649" s="1">
        <v>5.4419099999999997E-4</v>
      </c>
      <c r="Q6649" s="1">
        <v>5.5263899999999995E-4</v>
      </c>
      <c r="R6649" s="1">
        <v>5.5439699999999998E-4</v>
      </c>
      <c r="S6649" s="1">
        <v>5.5838800000000005E-4</v>
      </c>
      <c r="T6649" s="1">
        <v>5.6266400000000005E-4</v>
      </c>
      <c r="U6649" s="1">
        <v>5.6659899999999999E-4</v>
      </c>
      <c r="V6649" s="1">
        <v>5.7886099999999996E-4</v>
      </c>
      <c r="W6649" s="1">
        <v>5.8663200000000002E-4</v>
      </c>
      <c r="X6649" t="s">
        <v>83</v>
      </c>
    </row>
    <row r="6650" spans="1:24" x14ac:dyDescent="0.45">
      <c r="A6650" t="s">
        <v>9145</v>
      </c>
      <c r="B6650" t="s">
        <v>6701</v>
      </c>
      <c r="C6650">
        <v>3.86</v>
      </c>
      <c r="D6650">
        <v>3.86</v>
      </c>
      <c r="E6650">
        <v>3.86</v>
      </c>
      <c r="F6650">
        <v>3.86</v>
      </c>
      <c r="G6650">
        <v>3.86</v>
      </c>
      <c r="H6650">
        <v>3.3532600000000001</v>
      </c>
      <c r="I6650">
        <v>3.5252599999999998</v>
      </c>
      <c r="J6650">
        <v>3.9502000000000002</v>
      </c>
      <c r="K6650">
        <v>4.9398299999999997</v>
      </c>
      <c r="L6650">
        <v>5.2827900000000003</v>
      </c>
      <c r="M6650">
        <v>4.9082499999999998</v>
      </c>
      <c r="N6650">
        <v>4.3374899999999998</v>
      </c>
      <c r="O6650">
        <v>3.8466399999999998</v>
      </c>
      <c r="P6650">
        <v>3.7903600000000002</v>
      </c>
      <c r="Q6650">
        <v>3.7360500000000001</v>
      </c>
      <c r="R6650">
        <v>3.8344800000000001</v>
      </c>
      <c r="S6650">
        <v>3.89202</v>
      </c>
      <c r="T6650">
        <v>3.82694</v>
      </c>
      <c r="U6650">
        <v>3.7223099999999998</v>
      </c>
      <c r="V6650">
        <v>3.63361</v>
      </c>
      <c r="W6650">
        <v>3.5519500000000002</v>
      </c>
      <c r="X6650" t="s">
        <v>88</v>
      </c>
    </row>
    <row r="6651" spans="1:24" x14ac:dyDescent="0.45">
      <c r="A6651" t="s">
        <v>9145</v>
      </c>
      <c r="B6651" t="s">
        <v>6702</v>
      </c>
      <c r="C6651">
        <v>0</v>
      </c>
      <c r="D6651">
        <v>14.020200000000001</v>
      </c>
      <c r="E6651">
        <v>17.705200000000001</v>
      </c>
      <c r="F6651">
        <v>18.060500000000001</v>
      </c>
      <c r="G6651">
        <v>18.627800000000001</v>
      </c>
      <c r="H6651">
        <v>19.243500000000001</v>
      </c>
      <c r="I6651">
        <v>19.831</v>
      </c>
      <c r="J6651">
        <v>20.465900000000001</v>
      </c>
      <c r="K6651">
        <v>21.149799999999999</v>
      </c>
      <c r="L6651">
        <v>21.594999999999999</v>
      </c>
      <c r="M6651">
        <v>21.946899999999999</v>
      </c>
      <c r="N6651">
        <v>22.431799999999999</v>
      </c>
      <c r="O6651">
        <v>22.982700000000001</v>
      </c>
      <c r="P6651">
        <v>23.701899999999998</v>
      </c>
      <c r="Q6651">
        <v>24.390699999999999</v>
      </c>
      <c r="R6651">
        <v>25.019100000000002</v>
      </c>
      <c r="S6651">
        <v>25.670400000000001</v>
      </c>
      <c r="T6651">
        <v>26.331700000000001</v>
      </c>
      <c r="U6651">
        <v>27.002099999999999</v>
      </c>
      <c r="V6651">
        <v>27.780200000000001</v>
      </c>
      <c r="W6651">
        <v>28.5596</v>
      </c>
      <c r="X6651" t="s">
        <v>88</v>
      </c>
    </row>
    <row r="6652" spans="1:24" x14ac:dyDescent="0.45">
      <c r="A6652" t="s">
        <v>9145</v>
      </c>
      <c r="B6652" t="s">
        <v>6703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 t="s">
        <v>71</v>
      </c>
    </row>
    <row r="6653" spans="1:24" x14ac:dyDescent="0.45">
      <c r="A6653" t="s">
        <v>9145</v>
      </c>
      <c r="B6653" t="s">
        <v>6704</v>
      </c>
      <c r="C6653">
        <v>2.9434399999999999E-2</v>
      </c>
      <c r="D6653">
        <v>2.8402799999999999E-2</v>
      </c>
      <c r="E6653">
        <v>2.7601799999999999E-2</v>
      </c>
      <c r="F6653">
        <v>2.7571399999999999E-2</v>
      </c>
      <c r="G6653">
        <v>2.53479E-2</v>
      </c>
      <c r="H6653">
        <v>2.4476100000000001E-2</v>
      </c>
      <c r="I6653">
        <v>2.3403899999999998E-2</v>
      </c>
      <c r="J6653">
        <v>2.2644500000000001E-2</v>
      </c>
      <c r="K6653">
        <v>2.21522E-2</v>
      </c>
      <c r="L6653">
        <v>2.1512099999999999E-2</v>
      </c>
      <c r="M6653">
        <v>2.1116900000000001E-2</v>
      </c>
      <c r="N6653">
        <v>2.0773199999999999E-2</v>
      </c>
      <c r="O6653">
        <v>2.0628899999999999E-2</v>
      </c>
      <c r="P6653">
        <v>2.1008499999999999E-2</v>
      </c>
      <c r="Q6653">
        <v>2.1229600000000001E-2</v>
      </c>
      <c r="R6653">
        <v>2.1225399999999998E-2</v>
      </c>
      <c r="S6653">
        <v>2.1286800000000002E-2</v>
      </c>
      <c r="T6653">
        <v>2.1354499999999998E-2</v>
      </c>
      <c r="U6653">
        <v>2.1414800000000001E-2</v>
      </c>
      <c r="V6653">
        <v>2.1761200000000001E-2</v>
      </c>
      <c r="W6653">
        <v>2.19531E-2</v>
      </c>
      <c r="X6653" t="s">
        <v>83</v>
      </c>
    </row>
    <row r="6654" spans="1:24" x14ac:dyDescent="0.45">
      <c r="A6654" t="s">
        <v>9145</v>
      </c>
      <c r="B6654" t="s">
        <v>6705</v>
      </c>
      <c r="C6654">
        <v>0.21873699999999999</v>
      </c>
      <c r="D6654">
        <v>0.21599099999999999</v>
      </c>
      <c r="E6654">
        <v>0.21552099999999999</v>
      </c>
      <c r="F6654">
        <v>0.215667</v>
      </c>
      <c r="G6654">
        <v>0.21556800000000001</v>
      </c>
      <c r="H6654">
        <v>0.21645300000000001</v>
      </c>
      <c r="I6654">
        <v>0.21687300000000001</v>
      </c>
      <c r="J6654">
        <v>0.21689800000000001</v>
      </c>
      <c r="K6654">
        <v>0.21685299999999999</v>
      </c>
      <c r="L6654">
        <v>0.21648500000000001</v>
      </c>
      <c r="M6654">
        <v>0.216225</v>
      </c>
      <c r="N6654">
        <v>0.21593100000000001</v>
      </c>
      <c r="O6654">
        <v>0.216005</v>
      </c>
      <c r="P6654">
        <v>0.21692700000000001</v>
      </c>
      <c r="Q6654">
        <v>0.21753600000000001</v>
      </c>
      <c r="R6654">
        <v>0.21763299999999999</v>
      </c>
      <c r="S6654">
        <v>0.217613</v>
      </c>
      <c r="T6654">
        <v>0.21770999999999999</v>
      </c>
      <c r="U6654">
        <v>0.21773999999999999</v>
      </c>
      <c r="V6654">
        <v>0.21815799999999999</v>
      </c>
      <c r="W6654">
        <v>0.21820500000000001</v>
      </c>
      <c r="X6654" t="s">
        <v>37</v>
      </c>
    </row>
    <row r="6655" spans="1:24" x14ac:dyDescent="0.45">
      <c r="A6655" t="s">
        <v>9145</v>
      </c>
      <c r="B6655" t="s">
        <v>6706</v>
      </c>
      <c r="C6655">
        <v>3.8962900000000002E-3</v>
      </c>
      <c r="D6655">
        <v>3.7597400000000001E-3</v>
      </c>
      <c r="E6655">
        <v>3.6537100000000001E-3</v>
      </c>
      <c r="F6655">
        <v>3.6496800000000002E-3</v>
      </c>
      <c r="G6655">
        <v>3.3553599999999999E-3</v>
      </c>
      <c r="H6655">
        <v>3.2399500000000001E-3</v>
      </c>
      <c r="I6655">
        <v>3.0980199999999999E-3</v>
      </c>
      <c r="J6655">
        <v>2.9974899999999998E-3</v>
      </c>
      <c r="K6655">
        <v>2.9323399999999999E-3</v>
      </c>
      <c r="L6655">
        <v>2.8476E-3</v>
      </c>
      <c r="M6655">
        <v>2.7952900000000002E-3</v>
      </c>
      <c r="N6655">
        <v>2.7498000000000002E-3</v>
      </c>
      <c r="O6655">
        <v>2.73069E-3</v>
      </c>
      <c r="P6655">
        <v>2.78094E-3</v>
      </c>
      <c r="Q6655">
        <v>2.8102000000000001E-3</v>
      </c>
      <c r="R6655">
        <v>2.8096499999999999E-3</v>
      </c>
      <c r="S6655">
        <v>2.8177800000000002E-3</v>
      </c>
      <c r="T6655">
        <v>2.8267399999999999E-3</v>
      </c>
      <c r="U6655">
        <v>2.8347200000000002E-3</v>
      </c>
      <c r="V6655">
        <v>2.8805800000000002E-3</v>
      </c>
      <c r="W6655">
        <v>2.9059699999999999E-3</v>
      </c>
      <c r="X6655" t="s">
        <v>83</v>
      </c>
    </row>
    <row r="6656" spans="1:24" x14ac:dyDescent="0.45">
      <c r="A6656" t="s">
        <v>9145</v>
      </c>
      <c r="B6656" t="s">
        <v>6707</v>
      </c>
      <c r="C6656">
        <v>1.2170800000000001E-2</v>
      </c>
      <c r="D6656">
        <v>1.17442E-2</v>
      </c>
      <c r="E6656">
        <v>1.1413E-2</v>
      </c>
      <c r="F6656">
        <v>1.14004E-2</v>
      </c>
      <c r="G6656">
        <v>1.04811E-2</v>
      </c>
      <c r="H6656">
        <v>1.01206E-2</v>
      </c>
      <c r="I6656">
        <v>9.6772300000000002E-3</v>
      </c>
      <c r="J6656">
        <v>9.3632200000000002E-3</v>
      </c>
      <c r="K6656">
        <v>9.1596899999999998E-3</v>
      </c>
      <c r="L6656">
        <v>8.8949900000000002E-3</v>
      </c>
      <c r="M6656">
        <v>8.7316100000000008E-3</v>
      </c>
      <c r="N6656">
        <v>8.58949E-3</v>
      </c>
      <c r="O6656">
        <v>8.5298200000000005E-3</v>
      </c>
      <c r="P6656">
        <v>8.68676E-3</v>
      </c>
      <c r="Q6656">
        <v>8.7781700000000001E-3</v>
      </c>
      <c r="R6656">
        <v>8.7764399999999999E-3</v>
      </c>
      <c r="S6656">
        <v>8.8018599999999999E-3</v>
      </c>
      <c r="T6656">
        <v>8.8298500000000002E-3</v>
      </c>
      <c r="U6656">
        <v>8.8547799999999996E-3</v>
      </c>
      <c r="V6656">
        <v>8.9980100000000007E-3</v>
      </c>
      <c r="W6656">
        <v>9.0773399999999997E-3</v>
      </c>
      <c r="X6656" t="s">
        <v>83</v>
      </c>
    </row>
    <row r="6657" spans="1:24" x14ac:dyDescent="0.45">
      <c r="A6657" t="s">
        <v>9145</v>
      </c>
      <c r="B6657" t="s">
        <v>6708</v>
      </c>
      <c r="C6657">
        <v>1.15821E-2</v>
      </c>
      <c r="D6657">
        <v>1.1176200000000001E-2</v>
      </c>
      <c r="E6657">
        <v>1.0861000000000001E-2</v>
      </c>
      <c r="F6657">
        <v>1.0848999999999999E-2</v>
      </c>
      <c r="G6657">
        <v>9.9741099999999996E-3</v>
      </c>
      <c r="H6657">
        <v>9.6310600000000003E-3</v>
      </c>
      <c r="I6657">
        <v>9.2091599999999992E-3</v>
      </c>
      <c r="J6657">
        <v>8.9103299999999993E-3</v>
      </c>
      <c r="K6657">
        <v>8.7166399999999995E-3</v>
      </c>
      <c r="L6657">
        <v>8.4647500000000001E-3</v>
      </c>
      <c r="M6657">
        <v>8.3092700000000005E-3</v>
      </c>
      <c r="N6657">
        <v>8.1740200000000006E-3</v>
      </c>
      <c r="O6657">
        <v>8.1172399999999995E-3</v>
      </c>
      <c r="P6657">
        <v>8.2665900000000007E-3</v>
      </c>
      <c r="Q6657">
        <v>8.3535799999999993E-3</v>
      </c>
      <c r="R6657">
        <v>8.3519300000000005E-3</v>
      </c>
      <c r="S6657">
        <v>8.3761300000000007E-3</v>
      </c>
      <c r="T6657">
        <v>8.4027600000000004E-3</v>
      </c>
      <c r="U6657">
        <v>8.4264800000000001E-3</v>
      </c>
      <c r="V6657">
        <v>8.5627900000000007E-3</v>
      </c>
      <c r="W6657">
        <v>8.6382799999999999E-3</v>
      </c>
      <c r="X6657" t="s">
        <v>83</v>
      </c>
    </row>
    <row r="6658" spans="1:24" x14ac:dyDescent="0.45">
      <c r="A6658" t="s">
        <v>9145</v>
      </c>
      <c r="B6658" t="s">
        <v>6709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 t="s">
        <v>71</v>
      </c>
    </row>
    <row r="6659" spans="1:24" x14ac:dyDescent="0.45">
      <c r="A6659" t="s">
        <v>9145</v>
      </c>
      <c r="B6659" t="s">
        <v>6710</v>
      </c>
      <c r="C6659">
        <v>1.746</v>
      </c>
      <c r="D6659">
        <v>1.746</v>
      </c>
      <c r="E6659">
        <v>1.746</v>
      </c>
      <c r="F6659">
        <v>1.746</v>
      </c>
      <c r="G6659">
        <v>1.6987399999999999</v>
      </c>
      <c r="H6659">
        <v>1.6606700000000001</v>
      </c>
      <c r="I6659">
        <v>1.60432</v>
      </c>
      <c r="J6659">
        <v>1.5990899999999999</v>
      </c>
      <c r="K6659">
        <v>1.6559699999999999</v>
      </c>
      <c r="L6659">
        <v>1.63893</v>
      </c>
      <c r="M6659">
        <v>1.63994</v>
      </c>
      <c r="N6659">
        <v>1.63626</v>
      </c>
      <c r="O6659">
        <v>1.6645300000000001</v>
      </c>
      <c r="P6659">
        <v>1.8069900000000001</v>
      </c>
      <c r="Q6659">
        <v>1.9270499999999999</v>
      </c>
      <c r="R6659">
        <v>1.9832099999999999</v>
      </c>
      <c r="S6659">
        <v>2.04542</v>
      </c>
      <c r="T6659">
        <v>2.1093099999999998</v>
      </c>
      <c r="U6659">
        <v>2.1841300000000001</v>
      </c>
      <c r="V6659">
        <v>2.4222100000000002</v>
      </c>
      <c r="W6659">
        <v>2.6373099999999998</v>
      </c>
      <c r="X6659" t="s">
        <v>88</v>
      </c>
    </row>
    <row r="6660" spans="1:24" x14ac:dyDescent="0.45">
      <c r="A6660" t="s">
        <v>9145</v>
      </c>
      <c r="B6660" t="s">
        <v>6711</v>
      </c>
      <c r="C6660">
        <v>0.19344500000000001</v>
      </c>
      <c r="D6660">
        <v>0.22290699999999999</v>
      </c>
      <c r="E6660">
        <v>0.23269799999999999</v>
      </c>
      <c r="F6660">
        <v>0.24182500000000001</v>
      </c>
      <c r="G6660">
        <v>0.249532</v>
      </c>
      <c r="H6660">
        <v>0.25805400000000001</v>
      </c>
      <c r="I6660">
        <v>0.267961</v>
      </c>
      <c r="J6660">
        <v>0.279256</v>
      </c>
      <c r="K6660">
        <v>0.29194700000000001</v>
      </c>
      <c r="L6660">
        <v>0.30623</v>
      </c>
      <c r="M6660">
        <v>0.32186500000000001</v>
      </c>
      <c r="N6660">
        <v>0.33880700000000002</v>
      </c>
      <c r="O6660">
        <v>0.35718800000000001</v>
      </c>
      <c r="P6660">
        <v>0.37113099999999999</v>
      </c>
      <c r="Q6660">
        <v>0.38419300000000001</v>
      </c>
      <c r="R6660">
        <v>0.39818599999999998</v>
      </c>
      <c r="S6660">
        <v>0.41284900000000002</v>
      </c>
      <c r="T6660">
        <v>0.42795800000000001</v>
      </c>
      <c r="U6660">
        <v>0.443249</v>
      </c>
      <c r="V6660">
        <v>0.458567</v>
      </c>
      <c r="W6660">
        <v>0.47375099999999998</v>
      </c>
      <c r="X6660" t="s">
        <v>88</v>
      </c>
    </row>
    <row r="6661" spans="1:24" x14ac:dyDescent="0.45">
      <c r="A6661" t="s">
        <v>9145</v>
      </c>
      <c r="B6661" t="s">
        <v>6712</v>
      </c>
      <c r="C6661">
        <v>0.19344500000000001</v>
      </c>
      <c r="D6661">
        <v>0.22290699999999999</v>
      </c>
      <c r="E6661">
        <v>0.23269799999999999</v>
      </c>
      <c r="F6661">
        <v>0.24182500000000001</v>
      </c>
      <c r="G6661">
        <v>0.249532</v>
      </c>
      <c r="H6661">
        <v>0.25805400000000001</v>
      </c>
      <c r="I6661">
        <v>0.267961</v>
      </c>
      <c r="J6661">
        <v>0.279256</v>
      </c>
      <c r="K6661">
        <v>0.29194700000000001</v>
      </c>
      <c r="L6661">
        <v>0.30623</v>
      </c>
      <c r="M6661">
        <v>0.32186500000000001</v>
      </c>
      <c r="N6661">
        <v>0.33880700000000002</v>
      </c>
      <c r="O6661">
        <v>0.35718800000000001</v>
      </c>
      <c r="P6661">
        <v>0.37113099999999999</v>
      </c>
      <c r="Q6661">
        <v>0.38419300000000001</v>
      </c>
      <c r="R6661">
        <v>0.39818599999999998</v>
      </c>
      <c r="S6661">
        <v>0.41284900000000002</v>
      </c>
      <c r="T6661">
        <v>0.42795800000000001</v>
      </c>
      <c r="U6661">
        <v>0.443249</v>
      </c>
      <c r="V6661">
        <v>0.458567</v>
      </c>
      <c r="W6661">
        <v>0.47375099999999998</v>
      </c>
      <c r="X6661" t="s">
        <v>88</v>
      </c>
    </row>
    <row r="6662" spans="1:24" x14ac:dyDescent="0.45">
      <c r="A6662" t="s">
        <v>9145</v>
      </c>
      <c r="B6662" t="s">
        <v>6713</v>
      </c>
      <c r="C6662">
        <v>0.05</v>
      </c>
      <c r="D6662">
        <v>0.05</v>
      </c>
      <c r="E6662">
        <v>0.05</v>
      </c>
      <c r="F6662">
        <v>0.05</v>
      </c>
      <c r="G6662">
        <v>0.32371800000000001</v>
      </c>
      <c r="H6662">
        <v>0.40801500000000002</v>
      </c>
      <c r="I6662">
        <v>0.493925</v>
      </c>
      <c r="J6662">
        <v>0.57103700000000002</v>
      </c>
      <c r="K6662">
        <v>0.63875099999999996</v>
      </c>
      <c r="L6662">
        <v>0.67326299999999994</v>
      </c>
      <c r="M6662">
        <v>0.69868300000000005</v>
      </c>
      <c r="N6662">
        <v>0.71475</v>
      </c>
      <c r="O6662">
        <v>0.73243599999999998</v>
      </c>
      <c r="P6662">
        <v>0.77774799999999999</v>
      </c>
      <c r="Q6662">
        <v>0.80335100000000004</v>
      </c>
      <c r="R6662">
        <v>0.82678300000000005</v>
      </c>
      <c r="S6662">
        <v>0.86294700000000002</v>
      </c>
      <c r="T6662">
        <v>0.88442699999999996</v>
      </c>
      <c r="U6662">
        <v>0.88456999999999997</v>
      </c>
      <c r="V6662">
        <v>0.89577399999999996</v>
      </c>
      <c r="W6662">
        <v>0.90244000000000002</v>
      </c>
      <c r="X6662" t="s">
        <v>88</v>
      </c>
    </row>
    <row r="6663" spans="1:24" x14ac:dyDescent="0.45">
      <c r="A6663" t="s">
        <v>9145</v>
      </c>
      <c r="B6663" t="s">
        <v>6714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1.0000100000000001</v>
      </c>
      <c r="L6663">
        <v>1.0000100000000001</v>
      </c>
      <c r="M6663">
        <v>1.0000100000000001</v>
      </c>
      <c r="N6663">
        <v>1.0000199999999999</v>
      </c>
      <c r="O6663">
        <v>1.0000199999999999</v>
      </c>
      <c r="P6663">
        <v>1.00003</v>
      </c>
      <c r="Q6663">
        <v>1.00003</v>
      </c>
      <c r="R6663">
        <v>1.00004</v>
      </c>
      <c r="S6663">
        <v>1.00004</v>
      </c>
      <c r="T6663">
        <v>1.00004</v>
      </c>
      <c r="U6663">
        <v>1.0000500000000001</v>
      </c>
      <c r="V6663">
        <v>1.0000500000000001</v>
      </c>
      <c r="W6663">
        <v>1.0000599999999999</v>
      </c>
      <c r="X6663" t="s">
        <v>138</v>
      </c>
    </row>
    <row r="6664" spans="1:24" x14ac:dyDescent="0.45">
      <c r="A6664" t="s">
        <v>9145</v>
      </c>
      <c r="B6664" t="s">
        <v>6715</v>
      </c>
      <c r="C6664">
        <v>0.05</v>
      </c>
      <c r="D6664">
        <v>0.430481</v>
      </c>
      <c r="E6664">
        <v>0.430477</v>
      </c>
      <c r="F6664">
        <v>0.83652599999999999</v>
      </c>
      <c r="G6664">
        <v>1.2549300000000001</v>
      </c>
      <c r="H6664">
        <v>1.26969</v>
      </c>
      <c r="I6664">
        <v>1.2761400000000001</v>
      </c>
      <c r="J6664">
        <v>1.27769</v>
      </c>
      <c r="K6664">
        <v>1.27698</v>
      </c>
      <c r="L6664">
        <v>1.2657700000000001</v>
      </c>
      <c r="M6664">
        <v>1.2432000000000001</v>
      </c>
      <c r="N6664">
        <v>1.22367</v>
      </c>
      <c r="O6664">
        <v>1.2063699999999999</v>
      </c>
      <c r="P6664">
        <v>1.2055</v>
      </c>
      <c r="Q6664">
        <v>1.1985699999999999</v>
      </c>
      <c r="R6664">
        <v>1.20102</v>
      </c>
      <c r="S6664">
        <v>1.21597</v>
      </c>
      <c r="T6664">
        <v>1.22668</v>
      </c>
      <c r="U6664">
        <v>1.2328699999999999</v>
      </c>
      <c r="V6664">
        <v>1.2330399999999999</v>
      </c>
      <c r="W6664">
        <v>1.23611</v>
      </c>
      <c r="X6664" t="s">
        <v>88</v>
      </c>
    </row>
    <row r="6665" spans="1:24" x14ac:dyDescent="0.45">
      <c r="A6665" t="s">
        <v>9145</v>
      </c>
      <c r="B6665" t="s">
        <v>6716</v>
      </c>
      <c r="C6665">
        <v>7.1434699999999998</v>
      </c>
      <c r="D6665">
        <v>7.0981199999999998</v>
      </c>
      <c r="E6665">
        <v>7.3141499999999997</v>
      </c>
      <c r="F6665">
        <v>7.5270700000000001</v>
      </c>
      <c r="G6665">
        <v>7.7587799999999998</v>
      </c>
      <c r="H6665">
        <v>7.7339799999999999</v>
      </c>
      <c r="I6665">
        <v>7.7082800000000002</v>
      </c>
      <c r="J6665">
        <v>7.7306800000000004</v>
      </c>
      <c r="K6665">
        <v>7.8331600000000003</v>
      </c>
      <c r="L6665">
        <v>7.8109900000000003</v>
      </c>
      <c r="M6665">
        <v>7.8121900000000002</v>
      </c>
      <c r="N6665">
        <v>7.8002200000000004</v>
      </c>
      <c r="O6665">
        <v>7.83392</v>
      </c>
      <c r="P6665">
        <v>8.032</v>
      </c>
      <c r="Q6665">
        <v>8.1846200000000007</v>
      </c>
      <c r="R6665">
        <v>8.2443799999999996</v>
      </c>
      <c r="S6665">
        <v>8.3061100000000003</v>
      </c>
      <c r="T6665">
        <v>8.3650800000000007</v>
      </c>
      <c r="U6665">
        <v>8.4267800000000008</v>
      </c>
      <c r="V6665">
        <v>8.6358800000000002</v>
      </c>
      <c r="W6665">
        <v>8.8110800000000005</v>
      </c>
      <c r="X6665" t="s">
        <v>88</v>
      </c>
    </row>
    <row r="6666" spans="1:24" x14ac:dyDescent="0.45">
      <c r="A6666" t="s">
        <v>9145</v>
      </c>
      <c r="B6666" t="s">
        <v>6717</v>
      </c>
      <c r="C6666">
        <v>0</v>
      </c>
      <c r="D6666">
        <v>2.2668200000000001</v>
      </c>
      <c r="E6666">
        <v>5.07437</v>
      </c>
      <c r="F6666">
        <v>5.7685599999999999</v>
      </c>
      <c r="G6666">
        <v>6.12873</v>
      </c>
      <c r="H6666">
        <v>6.3434400000000002</v>
      </c>
      <c r="I6666">
        <v>6.4294700000000002</v>
      </c>
      <c r="J6666">
        <v>6.4873000000000003</v>
      </c>
      <c r="K6666">
        <v>6.5754299999999999</v>
      </c>
      <c r="L6666">
        <v>6.4368999999999996</v>
      </c>
      <c r="M6666">
        <v>6.27766</v>
      </c>
      <c r="N6666">
        <v>6.13856</v>
      </c>
      <c r="O6666">
        <v>6.0308799999999998</v>
      </c>
      <c r="P6666">
        <v>5.9764099999999996</v>
      </c>
      <c r="Q6666">
        <v>5.9310200000000002</v>
      </c>
      <c r="R6666">
        <v>5.8782300000000003</v>
      </c>
      <c r="S6666">
        <v>5.8083200000000001</v>
      </c>
      <c r="T6666">
        <v>5.7232200000000004</v>
      </c>
      <c r="U6666">
        <v>5.6304100000000004</v>
      </c>
      <c r="V6666">
        <v>5.5579900000000002</v>
      </c>
      <c r="W6666">
        <v>5.4914100000000001</v>
      </c>
      <c r="X6666" t="s">
        <v>88</v>
      </c>
    </row>
    <row r="6667" spans="1:24" x14ac:dyDescent="0.45">
      <c r="A6667" t="s">
        <v>9145</v>
      </c>
      <c r="B6667" t="s">
        <v>6718</v>
      </c>
      <c r="C6667">
        <v>32.214500000000001</v>
      </c>
      <c r="D6667">
        <v>32.030700000000003</v>
      </c>
      <c r="E6667">
        <v>32.361499999999999</v>
      </c>
      <c r="F6667">
        <v>32.577599999999997</v>
      </c>
      <c r="G6667">
        <v>32.811500000000002</v>
      </c>
      <c r="H6667">
        <v>32.793999999999997</v>
      </c>
      <c r="I6667">
        <v>32.7712</v>
      </c>
      <c r="J6667">
        <v>32.792499999999997</v>
      </c>
      <c r="K6667">
        <v>32.891599999999997</v>
      </c>
      <c r="L6667">
        <v>32.860999999999997</v>
      </c>
      <c r="M6667">
        <v>32.851500000000001</v>
      </c>
      <c r="N6667">
        <v>32.829099999999997</v>
      </c>
      <c r="O6667">
        <v>32.852200000000003</v>
      </c>
      <c r="P6667">
        <v>33.035899999999998</v>
      </c>
      <c r="Q6667">
        <v>33.174599999999998</v>
      </c>
      <c r="R6667">
        <v>33.2224</v>
      </c>
      <c r="S6667">
        <v>33.2699</v>
      </c>
      <c r="T6667">
        <v>33.313499999999998</v>
      </c>
      <c r="U6667">
        <v>33.358199999999997</v>
      </c>
      <c r="V6667">
        <v>33.541899999999998</v>
      </c>
      <c r="W6667">
        <v>33.691600000000001</v>
      </c>
      <c r="X6667" t="s">
        <v>88</v>
      </c>
    </row>
    <row r="6668" spans="1:24" x14ac:dyDescent="0.45">
      <c r="A6668" t="s">
        <v>9145</v>
      </c>
      <c r="B6668" t="s">
        <v>6719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1</v>
      </c>
      <c r="X6668" t="s">
        <v>71</v>
      </c>
    </row>
    <row r="6669" spans="1:24" x14ac:dyDescent="0.45">
      <c r="A6669" t="s">
        <v>9145</v>
      </c>
      <c r="B6669" t="s">
        <v>6720</v>
      </c>
      <c r="C6669">
        <v>5.4999999999999997E-3</v>
      </c>
      <c r="D6669">
        <v>5.4999999999999997E-3</v>
      </c>
      <c r="E6669">
        <v>5.4999999999999997E-3</v>
      </c>
      <c r="F6669">
        <v>5.4999999999999997E-3</v>
      </c>
      <c r="G6669">
        <v>5.4999999999999997E-3</v>
      </c>
      <c r="H6669">
        <v>4.6175000000000001E-3</v>
      </c>
      <c r="I6669">
        <v>4.7369300000000003E-3</v>
      </c>
      <c r="J6669">
        <v>7.7629099999999996E-3</v>
      </c>
      <c r="K6669">
        <v>9.5553200000000008E-3</v>
      </c>
      <c r="L6669">
        <v>8.8462699999999998E-3</v>
      </c>
      <c r="M6669">
        <v>6.4358599999999998E-3</v>
      </c>
      <c r="N6669">
        <v>5.38106E-3</v>
      </c>
      <c r="O6669">
        <v>4.9108900000000002E-3</v>
      </c>
      <c r="P6669">
        <v>4.9370799999999999E-3</v>
      </c>
      <c r="Q6669">
        <v>4.7853399999999999E-3</v>
      </c>
      <c r="R6669">
        <v>5.0288599999999996E-3</v>
      </c>
      <c r="S6669">
        <v>5.3076599999999996E-3</v>
      </c>
      <c r="T6669">
        <v>5.3383399999999996E-3</v>
      </c>
      <c r="U6669">
        <v>5.1240399999999998E-3</v>
      </c>
      <c r="V6669">
        <v>5.07056E-3</v>
      </c>
      <c r="W6669">
        <v>5.0633199999999996E-3</v>
      </c>
      <c r="X6669" t="s">
        <v>64</v>
      </c>
    </row>
    <row r="6670" spans="1:24" x14ac:dyDescent="0.45">
      <c r="A6670" t="s">
        <v>9145</v>
      </c>
      <c r="B6670" t="s">
        <v>6721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2.5569499999999998E-2</v>
      </c>
      <c r="I6670">
        <v>2.4215500000000001E-2</v>
      </c>
      <c r="J6670">
        <v>2.6842999999999999E-2</v>
      </c>
      <c r="K6670">
        <v>2.5476100000000002E-2</v>
      </c>
      <c r="L6670">
        <v>2.2161E-2</v>
      </c>
      <c r="M6670">
        <v>1.8978700000000001E-2</v>
      </c>
      <c r="N6670">
        <v>1.9722099999999999E-2</v>
      </c>
      <c r="O6670">
        <v>2.13647E-2</v>
      </c>
      <c r="P6670">
        <v>2.2005199999999999E-2</v>
      </c>
      <c r="Q6670">
        <v>2.2237E-2</v>
      </c>
      <c r="R6670">
        <v>2.1743700000000001E-2</v>
      </c>
      <c r="S6670">
        <v>2.1904099999999999E-2</v>
      </c>
      <c r="T6670">
        <v>2.2483400000000001E-2</v>
      </c>
      <c r="U6670">
        <v>2.30999E-2</v>
      </c>
      <c r="V6670">
        <v>2.3873100000000001E-2</v>
      </c>
      <c r="W6670">
        <v>2.4655799999999999E-2</v>
      </c>
      <c r="X6670" t="s">
        <v>64</v>
      </c>
    </row>
    <row r="6671" spans="1:24" x14ac:dyDescent="0.45">
      <c r="A6671" t="s">
        <v>9145</v>
      </c>
      <c r="B6671" t="s">
        <v>6722</v>
      </c>
      <c r="C6671">
        <v>1.8100000000000002E-2</v>
      </c>
      <c r="D6671">
        <v>1.8100000000000002E-2</v>
      </c>
      <c r="E6671">
        <v>1.8100000000000002E-2</v>
      </c>
      <c r="F6671">
        <v>1.8100000000000002E-2</v>
      </c>
      <c r="G6671">
        <v>1.8100000000000002E-2</v>
      </c>
      <c r="H6671">
        <v>1.3651399999999999E-2</v>
      </c>
      <c r="I6671">
        <v>1.3924799999999999E-2</v>
      </c>
      <c r="J6671">
        <v>1.7290300000000002E-2</v>
      </c>
      <c r="K6671">
        <v>1.85969E-2</v>
      </c>
      <c r="L6671">
        <v>1.7880500000000001E-2</v>
      </c>
      <c r="M6671">
        <v>1.6299299999999999E-2</v>
      </c>
      <c r="N6671">
        <v>1.5783999999999999E-2</v>
      </c>
      <c r="O6671">
        <v>1.54266E-2</v>
      </c>
      <c r="P6671">
        <v>1.5767900000000001E-2</v>
      </c>
      <c r="Q6671">
        <v>1.5883000000000001E-2</v>
      </c>
      <c r="R6671">
        <v>1.6262599999999999E-2</v>
      </c>
      <c r="S6671">
        <v>1.6696099999999998E-2</v>
      </c>
      <c r="T6671">
        <v>1.6911499999999999E-2</v>
      </c>
      <c r="U6671">
        <v>1.6917100000000001E-2</v>
      </c>
      <c r="V6671">
        <v>1.7419E-2</v>
      </c>
      <c r="W6671">
        <v>1.7903200000000001E-2</v>
      </c>
      <c r="X6671" t="s">
        <v>64</v>
      </c>
    </row>
    <row r="6672" spans="1:24" x14ac:dyDescent="0.45">
      <c r="A6672" t="s">
        <v>9145</v>
      </c>
      <c r="B6672" t="s">
        <v>6723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4.7123900000000003E-2</v>
      </c>
      <c r="I6672">
        <v>4.6600999999999997E-2</v>
      </c>
      <c r="J6672">
        <v>5.0920100000000003E-2</v>
      </c>
      <c r="K6672">
        <v>4.9749099999999997E-2</v>
      </c>
      <c r="L6672">
        <v>4.6915199999999997E-2</v>
      </c>
      <c r="M6672">
        <v>4.5009899999999999E-2</v>
      </c>
      <c r="N6672">
        <v>4.6145600000000002E-2</v>
      </c>
      <c r="O6672">
        <v>4.7305399999999997E-2</v>
      </c>
      <c r="P6672">
        <v>4.8276300000000001E-2</v>
      </c>
      <c r="Q6672">
        <v>4.8830800000000001E-2</v>
      </c>
      <c r="R6672">
        <v>4.8837199999999997E-2</v>
      </c>
      <c r="S6672">
        <v>4.9382599999999999E-2</v>
      </c>
      <c r="T6672">
        <v>5.0167499999999997E-2</v>
      </c>
      <c r="U6672">
        <v>5.0913E-2</v>
      </c>
      <c r="V6672">
        <v>5.2435200000000001E-2</v>
      </c>
      <c r="W6672">
        <v>5.3872999999999997E-2</v>
      </c>
      <c r="X6672" t="s">
        <v>64</v>
      </c>
    </row>
    <row r="6673" spans="1:24" x14ac:dyDescent="0.45">
      <c r="A6673" t="s">
        <v>9145</v>
      </c>
      <c r="B6673" t="s">
        <v>6724</v>
      </c>
      <c r="C6673">
        <v>3.1546099999999999</v>
      </c>
      <c r="D6673">
        <v>3.1762000000000001</v>
      </c>
      <c r="E6673">
        <v>3.75854</v>
      </c>
      <c r="F6673">
        <v>3.91134</v>
      </c>
      <c r="G6673">
        <v>3.8433000000000002</v>
      </c>
      <c r="H6673">
        <v>3.7969900000000001</v>
      </c>
      <c r="I6673">
        <v>3.7707899999999999</v>
      </c>
      <c r="J6673">
        <v>3.8029899999999999</v>
      </c>
      <c r="K6673">
        <v>3.9226899999999998</v>
      </c>
      <c r="L6673">
        <v>3.95417</v>
      </c>
      <c r="M6673">
        <v>4.0115400000000001</v>
      </c>
      <c r="N6673">
        <v>4.0324099999999996</v>
      </c>
      <c r="O6673">
        <v>4.0970599999999999</v>
      </c>
      <c r="P6673">
        <v>4.32498</v>
      </c>
      <c r="Q6673">
        <v>4.5113399999999997</v>
      </c>
      <c r="R6673">
        <v>4.6033499999999998</v>
      </c>
      <c r="S6673">
        <v>4.6985900000000003</v>
      </c>
      <c r="T6673">
        <v>4.7913300000000003</v>
      </c>
      <c r="U6673">
        <v>4.8892199999999999</v>
      </c>
      <c r="V6673">
        <v>5.1541899999999998</v>
      </c>
      <c r="W6673">
        <v>5.3527899999999997</v>
      </c>
      <c r="X6673" t="s">
        <v>88</v>
      </c>
    </row>
    <row r="6674" spans="1:24" x14ac:dyDescent="0.45">
      <c r="A6674" t="s">
        <v>9145</v>
      </c>
      <c r="B6674" t="s">
        <v>6725</v>
      </c>
      <c r="C6674">
        <v>3.6339700000000001</v>
      </c>
      <c r="D6674">
        <v>3.7269600000000001</v>
      </c>
      <c r="E6674">
        <v>6.2026899999999996</v>
      </c>
      <c r="F6674">
        <v>6.8685600000000004</v>
      </c>
      <c r="G6674">
        <v>7.2287299999999997</v>
      </c>
      <c r="H6674">
        <v>7.4434399999999998</v>
      </c>
      <c r="I6674">
        <v>7.5294699999999999</v>
      </c>
      <c r="J6674">
        <v>7.5872999999999999</v>
      </c>
      <c r="K6674">
        <v>7.6754300000000004</v>
      </c>
      <c r="L6674">
        <v>7.5369000000000002</v>
      </c>
      <c r="M6674">
        <v>7.3776599999999997</v>
      </c>
      <c r="N6674">
        <v>7.2385599999999997</v>
      </c>
      <c r="O6674">
        <v>7.1308800000000003</v>
      </c>
      <c r="P6674">
        <v>7.0764100000000001</v>
      </c>
      <c r="Q6674">
        <v>7.0310199999999998</v>
      </c>
      <c r="R6674">
        <v>6.9782299999999999</v>
      </c>
      <c r="S6674">
        <v>6.9083199999999998</v>
      </c>
      <c r="T6674">
        <v>6.8232200000000001</v>
      </c>
      <c r="U6674">
        <v>6.73041</v>
      </c>
      <c r="V6674">
        <v>6.6579899999999999</v>
      </c>
      <c r="W6674">
        <v>6.5914099999999998</v>
      </c>
      <c r="X6674" t="s">
        <v>88</v>
      </c>
    </row>
    <row r="6675" spans="1:24" x14ac:dyDescent="0.45">
      <c r="A6675" t="s">
        <v>9145</v>
      </c>
      <c r="B6675" t="s">
        <v>6726</v>
      </c>
      <c r="C6675">
        <v>2.5339700000000001</v>
      </c>
      <c r="D6675">
        <v>2.62696</v>
      </c>
      <c r="E6675">
        <v>5.1026899999999999</v>
      </c>
      <c r="F6675">
        <v>5.7685599999999999</v>
      </c>
      <c r="G6675">
        <v>6.12873</v>
      </c>
      <c r="H6675">
        <v>6.3434400000000002</v>
      </c>
      <c r="I6675">
        <v>6.4294700000000002</v>
      </c>
      <c r="J6675">
        <v>6.4873000000000003</v>
      </c>
      <c r="K6675">
        <v>6.5754299999999999</v>
      </c>
      <c r="L6675">
        <v>6.4368999999999996</v>
      </c>
      <c r="M6675">
        <v>6.27766</v>
      </c>
      <c r="N6675">
        <v>6.13856</v>
      </c>
      <c r="O6675">
        <v>6.0308799999999998</v>
      </c>
      <c r="P6675">
        <v>5.9764099999999996</v>
      </c>
      <c r="Q6675">
        <v>5.9310200000000002</v>
      </c>
      <c r="R6675">
        <v>5.8782300000000003</v>
      </c>
      <c r="S6675">
        <v>5.8083200000000001</v>
      </c>
      <c r="T6675">
        <v>5.7232200000000004</v>
      </c>
      <c r="U6675">
        <v>5.6304100000000004</v>
      </c>
      <c r="V6675">
        <v>5.5579900000000002</v>
      </c>
      <c r="W6675">
        <v>5.4914100000000001</v>
      </c>
      <c r="X6675" t="s">
        <v>88</v>
      </c>
    </row>
    <row r="6676" spans="1:24" x14ac:dyDescent="0.45">
      <c r="A6676" t="s">
        <v>9145</v>
      </c>
      <c r="B6676" t="s">
        <v>6727</v>
      </c>
      <c r="C6676">
        <v>2.5339700000000001</v>
      </c>
      <c r="D6676">
        <v>2.62696</v>
      </c>
      <c r="E6676">
        <v>5.1026899999999999</v>
      </c>
      <c r="F6676">
        <v>5.7685599999999999</v>
      </c>
      <c r="G6676">
        <v>6.12873</v>
      </c>
      <c r="H6676">
        <v>6.3434400000000002</v>
      </c>
      <c r="I6676">
        <v>6.4294700000000002</v>
      </c>
      <c r="J6676">
        <v>6.4873000000000003</v>
      </c>
      <c r="K6676">
        <v>6.5754299999999999</v>
      </c>
      <c r="L6676">
        <v>6.4368999999999996</v>
      </c>
      <c r="M6676">
        <v>6.27766</v>
      </c>
      <c r="N6676">
        <v>6.13856</v>
      </c>
      <c r="O6676">
        <v>6.0308799999999998</v>
      </c>
      <c r="P6676">
        <v>5.9764099999999996</v>
      </c>
      <c r="Q6676">
        <v>5.9310200000000002</v>
      </c>
      <c r="R6676">
        <v>5.8782300000000003</v>
      </c>
      <c r="S6676">
        <v>5.8083200000000001</v>
      </c>
      <c r="T6676">
        <v>5.7232200000000004</v>
      </c>
      <c r="U6676">
        <v>5.6304100000000004</v>
      </c>
      <c r="V6676">
        <v>5.5579900000000002</v>
      </c>
      <c r="W6676">
        <v>5.4914100000000001</v>
      </c>
      <c r="X6676" t="s">
        <v>88</v>
      </c>
    </row>
    <row r="6677" spans="1:24" x14ac:dyDescent="0.45">
      <c r="A6677" t="s">
        <v>9145</v>
      </c>
      <c r="B6677" t="s">
        <v>6728</v>
      </c>
      <c r="C6677">
        <v>9.6357400000000002</v>
      </c>
      <c r="D6677">
        <v>6.1060100000000004</v>
      </c>
      <c r="E6677">
        <v>6.7109300000000003</v>
      </c>
      <c r="F6677">
        <v>6.7052100000000001</v>
      </c>
      <c r="G6677">
        <v>7.1736000000000004</v>
      </c>
      <c r="H6677">
        <v>7.1882400000000004</v>
      </c>
      <c r="I6677">
        <v>7.0642199999999997</v>
      </c>
      <c r="J6677">
        <v>6.8870500000000003</v>
      </c>
      <c r="K6677">
        <v>6.7484099999999998</v>
      </c>
      <c r="L6677">
        <v>6.7219499999999996</v>
      </c>
      <c r="M6677">
        <v>6.7224899999999996</v>
      </c>
      <c r="N6677">
        <v>6.7752699999999999</v>
      </c>
      <c r="O6677">
        <v>6.9036099999999996</v>
      </c>
      <c r="P6677">
        <v>7.13551</v>
      </c>
      <c r="Q6677">
        <v>7.3321800000000001</v>
      </c>
      <c r="R6677">
        <v>7.4742300000000004</v>
      </c>
      <c r="S6677">
        <v>7.6387200000000002</v>
      </c>
      <c r="T6677">
        <v>7.7992299999999997</v>
      </c>
      <c r="U6677">
        <v>7.9684999999999997</v>
      </c>
      <c r="V6677">
        <v>8.24207</v>
      </c>
      <c r="W6677">
        <v>8.4759100000000007</v>
      </c>
      <c r="X6677" t="s">
        <v>88</v>
      </c>
    </row>
    <row r="6678" spans="1:24" x14ac:dyDescent="0.45">
      <c r="A6678" t="s">
        <v>9145</v>
      </c>
      <c r="B6678" t="s">
        <v>6729</v>
      </c>
      <c r="C6678">
        <v>1.11693</v>
      </c>
      <c r="D6678">
        <v>1.00518</v>
      </c>
      <c r="E6678">
        <v>1.01159</v>
      </c>
      <c r="F6678">
        <v>1.0293600000000001</v>
      </c>
      <c r="G6678">
        <v>1.0331300000000001</v>
      </c>
      <c r="H6678">
        <v>1.0393600000000001</v>
      </c>
      <c r="I6678">
        <v>1.04392</v>
      </c>
      <c r="J6678">
        <v>1.04939</v>
      </c>
      <c r="K6678">
        <v>1.0547500000000001</v>
      </c>
      <c r="L6678">
        <v>1.0609999999999999</v>
      </c>
      <c r="M6678">
        <v>1.0671999999999999</v>
      </c>
      <c r="N6678">
        <v>1.0745499999999999</v>
      </c>
      <c r="O6678">
        <v>1.0807199999999999</v>
      </c>
      <c r="P6678">
        <v>1.08592</v>
      </c>
      <c r="Q6678">
        <v>1.09039</v>
      </c>
      <c r="R6678">
        <v>1.09358</v>
      </c>
      <c r="S6678">
        <v>1.0956399999999999</v>
      </c>
      <c r="T6678">
        <v>1.09687</v>
      </c>
      <c r="U6678">
        <v>1.09737</v>
      </c>
      <c r="V6678">
        <v>1.09714</v>
      </c>
      <c r="W6678">
        <v>1.0959000000000001</v>
      </c>
      <c r="X6678" t="s">
        <v>64</v>
      </c>
    </row>
    <row r="6679" spans="1:24" x14ac:dyDescent="0.45">
      <c r="A6679" t="s">
        <v>9145</v>
      </c>
      <c r="B6679" t="s">
        <v>6730</v>
      </c>
      <c r="C6679">
        <v>1.73682</v>
      </c>
      <c r="D6679">
        <v>1.8140099999999999</v>
      </c>
      <c r="E6679">
        <v>1.8596900000000001</v>
      </c>
      <c r="F6679">
        <v>1.8721000000000001</v>
      </c>
      <c r="G6679">
        <v>1.9466000000000001</v>
      </c>
      <c r="H6679">
        <v>1.4655100000000001</v>
      </c>
      <c r="I6679">
        <v>1.4717800000000001</v>
      </c>
      <c r="J6679">
        <v>1.48455</v>
      </c>
      <c r="K6679">
        <v>1.5288900000000001</v>
      </c>
      <c r="L6679">
        <v>1.57657</v>
      </c>
      <c r="M6679">
        <v>1.6862999999999999</v>
      </c>
      <c r="N6679">
        <v>1.76573</v>
      </c>
      <c r="O6679">
        <v>1.81528</v>
      </c>
      <c r="P6679">
        <v>1.85345</v>
      </c>
      <c r="Q6679">
        <v>1.8678399999999999</v>
      </c>
      <c r="R6679">
        <v>1.8708899999999999</v>
      </c>
      <c r="S6679">
        <v>1.8687199999999999</v>
      </c>
      <c r="T6679">
        <v>1.8600399999999999</v>
      </c>
      <c r="U6679">
        <v>1.84534</v>
      </c>
      <c r="V6679">
        <v>1.8320799999999999</v>
      </c>
      <c r="W6679">
        <v>1.80765</v>
      </c>
      <c r="X6679" t="s">
        <v>88</v>
      </c>
    </row>
    <row r="6680" spans="1:24" x14ac:dyDescent="0.45">
      <c r="A6680" t="s">
        <v>9145</v>
      </c>
      <c r="B6680" t="s">
        <v>6731</v>
      </c>
      <c r="C6680">
        <v>0</v>
      </c>
      <c r="D6680">
        <v>0</v>
      </c>
      <c r="E6680">
        <v>0</v>
      </c>
      <c r="F6680">
        <v>0</v>
      </c>
      <c r="G6680">
        <v>4.5251200000000003</v>
      </c>
      <c r="H6680">
        <v>4.4898899999999999</v>
      </c>
      <c r="I6680">
        <v>4.4658199999999999</v>
      </c>
      <c r="J6680">
        <v>4.6069100000000001</v>
      </c>
      <c r="K6680">
        <v>4.8094200000000003</v>
      </c>
      <c r="L6680">
        <v>5.0000799999999996</v>
      </c>
      <c r="M6680">
        <v>5.1168699999999996</v>
      </c>
      <c r="N6680">
        <v>5.17347</v>
      </c>
      <c r="O6680">
        <v>5.1508700000000003</v>
      </c>
      <c r="P6680">
        <v>5.0945200000000002</v>
      </c>
      <c r="Q6680">
        <v>4.9983500000000003</v>
      </c>
      <c r="R6680">
        <v>4.9120200000000001</v>
      </c>
      <c r="S6680">
        <v>4.8562700000000003</v>
      </c>
      <c r="T6680">
        <v>4.8131700000000004</v>
      </c>
      <c r="U6680">
        <v>4.7731899999999996</v>
      </c>
      <c r="V6680">
        <v>4.7451800000000004</v>
      </c>
      <c r="W6680">
        <v>4.7171099999999999</v>
      </c>
      <c r="X6680" t="s">
        <v>88</v>
      </c>
    </row>
    <row r="6681" spans="1:24" x14ac:dyDescent="0.45">
      <c r="A6681" t="s">
        <v>9145</v>
      </c>
      <c r="B6681" t="s">
        <v>6732</v>
      </c>
      <c r="C6681">
        <v>0.43901499999999999</v>
      </c>
      <c r="D6681">
        <v>0.38200299999999998</v>
      </c>
      <c r="E6681">
        <v>0.495004</v>
      </c>
      <c r="F6681">
        <v>0.56903999999999999</v>
      </c>
      <c r="G6681">
        <v>0.59391400000000005</v>
      </c>
      <c r="H6681">
        <v>0.61488600000000004</v>
      </c>
      <c r="I6681">
        <v>0.64346199999999998</v>
      </c>
      <c r="J6681">
        <v>0.66690700000000003</v>
      </c>
      <c r="K6681">
        <v>0.68738699999999997</v>
      </c>
      <c r="L6681">
        <v>0.71038599999999996</v>
      </c>
      <c r="M6681">
        <v>0.73307999999999995</v>
      </c>
      <c r="N6681">
        <v>0.75900800000000002</v>
      </c>
      <c r="O6681">
        <v>0.78616799999999998</v>
      </c>
      <c r="P6681">
        <v>0.81447899999999995</v>
      </c>
      <c r="Q6681">
        <v>0.84105799999999997</v>
      </c>
      <c r="R6681">
        <v>0.86277099999999995</v>
      </c>
      <c r="S6681">
        <v>0.87599000000000005</v>
      </c>
      <c r="T6681">
        <v>0.89159299999999997</v>
      </c>
      <c r="U6681">
        <v>0.90750399999999998</v>
      </c>
      <c r="V6681">
        <v>0.92566999999999999</v>
      </c>
      <c r="W6681">
        <v>0.945295</v>
      </c>
      <c r="X6681" t="s">
        <v>88</v>
      </c>
    </row>
    <row r="6682" spans="1:24" x14ac:dyDescent="0.45">
      <c r="A6682" t="s">
        <v>9145</v>
      </c>
      <c r="B6682" t="s">
        <v>6733</v>
      </c>
      <c r="C6682">
        <v>4.6615900000000002E-2</v>
      </c>
      <c r="D6682">
        <v>3.57851E-2</v>
      </c>
      <c r="E6682">
        <v>3.4680299999999997E-2</v>
      </c>
      <c r="F6682">
        <v>3.42446E-2</v>
      </c>
      <c r="G6682">
        <v>3.4370600000000001E-2</v>
      </c>
      <c r="H6682">
        <v>3.4655699999999998E-2</v>
      </c>
      <c r="I6682">
        <v>3.48218E-2</v>
      </c>
      <c r="J6682">
        <v>3.5195999999999998E-2</v>
      </c>
      <c r="K6682">
        <v>3.5910299999999999E-2</v>
      </c>
      <c r="L6682">
        <v>3.7002300000000002E-2</v>
      </c>
      <c r="M6682">
        <v>3.7959E-2</v>
      </c>
      <c r="N6682">
        <v>3.8742100000000002E-2</v>
      </c>
      <c r="O6682">
        <v>3.9152600000000003E-2</v>
      </c>
      <c r="P6682">
        <v>3.9510499999999997E-2</v>
      </c>
      <c r="Q6682">
        <v>3.9615299999999999E-2</v>
      </c>
      <c r="R6682">
        <v>3.9675200000000001E-2</v>
      </c>
      <c r="S6682">
        <v>3.9771899999999999E-2</v>
      </c>
      <c r="T6682">
        <v>3.9853600000000003E-2</v>
      </c>
      <c r="U6682">
        <v>3.9877500000000003E-2</v>
      </c>
      <c r="V6682">
        <v>4.0012499999999999E-2</v>
      </c>
      <c r="W6682">
        <v>4.0059200000000003E-2</v>
      </c>
      <c r="X6682" t="s">
        <v>64</v>
      </c>
    </row>
    <row r="6683" spans="1:24" x14ac:dyDescent="0.45">
      <c r="A6683" t="s">
        <v>9145</v>
      </c>
      <c r="B6683" t="s">
        <v>6734</v>
      </c>
      <c r="C6683">
        <v>3.89419</v>
      </c>
      <c r="D6683">
        <v>2.6834199999999999</v>
      </c>
      <c r="E6683">
        <v>2.55992</v>
      </c>
      <c r="F6683">
        <v>2.5112100000000002</v>
      </c>
      <c r="G6683">
        <v>3.22933</v>
      </c>
      <c r="H6683">
        <v>3.1911100000000001</v>
      </c>
      <c r="I6683">
        <v>3.1899700000000002</v>
      </c>
      <c r="J6683">
        <v>3.35236</v>
      </c>
      <c r="K6683">
        <v>3.5633499999999998</v>
      </c>
      <c r="L6683">
        <v>3.7523300000000002</v>
      </c>
      <c r="M6683">
        <v>3.8726699999999998</v>
      </c>
      <c r="N6683">
        <v>3.9355600000000002</v>
      </c>
      <c r="O6683">
        <v>3.9331499999999999</v>
      </c>
      <c r="P6683">
        <v>3.9154499999999999</v>
      </c>
      <c r="Q6683">
        <v>3.8555100000000002</v>
      </c>
      <c r="R6683">
        <v>3.7940499999999999</v>
      </c>
      <c r="S6683">
        <v>3.7490299999999999</v>
      </c>
      <c r="T6683">
        <v>3.7134900000000002</v>
      </c>
      <c r="U6683">
        <v>3.6798500000000001</v>
      </c>
      <c r="V6683">
        <v>3.6700699999999999</v>
      </c>
      <c r="W6683">
        <v>3.6579899999999999</v>
      </c>
      <c r="X6683" t="s">
        <v>88</v>
      </c>
    </row>
    <row r="6684" spans="1:24" x14ac:dyDescent="0.45">
      <c r="A6684" t="s">
        <v>9145</v>
      </c>
      <c r="B6684" t="s">
        <v>6735</v>
      </c>
      <c r="C6684">
        <v>0.108846</v>
      </c>
      <c r="D6684">
        <v>0.102322</v>
      </c>
      <c r="E6684">
        <v>9.8426100000000002E-2</v>
      </c>
      <c r="F6684">
        <v>9.8365499999999995E-2</v>
      </c>
      <c r="G6684">
        <v>9.8654599999999995E-2</v>
      </c>
      <c r="H6684">
        <v>9.9074999999999996E-2</v>
      </c>
      <c r="I6684">
        <v>9.9296400000000007E-2</v>
      </c>
      <c r="J6684">
        <v>9.92035E-2</v>
      </c>
      <c r="K6684">
        <v>9.7739900000000005E-2</v>
      </c>
      <c r="L6684">
        <v>9.6966499999999997E-2</v>
      </c>
      <c r="M6684">
        <v>9.76355E-2</v>
      </c>
      <c r="N6684">
        <v>9.9096900000000002E-2</v>
      </c>
      <c r="O6684">
        <v>0.100189</v>
      </c>
      <c r="P6684">
        <v>0.100451</v>
      </c>
      <c r="Q6684">
        <v>0.100705</v>
      </c>
      <c r="R6684">
        <v>0.10062599999999999</v>
      </c>
      <c r="S6684">
        <v>0.100518</v>
      </c>
      <c r="T6684">
        <v>0.10058499999999999</v>
      </c>
      <c r="U6684">
        <v>0.100753</v>
      </c>
      <c r="V6684">
        <v>0.100782</v>
      </c>
      <c r="W6684">
        <v>0.10075099999999999</v>
      </c>
      <c r="X6684" t="s">
        <v>64</v>
      </c>
    </row>
    <row r="6685" spans="1:24" x14ac:dyDescent="0.45">
      <c r="A6685" t="s">
        <v>9145</v>
      </c>
      <c r="B6685" t="s">
        <v>6736</v>
      </c>
      <c r="C6685">
        <v>0.21129200000000001</v>
      </c>
      <c r="D6685">
        <v>0.19254199999999999</v>
      </c>
      <c r="E6685">
        <v>0.171488</v>
      </c>
      <c r="F6685">
        <v>0.153471</v>
      </c>
      <c r="G6685">
        <v>0.148004</v>
      </c>
      <c r="H6685">
        <v>0.143732</v>
      </c>
      <c r="I6685">
        <v>0.13932800000000001</v>
      </c>
      <c r="J6685">
        <v>0.14005999999999999</v>
      </c>
      <c r="K6685">
        <v>0.14066300000000001</v>
      </c>
      <c r="L6685">
        <v>0.141266</v>
      </c>
      <c r="M6685">
        <v>0.141705</v>
      </c>
      <c r="N6685">
        <v>0.14215800000000001</v>
      </c>
      <c r="O6685">
        <v>0.14247499999999999</v>
      </c>
      <c r="P6685">
        <v>0.142871</v>
      </c>
      <c r="Q6685">
        <v>0.14310100000000001</v>
      </c>
      <c r="R6685">
        <v>0.143175</v>
      </c>
      <c r="S6685">
        <v>0.143127</v>
      </c>
      <c r="T6685">
        <v>0.14294399999999999</v>
      </c>
      <c r="U6685">
        <v>0.14266599999999999</v>
      </c>
      <c r="V6685">
        <v>0.14257</v>
      </c>
      <c r="W6685">
        <v>0.14232500000000001</v>
      </c>
      <c r="X6685" t="s">
        <v>64</v>
      </c>
    </row>
    <row r="6686" spans="1:24" x14ac:dyDescent="0.45">
      <c r="A6686" t="s">
        <v>9145</v>
      </c>
      <c r="B6686" t="s">
        <v>6737</v>
      </c>
      <c r="C6686">
        <v>18.033200000000001</v>
      </c>
      <c r="D6686">
        <v>18.088799999999999</v>
      </c>
      <c r="E6686">
        <v>18.033000000000001</v>
      </c>
      <c r="F6686">
        <v>18.026900000000001</v>
      </c>
      <c r="G6686">
        <v>18.2197</v>
      </c>
      <c r="H6686">
        <v>18.500900000000001</v>
      </c>
      <c r="I6686">
        <v>18.710699999999999</v>
      </c>
      <c r="J6686">
        <v>18.909400000000002</v>
      </c>
      <c r="K6686">
        <v>19.1142</v>
      </c>
      <c r="L6686">
        <v>19.317499999999999</v>
      </c>
      <c r="M6686">
        <v>19.4361</v>
      </c>
      <c r="N6686">
        <v>19.532900000000001</v>
      </c>
      <c r="O6686">
        <v>19.629000000000001</v>
      </c>
      <c r="P6686">
        <v>19.708300000000001</v>
      </c>
      <c r="Q6686">
        <v>19.7697</v>
      </c>
      <c r="R6686">
        <v>19.8095</v>
      </c>
      <c r="S6686">
        <v>19.828900000000001</v>
      </c>
      <c r="T6686">
        <v>19.830200000000001</v>
      </c>
      <c r="U6686">
        <v>19.816800000000001</v>
      </c>
      <c r="V6686">
        <v>19.789300000000001</v>
      </c>
      <c r="W6686">
        <v>19.744399999999999</v>
      </c>
      <c r="X6686" t="s">
        <v>83</v>
      </c>
    </row>
    <row r="6687" spans="1:24" x14ac:dyDescent="0.45">
      <c r="A6687" t="s">
        <v>9145</v>
      </c>
      <c r="B6687" t="s">
        <v>6738</v>
      </c>
      <c r="C6687">
        <v>0.17323</v>
      </c>
      <c r="D6687">
        <v>0.181426</v>
      </c>
      <c r="E6687">
        <v>0.18413399999999999</v>
      </c>
      <c r="F6687">
        <v>0.17921999999999999</v>
      </c>
      <c r="G6687">
        <v>0.17962700000000001</v>
      </c>
      <c r="H6687">
        <v>0.18015999999999999</v>
      </c>
      <c r="I6687">
        <v>0.180478</v>
      </c>
      <c r="J6687">
        <v>0.18074399999999999</v>
      </c>
      <c r="K6687">
        <v>0.18087400000000001</v>
      </c>
      <c r="L6687">
        <v>0.18095900000000001</v>
      </c>
      <c r="M6687">
        <v>0.18093600000000001</v>
      </c>
      <c r="N6687">
        <v>0.18109900000000001</v>
      </c>
      <c r="O6687">
        <v>0.181177</v>
      </c>
      <c r="P6687">
        <v>0.18121300000000001</v>
      </c>
      <c r="Q6687">
        <v>0.181202</v>
      </c>
      <c r="R6687">
        <v>0.18114</v>
      </c>
      <c r="S6687">
        <v>0.181059</v>
      </c>
      <c r="T6687">
        <v>0.180954</v>
      </c>
      <c r="U6687">
        <v>0.180813</v>
      </c>
      <c r="V6687">
        <v>0.18068300000000001</v>
      </c>
      <c r="W6687">
        <v>0.180534</v>
      </c>
      <c r="X6687" t="s">
        <v>64</v>
      </c>
    </row>
    <row r="6688" spans="1:24" x14ac:dyDescent="0.45">
      <c r="A6688" t="s">
        <v>9145</v>
      </c>
      <c r="B6688" t="s">
        <v>6739</v>
      </c>
      <c r="C6688">
        <v>0.14805699999999999</v>
      </c>
      <c r="D6688">
        <v>0.14532900000000001</v>
      </c>
      <c r="E6688">
        <v>0.149034</v>
      </c>
      <c r="F6688">
        <v>0.15582099999999999</v>
      </c>
      <c r="G6688">
        <v>0.154919</v>
      </c>
      <c r="H6688">
        <v>0.15584100000000001</v>
      </c>
      <c r="I6688">
        <v>0.15578500000000001</v>
      </c>
      <c r="J6688">
        <v>0.15592700000000001</v>
      </c>
      <c r="K6688">
        <v>0.15643099999999999</v>
      </c>
      <c r="L6688">
        <v>0.15664</v>
      </c>
      <c r="M6688">
        <v>0.15726299999999999</v>
      </c>
      <c r="N6688">
        <v>0.157806</v>
      </c>
      <c r="O6688">
        <v>0.15861600000000001</v>
      </c>
      <c r="P6688">
        <v>0.160388</v>
      </c>
      <c r="Q6688">
        <v>0.16181499999999999</v>
      </c>
      <c r="R6688">
        <v>0.16267799999999999</v>
      </c>
      <c r="S6688">
        <v>0.163492</v>
      </c>
      <c r="T6688">
        <v>0.16433600000000001</v>
      </c>
      <c r="U6688">
        <v>0.165155</v>
      </c>
      <c r="V6688">
        <v>0.16675400000000001</v>
      </c>
      <c r="W6688">
        <v>0.16805600000000001</v>
      </c>
      <c r="X6688" t="s">
        <v>64</v>
      </c>
    </row>
    <row r="6689" spans="1:24" x14ac:dyDescent="0.45">
      <c r="A6689" t="s">
        <v>9145</v>
      </c>
      <c r="B6689" t="s">
        <v>6740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1</v>
      </c>
      <c r="X6689" t="s">
        <v>71</v>
      </c>
    </row>
    <row r="6690" spans="1:24" x14ac:dyDescent="0.45">
      <c r="A6690" t="s">
        <v>9145</v>
      </c>
      <c r="B6690" t="s">
        <v>6741</v>
      </c>
      <c r="C6690">
        <v>6.15208E-2</v>
      </c>
      <c r="D6690">
        <v>6.3216599999999998E-2</v>
      </c>
      <c r="E6690">
        <v>6.3914899999999997E-2</v>
      </c>
      <c r="F6690">
        <v>6.3094800000000006E-2</v>
      </c>
      <c r="G6690">
        <v>6.3931199999999994E-2</v>
      </c>
      <c r="H6690">
        <v>6.5135299999999993E-2</v>
      </c>
      <c r="I6690">
        <v>6.5960000000000005E-2</v>
      </c>
      <c r="J6690">
        <v>6.6805500000000004E-2</v>
      </c>
      <c r="K6690">
        <v>6.7468899999999998E-2</v>
      </c>
      <c r="L6690">
        <v>6.8061700000000003E-2</v>
      </c>
      <c r="M6690">
        <v>6.8415100000000006E-2</v>
      </c>
      <c r="N6690">
        <v>6.9058999999999995E-2</v>
      </c>
      <c r="O6690">
        <v>6.9517099999999998E-2</v>
      </c>
      <c r="P6690">
        <v>6.9826299999999994E-2</v>
      </c>
      <c r="Q6690">
        <v>6.9973999999999995E-2</v>
      </c>
      <c r="R6690">
        <v>6.9956000000000004E-2</v>
      </c>
      <c r="S6690">
        <v>6.9816299999999998E-2</v>
      </c>
      <c r="T6690">
        <v>6.9553000000000004E-2</v>
      </c>
      <c r="U6690">
        <v>6.91639E-2</v>
      </c>
      <c r="V6690">
        <v>6.8754399999999993E-2</v>
      </c>
      <c r="W6690">
        <v>6.8276699999999996E-2</v>
      </c>
      <c r="X6690" t="s">
        <v>64</v>
      </c>
    </row>
    <row r="6691" spans="1:24" x14ac:dyDescent="0.45">
      <c r="A6691" t="s">
        <v>9145</v>
      </c>
      <c r="B6691" t="s">
        <v>6742</v>
      </c>
      <c r="C6691">
        <v>0.61867300000000003</v>
      </c>
      <c r="D6691">
        <v>0.57948500000000003</v>
      </c>
      <c r="E6691">
        <v>0.593476</v>
      </c>
      <c r="F6691">
        <v>0.60808200000000001</v>
      </c>
      <c r="G6691">
        <v>0.60806099999999996</v>
      </c>
      <c r="H6691">
        <v>0.61038899999999996</v>
      </c>
      <c r="I6691">
        <v>0.61185400000000001</v>
      </c>
      <c r="J6691">
        <v>0.61424699999999999</v>
      </c>
      <c r="K6691">
        <v>0.61577700000000002</v>
      </c>
      <c r="L6691">
        <v>0.61708700000000005</v>
      </c>
      <c r="M6691">
        <v>0.61782899999999996</v>
      </c>
      <c r="N6691">
        <v>0.61982000000000004</v>
      </c>
      <c r="O6691">
        <v>0.62124400000000002</v>
      </c>
      <c r="P6691">
        <v>0.622255</v>
      </c>
      <c r="Q6691">
        <v>0.62285900000000005</v>
      </c>
      <c r="R6691">
        <v>0.62306300000000003</v>
      </c>
      <c r="S6691">
        <v>0.62307299999999999</v>
      </c>
      <c r="T6691">
        <v>0.62287999999999999</v>
      </c>
      <c r="U6691">
        <v>0.62241900000000006</v>
      </c>
      <c r="V6691">
        <v>0.62188699999999997</v>
      </c>
      <c r="W6691">
        <v>0.62121599999999999</v>
      </c>
      <c r="X6691" t="s">
        <v>64</v>
      </c>
    </row>
    <row r="6692" spans="1:24" x14ac:dyDescent="0.45">
      <c r="A6692" t="s">
        <v>9145</v>
      </c>
      <c r="B6692" t="s">
        <v>6743</v>
      </c>
      <c r="C6692">
        <v>1.746</v>
      </c>
      <c r="D6692">
        <v>1.746</v>
      </c>
      <c r="E6692">
        <v>1.746</v>
      </c>
      <c r="F6692">
        <v>1.75295</v>
      </c>
      <c r="G6692">
        <v>1.7136899999999999</v>
      </c>
      <c r="H6692">
        <v>1.68509</v>
      </c>
      <c r="I6692">
        <v>1.6378900000000001</v>
      </c>
      <c r="J6692">
        <v>1.6404300000000001</v>
      </c>
      <c r="K6692">
        <v>1.70574</v>
      </c>
      <c r="L6692">
        <v>1.6958</v>
      </c>
      <c r="M6692">
        <v>1.70282</v>
      </c>
      <c r="N6692">
        <v>1.70408</v>
      </c>
      <c r="O6692">
        <v>1.7381899999999999</v>
      </c>
      <c r="P6692">
        <v>1.89174</v>
      </c>
      <c r="Q6692">
        <v>2.0217499999999999</v>
      </c>
      <c r="R6692">
        <v>2.0848399999999998</v>
      </c>
      <c r="S6692">
        <v>2.1543999999999999</v>
      </c>
      <c r="T6692">
        <v>2.2252000000000001</v>
      </c>
      <c r="U6692">
        <v>2.3052899999999998</v>
      </c>
      <c r="V6692">
        <v>2.5459200000000002</v>
      </c>
      <c r="W6692">
        <v>2.7539099999999999</v>
      </c>
      <c r="X6692" t="s">
        <v>88</v>
      </c>
    </row>
    <row r="6693" spans="1:24" x14ac:dyDescent="0.45">
      <c r="A6693" t="s">
        <v>9145</v>
      </c>
      <c r="B6693" t="s">
        <v>6744</v>
      </c>
      <c r="C6693">
        <v>0.60896600000000001</v>
      </c>
      <c r="D6693">
        <v>0.57881000000000005</v>
      </c>
      <c r="E6693">
        <v>0.52858300000000003</v>
      </c>
      <c r="F6693">
        <v>0.52071199999999995</v>
      </c>
      <c r="G6693">
        <v>0.55049199999999998</v>
      </c>
      <c r="H6693">
        <v>0.58294999999999997</v>
      </c>
      <c r="I6693">
        <v>0.60232600000000003</v>
      </c>
      <c r="J6693">
        <v>0.62181900000000001</v>
      </c>
      <c r="K6693">
        <v>0.63524000000000003</v>
      </c>
      <c r="L6693">
        <v>0.64410999999999996</v>
      </c>
      <c r="M6693">
        <v>0.645069</v>
      </c>
      <c r="N6693">
        <v>0.65925299999999998</v>
      </c>
      <c r="O6693">
        <v>0.66407499999999997</v>
      </c>
      <c r="P6693">
        <v>0.66103000000000001</v>
      </c>
      <c r="Q6693">
        <v>0.65232999999999997</v>
      </c>
      <c r="R6693">
        <v>0.63915100000000002</v>
      </c>
      <c r="S6693">
        <v>0.62355700000000003</v>
      </c>
      <c r="T6693">
        <v>0.60651600000000006</v>
      </c>
      <c r="U6693">
        <v>0.58875200000000005</v>
      </c>
      <c r="V6693">
        <v>0.57152400000000003</v>
      </c>
      <c r="W6693">
        <v>0.555037</v>
      </c>
      <c r="X6693" t="s">
        <v>64</v>
      </c>
    </row>
    <row r="6694" spans="1:24" x14ac:dyDescent="0.45">
      <c r="A6694" t="s">
        <v>9145</v>
      </c>
      <c r="B6694" t="s">
        <v>6745</v>
      </c>
      <c r="C6694">
        <v>1.37026</v>
      </c>
      <c r="D6694">
        <v>1.54603</v>
      </c>
      <c r="E6694">
        <v>3.9350399999999999</v>
      </c>
      <c r="F6694">
        <v>4.5140099999999999</v>
      </c>
      <c r="G6694">
        <v>4.8823999999999996</v>
      </c>
      <c r="H6694">
        <v>4.9822600000000001</v>
      </c>
      <c r="I6694">
        <v>5.0781499999999999</v>
      </c>
      <c r="J6694">
        <v>5.1560800000000002</v>
      </c>
      <c r="K6694">
        <v>5.2183400000000004</v>
      </c>
      <c r="L6694">
        <v>5.1001599999999998</v>
      </c>
      <c r="M6694">
        <v>4.9527000000000001</v>
      </c>
      <c r="N6694">
        <v>4.8174400000000004</v>
      </c>
      <c r="O6694">
        <v>4.7079599999999999</v>
      </c>
      <c r="P6694">
        <v>4.6365499999999997</v>
      </c>
      <c r="Q6694">
        <v>4.58338</v>
      </c>
      <c r="R6694">
        <v>4.5319500000000001</v>
      </c>
      <c r="S6694">
        <v>4.4636800000000001</v>
      </c>
      <c r="T6694">
        <v>4.3789100000000003</v>
      </c>
      <c r="U6694">
        <v>4.2867499999999996</v>
      </c>
      <c r="V6694">
        <v>4.2145000000000001</v>
      </c>
      <c r="W6694">
        <v>4.15259</v>
      </c>
      <c r="X6694" t="s">
        <v>88</v>
      </c>
    </row>
    <row r="6695" spans="1:24" x14ac:dyDescent="0.45">
      <c r="A6695" t="s">
        <v>9145</v>
      </c>
      <c r="B6695" t="s">
        <v>6746</v>
      </c>
      <c r="C6695">
        <v>8.6022500000000002E-2</v>
      </c>
      <c r="D6695">
        <v>8.6784100000000003E-2</v>
      </c>
      <c r="E6695">
        <v>8.4829000000000002E-2</v>
      </c>
      <c r="F6695">
        <v>8.3455299999999996E-2</v>
      </c>
      <c r="G6695">
        <v>8.4485199999999996E-2</v>
      </c>
      <c r="H6695">
        <v>8.5130300000000006E-2</v>
      </c>
      <c r="I6695">
        <v>8.50804E-2</v>
      </c>
      <c r="J6695">
        <v>8.5284200000000004E-2</v>
      </c>
      <c r="K6695">
        <v>8.6305999999999994E-2</v>
      </c>
      <c r="L6695">
        <v>8.8251899999999994E-2</v>
      </c>
      <c r="M6695">
        <v>8.9924199999999996E-2</v>
      </c>
      <c r="N6695">
        <v>9.1276399999999994E-2</v>
      </c>
      <c r="O6695">
        <v>9.1748399999999994E-2</v>
      </c>
      <c r="P6695">
        <v>9.1833200000000004E-2</v>
      </c>
      <c r="Q6695">
        <v>9.1511300000000004E-2</v>
      </c>
      <c r="R6695">
        <v>9.1288900000000006E-2</v>
      </c>
      <c r="S6695">
        <v>9.1351000000000002E-2</v>
      </c>
      <c r="T6695">
        <v>9.1425099999999995E-2</v>
      </c>
      <c r="U6695">
        <v>9.1404799999999994E-2</v>
      </c>
      <c r="V6695">
        <v>9.1380600000000006E-2</v>
      </c>
      <c r="W6695">
        <v>9.1223700000000005E-2</v>
      </c>
      <c r="X6695" t="s">
        <v>64</v>
      </c>
    </row>
    <row r="6696" spans="1:24" x14ac:dyDescent="0.45">
      <c r="A6696" t="s">
        <v>9145</v>
      </c>
      <c r="B6696" t="s">
        <v>6747</v>
      </c>
      <c r="C6696">
        <v>3.5523899999999997E-2</v>
      </c>
      <c r="D6696">
        <v>3.3632500000000003E-2</v>
      </c>
      <c r="E6696">
        <v>3.31218E-2</v>
      </c>
      <c r="F6696">
        <v>3.23781E-2</v>
      </c>
      <c r="G6696">
        <v>3.2725200000000003E-2</v>
      </c>
      <c r="H6696">
        <v>3.2991899999999998E-2</v>
      </c>
      <c r="I6696">
        <v>3.3147700000000002E-2</v>
      </c>
      <c r="J6696">
        <v>3.3221800000000003E-2</v>
      </c>
      <c r="K6696">
        <v>3.3390900000000001E-2</v>
      </c>
      <c r="L6696">
        <v>3.3586199999999997E-2</v>
      </c>
      <c r="M6696">
        <v>3.3655699999999997E-2</v>
      </c>
      <c r="N6696">
        <v>3.39647E-2</v>
      </c>
      <c r="O6696">
        <v>3.4096500000000002E-2</v>
      </c>
      <c r="P6696">
        <v>3.4142400000000003E-2</v>
      </c>
      <c r="Q6696">
        <v>3.40851E-2</v>
      </c>
      <c r="R6696">
        <v>3.39881E-2</v>
      </c>
      <c r="S6696">
        <v>3.3884400000000002E-2</v>
      </c>
      <c r="T6696">
        <v>3.3764000000000002E-2</v>
      </c>
      <c r="U6696">
        <v>3.3636100000000002E-2</v>
      </c>
      <c r="V6696">
        <v>3.3513800000000003E-2</v>
      </c>
      <c r="W6696">
        <v>3.3387500000000001E-2</v>
      </c>
      <c r="X6696" t="s">
        <v>64</v>
      </c>
    </row>
    <row r="6697" spans="1:24" x14ac:dyDescent="0.45">
      <c r="A6697" t="s">
        <v>9145</v>
      </c>
      <c r="B6697" t="s">
        <v>6748</v>
      </c>
      <c r="C6697">
        <v>3.3369599999999999E-2</v>
      </c>
      <c r="D6697">
        <v>3.2613000000000003E-2</v>
      </c>
      <c r="E6697">
        <v>3.2445700000000001E-2</v>
      </c>
      <c r="F6697">
        <v>3.2391900000000001E-2</v>
      </c>
      <c r="G6697">
        <v>3.1943100000000002E-2</v>
      </c>
      <c r="H6697">
        <v>3.1714399999999997E-2</v>
      </c>
      <c r="I6697">
        <v>3.1378299999999998E-2</v>
      </c>
      <c r="J6697">
        <v>3.1423600000000003E-2</v>
      </c>
      <c r="K6697">
        <v>3.1421999999999999E-2</v>
      </c>
      <c r="L6697">
        <v>3.1401400000000003E-2</v>
      </c>
      <c r="M6697">
        <v>3.1314700000000001E-2</v>
      </c>
      <c r="N6697">
        <v>3.1413000000000003E-2</v>
      </c>
      <c r="O6697">
        <v>3.1474599999999998E-2</v>
      </c>
      <c r="P6697">
        <v>3.1540199999999997E-2</v>
      </c>
      <c r="Q6697">
        <v>3.1558200000000002E-2</v>
      </c>
      <c r="R6697">
        <v>3.1532299999999999E-2</v>
      </c>
      <c r="S6697">
        <v>3.1472600000000003E-2</v>
      </c>
      <c r="T6697">
        <v>3.1375800000000002E-2</v>
      </c>
      <c r="U6697">
        <v>3.1252099999999998E-2</v>
      </c>
      <c r="V6697">
        <v>3.1161299999999999E-2</v>
      </c>
      <c r="W6697">
        <v>3.1037499999999999E-2</v>
      </c>
      <c r="X6697" t="s">
        <v>64</v>
      </c>
    </row>
    <row r="6698" spans="1:24" x14ac:dyDescent="0.45">
      <c r="A6698" t="s">
        <v>9145</v>
      </c>
      <c r="B6698" t="s">
        <v>6749</v>
      </c>
      <c r="C6698">
        <v>0.76285999999999998</v>
      </c>
      <c r="D6698">
        <v>0.66327899999999995</v>
      </c>
      <c r="E6698">
        <v>0.64963400000000004</v>
      </c>
      <c r="F6698">
        <v>0.67915999999999999</v>
      </c>
      <c r="G6698">
        <v>0.67983700000000002</v>
      </c>
      <c r="H6698">
        <v>0.68240500000000004</v>
      </c>
      <c r="I6698">
        <v>0.682813</v>
      </c>
      <c r="J6698">
        <v>0.68303800000000003</v>
      </c>
      <c r="K6698">
        <v>0.68193099999999995</v>
      </c>
      <c r="L6698">
        <v>0.68146300000000004</v>
      </c>
      <c r="M6698">
        <v>0.68190399999999995</v>
      </c>
      <c r="N6698">
        <v>0.68418900000000005</v>
      </c>
      <c r="O6698">
        <v>0.68620000000000003</v>
      </c>
      <c r="P6698">
        <v>0.68738900000000003</v>
      </c>
      <c r="Q6698">
        <v>0.68877699999999997</v>
      </c>
      <c r="R6698">
        <v>0.68907799999999997</v>
      </c>
      <c r="S6698">
        <v>0.68901400000000002</v>
      </c>
      <c r="T6698">
        <v>0.68908599999999998</v>
      </c>
      <c r="U6698">
        <v>0.68925499999999995</v>
      </c>
      <c r="V6698">
        <v>0.68912799999999996</v>
      </c>
      <c r="W6698">
        <v>0.68852999999999998</v>
      </c>
      <c r="X6698" t="s">
        <v>64</v>
      </c>
    </row>
    <row r="6699" spans="1:24" x14ac:dyDescent="0.45">
      <c r="A6699" t="s">
        <v>9145</v>
      </c>
      <c r="B6699" t="s">
        <v>6750</v>
      </c>
      <c r="C6699">
        <v>0.38539400000000001</v>
      </c>
      <c r="D6699">
        <v>0.39576600000000001</v>
      </c>
      <c r="E6699">
        <v>0.37963400000000003</v>
      </c>
      <c r="F6699">
        <v>0.38303700000000002</v>
      </c>
      <c r="G6699">
        <v>0.38256099999999998</v>
      </c>
      <c r="H6699">
        <v>0.38170900000000002</v>
      </c>
      <c r="I6699">
        <v>0.37978600000000001</v>
      </c>
      <c r="J6699">
        <v>0.37616899999999998</v>
      </c>
      <c r="K6699">
        <v>0.37246800000000002</v>
      </c>
      <c r="L6699">
        <v>0.37015599999999999</v>
      </c>
      <c r="M6699">
        <v>0.36969000000000002</v>
      </c>
      <c r="N6699">
        <v>0.37091600000000002</v>
      </c>
      <c r="O6699">
        <v>0.37188399999999999</v>
      </c>
      <c r="P6699">
        <v>0.371809</v>
      </c>
      <c r="Q6699">
        <v>0.37212299999999998</v>
      </c>
      <c r="R6699">
        <v>0.37175999999999998</v>
      </c>
      <c r="S6699">
        <v>0.37102800000000002</v>
      </c>
      <c r="T6699">
        <v>0.37045499999999998</v>
      </c>
      <c r="U6699">
        <v>0.37011699999999997</v>
      </c>
      <c r="V6699">
        <v>0.368921</v>
      </c>
      <c r="W6699">
        <v>0.36755700000000002</v>
      </c>
      <c r="X6699" t="s">
        <v>64</v>
      </c>
    </row>
    <row r="6700" spans="1:24" x14ac:dyDescent="0.45">
      <c r="A6700" t="s">
        <v>9145</v>
      </c>
      <c r="B6700" t="s">
        <v>6751</v>
      </c>
      <c r="C6700">
        <v>8.5684499999999997E-2</v>
      </c>
      <c r="D6700">
        <v>8.7729500000000002E-2</v>
      </c>
      <c r="E6700">
        <v>8.1485199999999994E-2</v>
      </c>
      <c r="F6700">
        <v>8.3440600000000004E-2</v>
      </c>
      <c r="G6700">
        <v>8.39892E-2</v>
      </c>
      <c r="H6700">
        <v>8.4938700000000006E-2</v>
      </c>
      <c r="I6700">
        <v>8.5569999999999993E-2</v>
      </c>
      <c r="J6700">
        <v>8.6275699999999997E-2</v>
      </c>
      <c r="K6700">
        <v>8.6812100000000003E-2</v>
      </c>
      <c r="L6700">
        <v>8.7280300000000005E-2</v>
      </c>
      <c r="M6700">
        <v>8.7477899999999997E-2</v>
      </c>
      <c r="N6700">
        <v>8.8155600000000001E-2</v>
      </c>
      <c r="O6700">
        <v>8.8630799999999996E-2</v>
      </c>
      <c r="P6700">
        <v>8.9012499999999994E-2</v>
      </c>
      <c r="Q6700">
        <v>8.9225600000000002E-2</v>
      </c>
      <c r="R6700">
        <v>8.9282100000000003E-2</v>
      </c>
      <c r="S6700">
        <v>8.9198E-2</v>
      </c>
      <c r="T6700">
        <v>8.8994000000000004E-2</v>
      </c>
      <c r="U6700">
        <v>8.8676000000000005E-2</v>
      </c>
      <c r="V6700">
        <v>8.8362200000000002E-2</v>
      </c>
      <c r="W6700">
        <v>8.7940000000000004E-2</v>
      </c>
      <c r="X6700" t="s">
        <v>64</v>
      </c>
    </row>
    <row r="6701" spans="1:24" x14ac:dyDescent="0.45">
      <c r="A6701" t="s">
        <v>9145</v>
      </c>
      <c r="B6701" t="s">
        <v>6752</v>
      </c>
      <c r="C6701">
        <v>5.5814299999999997E-2</v>
      </c>
      <c r="D6701">
        <v>5.5914999999999999E-2</v>
      </c>
      <c r="E6701">
        <v>5.5846600000000003E-2</v>
      </c>
      <c r="F6701">
        <v>5.5764800000000003E-2</v>
      </c>
      <c r="G6701">
        <v>5.5609400000000003E-2</v>
      </c>
      <c r="H6701">
        <v>5.5511400000000002E-2</v>
      </c>
      <c r="I6701">
        <v>5.53868E-2</v>
      </c>
      <c r="J6701">
        <v>5.5277300000000001E-2</v>
      </c>
      <c r="K6701">
        <v>5.5172699999999998E-2</v>
      </c>
      <c r="L6701">
        <v>5.5079500000000003E-2</v>
      </c>
      <c r="M6701">
        <v>5.4974299999999997E-2</v>
      </c>
      <c r="N6701">
        <v>5.4949199999999997E-2</v>
      </c>
      <c r="O6701">
        <v>5.4913299999999998E-2</v>
      </c>
      <c r="P6701">
        <v>5.4877299999999997E-2</v>
      </c>
      <c r="Q6701">
        <v>5.4834399999999998E-2</v>
      </c>
      <c r="R6701">
        <v>5.4783800000000001E-2</v>
      </c>
      <c r="S6701">
        <v>5.4730800000000003E-2</v>
      </c>
      <c r="T6701">
        <v>5.46735E-2</v>
      </c>
      <c r="U6701">
        <v>5.46122E-2</v>
      </c>
      <c r="V6701">
        <v>5.4564000000000001E-2</v>
      </c>
      <c r="W6701">
        <v>5.4506800000000001E-2</v>
      </c>
      <c r="X6701" t="s">
        <v>64</v>
      </c>
    </row>
    <row r="6702" spans="1:24" x14ac:dyDescent="0.45">
      <c r="A6702" t="s">
        <v>9145</v>
      </c>
      <c r="B6702" t="s">
        <v>6753</v>
      </c>
      <c r="C6702">
        <v>1.3771100000000001</v>
      </c>
      <c r="D6702">
        <v>1.0771299999999999</v>
      </c>
      <c r="E6702">
        <v>1.01146</v>
      </c>
      <c r="F6702">
        <v>1.0013399999999999</v>
      </c>
      <c r="G6702">
        <v>1.0149300000000001</v>
      </c>
      <c r="H6702">
        <v>1.02874</v>
      </c>
      <c r="I6702">
        <v>1.03931</v>
      </c>
      <c r="J6702">
        <v>1.0503400000000001</v>
      </c>
      <c r="K6702">
        <v>1.0619700000000001</v>
      </c>
      <c r="L6702">
        <v>1.0721700000000001</v>
      </c>
      <c r="M6702">
        <v>1.0781799999999999</v>
      </c>
      <c r="N6702">
        <v>1.0843400000000001</v>
      </c>
      <c r="O6702">
        <v>1.09063</v>
      </c>
      <c r="P6702">
        <v>1.09643</v>
      </c>
      <c r="Q6702">
        <v>1.1009199999999999</v>
      </c>
      <c r="R6702">
        <v>1.10432</v>
      </c>
      <c r="S6702">
        <v>1.1064099999999999</v>
      </c>
      <c r="T6702">
        <v>1.10714</v>
      </c>
      <c r="U6702">
        <v>1.1066400000000001</v>
      </c>
      <c r="V6702">
        <v>1.1052500000000001</v>
      </c>
      <c r="W6702">
        <v>1.1025799999999999</v>
      </c>
      <c r="X6702" t="s">
        <v>64</v>
      </c>
    </row>
    <row r="6703" spans="1:24" x14ac:dyDescent="0.45">
      <c r="A6703" t="s">
        <v>9145</v>
      </c>
      <c r="B6703" t="s">
        <v>6754</v>
      </c>
      <c r="C6703">
        <v>0.104978</v>
      </c>
      <c r="D6703">
        <v>9.6956700000000007E-2</v>
      </c>
      <c r="E6703">
        <v>9.7790799999999997E-2</v>
      </c>
      <c r="F6703">
        <v>9.8126099999999994E-2</v>
      </c>
      <c r="G6703">
        <v>9.96948E-2</v>
      </c>
      <c r="H6703">
        <v>9.9931599999999995E-2</v>
      </c>
      <c r="I6703">
        <v>9.9261799999999997E-2</v>
      </c>
      <c r="J6703">
        <v>9.4878699999999996E-2</v>
      </c>
      <c r="K6703">
        <v>9.1502399999999998E-2</v>
      </c>
      <c r="L6703">
        <v>8.9082800000000004E-2</v>
      </c>
      <c r="M6703">
        <v>8.6652400000000004E-2</v>
      </c>
      <c r="N6703">
        <v>8.7709999999999996E-2</v>
      </c>
      <c r="O6703">
        <v>8.8366600000000003E-2</v>
      </c>
      <c r="P6703">
        <v>8.8861300000000004E-2</v>
      </c>
      <c r="Q6703">
        <v>8.9009099999999994E-2</v>
      </c>
      <c r="R6703">
        <v>8.9055599999999999E-2</v>
      </c>
      <c r="S6703">
        <v>8.9122499999999993E-2</v>
      </c>
      <c r="T6703">
        <v>8.9130399999999999E-2</v>
      </c>
      <c r="U6703">
        <v>8.8997900000000005E-2</v>
      </c>
      <c r="V6703">
        <v>8.8721499999999995E-2</v>
      </c>
      <c r="W6703">
        <v>8.8246699999999997E-2</v>
      </c>
      <c r="X6703" t="s">
        <v>64</v>
      </c>
    </row>
    <row r="6704" spans="1:24" x14ac:dyDescent="0.45">
      <c r="A6704" t="s">
        <v>9145</v>
      </c>
      <c r="B6704" t="s">
        <v>6755</v>
      </c>
      <c r="C6704">
        <v>6.8099499999999997</v>
      </c>
      <c r="D6704">
        <v>6.5202499999999999</v>
      </c>
      <c r="E6704">
        <v>6.6303599999999996</v>
      </c>
      <c r="F6704">
        <v>6.6790599999999998</v>
      </c>
      <c r="G6704">
        <v>6.6989400000000003</v>
      </c>
      <c r="H6704">
        <v>6.7392899999999996</v>
      </c>
      <c r="I6704">
        <v>6.7546900000000001</v>
      </c>
      <c r="J6704">
        <v>6.7675299999999998</v>
      </c>
      <c r="K6704">
        <v>6.7733499999999998</v>
      </c>
      <c r="L6704">
        <v>6.7824499999999999</v>
      </c>
      <c r="M6704">
        <v>6.7839700000000001</v>
      </c>
      <c r="N6704">
        <v>6.8048200000000003</v>
      </c>
      <c r="O6704">
        <v>6.8166500000000001</v>
      </c>
      <c r="P6704">
        <v>6.8357099999999997</v>
      </c>
      <c r="Q6704">
        <v>6.8459599999999998</v>
      </c>
      <c r="R6704">
        <v>6.8480499999999997</v>
      </c>
      <c r="S6704">
        <v>6.8464600000000004</v>
      </c>
      <c r="T6704">
        <v>6.8412100000000002</v>
      </c>
      <c r="U6704">
        <v>6.8334400000000004</v>
      </c>
      <c r="V6704">
        <v>6.8401199999999998</v>
      </c>
      <c r="W6704">
        <v>6.8404800000000003</v>
      </c>
      <c r="X6704" t="s">
        <v>88</v>
      </c>
    </row>
    <row r="6705" spans="1:24" x14ac:dyDescent="0.45">
      <c r="A6705" t="s">
        <v>9145</v>
      </c>
      <c r="B6705" t="s">
        <v>6756</v>
      </c>
      <c r="C6705">
        <v>1.16913E-2</v>
      </c>
      <c r="D6705">
        <v>1.11939E-2</v>
      </c>
      <c r="E6705">
        <v>1.1383000000000001E-2</v>
      </c>
      <c r="F6705">
        <v>1.14666E-2</v>
      </c>
      <c r="G6705">
        <v>1.1500700000000001E-2</v>
      </c>
      <c r="H6705">
        <v>1.157E-2</v>
      </c>
      <c r="I6705">
        <v>1.15964E-2</v>
      </c>
      <c r="J6705">
        <v>1.16185E-2</v>
      </c>
      <c r="K6705">
        <v>1.16285E-2</v>
      </c>
      <c r="L6705">
        <v>1.1644099999999999E-2</v>
      </c>
      <c r="M6705">
        <v>1.1646699999999999E-2</v>
      </c>
      <c r="N6705">
        <v>1.16825E-2</v>
      </c>
      <c r="O6705">
        <v>1.1702799999999999E-2</v>
      </c>
      <c r="P6705">
        <v>1.1735499999999999E-2</v>
      </c>
      <c r="Q6705">
        <v>1.1753100000000001E-2</v>
      </c>
      <c r="R6705">
        <v>1.17567E-2</v>
      </c>
      <c r="S6705">
        <v>1.1754000000000001E-2</v>
      </c>
      <c r="T6705">
        <v>1.1745E-2</v>
      </c>
      <c r="U6705">
        <v>1.17316E-2</v>
      </c>
      <c r="V6705">
        <v>1.1743099999999999E-2</v>
      </c>
      <c r="W6705">
        <v>1.1743699999999999E-2</v>
      </c>
      <c r="X6705" t="s">
        <v>64</v>
      </c>
    </row>
    <row r="6706" spans="1:24" x14ac:dyDescent="0.45">
      <c r="A6706" t="s">
        <v>9145</v>
      </c>
      <c r="B6706" t="s">
        <v>6757</v>
      </c>
      <c r="C6706">
        <v>0.12537999999999999</v>
      </c>
      <c r="D6706">
        <v>0.12907299999999999</v>
      </c>
      <c r="E6706">
        <v>0.12950500000000001</v>
      </c>
      <c r="F6706">
        <v>0.12803200000000001</v>
      </c>
      <c r="G6706">
        <v>0.12807099999999999</v>
      </c>
      <c r="H6706">
        <v>0.128111</v>
      </c>
      <c r="I6706">
        <v>0.128079</v>
      </c>
      <c r="J6706">
        <v>0.128052</v>
      </c>
      <c r="K6706">
        <v>0.12801299999999999</v>
      </c>
      <c r="L6706">
        <v>0.127967</v>
      </c>
      <c r="M6706">
        <v>0.127891</v>
      </c>
      <c r="N6706">
        <v>0.127917</v>
      </c>
      <c r="O6706">
        <v>0.12792999999999999</v>
      </c>
      <c r="P6706">
        <v>0.12792700000000001</v>
      </c>
      <c r="Q6706">
        <v>0.127911</v>
      </c>
      <c r="R6706">
        <v>0.12788099999999999</v>
      </c>
      <c r="S6706">
        <v>0.12784200000000001</v>
      </c>
      <c r="T6706">
        <v>0.12779599999999999</v>
      </c>
      <c r="U6706">
        <v>0.12774099999999999</v>
      </c>
      <c r="V6706">
        <v>0.12769</v>
      </c>
      <c r="W6706">
        <v>0.12762599999999999</v>
      </c>
      <c r="X6706" t="s">
        <v>64</v>
      </c>
    </row>
    <row r="6707" spans="1:24" x14ac:dyDescent="0.45">
      <c r="A6707" t="s">
        <v>9145</v>
      </c>
      <c r="B6707" t="s">
        <v>6758</v>
      </c>
      <c r="C6707">
        <v>4.0264899999999999E-2</v>
      </c>
      <c r="D6707">
        <v>3.71036E-2</v>
      </c>
      <c r="E6707">
        <v>3.6595999999999997E-2</v>
      </c>
      <c r="F6707">
        <v>3.6702600000000002E-2</v>
      </c>
      <c r="G6707">
        <v>3.6616299999999997E-2</v>
      </c>
      <c r="H6707">
        <v>3.6862899999999997E-2</v>
      </c>
      <c r="I6707">
        <v>3.6795599999999998E-2</v>
      </c>
      <c r="J6707">
        <v>3.7002500000000001E-2</v>
      </c>
      <c r="K6707">
        <v>3.7135599999999998E-2</v>
      </c>
      <c r="L6707">
        <v>3.7236699999999998E-2</v>
      </c>
      <c r="M6707">
        <v>3.7229499999999999E-2</v>
      </c>
      <c r="N6707">
        <v>3.7508E-2</v>
      </c>
      <c r="O6707">
        <v>3.7692099999999999E-2</v>
      </c>
      <c r="P6707">
        <v>3.7838400000000001E-2</v>
      </c>
      <c r="Q6707">
        <v>3.79274E-2</v>
      </c>
      <c r="R6707">
        <v>3.7962900000000001E-2</v>
      </c>
      <c r="S6707">
        <v>3.7955099999999999E-2</v>
      </c>
      <c r="T6707">
        <v>3.7880200000000003E-2</v>
      </c>
      <c r="U6707">
        <v>3.7747799999999998E-2</v>
      </c>
      <c r="V6707">
        <v>3.7615700000000002E-2</v>
      </c>
      <c r="W6707">
        <v>3.7434200000000001E-2</v>
      </c>
      <c r="X6707" t="s">
        <v>64</v>
      </c>
    </row>
    <row r="6708" spans="1:24" x14ac:dyDescent="0.45">
      <c r="A6708" t="s">
        <v>9145</v>
      </c>
      <c r="B6708" t="s">
        <v>6759</v>
      </c>
      <c r="C6708">
        <v>13.9145</v>
      </c>
      <c r="D6708">
        <v>12.9131</v>
      </c>
      <c r="E6708">
        <v>12.4505</v>
      </c>
      <c r="F6708">
        <v>12.172499999999999</v>
      </c>
      <c r="G6708">
        <v>11.495799999999999</v>
      </c>
      <c r="H6708">
        <v>11.131600000000001</v>
      </c>
      <c r="I6708">
        <v>10.7561</v>
      </c>
      <c r="J6708">
        <v>10.4573</v>
      </c>
      <c r="K6708">
        <v>10.225199999999999</v>
      </c>
      <c r="L6708">
        <v>9.9838400000000007</v>
      </c>
      <c r="M6708">
        <v>9.7925599999999999</v>
      </c>
      <c r="N6708">
        <v>9.6233400000000007</v>
      </c>
      <c r="O6708">
        <v>9.4898000000000007</v>
      </c>
      <c r="P6708">
        <v>9.4302899999999994</v>
      </c>
      <c r="Q6708">
        <v>9.3558699999999995</v>
      </c>
      <c r="R6708">
        <v>9.2563700000000004</v>
      </c>
      <c r="S6708">
        <v>9.1683699999999995</v>
      </c>
      <c r="T6708">
        <v>9.0870099999999994</v>
      </c>
      <c r="U6708">
        <v>9.0076400000000003</v>
      </c>
      <c r="V6708">
        <v>8.9605700000000006</v>
      </c>
      <c r="W6708">
        <v>8.9135600000000004</v>
      </c>
      <c r="X6708" t="s">
        <v>88</v>
      </c>
    </row>
    <row r="6709" spans="1:24" x14ac:dyDescent="0.45">
      <c r="A6709" t="s">
        <v>9145</v>
      </c>
      <c r="B6709" t="s">
        <v>6760</v>
      </c>
      <c r="C6709">
        <v>7.3924899999999996</v>
      </c>
      <c r="D6709">
        <v>5.9497600000000004</v>
      </c>
      <c r="E6709">
        <v>6.1219700000000001</v>
      </c>
      <c r="F6709">
        <v>6.1529100000000003</v>
      </c>
      <c r="G6709">
        <v>6.0101500000000003</v>
      </c>
      <c r="H6709">
        <v>5.8530600000000002</v>
      </c>
      <c r="I6709">
        <v>5.7077799999999996</v>
      </c>
      <c r="J6709">
        <v>5.6454500000000003</v>
      </c>
      <c r="K6709">
        <v>5.6956600000000002</v>
      </c>
      <c r="L6709">
        <v>5.6292600000000004</v>
      </c>
      <c r="M6709">
        <v>5.5917500000000002</v>
      </c>
      <c r="N6709">
        <v>5.5456799999999999</v>
      </c>
      <c r="O6709">
        <v>5.5515100000000004</v>
      </c>
      <c r="P6709">
        <v>5.7377599999999997</v>
      </c>
      <c r="Q6709">
        <v>5.8824300000000003</v>
      </c>
      <c r="R6709">
        <v>5.9203400000000004</v>
      </c>
      <c r="S6709">
        <v>5.9603700000000002</v>
      </c>
      <c r="T6709">
        <v>6.0066699999999997</v>
      </c>
      <c r="U6709">
        <v>6.0623800000000001</v>
      </c>
      <c r="V6709">
        <v>6.3161899999999997</v>
      </c>
      <c r="W6709">
        <v>6.5655000000000001</v>
      </c>
      <c r="X6709" t="s">
        <v>88</v>
      </c>
    </row>
    <row r="6710" spans="1:24" x14ac:dyDescent="0.45">
      <c r="A6710" t="s">
        <v>9145</v>
      </c>
      <c r="B6710" t="s">
        <v>6761</v>
      </c>
      <c r="C6710">
        <v>12.6004</v>
      </c>
      <c r="D6710">
        <v>12.447800000000001</v>
      </c>
      <c r="E6710">
        <v>13.033200000000001</v>
      </c>
      <c r="F6710">
        <v>13.3325</v>
      </c>
      <c r="G6710">
        <v>12.9017</v>
      </c>
      <c r="H6710">
        <v>12.5441</v>
      </c>
      <c r="I6710">
        <v>12.149699999999999</v>
      </c>
      <c r="J6710">
        <v>11.8614</v>
      </c>
      <c r="K6710">
        <v>11.7142</v>
      </c>
      <c r="L6710">
        <v>11.4095</v>
      </c>
      <c r="M6710">
        <v>11.169600000000001</v>
      </c>
      <c r="N6710">
        <v>10.9299</v>
      </c>
      <c r="O6710">
        <v>10.7681</v>
      </c>
      <c r="P6710">
        <v>10.8392</v>
      </c>
      <c r="Q6710">
        <v>10.8474</v>
      </c>
      <c r="R6710">
        <v>10.735200000000001</v>
      </c>
      <c r="S6710">
        <v>10.639699999999999</v>
      </c>
      <c r="T6710">
        <v>10.552899999999999</v>
      </c>
      <c r="U6710">
        <v>10.466900000000001</v>
      </c>
      <c r="V6710">
        <v>10.539899999999999</v>
      </c>
      <c r="W6710">
        <v>10.591200000000001</v>
      </c>
      <c r="X6710" t="s">
        <v>88</v>
      </c>
    </row>
    <row r="6711" spans="1:24" x14ac:dyDescent="0.45">
      <c r="A6711" t="s">
        <v>9145</v>
      </c>
      <c r="B6711" t="s">
        <v>6762</v>
      </c>
      <c r="C6711">
        <v>0.75523600000000002</v>
      </c>
      <c r="D6711">
        <v>0.55126299999999995</v>
      </c>
      <c r="E6711">
        <v>0.55046799999999996</v>
      </c>
      <c r="F6711">
        <v>0.57551799999999997</v>
      </c>
      <c r="G6711">
        <v>0.56667900000000004</v>
      </c>
      <c r="H6711">
        <v>0.56496500000000005</v>
      </c>
      <c r="I6711">
        <v>0.54274800000000001</v>
      </c>
      <c r="J6711">
        <v>0.51248899999999997</v>
      </c>
      <c r="K6711">
        <v>0.47565499999999999</v>
      </c>
      <c r="L6711">
        <v>0.44480500000000001</v>
      </c>
      <c r="M6711">
        <v>0.41725200000000001</v>
      </c>
      <c r="N6711">
        <v>0.39522299999999999</v>
      </c>
      <c r="O6711">
        <v>0.37535200000000002</v>
      </c>
      <c r="P6711">
        <v>0.35129100000000002</v>
      </c>
      <c r="Q6711">
        <v>0.328233</v>
      </c>
      <c r="R6711">
        <v>0.30958799999999997</v>
      </c>
      <c r="S6711">
        <v>0.29197699999999999</v>
      </c>
      <c r="T6711">
        <v>0.27463900000000002</v>
      </c>
      <c r="U6711">
        <v>0.256913</v>
      </c>
      <c r="V6711">
        <v>0.22864499999999999</v>
      </c>
      <c r="W6711">
        <v>0.204683</v>
      </c>
      <c r="X6711" t="s">
        <v>71</v>
      </c>
    </row>
    <row r="6712" spans="1:24" x14ac:dyDescent="0.45">
      <c r="A6712" t="s">
        <v>9145</v>
      </c>
      <c r="B6712" t="s">
        <v>6763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37</v>
      </c>
    </row>
    <row r="6713" spans="1:24" x14ac:dyDescent="0.45">
      <c r="A6713" t="s">
        <v>9145</v>
      </c>
      <c r="B6713" t="s">
        <v>6764</v>
      </c>
      <c r="C6713">
        <v>0</v>
      </c>
      <c r="D6713" s="1">
        <v>1.26997E-25</v>
      </c>
      <c r="E6713" s="1">
        <v>8.7105500000000003E-25</v>
      </c>
      <c r="F6713" s="1">
        <v>3.3303100000000002E-4</v>
      </c>
      <c r="G6713">
        <v>1.2910599999999999E-3</v>
      </c>
      <c r="H6713">
        <v>3.0747600000000002E-3</v>
      </c>
      <c r="I6713">
        <v>6.8159099999999997E-3</v>
      </c>
      <c r="J6713">
        <v>1.2419599999999999E-2</v>
      </c>
      <c r="K6713">
        <v>1.9053299999999999E-2</v>
      </c>
      <c r="L6713">
        <v>2.3958299999999998E-2</v>
      </c>
      <c r="M6713">
        <v>2.80369E-2</v>
      </c>
      <c r="N6713">
        <v>3.0898800000000001E-2</v>
      </c>
      <c r="O6713">
        <v>3.3316800000000001E-2</v>
      </c>
      <c r="P6713">
        <v>3.8475099999999998E-2</v>
      </c>
      <c r="Q6713">
        <v>4.0499100000000003E-2</v>
      </c>
      <c r="R6713">
        <v>4.2433800000000001E-2</v>
      </c>
      <c r="S6713">
        <v>4.59344E-2</v>
      </c>
      <c r="T6713">
        <v>4.8685699999999998E-2</v>
      </c>
      <c r="U6713">
        <v>5.0791200000000002E-2</v>
      </c>
      <c r="V6713">
        <v>5.2295099999999997E-2</v>
      </c>
      <c r="W6713">
        <v>5.3735900000000003E-2</v>
      </c>
      <c r="X6713" t="s">
        <v>285</v>
      </c>
    </row>
    <row r="6714" spans="1:24" x14ac:dyDescent="0.45">
      <c r="A6714" t="s">
        <v>9145</v>
      </c>
      <c r="B6714" t="s">
        <v>6765</v>
      </c>
      <c r="C6714">
        <v>0.99981699999999996</v>
      </c>
      <c r="D6714">
        <v>1.07701</v>
      </c>
      <c r="E6714">
        <v>1.12269</v>
      </c>
      <c r="F6714">
        <v>1.1351</v>
      </c>
      <c r="G6714">
        <v>1.2096</v>
      </c>
      <c r="H6714">
        <v>0.72851399999999999</v>
      </c>
      <c r="I6714">
        <v>0.73477700000000001</v>
      </c>
      <c r="J6714">
        <v>0.74754500000000002</v>
      </c>
      <c r="K6714">
        <v>0.79189100000000001</v>
      </c>
      <c r="L6714">
        <v>0.83957499999999996</v>
      </c>
      <c r="M6714">
        <v>0.94930000000000003</v>
      </c>
      <c r="N6714">
        <v>1.0287299999999999</v>
      </c>
      <c r="O6714">
        <v>1.0782799999999999</v>
      </c>
      <c r="P6714">
        <v>1.1164499999999999</v>
      </c>
      <c r="Q6714">
        <v>1.1308400000000001</v>
      </c>
      <c r="R6714">
        <v>1.1338900000000001</v>
      </c>
      <c r="S6714">
        <v>1.1317200000000001</v>
      </c>
      <c r="T6714">
        <v>1.12304</v>
      </c>
      <c r="U6714">
        <v>1.1083400000000001</v>
      </c>
      <c r="V6714">
        <v>1.0950800000000001</v>
      </c>
      <c r="W6714">
        <v>1.0706500000000001</v>
      </c>
      <c r="X6714" t="s">
        <v>88</v>
      </c>
    </row>
    <row r="6715" spans="1:24" x14ac:dyDescent="0.45">
      <c r="A6715" t="s">
        <v>9145</v>
      </c>
      <c r="B6715" t="s">
        <v>6766</v>
      </c>
      <c r="C6715">
        <v>8.5643499999999997E-2</v>
      </c>
      <c r="D6715">
        <v>8.5196900000000006E-2</v>
      </c>
      <c r="E6715">
        <v>9.5716300000000004E-2</v>
      </c>
      <c r="F6715">
        <v>9.7395399999999993E-2</v>
      </c>
      <c r="G6715">
        <v>9.9745100000000003E-2</v>
      </c>
      <c r="H6715">
        <v>9.5182699999999995E-2</v>
      </c>
      <c r="I6715">
        <v>9.40497E-2</v>
      </c>
      <c r="J6715">
        <v>9.6510100000000001E-2</v>
      </c>
      <c r="K6715">
        <v>9.9039500000000003E-2</v>
      </c>
      <c r="L6715">
        <v>0.10044400000000001</v>
      </c>
      <c r="M6715">
        <v>0.101449</v>
      </c>
      <c r="N6715">
        <v>0.103282</v>
      </c>
      <c r="O6715">
        <v>0.105868</v>
      </c>
      <c r="P6715">
        <v>0.108866</v>
      </c>
      <c r="Q6715">
        <v>0.11192100000000001</v>
      </c>
      <c r="R6715">
        <v>0.114763</v>
      </c>
      <c r="S6715">
        <v>0.117424</v>
      </c>
      <c r="T6715">
        <v>0.120097</v>
      </c>
      <c r="U6715">
        <v>0.12291299999999999</v>
      </c>
      <c r="V6715">
        <v>0.12592999999999999</v>
      </c>
      <c r="W6715">
        <v>0.12901299999999999</v>
      </c>
      <c r="X6715" t="s">
        <v>289</v>
      </c>
    </row>
    <row r="6716" spans="1:24" x14ac:dyDescent="0.45">
      <c r="A6716" t="s">
        <v>9145</v>
      </c>
      <c r="B6716" t="s">
        <v>6767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 t="s">
        <v>71</v>
      </c>
    </row>
    <row r="6717" spans="1:24" x14ac:dyDescent="0.45">
      <c r="A6717" t="s">
        <v>9145</v>
      </c>
      <c r="B6717" t="s">
        <v>6768</v>
      </c>
      <c r="C6717">
        <v>1.75534E-2</v>
      </c>
      <c r="D6717">
        <v>1.72602E-2</v>
      </c>
      <c r="E6717">
        <v>2.0967699999999999E-2</v>
      </c>
      <c r="F6717">
        <v>2.1880500000000001E-2</v>
      </c>
      <c r="G6717">
        <v>2.0711899999999998E-2</v>
      </c>
      <c r="H6717">
        <v>2.0943699999999999E-2</v>
      </c>
      <c r="I6717">
        <v>2.25746E-2</v>
      </c>
      <c r="J6717">
        <v>2.5840499999999999E-2</v>
      </c>
      <c r="K6717">
        <v>2.7530099999999998E-2</v>
      </c>
      <c r="L6717">
        <v>2.7456700000000001E-2</v>
      </c>
      <c r="M6717">
        <v>2.7061399999999999E-2</v>
      </c>
      <c r="N6717">
        <v>2.6792900000000001E-2</v>
      </c>
      <c r="O6717">
        <v>2.664E-2</v>
      </c>
      <c r="P6717">
        <v>2.6798700000000002E-2</v>
      </c>
      <c r="Q6717">
        <v>2.6879500000000001E-2</v>
      </c>
      <c r="R6717">
        <v>2.6827299999999998E-2</v>
      </c>
      <c r="S6717">
        <v>2.68007E-2</v>
      </c>
      <c r="T6717">
        <v>2.6764400000000001E-2</v>
      </c>
      <c r="U6717">
        <v>2.6719699999999999E-2</v>
      </c>
      <c r="V6717">
        <v>2.6872299999999998E-2</v>
      </c>
      <c r="W6717">
        <v>2.6945199999999999E-2</v>
      </c>
      <c r="X6717" t="s">
        <v>292</v>
      </c>
    </row>
    <row r="6718" spans="1:24" x14ac:dyDescent="0.45">
      <c r="A6718" t="s">
        <v>9145</v>
      </c>
      <c r="B6718" t="s">
        <v>6769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1</v>
      </c>
      <c r="W6718">
        <v>1</v>
      </c>
      <c r="X6718" t="s">
        <v>71</v>
      </c>
    </row>
    <row r="6719" spans="1:24" x14ac:dyDescent="0.45">
      <c r="A6719" t="s">
        <v>9145</v>
      </c>
      <c r="B6719" t="s">
        <v>6770</v>
      </c>
      <c r="C6719">
        <v>0.122978</v>
      </c>
      <c r="D6719">
        <v>0.123319</v>
      </c>
      <c r="E6719">
        <v>0.13254199999999999</v>
      </c>
      <c r="F6719">
        <v>0.135102</v>
      </c>
      <c r="G6719">
        <v>0.13742299999999999</v>
      </c>
      <c r="H6719">
        <v>0.140763</v>
      </c>
      <c r="I6719">
        <v>0.141429</v>
      </c>
      <c r="J6719">
        <v>0.141759</v>
      </c>
      <c r="K6719">
        <v>0.142182</v>
      </c>
      <c r="L6719">
        <v>0.1414</v>
      </c>
      <c r="M6719">
        <v>0.14089499999999999</v>
      </c>
      <c r="N6719">
        <v>0.139955</v>
      </c>
      <c r="O6719">
        <v>0.139178</v>
      </c>
      <c r="P6719">
        <v>0.138654</v>
      </c>
      <c r="Q6719">
        <v>0.13819200000000001</v>
      </c>
      <c r="R6719">
        <v>0.137707</v>
      </c>
      <c r="S6719">
        <v>0.13713500000000001</v>
      </c>
      <c r="T6719">
        <v>0.13649600000000001</v>
      </c>
      <c r="U6719">
        <v>0.135823</v>
      </c>
      <c r="V6719">
        <v>0.135236</v>
      </c>
      <c r="W6719">
        <v>0.13489499999999999</v>
      </c>
      <c r="X6719" t="s">
        <v>292</v>
      </c>
    </row>
    <row r="6720" spans="1:24" x14ac:dyDescent="0.45">
      <c r="A6720" t="s">
        <v>9145</v>
      </c>
      <c r="B6720" t="s">
        <v>6771</v>
      </c>
      <c r="C6720">
        <v>357730</v>
      </c>
      <c r="D6720">
        <v>249009</v>
      </c>
      <c r="E6720">
        <v>306047</v>
      </c>
      <c r="F6720">
        <v>330246</v>
      </c>
      <c r="G6720">
        <v>361452</v>
      </c>
      <c r="H6720">
        <v>399386</v>
      </c>
      <c r="I6720">
        <v>458752</v>
      </c>
      <c r="J6720">
        <v>533453</v>
      </c>
      <c r="K6720">
        <v>589286</v>
      </c>
      <c r="L6720">
        <v>625769</v>
      </c>
      <c r="M6720">
        <v>650889</v>
      </c>
      <c r="N6720">
        <v>680208</v>
      </c>
      <c r="O6720">
        <v>718044</v>
      </c>
      <c r="P6720">
        <v>760065</v>
      </c>
      <c r="Q6720">
        <v>799804</v>
      </c>
      <c r="R6720">
        <v>833888</v>
      </c>
      <c r="S6720">
        <v>865572</v>
      </c>
      <c r="T6720">
        <v>896520</v>
      </c>
      <c r="U6720">
        <v>927976</v>
      </c>
      <c r="V6720">
        <v>962167</v>
      </c>
      <c r="W6720">
        <v>991116</v>
      </c>
      <c r="X6720" t="s">
        <v>292</v>
      </c>
    </row>
    <row r="6721" spans="1:24" x14ac:dyDescent="0.45">
      <c r="A6721" t="s">
        <v>9145</v>
      </c>
      <c r="B6721" t="s">
        <v>6772</v>
      </c>
      <c r="C6721">
        <v>0.25538699999999998</v>
      </c>
      <c r="D6721">
        <v>0.25604100000000002</v>
      </c>
      <c r="E6721">
        <v>0.28296500000000002</v>
      </c>
      <c r="F6721">
        <v>0.29592200000000002</v>
      </c>
      <c r="G6721">
        <v>0.31794099999999997</v>
      </c>
      <c r="H6721">
        <v>0.33962999999999999</v>
      </c>
      <c r="I6721">
        <v>0.35830299999999998</v>
      </c>
      <c r="J6721">
        <v>0.37884899999999999</v>
      </c>
      <c r="K6721">
        <v>0.39832699999999999</v>
      </c>
      <c r="L6721">
        <v>0.41348499999999999</v>
      </c>
      <c r="M6721">
        <v>0.42610799999999999</v>
      </c>
      <c r="N6721">
        <v>0.43791400000000003</v>
      </c>
      <c r="O6721">
        <v>0.45352599999999998</v>
      </c>
      <c r="P6721">
        <v>0.47109499999999999</v>
      </c>
      <c r="Q6721">
        <v>0.48918299999999998</v>
      </c>
      <c r="R6721">
        <v>0.50584700000000005</v>
      </c>
      <c r="S6721">
        <v>0.52159599999999995</v>
      </c>
      <c r="T6721">
        <v>0.53748399999999996</v>
      </c>
      <c r="U6721">
        <v>0.55416500000000002</v>
      </c>
      <c r="V6721">
        <v>0.57184199999999996</v>
      </c>
      <c r="W6721">
        <v>0.58972500000000005</v>
      </c>
      <c r="X6721" t="s">
        <v>289</v>
      </c>
    </row>
    <row r="6722" spans="1:24" x14ac:dyDescent="0.45">
      <c r="A6722" t="s">
        <v>9145</v>
      </c>
      <c r="B6722" t="s">
        <v>6773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 t="s">
        <v>71</v>
      </c>
    </row>
    <row r="6723" spans="1:24" x14ac:dyDescent="0.45">
      <c r="A6723" t="s">
        <v>9145</v>
      </c>
      <c r="B6723" t="s">
        <v>6774</v>
      </c>
      <c r="C6723">
        <v>0.24867800000000001</v>
      </c>
      <c r="D6723">
        <v>0.241726</v>
      </c>
      <c r="E6723">
        <v>0.26708599999999999</v>
      </c>
      <c r="F6723">
        <v>0.27824199999999999</v>
      </c>
      <c r="G6723">
        <v>0.30220799999999998</v>
      </c>
      <c r="H6723">
        <v>0.32995600000000003</v>
      </c>
      <c r="I6723">
        <v>0.35374699999999998</v>
      </c>
      <c r="J6723">
        <v>0.37807000000000002</v>
      </c>
      <c r="K6723">
        <v>0.401144</v>
      </c>
      <c r="L6723">
        <v>0.41988500000000001</v>
      </c>
      <c r="M6723">
        <v>0.43574299999999999</v>
      </c>
      <c r="N6723">
        <v>0.44890200000000002</v>
      </c>
      <c r="O6723">
        <v>0.46599499999999999</v>
      </c>
      <c r="P6723">
        <v>0.48509000000000002</v>
      </c>
      <c r="Q6723">
        <v>0.50511499999999998</v>
      </c>
      <c r="R6723">
        <v>0.523864</v>
      </c>
      <c r="S6723">
        <v>0.54190400000000005</v>
      </c>
      <c r="T6723">
        <v>0.56038299999999996</v>
      </c>
      <c r="U6723">
        <v>0.57997399999999999</v>
      </c>
      <c r="V6723">
        <v>0.60073299999999996</v>
      </c>
      <c r="W6723">
        <v>0.62185500000000005</v>
      </c>
      <c r="X6723" t="s">
        <v>289</v>
      </c>
    </row>
    <row r="6724" spans="1:24" x14ac:dyDescent="0.45">
      <c r="A6724" t="s">
        <v>9145</v>
      </c>
      <c r="B6724" t="s">
        <v>6775</v>
      </c>
      <c r="C6724">
        <v>0.23877000000000001</v>
      </c>
      <c r="D6724">
        <v>0.23399900000000001</v>
      </c>
      <c r="E6724">
        <v>0.260075</v>
      </c>
      <c r="F6724">
        <v>0.27239099999999999</v>
      </c>
      <c r="G6724">
        <v>0.29548999999999997</v>
      </c>
      <c r="H6724">
        <v>0.322847</v>
      </c>
      <c r="I6724">
        <v>0.34544999999999998</v>
      </c>
      <c r="J6724">
        <v>0.36894199999999999</v>
      </c>
      <c r="K6724">
        <v>0.39187499999999997</v>
      </c>
      <c r="L6724">
        <v>0.411136</v>
      </c>
      <c r="M6724">
        <v>0.42768200000000001</v>
      </c>
      <c r="N6724">
        <v>0.440411</v>
      </c>
      <c r="O6724">
        <v>0.45710099999999998</v>
      </c>
      <c r="P6724">
        <v>0.475522</v>
      </c>
      <c r="Q6724">
        <v>0.49410500000000002</v>
      </c>
      <c r="R6724">
        <v>0.51154999999999995</v>
      </c>
      <c r="S6724">
        <v>0.52838099999999999</v>
      </c>
      <c r="T6724">
        <v>0.54566199999999998</v>
      </c>
      <c r="U6724">
        <v>0.56402399999999997</v>
      </c>
      <c r="V6724">
        <v>0.58353200000000005</v>
      </c>
      <c r="W6724">
        <v>0.60344500000000001</v>
      </c>
      <c r="X6724" t="s">
        <v>289</v>
      </c>
    </row>
    <row r="6725" spans="1:24" x14ac:dyDescent="0.45">
      <c r="A6725" t="s">
        <v>9145</v>
      </c>
      <c r="B6725" t="s">
        <v>6776</v>
      </c>
      <c r="C6725">
        <v>0.16505900000000001</v>
      </c>
      <c r="D6725">
        <v>0.16533900000000001</v>
      </c>
      <c r="E6725">
        <v>0.17843000000000001</v>
      </c>
      <c r="F6725">
        <v>0.18432000000000001</v>
      </c>
      <c r="G6725">
        <v>0.189635</v>
      </c>
      <c r="H6725">
        <v>0.198298</v>
      </c>
      <c r="I6725">
        <v>0.200019</v>
      </c>
      <c r="J6725">
        <v>0.20319400000000001</v>
      </c>
      <c r="K6725">
        <v>0.20790800000000001</v>
      </c>
      <c r="L6725">
        <v>0.21216699999999999</v>
      </c>
      <c r="M6725">
        <v>0.216281</v>
      </c>
      <c r="N6725">
        <v>0.216227</v>
      </c>
      <c r="O6725">
        <v>0.21631800000000001</v>
      </c>
      <c r="P6725">
        <v>0.21660199999999999</v>
      </c>
      <c r="Q6725">
        <v>0.21682899999999999</v>
      </c>
      <c r="R6725">
        <v>0.21695500000000001</v>
      </c>
      <c r="S6725">
        <v>0.21704599999999999</v>
      </c>
      <c r="T6725">
        <v>0.217112</v>
      </c>
      <c r="U6725">
        <v>0.217164</v>
      </c>
      <c r="V6725">
        <v>0.21729100000000001</v>
      </c>
      <c r="W6725">
        <v>0.21754200000000001</v>
      </c>
      <c r="X6725" t="s">
        <v>289</v>
      </c>
    </row>
    <row r="6726" spans="1:24" x14ac:dyDescent="0.45">
      <c r="A6726" t="s">
        <v>9145</v>
      </c>
      <c r="B6726" t="s">
        <v>6777</v>
      </c>
      <c r="C6726">
        <v>1.6826199999999999E-3</v>
      </c>
      <c r="D6726">
        <v>1.70447E-3</v>
      </c>
      <c r="E6726">
        <v>2.2788600000000002E-3</v>
      </c>
      <c r="F6726">
        <v>2.4264999999999998E-3</v>
      </c>
      <c r="G6726">
        <v>2.4998199999999998E-3</v>
      </c>
      <c r="H6726">
        <v>2.5356599999999999E-3</v>
      </c>
      <c r="I6726">
        <v>2.5105800000000001E-3</v>
      </c>
      <c r="J6726">
        <v>2.3971700000000001E-3</v>
      </c>
      <c r="K6726">
        <v>2.3757399999999999E-3</v>
      </c>
      <c r="L6726">
        <v>2.3276E-3</v>
      </c>
      <c r="M6726">
        <v>2.28568E-3</v>
      </c>
      <c r="N6726">
        <v>2.2699399999999998E-3</v>
      </c>
      <c r="O6726">
        <v>2.2565300000000001E-3</v>
      </c>
      <c r="P6726">
        <v>2.2467899999999998E-3</v>
      </c>
      <c r="Q6726">
        <v>2.2366500000000002E-3</v>
      </c>
      <c r="R6726">
        <v>2.2253400000000001E-3</v>
      </c>
      <c r="S6726">
        <v>2.2094699999999998E-3</v>
      </c>
      <c r="T6726">
        <v>2.19053E-3</v>
      </c>
      <c r="U6726">
        <v>2.1699499999999999E-3</v>
      </c>
      <c r="V6726">
        <v>2.1514199999999998E-3</v>
      </c>
      <c r="W6726">
        <v>2.1366800000000002E-3</v>
      </c>
      <c r="X6726" t="s">
        <v>292</v>
      </c>
    </row>
    <row r="6727" spans="1:24" x14ac:dyDescent="0.45">
      <c r="A6727" t="s">
        <v>9145</v>
      </c>
      <c r="B6727" t="s">
        <v>6778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  <c r="X6727" t="s">
        <v>71</v>
      </c>
    </row>
    <row r="6728" spans="1:24" x14ac:dyDescent="0.45">
      <c r="A6728" t="s">
        <v>9145</v>
      </c>
      <c r="B6728" t="s">
        <v>6779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215</v>
      </c>
    </row>
    <row r="6729" spans="1:24" x14ac:dyDescent="0.45">
      <c r="A6729" t="s">
        <v>9145</v>
      </c>
      <c r="B6729" t="s">
        <v>6780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 t="s">
        <v>71</v>
      </c>
    </row>
    <row r="6730" spans="1:24" x14ac:dyDescent="0.45">
      <c r="A6730" t="s">
        <v>9145</v>
      </c>
      <c r="B6730" t="s">
        <v>6781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37</v>
      </c>
    </row>
    <row r="6731" spans="1:24" x14ac:dyDescent="0.45">
      <c r="A6731" t="s">
        <v>9145</v>
      </c>
      <c r="B6731" t="s">
        <v>6782</v>
      </c>
      <c r="C6731">
        <v>1.94261E-3</v>
      </c>
      <c r="D6731" s="1">
        <v>2.6352999999999999E-4</v>
      </c>
      <c r="E6731" s="1">
        <v>3.4691799999999999E-4</v>
      </c>
      <c r="F6731" s="1">
        <v>5.5280900000000003E-4</v>
      </c>
      <c r="G6731" s="1">
        <v>5.4326199999999998E-4</v>
      </c>
      <c r="H6731" s="1">
        <v>7.1972699999999998E-4</v>
      </c>
      <c r="I6731">
        <v>1.47342E-3</v>
      </c>
      <c r="J6731">
        <v>1.84231E-3</v>
      </c>
      <c r="K6731">
        <v>2.0640799999999998E-3</v>
      </c>
      <c r="L6731">
        <v>2.42939E-3</v>
      </c>
      <c r="M6731">
        <v>2.60436E-3</v>
      </c>
      <c r="N6731">
        <v>2.69732E-3</v>
      </c>
      <c r="O6731">
        <v>2.8084500000000001E-3</v>
      </c>
      <c r="P6731">
        <v>2.8844999999999999E-3</v>
      </c>
      <c r="Q6731">
        <v>2.9384900000000002E-3</v>
      </c>
      <c r="R6731">
        <v>2.89975E-3</v>
      </c>
      <c r="S6731">
        <v>2.6516199999999999E-3</v>
      </c>
      <c r="T6731">
        <v>2.5242400000000001E-3</v>
      </c>
      <c r="U6731">
        <v>2.3466400000000001E-3</v>
      </c>
      <c r="V6731">
        <v>2.0566199999999999E-3</v>
      </c>
      <c r="W6731">
        <v>1.6693999999999999E-3</v>
      </c>
      <c r="X6731" t="s">
        <v>37</v>
      </c>
    </row>
    <row r="6732" spans="1:24" x14ac:dyDescent="0.45">
      <c r="A6732" t="s">
        <v>9145</v>
      </c>
      <c r="B6732" t="s">
        <v>6783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37</v>
      </c>
    </row>
    <row r="6733" spans="1:24" x14ac:dyDescent="0.45">
      <c r="A6733" t="s">
        <v>9145</v>
      </c>
      <c r="B6733" t="s">
        <v>6784</v>
      </c>
      <c r="C6733">
        <v>1.81295E-3</v>
      </c>
      <c r="D6733" s="1">
        <v>2.36732E-4</v>
      </c>
      <c r="E6733" s="1">
        <v>3.1168400000000001E-4</v>
      </c>
      <c r="F6733" s="1">
        <v>4.9884300000000001E-4</v>
      </c>
      <c r="G6733" s="1">
        <v>4.4206600000000002E-4</v>
      </c>
      <c r="H6733" s="1">
        <v>5.5612299999999995E-4</v>
      </c>
      <c r="I6733">
        <v>1.21218E-3</v>
      </c>
      <c r="J6733">
        <v>1.5222300000000001E-3</v>
      </c>
      <c r="K6733">
        <v>1.6809699999999999E-3</v>
      </c>
      <c r="L6733">
        <v>1.9970600000000002E-3</v>
      </c>
      <c r="M6733">
        <v>2.14321E-3</v>
      </c>
      <c r="N6733">
        <v>2.2029100000000002E-3</v>
      </c>
      <c r="O6733">
        <v>2.2775199999999999E-3</v>
      </c>
      <c r="P6733">
        <v>2.3298699999999999E-3</v>
      </c>
      <c r="Q6733">
        <v>2.3716100000000001E-3</v>
      </c>
      <c r="R6733">
        <v>2.32702E-3</v>
      </c>
      <c r="S6733">
        <v>2.0764799999999999E-3</v>
      </c>
      <c r="T6733">
        <v>1.94583E-3</v>
      </c>
      <c r="U6733">
        <v>1.7704699999999999E-3</v>
      </c>
      <c r="V6733" s="1">
        <v>1.49036E-3</v>
      </c>
      <c r="W6733" s="1">
        <v>1.1188299999999999E-3</v>
      </c>
      <c r="X6733" t="s">
        <v>37</v>
      </c>
    </row>
    <row r="6734" spans="1:24" x14ac:dyDescent="0.45">
      <c r="A6734" t="s">
        <v>9145</v>
      </c>
      <c r="B6734" t="s">
        <v>6785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37</v>
      </c>
    </row>
    <row r="6735" spans="1:24" x14ac:dyDescent="0.45">
      <c r="A6735" t="s">
        <v>9145</v>
      </c>
      <c r="B6735" t="s">
        <v>6786</v>
      </c>
      <c r="C6735">
        <v>2.4553200000000001E-2</v>
      </c>
      <c r="D6735">
        <v>2.2040000000000001E-2</v>
      </c>
      <c r="E6735">
        <v>2.19467E-2</v>
      </c>
      <c r="F6735">
        <v>2.2185199999999999E-2</v>
      </c>
      <c r="G6735">
        <v>2.3246200000000002E-2</v>
      </c>
      <c r="H6735">
        <v>2.4648E-2</v>
      </c>
      <c r="I6735">
        <v>2.55564E-2</v>
      </c>
      <c r="J6735">
        <v>2.5919899999999999E-2</v>
      </c>
      <c r="K6735">
        <v>2.6107000000000002E-2</v>
      </c>
      <c r="L6735">
        <v>2.6021599999999999E-2</v>
      </c>
      <c r="M6735">
        <v>2.5966800000000002E-2</v>
      </c>
      <c r="N6735">
        <v>2.5869199999999998E-2</v>
      </c>
      <c r="O6735">
        <v>2.6070599999999999E-2</v>
      </c>
      <c r="P6735">
        <v>2.69456E-2</v>
      </c>
      <c r="Q6735">
        <v>2.7569199999999999E-2</v>
      </c>
      <c r="R6735">
        <v>2.7763199999999998E-2</v>
      </c>
      <c r="S6735">
        <v>2.7827600000000001E-2</v>
      </c>
      <c r="T6735">
        <v>2.8011399999999999E-2</v>
      </c>
      <c r="U6735">
        <v>2.8126499999999999E-2</v>
      </c>
      <c r="V6735">
        <v>2.8517600000000001E-2</v>
      </c>
      <c r="W6735">
        <v>2.85983E-2</v>
      </c>
      <c r="X6735" t="s">
        <v>37</v>
      </c>
    </row>
    <row r="6736" spans="1:24" x14ac:dyDescent="0.45">
      <c r="A6736" t="s">
        <v>9145</v>
      </c>
      <c r="B6736" t="s">
        <v>6787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37</v>
      </c>
    </row>
    <row r="6737" spans="1:24" x14ac:dyDescent="0.45">
      <c r="A6737" t="s">
        <v>9145</v>
      </c>
      <c r="B6737" t="s">
        <v>6788</v>
      </c>
      <c r="C6737" s="1">
        <v>4.18896E-5</v>
      </c>
      <c r="D6737" s="1">
        <v>4.0757199999999997E-5</v>
      </c>
      <c r="E6737" s="1">
        <v>3.96863E-5</v>
      </c>
      <c r="F6737" s="1">
        <v>3.9906400000000001E-5</v>
      </c>
      <c r="G6737" s="1">
        <v>3.6608900000000001E-5</v>
      </c>
      <c r="H6737" s="1">
        <v>3.55053E-5</v>
      </c>
      <c r="I6737" s="1">
        <v>3.39445E-5</v>
      </c>
      <c r="J6737" s="1">
        <v>3.2802000000000002E-5</v>
      </c>
      <c r="K6737" s="1">
        <v>3.2041500000000001E-5</v>
      </c>
      <c r="L6737" s="1">
        <v>3.1016100000000003E-5</v>
      </c>
      <c r="M6737" s="1">
        <v>3.03566E-5</v>
      </c>
      <c r="N6737" s="1">
        <v>2.97881E-5</v>
      </c>
      <c r="O6737" s="1">
        <v>2.9535599999999999E-5</v>
      </c>
      <c r="P6737" s="1">
        <v>3.0122100000000001E-5</v>
      </c>
      <c r="Q6737" s="1">
        <v>3.04695E-5</v>
      </c>
      <c r="R6737" s="1">
        <v>3.0446900000000002E-5</v>
      </c>
      <c r="S6737" s="1">
        <v>3.0546200000000002E-5</v>
      </c>
      <c r="T6737" s="1">
        <v>3.06998E-5</v>
      </c>
      <c r="U6737" s="1">
        <v>3.0873900000000003E-5</v>
      </c>
      <c r="V6737" s="1">
        <v>3.1488000000000001E-5</v>
      </c>
      <c r="W6737" s="1">
        <v>3.1868600000000002E-5</v>
      </c>
      <c r="X6737" t="s">
        <v>37</v>
      </c>
    </row>
    <row r="6738" spans="1:24" x14ac:dyDescent="0.45">
      <c r="A6738" t="s">
        <v>9145</v>
      </c>
      <c r="B6738" t="s">
        <v>6789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37</v>
      </c>
    </row>
    <row r="6739" spans="1:24" x14ac:dyDescent="0.45">
      <c r="A6739" t="s">
        <v>9145</v>
      </c>
      <c r="B6739" t="s">
        <v>6790</v>
      </c>
      <c r="C6739" s="1">
        <v>4.1789999999999998E-5</v>
      </c>
      <c r="D6739" s="1">
        <v>4.0372700000000001E-5</v>
      </c>
      <c r="E6739" s="1">
        <v>3.9178999999999999E-5</v>
      </c>
      <c r="F6739" s="1">
        <v>3.9271899999999999E-5</v>
      </c>
      <c r="G6739" s="1">
        <v>3.5696399999999999E-5</v>
      </c>
      <c r="H6739" s="1">
        <v>3.4351599999999998E-5</v>
      </c>
      <c r="I6739" s="1">
        <v>3.2642599999999998E-5</v>
      </c>
      <c r="J6739" s="1">
        <v>3.1436000000000002E-5</v>
      </c>
      <c r="K6739" s="1">
        <v>3.0673699999999997E-5</v>
      </c>
      <c r="L6739" s="1">
        <v>2.9686400000000001E-5</v>
      </c>
      <c r="M6739" s="1">
        <v>2.91111E-5</v>
      </c>
      <c r="N6739" s="1">
        <v>2.8632400000000001E-5</v>
      </c>
      <c r="O6739" s="1">
        <v>2.84793E-5</v>
      </c>
      <c r="P6739" s="1">
        <v>2.9168800000000001E-5</v>
      </c>
      <c r="Q6739" s="1">
        <v>2.96135E-5</v>
      </c>
      <c r="R6739" s="1">
        <v>2.9706E-5</v>
      </c>
      <c r="S6739" s="1">
        <v>2.9916E-5</v>
      </c>
      <c r="T6739" s="1">
        <v>3.0141000000000002E-5</v>
      </c>
      <c r="U6739" s="1">
        <v>3.0348099999999998E-5</v>
      </c>
      <c r="V6739" s="1">
        <v>3.0993500000000001E-5</v>
      </c>
      <c r="W6739" s="1">
        <v>3.1402500000000003E-5</v>
      </c>
      <c r="X6739" t="s">
        <v>37</v>
      </c>
    </row>
    <row r="6740" spans="1:24" x14ac:dyDescent="0.45">
      <c r="A6740" t="s">
        <v>9145</v>
      </c>
      <c r="B6740" t="s">
        <v>6791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37</v>
      </c>
    </row>
    <row r="6741" spans="1:24" x14ac:dyDescent="0.45">
      <c r="A6741" t="s">
        <v>9145</v>
      </c>
      <c r="B6741" t="s">
        <v>6792</v>
      </c>
      <c r="C6741" s="1">
        <v>4.23318E-5</v>
      </c>
      <c r="D6741" s="1">
        <v>4.0800000000000002E-5</v>
      </c>
      <c r="E6741" s="1">
        <v>3.9590199999999999E-5</v>
      </c>
      <c r="F6741" s="1">
        <v>3.96835E-5</v>
      </c>
      <c r="G6741" s="1">
        <v>3.6118400000000003E-5</v>
      </c>
      <c r="H6741" s="1">
        <v>3.4799999999999999E-5</v>
      </c>
      <c r="I6741" s="1">
        <v>3.3102399999999997E-5</v>
      </c>
      <c r="J6741" s="1">
        <v>3.1894199999999997E-5</v>
      </c>
      <c r="K6741" s="1">
        <v>3.1116499999999999E-5</v>
      </c>
      <c r="L6741" s="1">
        <v>3.01079E-5</v>
      </c>
      <c r="M6741" s="1">
        <v>2.95054E-5</v>
      </c>
      <c r="N6741" s="1">
        <v>2.90032E-5</v>
      </c>
      <c r="O6741" s="1">
        <v>2.8831800000000001E-5</v>
      </c>
      <c r="P6741" s="1">
        <v>2.9508900000000001E-5</v>
      </c>
      <c r="Q6741" s="1">
        <v>2.9946300000000002E-5</v>
      </c>
      <c r="R6741" s="1">
        <v>3.0018E-5</v>
      </c>
      <c r="S6741" s="1">
        <v>3.02099E-5</v>
      </c>
      <c r="T6741" s="1">
        <v>3.0423300000000001E-5</v>
      </c>
      <c r="U6741" s="1">
        <v>3.0620100000000002E-5</v>
      </c>
      <c r="V6741" s="1">
        <v>3.1254699999999997E-5</v>
      </c>
      <c r="W6741" s="1">
        <v>3.1652200000000002E-5</v>
      </c>
      <c r="X6741" t="s">
        <v>37</v>
      </c>
    </row>
    <row r="6742" spans="1:24" x14ac:dyDescent="0.45">
      <c r="A6742" t="s">
        <v>9145</v>
      </c>
      <c r="B6742" t="s">
        <v>6793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37</v>
      </c>
    </row>
    <row r="6743" spans="1:24" x14ac:dyDescent="0.45">
      <c r="A6743" t="s">
        <v>9145</v>
      </c>
      <c r="B6743" t="s">
        <v>6794</v>
      </c>
      <c r="C6743" s="1">
        <v>4.1799599999999999E-5</v>
      </c>
      <c r="D6743" s="1">
        <v>4.0380899999999998E-5</v>
      </c>
      <c r="E6743" s="1">
        <v>3.9187899999999998E-5</v>
      </c>
      <c r="F6743" s="1">
        <v>3.9281199999999999E-5</v>
      </c>
      <c r="G6743" s="1">
        <v>3.5705099999999998E-5</v>
      </c>
      <c r="H6743" s="1">
        <v>3.4360499999999997E-5</v>
      </c>
      <c r="I6743" s="1">
        <v>3.2651499999999997E-5</v>
      </c>
      <c r="J6743" s="1">
        <v>3.1444800000000001E-5</v>
      </c>
      <c r="K6743" s="1">
        <v>3.0682300000000003E-5</v>
      </c>
      <c r="L6743" s="1">
        <v>2.9694699999999999E-5</v>
      </c>
      <c r="M6743" s="1">
        <v>2.9119200000000001E-5</v>
      </c>
      <c r="N6743" s="1">
        <v>2.8640200000000001E-5</v>
      </c>
      <c r="O6743" s="1">
        <v>2.84869E-5</v>
      </c>
      <c r="P6743" s="1">
        <v>2.91762E-5</v>
      </c>
      <c r="Q6743" s="1">
        <v>2.9620699999999999E-5</v>
      </c>
      <c r="R6743" s="1">
        <v>2.9713000000000002E-5</v>
      </c>
      <c r="S6743" s="1">
        <v>2.9922800000000001E-5</v>
      </c>
      <c r="T6743" s="1">
        <v>3.0147699999999999E-5</v>
      </c>
      <c r="U6743" s="1">
        <v>3.0354699999999999E-5</v>
      </c>
      <c r="V6743" s="1">
        <v>3.1000000000000001E-5</v>
      </c>
      <c r="W6743" s="1">
        <v>3.1408800000000003E-5</v>
      </c>
      <c r="X6743" t="s">
        <v>37</v>
      </c>
    </row>
    <row r="6744" spans="1:24" x14ac:dyDescent="0.45">
      <c r="A6744" t="s">
        <v>9145</v>
      </c>
      <c r="B6744" t="s">
        <v>6795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37</v>
      </c>
    </row>
    <row r="6745" spans="1:24" x14ac:dyDescent="0.45">
      <c r="A6745" t="s">
        <v>9145</v>
      </c>
      <c r="B6745" t="s">
        <v>6796</v>
      </c>
      <c r="C6745" s="1">
        <v>4.3189799999999998E-5</v>
      </c>
      <c r="D6745" s="1">
        <v>4.0809100000000002E-5</v>
      </c>
      <c r="E6745" s="1">
        <v>3.9736200000000001E-5</v>
      </c>
      <c r="F6745" s="1">
        <v>4.0022899999999999E-5</v>
      </c>
      <c r="G6745" s="1">
        <v>3.6505299999999998E-5</v>
      </c>
      <c r="H6745" s="1">
        <v>3.5269999999999999E-5</v>
      </c>
      <c r="I6745" s="1">
        <v>3.3636900000000003E-5</v>
      </c>
      <c r="J6745" s="1">
        <v>3.2486700000000002E-5</v>
      </c>
      <c r="K6745" s="1">
        <v>3.1772E-5</v>
      </c>
      <c r="L6745" s="1">
        <v>3.08356E-5</v>
      </c>
      <c r="M6745" s="1">
        <v>3.02979E-5</v>
      </c>
      <c r="N6745" s="1">
        <v>2.9858399999999999E-5</v>
      </c>
      <c r="O6745" s="1">
        <v>2.9728899999999999E-5</v>
      </c>
      <c r="P6745" s="1">
        <v>3.0442499999999999E-5</v>
      </c>
      <c r="Q6745" s="1">
        <v>3.0908200000000003E-5</v>
      </c>
      <c r="R6745" s="1">
        <v>3.0994899999999997E-5</v>
      </c>
      <c r="S6745" s="1">
        <v>3.1211299999999997E-5</v>
      </c>
      <c r="T6745" s="1">
        <v>3.1450199999999999E-5</v>
      </c>
      <c r="U6745" s="1">
        <v>3.1664E-5</v>
      </c>
      <c r="V6745" s="1">
        <v>3.23034E-5</v>
      </c>
      <c r="W6745" s="1">
        <v>3.2698299999999998E-5</v>
      </c>
      <c r="X6745" t="s">
        <v>37</v>
      </c>
    </row>
    <row r="6746" spans="1:24" x14ac:dyDescent="0.45">
      <c r="A6746" t="s">
        <v>9145</v>
      </c>
      <c r="B6746" t="s">
        <v>6797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37</v>
      </c>
    </row>
    <row r="6747" spans="1:24" x14ac:dyDescent="0.45">
      <c r="A6747" t="s">
        <v>9145</v>
      </c>
      <c r="B6747" t="s">
        <v>6798</v>
      </c>
      <c r="C6747" s="1">
        <v>6.3191399999999999E-5</v>
      </c>
      <c r="D6747" s="1">
        <v>6.8600699999999995E-5</v>
      </c>
      <c r="E6747" s="1">
        <v>7.8618199999999999E-5</v>
      </c>
      <c r="F6747" s="1">
        <v>1.8302499999999999E-4</v>
      </c>
      <c r="G6747" s="1">
        <v>9.5538000000000003E-4</v>
      </c>
      <c r="H6747">
        <v>1.7253399999999999E-3</v>
      </c>
      <c r="I6747">
        <v>2.1844899999999999E-3</v>
      </c>
      <c r="J6747">
        <v>2.40187E-3</v>
      </c>
      <c r="K6747">
        <v>2.6124400000000002E-3</v>
      </c>
      <c r="L6747">
        <v>2.8609600000000001E-3</v>
      </c>
      <c r="M6747">
        <v>3.1096700000000001E-3</v>
      </c>
      <c r="N6747">
        <v>3.3478800000000001E-3</v>
      </c>
      <c r="O6747">
        <v>3.5891999999999999E-3</v>
      </c>
      <c r="P6747">
        <v>3.8334300000000001E-3</v>
      </c>
      <c r="Q6747">
        <v>4.0262199999999996E-3</v>
      </c>
      <c r="R6747">
        <v>4.1876500000000002E-3</v>
      </c>
      <c r="S6747">
        <v>4.3365799999999996E-3</v>
      </c>
      <c r="T6747">
        <v>4.45189E-3</v>
      </c>
      <c r="U6747">
        <v>4.5445399999999997E-3</v>
      </c>
      <c r="V6747">
        <v>4.6192300000000002E-3</v>
      </c>
      <c r="W6747">
        <v>4.65899E-3</v>
      </c>
      <c r="X6747" t="s">
        <v>37</v>
      </c>
    </row>
    <row r="6748" spans="1:24" x14ac:dyDescent="0.45">
      <c r="A6748" t="s">
        <v>9145</v>
      </c>
      <c r="B6748" t="s">
        <v>6799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37</v>
      </c>
    </row>
    <row r="6749" spans="1:24" x14ac:dyDescent="0.45">
      <c r="A6749" t="s">
        <v>9145</v>
      </c>
      <c r="B6749" t="s">
        <v>6800</v>
      </c>
      <c r="C6749" s="1">
        <v>2.0433100000000001E-4</v>
      </c>
      <c r="D6749" s="1">
        <v>5.4418800000000001E-5</v>
      </c>
      <c r="E6749" s="1">
        <v>6.4153599999999995E-5</v>
      </c>
      <c r="F6749" s="1">
        <v>9.1373900000000003E-5</v>
      </c>
      <c r="G6749" s="1">
        <v>1.7576700000000001E-4</v>
      </c>
      <c r="H6749" s="1">
        <v>2.4784299999999998E-4</v>
      </c>
      <c r="I6749" s="1">
        <v>3.1157199999999998E-4</v>
      </c>
      <c r="J6749" s="1">
        <v>3.9818900000000002E-4</v>
      </c>
      <c r="K6749" s="1">
        <v>5.2472E-4</v>
      </c>
      <c r="L6749" s="1">
        <v>6.5363400000000005E-4</v>
      </c>
      <c r="M6749" s="1">
        <v>7.6398199999999996E-4</v>
      </c>
      <c r="N6749" s="1">
        <v>8.6405300000000004E-4</v>
      </c>
      <c r="O6749" s="1">
        <v>9.2873900000000004E-4</v>
      </c>
      <c r="P6749" s="1">
        <v>9.7224200000000001E-4</v>
      </c>
      <c r="Q6749" s="1">
        <v>9.9511400000000007E-4</v>
      </c>
      <c r="R6749" s="1">
        <v>1.00833E-3</v>
      </c>
      <c r="S6749" s="1">
        <v>1.0197800000000001E-3</v>
      </c>
      <c r="T6749" s="1">
        <v>1.0297399999999999E-3</v>
      </c>
      <c r="U6749" s="1">
        <v>1.03079E-3</v>
      </c>
      <c r="V6749" s="1">
        <v>1.02096E-3</v>
      </c>
      <c r="W6749" s="1">
        <v>1.0024299999999999E-3</v>
      </c>
      <c r="X6749" t="s">
        <v>37</v>
      </c>
    </row>
    <row r="6750" spans="1:24" x14ac:dyDescent="0.45">
      <c r="A6750" t="s">
        <v>9145</v>
      </c>
      <c r="B6750" t="s">
        <v>6801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37</v>
      </c>
    </row>
    <row r="6751" spans="1:24" x14ac:dyDescent="0.45">
      <c r="A6751" t="s">
        <v>9145</v>
      </c>
      <c r="B6751" t="s">
        <v>6802</v>
      </c>
      <c r="C6751" s="1">
        <v>6.08833E-5</v>
      </c>
      <c r="D6751" s="1">
        <v>8.0198300000000001E-5</v>
      </c>
      <c r="E6751" s="1">
        <v>7.7520800000000005E-5</v>
      </c>
      <c r="F6751" s="1">
        <v>1.9797099999999999E-4</v>
      </c>
      <c r="G6751">
        <v>1.4733299999999999E-3</v>
      </c>
      <c r="H6751">
        <v>2.36309E-3</v>
      </c>
      <c r="I6751">
        <v>2.5730900000000001E-3</v>
      </c>
      <c r="J6751">
        <v>2.76283E-3</v>
      </c>
      <c r="K6751">
        <v>2.9896300000000001E-3</v>
      </c>
      <c r="L6751">
        <v>3.3238600000000001E-3</v>
      </c>
      <c r="M6751">
        <v>3.7013100000000002E-3</v>
      </c>
      <c r="N6751">
        <v>4.0785600000000002E-3</v>
      </c>
      <c r="O6751">
        <v>4.5762700000000003E-3</v>
      </c>
      <c r="P6751">
        <v>5.0611500000000004E-3</v>
      </c>
      <c r="Q6751">
        <v>5.5917299999999996E-3</v>
      </c>
      <c r="R6751">
        <v>6.0636400000000003E-3</v>
      </c>
      <c r="S6751">
        <v>6.4484700000000004E-3</v>
      </c>
      <c r="T6751">
        <v>6.8186999999999996E-3</v>
      </c>
      <c r="U6751">
        <v>7.1546700000000001E-3</v>
      </c>
      <c r="V6751">
        <v>7.4010500000000002E-3</v>
      </c>
      <c r="W6751">
        <v>7.5495400000000004E-3</v>
      </c>
      <c r="X6751" t="s">
        <v>37</v>
      </c>
    </row>
    <row r="6752" spans="1:24" x14ac:dyDescent="0.45">
      <c r="A6752" t="s">
        <v>9145</v>
      </c>
      <c r="B6752" t="s">
        <v>6803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37</v>
      </c>
    </row>
    <row r="6753" spans="1:24" x14ac:dyDescent="0.45">
      <c r="A6753" t="s">
        <v>9145</v>
      </c>
      <c r="B6753" t="s">
        <v>6804</v>
      </c>
      <c r="C6753" s="1">
        <v>4.2023200000000001E-5</v>
      </c>
      <c r="D6753" s="1">
        <v>4.0444900000000003E-5</v>
      </c>
      <c r="E6753" s="1">
        <v>3.9251300000000001E-5</v>
      </c>
      <c r="F6753" s="1">
        <v>3.9340800000000001E-5</v>
      </c>
      <c r="G6753" s="1">
        <v>3.5765300000000001E-5</v>
      </c>
      <c r="H6753" s="1">
        <v>3.4422399999999998E-5</v>
      </c>
      <c r="I6753" s="1">
        <v>3.2714199999999999E-5</v>
      </c>
      <c r="J6753" s="1">
        <v>3.1507300000000002E-5</v>
      </c>
      <c r="K6753" s="1">
        <v>3.0743600000000002E-5</v>
      </c>
      <c r="L6753" s="1">
        <v>2.9754300000000001E-5</v>
      </c>
      <c r="M6753" s="1">
        <v>2.9176600000000001E-5</v>
      </c>
      <c r="N6753" s="1">
        <v>2.8695800000000001E-5</v>
      </c>
      <c r="O6753" s="1">
        <v>2.85411E-5</v>
      </c>
      <c r="P6753" s="1">
        <v>2.9229499999999999E-5</v>
      </c>
      <c r="Q6753" s="1">
        <v>2.96735E-5</v>
      </c>
      <c r="R6753" s="1">
        <v>2.9764299999999999E-5</v>
      </c>
      <c r="S6753" s="1">
        <v>2.9973099999999999E-5</v>
      </c>
      <c r="T6753" s="1">
        <v>3.01974E-5</v>
      </c>
      <c r="U6753" s="1">
        <v>3.0403799999999998E-5</v>
      </c>
      <c r="V6753" s="1">
        <v>3.1048399999999999E-5</v>
      </c>
      <c r="W6753" s="1">
        <v>3.14566E-5</v>
      </c>
      <c r="X6753" t="s">
        <v>37</v>
      </c>
    </row>
    <row r="6754" spans="1:24" x14ac:dyDescent="0.45">
      <c r="A6754" t="s">
        <v>9145</v>
      </c>
      <c r="B6754" t="s">
        <v>6805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37</v>
      </c>
    </row>
    <row r="6755" spans="1:24" x14ac:dyDescent="0.45">
      <c r="A6755" t="s">
        <v>9145</v>
      </c>
      <c r="B6755" t="s">
        <v>6806</v>
      </c>
      <c r="C6755" s="1">
        <v>4.6135199999999998E-5</v>
      </c>
      <c r="D6755" s="1">
        <v>4.1519200000000001E-5</v>
      </c>
      <c r="E6755" s="1">
        <v>4.0488999999999998E-5</v>
      </c>
      <c r="F6755" s="1">
        <v>4.0373300000000002E-5</v>
      </c>
      <c r="G6755" s="1">
        <v>3.6827499999999999E-5</v>
      </c>
      <c r="H6755" s="1">
        <v>3.5586800000000003E-5</v>
      </c>
      <c r="I6755" s="1">
        <v>3.39412E-5</v>
      </c>
      <c r="J6755" s="1">
        <v>3.2752500000000002E-5</v>
      </c>
      <c r="K6755" s="1">
        <v>3.1975599999999999E-5</v>
      </c>
      <c r="L6755" s="1">
        <v>3.0954699999999997E-5</v>
      </c>
      <c r="M6755" s="1">
        <v>3.0333800000000001E-5</v>
      </c>
      <c r="N6755" s="1">
        <v>2.9823099999999999E-5</v>
      </c>
      <c r="O6755" s="1">
        <v>2.96349E-5</v>
      </c>
      <c r="P6755" s="1">
        <v>3.0312400000000001E-5</v>
      </c>
      <c r="Q6755" s="1">
        <v>3.0757399999999998E-5</v>
      </c>
      <c r="R6755" s="1">
        <v>3.0801299999999999E-5</v>
      </c>
      <c r="S6755" s="1">
        <v>3.0997400000000002E-5</v>
      </c>
      <c r="T6755" s="1">
        <v>3.1227799999999999E-5</v>
      </c>
      <c r="U6755" s="1">
        <v>3.1434199999999998E-5</v>
      </c>
      <c r="V6755" s="1">
        <v>3.20685E-5</v>
      </c>
      <c r="W6755" s="1">
        <v>3.2459000000000002E-5</v>
      </c>
      <c r="X6755" t="s">
        <v>37</v>
      </c>
    </row>
    <row r="6756" spans="1:24" x14ac:dyDescent="0.45">
      <c r="A6756" t="s">
        <v>9145</v>
      </c>
      <c r="B6756" t="s">
        <v>6807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37</v>
      </c>
    </row>
    <row r="6757" spans="1:24" x14ac:dyDescent="0.45">
      <c r="A6757" t="s">
        <v>9145</v>
      </c>
      <c r="B6757" t="s">
        <v>6808</v>
      </c>
      <c r="C6757" s="1">
        <v>4.2707100000000003E-5</v>
      </c>
      <c r="D6757" s="1">
        <v>4.0663700000000002E-5</v>
      </c>
      <c r="E6757" s="1">
        <v>3.9543199999999998E-5</v>
      </c>
      <c r="F6757" s="1">
        <v>3.9725599999999998E-5</v>
      </c>
      <c r="G6757" s="1">
        <v>3.6151500000000001E-5</v>
      </c>
      <c r="H6757" s="1">
        <v>3.4839100000000003E-5</v>
      </c>
      <c r="I6757" s="1">
        <v>3.3151700000000003E-5</v>
      </c>
      <c r="J6757" s="1">
        <v>3.1964300000000002E-5</v>
      </c>
      <c r="K6757" s="1">
        <v>3.1222500000000001E-5</v>
      </c>
      <c r="L6757" s="1">
        <v>3.02686E-5</v>
      </c>
      <c r="M6757" s="1">
        <v>2.9760500000000001E-5</v>
      </c>
      <c r="N6757" s="1">
        <v>2.9336399999999999E-5</v>
      </c>
      <c r="O6757" s="1">
        <v>2.9215000000000001E-5</v>
      </c>
      <c r="P6757" s="1">
        <v>2.9930500000000001E-5</v>
      </c>
      <c r="Q6757" s="1">
        <v>3.03953E-5</v>
      </c>
      <c r="R6757" s="1">
        <v>3.04866E-5</v>
      </c>
      <c r="S6757" s="1">
        <v>3.06995E-5</v>
      </c>
      <c r="T6757" s="1">
        <v>3.0933299999999997E-5</v>
      </c>
      <c r="U6757" s="1">
        <v>3.1142100000000001E-5</v>
      </c>
      <c r="V6757" s="1">
        <v>3.1777499999999999E-5</v>
      </c>
      <c r="W6757" s="1">
        <v>3.2167099999999999E-5</v>
      </c>
      <c r="X6757" t="s">
        <v>37</v>
      </c>
    </row>
    <row r="6758" spans="1:24" x14ac:dyDescent="0.45">
      <c r="A6758" t="s">
        <v>9145</v>
      </c>
      <c r="B6758" t="s">
        <v>6809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37</v>
      </c>
    </row>
    <row r="6759" spans="1:24" x14ac:dyDescent="0.45">
      <c r="A6759" t="s">
        <v>9145</v>
      </c>
      <c r="B6759" t="s">
        <v>6810</v>
      </c>
      <c r="C6759" s="1">
        <v>4.1814099999999997E-5</v>
      </c>
      <c r="D6759" s="1">
        <v>4.0393099999999998E-5</v>
      </c>
      <c r="E6759" s="1">
        <v>3.92011E-5</v>
      </c>
      <c r="F6759" s="1">
        <v>3.9295100000000003E-5</v>
      </c>
      <c r="G6759" s="1">
        <v>3.57182E-5</v>
      </c>
      <c r="H6759" s="1">
        <v>3.4373799999999999E-5</v>
      </c>
      <c r="I6759" s="1">
        <v>3.2664799999999999E-5</v>
      </c>
      <c r="J6759" s="1">
        <v>3.1457800000000002E-5</v>
      </c>
      <c r="K6759" s="1">
        <v>3.0694900000000003E-5</v>
      </c>
      <c r="L6759" s="1">
        <v>2.9706899999999998E-5</v>
      </c>
      <c r="M6759" s="1">
        <v>2.9130899999999999E-5</v>
      </c>
      <c r="N6759" s="1">
        <v>2.8651499999999998E-5</v>
      </c>
      <c r="O6759" s="1">
        <v>2.84978E-5</v>
      </c>
      <c r="P6759" s="1">
        <v>2.91868E-5</v>
      </c>
      <c r="Q6759" s="1">
        <v>2.9631199999999998E-5</v>
      </c>
      <c r="R6759" s="1">
        <v>2.97232E-5</v>
      </c>
      <c r="S6759" s="1">
        <v>2.9932699999999999E-5</v>
      </c>
      <c r="T6759" s="1">
        <v>3.01574E-5</v>
      </c>
      <c r="U6759" s="1">
        <v>3.03642E-5</v>
      </c>
      <c r="V6759" s="1">
        <v>3.1009300000000001E-5</v>
      </c>
      <c r="W6759" s="1">
        <v>3.1417900000000003E-5</v>
      </c>
      <c r="X6759" t="s">
        <v>37</v>
      </c>
    </row>
    <row r="6760" spans="1:24" x14ac:dyDescent="0.45">
      <c r="A6760" t="s">
        <v>9145</v>
      </c>
      <c r="B6760" t="s">
        <v>6811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37</v>
      </c>
    </row>
    <row r="6761" spans="1:24" x14ac:dyDescent="0.45">
      <c r="A6761" t="s">
        <v>9145</v>
      </c>
      <c r="B6761" t="s">
        <v>6812</v>
      </c>
      <c r="C6761" s="1">
        <v>4.1818199999999999E-5</v>
      </c>
      <c r="D6761" s="1">
        <v>4.0404300000000002E-5</v>
      </c>
      <c r="E6761" s="1">
        <v>3.9209799999999999E-5</v>
      </c>
      <c r="F6761" s="1">
        <v>3.9301799999999997E-5</v>
      </c>
      <c r="G6761" s="1">
        <v>3.5726299999999997E-5</v>
      </c>
      <c r="H6761" s="1">
        <v>3.4381999999999997E-5</v>
      </c>
      <c r="I6761" s="1">
        <v>3.2673099999999997E-5</v>
      </c>
      <c r="J6761" s="1">
        <v>3.1466400000000001E-5</v>
      </c>
      <c r="K6761" s="1">
        <v>3.0703900000000003E-5</v>
      </c>
      <c r="L6761" s="1">
        <v>2.9716399999999999E-5</v>
      </c>
      <c r="M6761" s="1">
        <v>2.91406E-5</v>
      </c>
      <c r="N6761" s="1">
        <v>2.86614E-5</v>
      </c>
      <c r="O6761" s="1">
        <v>2.8508199999999999E-5</v>
      </c>
      <c r="P6761" s="1">
        <v>2.91977E-5</v>
      </c>
      <c r="Q6761" s="1">
        <v>2.96425E-5</v>
      </c>
      <c r="R6761" s="1">
        <v>2.9734899999999999E-5</v>
      </c>
      <c r="S6761" s="1">
        <v>2.9944999999999999E-5</v>
      </c>
      <c r="T6761" s="1">
        <v>3.0170300000000001E-5</v>
      </c>
      <c r="U6761" s="1">
        <v>3.0377599999999999E-5</v>
      </c>
      <c r="V6761" s="1">
        <v>3.1023099999999998E-5</v>
      </c>
      <c r="W6761" s="1">
        <v>3.14322E-5</v>
      </c>
      <c r="X6761" t="s">
        <v>37</v>
      </c>
    </row>
    <row r="6762" spans="1:24" x14ac:dyDescent="0.45">
      <c r="A6762" t="s">
        <v>9145</v>
      </c>
      <c r="B6762" t="s">
        <v>6813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37</v>
      </c>
    </row>
    <row r="6763" spans="1:24" x14ac:dyDescent="0.45">
      <c r="A6763" t="s">
        <v>9145</v>
      </c>
      <c r="B6763" t="s">
        <v>6814</v>
      </c>
      <c r="C6763" s="1">
        <v>4.5079300000000001E-5</v>
      </c>
      <c r="D6763" s="1">
        <v>5.2410999999999997E-5</v>
      </c>
      <c r="E6763" s="1">
        <v>5.7874899999999997E-5</v>
      </c>
      <c r="F6763" s="1">
        <v>6.5084200000000003E-5</v>
      </c>
      <c r="G6763" s="1">
        <v>7.1575499999999999E-5</v>
      </c>
      <c r="H6763" s="1">
        <v>8.0102400000000001E-5</v>
      </c>
      <c r="I6763" s="1">
        <v>8.4622299999999998E-5</v>
      </c>
      <c r="J6763" s="1">
        <v>2.8599099999999998E-4</v>
      </c>
      <c r="K6763" s="1">
        <v>3.1249799999999998E-4</v>
      </c>
      <c r="L6763" s="1">
        <v>2.2296100000000001E-4</v>
      </c>
      <c r="M6763" s="1">
        <v>8.0085499999999998E-5</v>
      </c>
      <c r="N6763" s="1">
        <v>7.6508799999999995E-5</v>
      </c>
      <c r="O6763" s="1">
        <v>7.2619000000000004E-5</v>
      </c>
      <c r="P6763" s="1">
        <v>6.9193E-5</v>
      </c>
      <c r="Q6763" s="1">
        <v>6.5670899999999995E-5</v>
      </c>
      <c r="R6763" s="1">
        <v>6.2100299999999999E-5</v>
      </c>
      <c r="S6763" s="1">
        <v>5.8781399999999999E-5</v>
      </c>
      <c r="T6763" s="1">
        <v>5.5897899999999999E-5</v>
      </c>
      <c r="U6763" s="1">
        <v>5.3615600000000002E-5</v>
      </c>
      <c r="V6763" s="1">
        <v>5.2175700000000003E-5</v>
      </c>
      <c r="W6763" s="1">
        <v>5.0691700000000001E-5</v>
      </c>
      <c r="X6763" t="s">
        <v>37</v>
      </c>
    </row>
    <row r="6764" spans="1:24" x14ac:dyDescent="0.45">
      <c r="A6764" t="s">
        <v>9145</v>
      </c>
      <c r="B6764" t="s">
        <v>6815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37</v>
      </c>
    </row>
    <row r="6765" spans="1:24" x14ac:dyDescent="0.45">
      <c r="A6765" t="s">
        <v>9145</v>
      </c>
      <c r="B6765" t="s">
        <v>6816</v>
      </c>
      <c r="C6765" s="1">
        <v>4.1792300000000003E-5</v>
      </c>
      <c r="D6765" s="1">
        <v>4.0374699999999998E-5</v>
      </c>
      <c r="E6765" s="1">
        <v>3.9181100000000003E-5</v>
      </c>
      <c r="F6765" s="1">
        <v>3.9274099999999997E-5</v>
      </c>
      <c r="G6765" s="1">
        <v>3.5698499999999997E-5</v>
      </c>
      <c r="H6765" s="1">
        <v>3.4353700000000003E-5</v>
      </c>
      <c r="I6765" s="1">
        <v>3.2644700000000003E-5</v>
      </c>
      <c r="J6765" s="1">
        <v>3.1438E-5</v>
      </c>
      <c r="K6765" s="1">
        <v>3.0675700000000002E-5</v>
      </c>
      <c r="L6765" s="1">
        <v>2.9688299999999998E-5</v>
      </c>
      <c r="M6765" s="1">
        <v>2.9113000000000001E-5</v>
      </c>
      <c r="N6765" s="1">
        <v>2.8634200000000001E-5</v>
      </c>
      <c r="O6765" s="1">
        <v>2.8481100000000001E-5</v>
      </c>
      <c r="P6765" s="1">
        <v>2.9170600000000002E-5</v>
      </c>
      <c r="Q6765" s="1">
        <v>2.9615200000000001E-5</v>
      </c>
      <c r="R6765" s="1">
        <v>2.97076E-5</v>
      </c>
      <c r="S6765" s="1">
        <v>2.99176E-5</v>
      </c>
      <c r="T6765" s="1">
        <v>3.0142599999999998E-5</v>
      </c>
      <c r="U6765" s="1">
        <v>3.0349600000000002E-5</v>
      </c>
      <c r="V6765" s="1">
        <v>3.0994999999999997E-5</v>
      </c>
      <c r="W6765" s="1">
        <v>3.1403899999999999E-5</v>
      </c>
      <c r="X6765" t="s">
        <v>37</v>
      </c>
    </row>
    <row r="6766" spans="1:24" x14ac:dyDescent="0.45">
      <c r="A6766" t="s">
        <v>9145</v>
      </c>
      <c r="B6766" t="s">
        <v>6817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37</v>
      </c>
    </row>
    <row r="6767" spans="1:24" x14ac:dyDescent="0.45">
      <c r="A6767" t="s">
        <v>9145</v>
      </c>
      <c r="B6767" t="s">
        <v>6818</v>
      </c>
      <c r="C6767" s="1">
        <v>4.1796599999999999E-5</v>
      </c>
      <c r="D6767" s="1">
        <v>4.0378299999999999E-5</v>
      </c>
      <c r="E6767" s="1">
        <v>3.9185099999999999E-5</v>
      </c>
      <c r="F6767" s="1">
        <v>3.9278199999999999E-5</v>
      </c>
      <c r="G6767" s="1">
        <v>3.5702399999999999E-5</v>
      </c>
      <c r="H6767" s="1">
        <v>3.4377E-5</v>
      </c>
      <c r="I6767" s="1">
        <v>3.2678400000000002E-5</v>
      </c>
      <c r="J6767" s="1">
        <v>3.1482400000000002E-5</v>
      </c>
      <c r="K6767" s="1">
        <v>3.07334E-5</v>
      </c>
      <c r="L6767" s="1">
        <v>2.97695E-5</v>
      </c>
      <c r="M6767" s="1">
        <v>2.9216700000000001E-5</v>
      </c>
      <c r="N6767" s="1">
        <v>2.8744000000000001E-5</v>
      </c>
      <c r="O6767" s="1">
        <v>2.8596199999999999E-5</v>
      </c>
      <c r="P6767" s="1">
        <v>2.9289E-5</v>
      </c>
      <c r="Q6767" s="1">
        <v>2.9736599999999999E-5</v>
      </c>
      <c r="R6767" s="1">
        <v>2.98311E-5</v>
      </c>
      <c r="S6767" s="1">
        <v>3.0042499999999999E-5</v>
      </c>
      <c r="T6767" s="1">
        <v>3.02685E-5</v>
      </c>
      <c r="U6767" s="1">
        <v>3.04756E-5</v>
      </c>
      <c r="V6767" s="1">
        <v>3.1119399999999999E-5</v>
      </c>
      <c r="W6767" s="1">
        <v>3.1526399999999997E-5</v>
      </c>
      <c r="X6767" t="s">
        <v>37</v>
      </c>
    </row>
    <row r="6768" spans="1:24" x14ac:dyDescent="0.45">
      <c r="A6768" t="s">
        <v>9145</v>
      </c>
      <c r="B6768" t="s">
        <v>6819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37</v>
      </c>
    </row>
    <row r="6769" spans="1:24" x14ac:dyDescent="0.45">
      <c r="A6769" t="s">
        <v>9145</v>
      </c>
      <c r="B6769" t="s">
        <v>6820</v>
      </c>
      <c r="C6769" s="1">
        <v>4.1841700000000003E-5</v>
      </c>
      <c r="D6769" s="1">
        <v>4.0416400000000002E-5</v>
      </c>
      <c r="E6769" s="1">
        <v>3.9224499999999997E-5</v>
      </c>
      <c r="F6769" s="1">
        <v>3.93188E-5</v>
      </c>
      <c r="G6769" s="1">
        <v>3.5741899999999997E-5</v>
      </c>
      <c r="H6769" s="1">
        <v>3.4398199999999999E-5</v>
      </c>
      <c r="I6769" s="1">
        <v>3.2689499999999999E-5</v>
      </c>
      <c r="J6769" s="1">
        <v>3.1482500000000002E-5</v>
      </c>
      <c r="K6769" s="1">
        <v>3.0719300000000002E-5</v>
      </c>
      <c r="L6769" s="1">
        <v>2.97307E-5</v>
      </c>
      <c r="M6769" s="1">
        <v>2.9153999999999999E-5</v>
      </c>
      <c r="N6769" s="1">
        <v>2.8674E-5</v>
      </c>
      <c r="O6769" s="1">
        <v>2.8519800000000001E-5</v>
      </c>
      <c r="P6769" s="1">
        <v>2.92085E-5</v>
      </c>
      <c r="Q6769" s="1">
        <v>2.9652600000000001E-5</v>
      </c>
      <c r="R6769" s="1">
        <v>2.9744099999999999E-5</v>
      </c>
      <c r="S6769" s="1">
        <v>2.99531E-5</v>
      </c>
      <c r="T6769" s="1">
        <v>3.01775E-5</v>
      </c>
      <c r="U6769" s="1">
        <v>3.0383999999999999E-5</v>
      </c>
      <c r="V6769" s="1">
        <v>3.1028799999999997E-5</v>
      </c>
      <c r="W6769" s="1">
        <v>3.1437099999999998E-5</v>
      </c>
      <c r="X6769" t="s">
        <v>37</v>
      </c>
    </row>
    <row r="6770" spans="1:24" x14ac:dyDescent="0.45">
      <c r="A6770" t="s">
        <v>9145</v>
      </c>
      <c r="B6770" t="s">
        <v>6821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37</v>
      </c>
    </row>
    <row r="6771" spans="1:24" x14ac:dyDescent="0.45">
      <c r="A6771" t="s">
        <v>9145</v>
      </c>
      <c r="B6771" t="s">
        <v>6822</v>
      </c>
      <c r="C6771" s="1">
        <v>4.2274200000000003E-5</v>
      </c>
      <c r="D6771" s="1">
        <v>4.0645700000000003E-5</v>
      </c>
      <c r="E6771" s="1">
        <v>3.9438499999999999E-5</v>
      </c>
      <c r="F6771" s="1">
        <v>3.9501700000000002E-5</v>
      </c>
      <c r="G6771" s="1">
        <v>3.5939200000000003E-5</v>
      </c>
      <c r="H6771" s="1">
        <v>3.4616600000000003E-5</v>
      </c>
      <c r="I6771" s="1">
        <v>3.29186E-5</v>
      </c>
      <c r="J6771" s="1">
        <v>3.1712299999999998E-5</v>
      </c>
      <c r="K6771" s="1">
        <v>3.0939399999999997E-5</v>
      </c>
      <c r="L6771" s="1">
        <v>2.9935400000000001E-5</v>
      </c>
      <c r="M6771" s="1">
        <v>2.9339000000000001E-5</v>
      </c>
      <c r="N6771" s="1">
        <v>2.88424E-5</v>
      </c>
      <c r="O6771" s="1">
        <v>2.86754E-5</v>
      </c>
      <c r="P6771" s="1">
        <v>2.9356599999999999E-5</v>
      </c>
      <c r="Q6771" s="1">
        <v>2.9796899999999999E-5</v>
      </c>
      <c r="R6771" s="1">
        <v>2.9873600000000001E-5</v>
      </c>
      <c r="S6771" s="1">
        <v>3.0071899999999999E-5</v>
      </c>
      <c r="T6771" s="1">
        <v>3.02902E-5</v>
      </c>
      <c r="U6771" s="1">
        <v>3.0491E-5</v>
      </c>
      <c r="V6771" s="1">
        <v>3.11294E-5</v>
      </c>
      <c r="W6771" s="1">
        <v>3.1530499999999999E-5</v>
      </c>
      <c r="X6771" t="s">
        <v>37</v>
      </c>
    </row>
    <row r="6772" spans="1:24" x14ac:dyDescent="0.45">
      <c r="A6772" t="s">
        <v>9145</v>
      </c>
      <c r="B6772" t="s">
        <v>6823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37</v>
      </c>
    </row>
    <row r="6773" spans="1:24" x14ac:dyDescent="0.45">
      <c r="A6773" t="s">
        <v>9145</v>
      </c>
      <c r="B6773" t="s">
        <v>6824</v>
      </c>
      <c r="C6773" s="1">
        <v>4.1969299999999998E-5</v>
      </c>
      <c r="D6773" s="1">
        <v>4.0456300000000001E-5</v>
      </c>
      <c r="E6773" s="1">
        <v>3.9305999999999999E-5</v>
      </c>
      <c r="F6773" s="1">
        <v>3.94267E-5</v>
      </c>
      <c r="G6773" s="1">
        <v>3.5817800000000001E-5</v>
      </c>
      <c r="H6773" s="1">
        <v>3.4481799999999999E-5</v>
      </c>
      <c r="I6773" s="1">
        <v>3.2773800000000001E-5</v>
      </c>
      <c r="J6773" s="1">
        <v>3.1560299999999997E-5</v>
      </c>
      <c r="K6773" s="1">
        <v>3.0783300000000001E-5</v>
      </c>
      <c r="L6773" s="1">
        <v>2.97788E-5</v>
      </c>
      <c r="M6773" s="1">
        <v>2.9185099999999999E-5</v>
      </c>
      <c r="N6773" s="1">
        <v>2.87031E-5</v>
      </c>
      <c r="O6773" s="1">
        <v>2.8547900000000002E-5</v>
      </c>
      <c r="P6773" s="1">
        <v>2.9235500000000002E-5</v>
      </c>
      <c r="Q6773" s="1">
        <v>2.9679099999999998E-5</v>
      </c>
      <c r="R6773" s="1">
        <v>2.9769900000000001E-5</v>
      </c>
      <c r="S6773" s="1">
        <v>2.99782E-5</v>
      </c>
      <c r="T6773" s="1">
        <v>3.0202E-5</v>
      </c>
      <c r="U6773" s="1">
        <v>3.0408000000000001E-5</v>
      </c>
      <c r="V6773" s="1">
        <v>3.1052200000000001E-5</v>
      </c>
      <c r="W6773" s="1">
        <v>3.1460200000000001E-5</v>
      </c>
      <c r="X6773" t="s">
        <v>37</v>
      </c>
    </row>
    <row r="6774" spans="1:24" x14ac:dyDescent="0.45">
      <c r="A6774" t="s">
        <v>9145</v>
      </c>
      <c r="B6774" t="s">
        <v>6825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37</v>
      </c>
    </row>
    <row r="6775" spans="1:24" x14ac:dyDescent="0.45">
      <c r="A6775" t="s">
        <v>9145</v>
      </c>
      <c r="B6775" t="s">
        <v>6826</v>
      </c>
      <c r="C6775" s="1">
        <v>4.1848799999999998E-5</v>
      </c>
      <c r="D6775" s="1">
        <v>4.0410100000000001E-5</v>
      </c>
      <c r="E6775" s="1">
        <v>3.9220900000000003E-5</v>
      </c>
      <c r="F6775" s="1">
        <v>3.9322100000000001E-5</v>
      </c>
      <c r="G6775" s="1">
        <v>3.5748399999999998E-5</v>
      </c>
      <c r="H6775" s="1">
        <v>3.4406899999999997E-5</v>
      </c>
      <c r="I6775" s="1">
        <v>3.2700200000000002E-5</v>
      </c>
      <c r="J6775" s="1">
        <v>3.1494800000000002E-5</v>
      </c>
      <c r="K6775" s="1">
        <v>3.07337E-5</v>
      </c>
      <c r="L6775" s="1">
        <v>2.97477E-5</v>
      </c>
      <c r="M6775" s="1">
        <v>2.9173400000000001E-5</v>
      </c>
      <c r="N6775" s="1">
        <v>2.8696000000000001E-5</v>
      </c>
      <c r="O6775" s="1">
        <v>2.8543799999999999E-5</v>
      </c>
      <c r="P6775" s="1">
        <v>2.9234099999999998E-5</v>
      </c>
      <c r="Q6775" s="1">
        <v>2.9679299999999999E-5</v>
      </c>
      <c r="R6775" s="1">
        <v>2.9771999999999999E-5</v>
      </c>
      <c r="S6775" s="1">
        <v>2.9982199999999999E-5</v>
      </c>
      <c r="T6775" s="1">
        <v>3.0207499999999998E-5</v>
      </c>
      <c r="U6775" s="1">
        <v>3.0414699999999999E-5</v>
      </c>
      <c r="V6775" s="1">
        <v>3.1059899999999997E-5</v>
      </c>
      <c r="W6775" s="1">
        <v>3.1468599999999999E-5</v>
      </c>
      <c r="X6775" t="s">
        <v>37</v>
      </c>
    </row>
    <row r="6776" spans="1:24" x14ac:dyDescent="0.45">
      <c r="A6776" t="s">
        <v>9145</v>
      </c>
      <c r="B6776" t="s">
        <v>6827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37</v>
      </c>
    </row>
    <row r="6777" spans="1:24" x14ac:dyDescent="0.45">
      <c r="A6777" t="s">
        <v>9145</v>
      </c>
      <c r="B6777" t="s">
        <v>6828</v>
      </c>
      <c r="C6777" s="1">
        <v>2.44732E-4</v>
      </c>
      <c r="D6777" s="1">
        <v>2.99475E-4</v>
      </c>
      <c r="E6777" s="1">
        <v>3.14944E-4</v>
      </c>
      <c r="F6777" s="1">
        <v>3.3220299999999999E-4</v>
      </c>
      <c r="G6777" s="1">
        <v>3.4492099999999999E-4</v>
      </c>
      <c r="H6777" s="1">
        <v>7.27916E-4</v>
      </c>
      <c r="I6777">
        <v>1.66109E-3</v>
      </c>
      <c r="J6777">
        <v>1.6265299999999999E-3</v>
      </c>
      <c r="K6777">
        <v>1.4240399999999999E-3</v>
      </c>
      <c r="L6777" s="1">
        <v>1.0044299999999999E-3</v>
      </c>
      <c r="M6777" s="1">
        <v>4.9079600000000005E-4</v>
      </c>
      <c r="N6777" s="1">
        <v>8.0309500000000001E-5</v>
      </c>
      <c r="O6777" s="1">
        <v>7.6192299999999999E-5</v>
      </c>
      <c r="P6777" s="1">
        <v>7.40142E-5</v>
      </c>
      <c r="Q6777" s="1">
        <v>7.2711499999999997E-5</v>
      </c>
      <c r="R6777" s="1">
        <v>6.8713000000000004E-5</v>
      </c>
      <c r="S6777" s="1">
        <v>6.5598299999999998E-5</v>
      </c>
      <c r="T6777" s="1">
        <v>6.3996600000000003E-5</v>
      </c>
      <c r="U6777" s="1">
        <v>6.2592E-5</v>
      </c>
      <c r="V6777" s="1">
        <v>6.15848E-5</v>
      </c>
      <c r="W6777" s="1">
        <v>6.0261699999999999E-5</v>
      </c>
      <c r="X6777" t="s">
        <v>37</v>
      </c>
    </row>
    <row r="6778" spans="1:24" x14ac:dyDescent="0.45">
      <c r="A6778" t="s">
        <v>9145</v>
      </c>
      <c r="B6778" t="s">
        <v>6829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37</v>
      </c>
    </row>
    <row r="6779" spans="1:24" x14ac:dyDescent="0.45">
      <c r="A6779" t="s">
        <v>9145</v>
      </c>
      <c r="B6779" t="s">
        <v>6830</v>
      </c>
      <c r="C6779" s="1">
        <v>4.1836799999999999E-5</v>
      </c>
      <c r="D6779" s="1">
        <v>4.04436E-5</v>
      </c>
      <c r="E6779" s="1">
        <v>3.9308599999999998E-5</v>
      </c>
      <c r="F6779" s="1">
        <v>3.94484E-5</v>
      </c>
      <c r="G6779" s="1">
        <v>3.5918999999999999E-5</v>
      </c>
      <c r="H6779" s="1">
        <v>3.4626199999999997E-5</v>
      </c>
      <c r="I6779" s="1">
        <v>3.2951099999999997E-5</v>
      </c>
      <c r="J6779" s="1">
        <v>3.1762299999999999E-5</v>
      </c>
      <c r="K6779" s="1">
        <v>3.1005099999999999E-5</v>
      </c>
      <c r="L6779" s="1">
        <v>3.0015800000000002E-5</v>
      </c>
      <c r="M6779" s="1">
        <v>2.94293E-5</v>
      </c>
      <c r="N6779" s="1">
        <v>2.8937100000000001E-5</v>
      </c>
      <c r="O6779" s="1">
        <v>2.87699E-5</v>
      </c>
      <c r="P6779" s="1">
        <v>2.9445799999999999E-5</v>
      </c>
      <c r="Q6779" s="1">
        <v>2.98791E-5</v>
      </c>
      <c r="R6779" s="1">
        <v>2.99549E-5</v>
      </c>
      <c r="S6779" s="1">
        <v>3.0148E-5</v>
      </c>
      <c r="T6779" s="1">
        <v>3.03599E-5</v>
      </c>
      <c r="U6779" s="1">
        <v>3.0554099999999999E-5</v>
      </c>
      <c r="V6779" s="1">
        <v>3.1186999999999998E-5</v>
      </c>
      <c r="W6779" s="1">
        <v>3.1584000000000001E-5</v>
      </c>
      <c r="X6779" t="s">
        <v>37</v>
      </c>
    </row>
    <row r="6780" spans="1:24" x14ac:dyDescent="0.45">
      <c r="A6780" t="s">
        <v>9145</v>
      </c>
      <c r="B6780" t="s">
        <v>6831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37</v>
      </c>
    </row>
    <row r="6781" spans="1:24" x14ac:dyDescent="0.45">
      <c r="A6781" t="s">
        <v>9145</v>
      </c>
      <c r="B6781" t="s">
        <v>6832</v>
      </c>
      <c r="C6781" s="1">
        <v>4.1795899999999997E-5</v>
      </c>
      <c r="D6781" s="1">
        <v>4.03785E-5</v>
      </c>
      <c r="E6781" s="1">
        <v>3.9185199999999999E-5</v>
      </c>
      <c r="F6781" s="1">
        <v>3.9277899999999999E-5</v>
      </c>
      <c r="G6781" s="1">
        <v>3.5702499999999999E-5</v>
      </c>
      <c r="H6781" s="1">
        <v>3.4358199999999999E-5</v>
      </c>
      <c r="I6781" s="1">
        <v>3.26496E-5</v>
      </c>
      <c r="J6781" s="1">
        <v>3.1443199999999997E-5</v>
      </c>
      <c r="K6781" s="1">
        <v>3.06811E-5</v>
      </c>
      <c r="L6781" s="1">
        <v>2.9694000000000001E-5</v>
      </c>
      <c r="M6781" s="1">
        <v>2.91188E-5</v>
      </c>
      <c r="N6781" s="1">
        <v>2.8640200000000001E-5</v>
      </c>
      <c r="O6781" s="1">
        <v>2.8487400000000001E-5</v>
      </c>
      <c r="P6781" s="1">
        <v>2.9177099999999999E-5</v>
      </c>
      <c r="Q6781" s="1">
        <v>2.9621899999999998E-5</v>
      </c>
      <c r="R6781" s="1">
        <v>2.9714599999999998E-5</v>
      </c>
      <c r="S6781" s="1">
        <v>2.9924600000000001E-5</v>
      </c>
      <c r="T6781" s="1">
        <v>3.01496E-5</v>
      </c>
      <c r="U6781" s="1">
        <v>3.03568E-5</v>
      </c>
      <c r="V6781" s="1">
        <v>3.1002099999999999E-5</v>
      </c>
      <c r="W6781" s="1">
        <v>3.1411100000000002E-5</v>
      </c>
      <c r="X6781" t="s">
        <v>37</v>
      </c>
    </row>
    <row r="6782" spans="1:24" x14ac:dyDescent="0.45">
      <c r="A6782" t="s">
        <v>9145</v>
      </c>
      <c r="B6782" t="s">
        <v>6833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37</v>
      </c>
    </row>
    <row r="6783" spans="1:24" x14ac:dyDescent="0.45">
      <c r="A6783" t="s">
        <v>9145</v>
      </c>
      <c r="B6783" t="s">
        <v>6834</v>
      </c>
      <c r="C6783" s="1">
        <v>4.1791E-5</v>
      </c>
      <c r="D6783" s="1">
        <v>4.0373600000000003E-5</v>
      </c>
      <c r="E6783" s="1">
        <v>3.9179900000000001E-5</v>
      </c>
      <c r="F6783" s="1">
        <v>3.9272800000000001E-5</v>
      </c>
      <c r="G6783" s="1">
        <v>3.5697300000000001E-5</v>
      </c>
      <c r="H6783" s="1">
        <v>3.43525E-5</v>
      </c>
      <c r="I6783" s="1">
        <v>3.26435E-5</v>
      </c>
      <c r="J6783" s="1">
        <v>3.1436899999999997E-5</v>
      </c>
      <c r="K6783" s="1">
        <v>3.0674599999999999E-5</v>
      </c>
      <c r="L6783" s="1">
        <v>2.9687199999999999E-5</v>
      </c>
      <c r="M6783" s="1">
        <v>2.9111900000000002E-5</v>
      </c>
      <c r="N6783" s="1">
        <v>2.8633099999999999E-5</v>
      </c>
      <c r="O6783" s="1">
        <v>2.8480099999999999E-5</v>
      </c>
      <c r="P6783" s="1">
        <v>2.9169599999999999E-5</v>
      </c>
      <c r="Q6783" s="1">
        <v>2.9614199999999998E-5</v>
      </c>
      <c r="R6783" s="1">
        <v>2.9706700000000001E-5</v>
      </c>
      <c r="S6783" s="1">
        <v>2.9916700000000001E-5</v>
      </c>
      <c r="T6783" s="1">
        <v>3.01417E-5</v>
      </c>
      <c r="U6783" s="1">
        <v>3.03488E-5</v>
      </c>
      <c r="V6783" s="1">
        <v>3.0994100000000002E-5</v>
      </c>
      <c r="W6783" s="1">
        <v>3.1403099999999998E-5</v>
      </c>
      <c r="X6783" t="s">
        <v>37</v>
      </c>
    </row>
    <row r="6784" spans="1:24" x14ac:dyDescent="0.45">
      <c r="A6784" t="s">
        <v>9145</v>
      </c>
      <c r="B6784" t="s">
        <v>6835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37</v>
      </c>
    </row>
    <row r="6785" spans="1:24" x14ac:dyDescent="0.45">
      <c r="A6785" t="s">
        <v>9145</v>
      </c>
      <c r="B6785" t="s">
        <v>6836</v>
      </c>
      <c r="C6785" s="1">
        <v>4.1793499999999999E-5</v>
      </c>
      <c r="D6785" s="1">
        <v>4.03757E-5</v>
      </c>
      <c r="E6785" s="1">
        <v>3.9182299999999999E-5</v>
      </c>
      <c r="F6785" s="1">
        <v>3.92753E-5</v>
      </c>
      <c r="G6785" s="1">
        <v>3.56996E-5</v>
      </c>
      <c r="H6785" s="1">
        <v>3.4354799999999998E-5</v>
      </c>
      <c r="I6785" s="1">
        <v>3.2645799999999998E-5</v>
      </c>
      <c r="J6785" s="1">
        <v>3.1439100000000002E-5</v>
      </c>
      <c r="K6785" s="1">
        <v>3.0676799999999997E-5</v>
      </c>
      <c r="L6785" s="1">
        <v>2.9689400000000001E-5</v>
      </c>
      <c r="M6785" s="1">
        <v>2.9113999999999999E-5</v>
      </c>
      <c r="N6785" s="1">
        <v>2.86352E-5</v>
      </c>
      <c r="O6785" s="1">
        <v>2.8481999999999999E-5</v>
      </c>
      <c r="P6785" s="1">
        <v>2.91715E-5</v>
      </c>
      <c r="Q6785" s="1">
        <v>2.9616099999999999E-5</v>
      </c>
      <c r="R6785" s="1">
        <v>2.9708499999999999E-5</v>
      </c>
      <c r="S6785" s="1">
        <v>2.9918400000000001E-5</v>
      </c>
      <c r="T6785" s="1">
        <v>3.01434E-5</v>
      </c>
      <c r="U6785" s="1">
        <v>3.03505E-5</v>
      </c>
      <c r="V6785" s="1">
        <v>3.0995799999999999E-5</v>
      </c>
      <c r="W6785" s="1">
        <v>3.1404700000000001E-5</v>
      </c>
      <c r="X6785" t="s">
        <v>37</v>
      </c>
    </row>
    <row r="6786" spans="1:24" x14ac:dyDescent="0.45">
      <c r="A6786" t="s">
        <v>9145</v>
      </c>
      <c r="B6786" t="s">
        <v>6837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37</v>
      </c>
    </row>
    <row r="6787" spans="1:24" x14ac:dyDescent="0.45">
      <c r="A6787" t="s">
        <v>9145</v>
      </c>
      <c r="B6787" t="s">
        <v>6838</v>
      </c>
      <c r="C6787" s="1">
        <v>4.8494E-5</v>
      </c>
      <c r="D6787" s="1">
        <v>4.2631199999999999E-5</v>
      </c>
      <c r="E6787" s="1">
        <v>4.1906100000000002E-5</v>
      </c>
      <c r="F6787" s="1">
        <v>4.3233699999999999E-5</v>
      </c>
      <c r="G6787" s="1">
        <v>4.1810400000000002E-5</v>
      </c>
      <c r="H6787" s="1">
        <v>4.3294799999999998E-5</v>
      </c>
      <c r="I6787" s="1">
        <v>4.4757199999999999E-5</v>
      </c>
      <c r="J6787" s="1">
        <v>4.6557100000000002E-5</v>
      </c>
      <c r="K6787" s="1">
        <v>4.9745900000000001E-5</v>
      </c>
      <c r="L6787" s="1">
        <v>5.2816899999999999E-5</v>
      </c>
      <c r="M6787" s="1">
        <v>5.6648399999999998E-5</v>
      </c>
      <c r="N6787" s="1">
        <v>5.9591900000000001E-5</v>
      </c>
      <c r="O6787" s="1">
        <v>6.2650600000000006E-5</v>
      </c>
      <c r="P6787" s="1">
        <v>6.6357699999999997E-5</v>
      </c>
      <c r="Q6787" s="1">
        <v>6.99133E-5</v>
      </c>
      <c r="R6787" s="1">
        <v>7.2500800000000002E-5</v>
      </c>
      <c r="S6787" s="1">
        <v>7.4354E-5</v>
      </c>
      <c r="T6787" s="1">
        <v>7.5721899999999997E-5</v>
      </c>
      <c r="U6787" s="1">
        <v>7.6609399999999999E-5</v>
      </c>
      <c r="V6787" s="1">
        <v>7.7343900000000003E-5</v>
      </c>
      <c r="W6787" s="1">
        <v>7.7366099999999998E-5</v>
      </c>
      <c r="X6787" t="s">
        <v>37</v>
      </c>
    </row>
    <row r="6788" spans="1:24" x14ac:dyDescent="0.45">
      <c r="A6788" t="s">
        <v>9145</v>
      </c>
      <c r="B6788" t="s">
        <v>6839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37</v>
      </c>
    </row>
    <row r="6789" spans="1:24" x14ac:dyDescent="0.45">
      <c r="A6789" t="s">
        <v>9145</v>
      </c>
      <c r="B6789" t="s">
        <v>6840</v>
      </c>
      <c r="C6789" s="1">
        <v>4.6491700000000001E-5</v>
      </c>
      <c r="D6789" s="1">
        <v>4.0850399999999998E-5</v>
      </c>
      <c r="E6789" s="1">
        <v>3.9753899999999999E-5</v>
      </c>
      <c r="F6789" s="1">
        <v>4.0445099999999997E-5</v>
      </c>
      <c r="G6789" s="1">
        <v>3.7045300000000003E-5</v>
      </c>
      <c r="H6789" s="1">
        <v>3.5934099999999999E-5</v>
      </c>
      <c r="I6789" s="1">
        <v>3.4397599999999997E-5</v>
      </c>
      <c r="J6789" s="1">
        <v>3.3292099999999999E-5</v>
      </c>
      <c r="K6789" s="1">
        <v>3.2669700000000003E-5</v>
      </c>
      <c r="L6789" s="1">
        <v>3.1923800000000001E-5</v>
      </c>
      <c r="M6789" s="1">
        <v>3.1554399999999997E-5</v>
      </c>
      <c r="N6789" s="1">
        <v>3.1323299999999999E-5</v>
      </c>
      <c r="O6789" s="1">
        <v>3.1357299999999999E-5</v>
      </c>
      <c r="P6789" s="1">
        <v>3.2181899999999998E-5</v>
      </c>
      <c r="Q6789" s="1">
        <v>3.2732499999999999E-5</v>
      </c>
      <c r="R6789" s="1">
        <v>3.28908E-5</v>
      </c>
      <c r="S6789" s="1">
        <v>3.3153099999999999E-5</v>
      </c>
      <c r="T6789" s="1">
        <v>3.3430299999999997E-5</v>
      </c>
      <c r="U6789" s="1">
        <v>3.3659599999999999E-5</v>
      </c>
      <c r="V6789" s="1">
        <v>3.4267100000000003E-5</v>
      </c>
      <c r="W6789" s="1">
        <v>3.4617399999999998E-5</v>
      </c>
      <c r="X6789" t="s">
        <v>37</v>
      </c>
    </row>
    <row r="6790" spans="1:24" x14ac:dyDescent="0.45">
      <c r="A6790" t="s">
        <v>9145</v>
      </c>
      <c r="B6790" t="s">
        <v>6841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37</v>
      </c>
    </row>
    <row r="6791" spans="1:24" x14ac:dyDescent="0.45">
      <c r="A6791" t="s">
        <v>9145</v>
      </c>
      <c r="B6791" t="s">
        <v>6842</v>
      </c>
      <c r="C6791" s="1">
        <v>2.9453599999999997E-4</v>
      </c>
      <c r="D6791" s="1">
        <v>6.9308700000000003E-5</v>
      </c>
      <c r="E6791" s="1">
        <v>7.8194899999999999E-5</v>
      </c>
      <c r="F6791" s="1">
        <v>1.0368400000000001E-4</v>
      </c>
      <c r="G6791" s="1">
        <v>8.4009299999999995E-5</v>
      </c>
      <c r="H6791" s="1">
        <v>8.7972299999999998E-5</v>
      </c>
      <c r="I6791" s="1">
        <v>1.6589400000000001E-4</v>
      </c>
      <c r="J6791" s="1">
        <v>2.0469299999999999E-4</v>
      </c>
      <c r="K6791" s="1">
        <v>2.2150100000000001E-4</v>
      </c>
      <c r="L6791" s="1">
        <v>2.6396200000000002E-4</v>
      </c>
      <c r="M6791" s="1">
        <v>2.84178E-4</v>
      </c>
      <c r="N6791" s="1">
        <v>2.9093000000000001E-4</v>
      </c>
      <c r="O6791" s="1">
        <v>2.9721800000000003E-4</v>
      </c>
      <c r="P6791" s="1">
        <v>3.0240900000000001E-4</v>
      </c>
      <c r="Q6791" s="1">
        <v>3.0716700000000001E-4</v>
      </c>
      <c r="R6791" s="1">
        <v>2.9952100000000002E-4</v>
      </c>
      <c r="S6791" s="1">
        <v>2.6170499999999999E-4</v>
      </c>
      <c r="T6791" s="1">
        <v>2.4176800000000001E-4</v>
      </c>
      <c r="U6791" s="1">
        <v>2.15808E-4</v>
      </c>
      <c r="V6791" s="1">
        <v>1.7556900000000001E-4</v>
      </c>
      <c r="W6791" s="1">
        <v>1.2220899999999999E-4</v>
      </c>
      <c r="X6791" t="s">
        <v>37</v>
      </c>
    </row>
    <row r="6792" spans="1:24" x14ac:dyDescent="0.45">
      <c r="A6792" t="s">
        <v>9145</v>
      </c>
      <c r="B6792" t="s">
        <v>6843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37</v>
      </c>
    </row>
    <row r="6793" spans="1:24" x14ac:dyDescent="0.45">
      <c r="A6793" t="s">
        <v>9145</v>
      </c>
      <c r="B6793" t="s">
        <v>6844</v>
      </c>
      <c r="C6793" s="1">
        <v>4.18E-5</v>
      </c>
      <c r="D6793" s="1">
        <v>4.0380299999999997E-5</v>
      </c>
      <c r="E6793" s="1">
        <v>3.9187299999999997E-5</v>
      </c>
      <c r="F6793" s="1">
        <v>3.9280899999999999E-5</v>
      </c>
      <c r="G6793" s="1">
        <v>3.5705099999999998E-5</v>
      </c>
      <c r="H6793" s="1">
        <v>3.4360599999999998E-5</v>
      </c>
      <c r="I6793" s="1">
        <v>3.2651799999999998E-5</v>
      </c>
      <c r="J6793" s="1">
        <v>3.1445200000000002E-5</v>
      </c>
      <c r="K6793" s="1">
        <v>3.0682899999999997E-5</v>
      </c>
      <c r="L6793" s="1">
        <v>2.9695600000000001E-5</v>
      </c>
      <c r="M6793" s="1">
        <v>2.91203E-5</v>
      </c>
      <c r="N6793" s="1">
        <v>2.86416E-5</v>
      </c>
      <c r="O6793" s="1">
        <v>2.84885E-5</v>
      </c>
      <c r="P6793" s="1">
        <v>2.9178000000000001E-5</v>
      </c>
      <c r="Q6793" s="1">
        <v>2.96226E-5</v>
      </c>
      <c r="R6793" s="1">
        <v>2.9714999999999999E-5</v>
      </c>
      <c r="S6793" s="1">
        <v>2.9924899999999999E-5</v>
      </c>
      <c r="T6793" s="1">
        <v>3.0149900000000001E-5</v>
      </c>
      <c r="U6793" s="1">
        <v>3.0356900000000001E-5</v>
      </c>
      <c r="V6793" s="1">
        <v>3.1002199999999999E-5</v>
      </c>
      <c r="W6793" s="1">
        <v>3.1411100000000002E-5</v>
      </c>
      <c r="X6793" t="s">
        <v>37</v>
      </c>
    </row>
    <row r="6794" spans="1:24" x14ac:dyDescent="0.45">
      <c r="A6794" t="s">
        <v>9145</v>
      </c>
      <c r="B6794" t="s">
        <v>6845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37</v>
      </c>
    </row>
    <row r="6795" spans="1:24" x14ac:dyDescent="0.45">
      <c r="A6795" t="s">
        <v>9145</v>
      </c>
      <c r="B6795" t="s">
        <v>6846</v>
      </c>
      <c r="C6795">
        <v>4.0137199999999998E-2</v>
      </c>
      <c r="D6795">
        <v>3.7390899999999998E-2</v>
      </c>
      <c r="E6795">
        <v>3.6920799999999997E-2</v>
      </c>
      <c r="F6795">
        <v>3.7067000000000003E-2</v>
      </c>
      <c r="G6795">
        <v>3.6968300000000003E-2</v>
      </c>
      <c r="H6795">
        <v>3.78526E-2</v>
      </c>
      <c r="I6795">
        <v>3.8273399999999999E-2</v>
      </c>
      <c r="J6795">
        <v>3.8297600000000001E-2</v>
      </c>
      <c r="K6795">
        <v>3.8252599999999998E-2</v>
      </c>
      <c r="L6795">
        <v>3.7885200000000001E-2</v>
      </c>
      <c r="M6795">
        <v>3.7624600000000001E-2</v>
      </c>
      <c r="N6795">
        <v>3.7331099999999999E-2</v>
      </c>
      <c r="O6795">
        <v>3.7405399999999998E-2</v>
      </c>
      <c r="P6795">
        <v>3.8327399999999998E-2</v>
      </c>
      <c r="Q6795">
        <v>3.89363E-2</v>
      </c>
      <c r="R6795">
        <v>3.9033499999999999E-2</v>
      </c>
      <c r="S6795">
        <v>3.9013199999999998E-2</v>
      </c>
      <c r="T6795">
        <v>3.9109499999999998E-2</v>
      </c>
      <c r="U6795">
        <v>3.9139800000000002E-2</v>
      </c>
      <c r="V6795">
        <v>3.9557799999999997E-2</v>
      </c>
      <c r="W6795">
        <v>3.96047E-2</v>
      </c>
      <c r="X6795" t="s">
        <v>37</v>
      </c>
    </row>
    <row r="6796" spans="1:24" x14ac:dyDescent="0.45">
      <c r="A6796" t="s">
        <v>9145</v>
      </c>
      <c r="B6796" t="s">
        <v>6847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37</v>
      </c>
    </row>
    <row r="6797" spans="1:24" x14ac:dyDescent="0.45">
      <c r="A6797" t="s">
        <v>9145</v>
      </c>
      <c r="B6797" t="s">
        <v>6848</v>
      </c>
      <c r="C6797">
        <v>1.8076399999999999E-3</v>
      </c>
      <c r="D6797" s="1">
        <v>2.1797099999999999E-4</v>
      </c>
      <c r="E6797" s="1">
        <v>2.92059E-4</v>
      </c>
      <c r="F6797" s="1">
        <v>4.78963E-4</v>
      </c>
      <c r="G6797" s="1">
        <v>4.2058999999999998E-4</v>
      </c>
      <c r="H6797" s="1">
        <v>5.0555200000000004E-4</v>
      </c>
      <c r="I6797">
        <v>1.09303E-3</v>
      </c>
      <c r="J6797">
        <v>1.40738E-3</v>
      </c>
      <c r="K6797">
        <v>1.58264E-3</v>
      </c>
      <c r="L6797">
        <v>1.9329900000000001E-3</v>
      </c>
      <c r="M6797">
        <v>2.1197500000000001E-3</v>
      </c>
      <c r="N6797">
        <v>2.2115300000000002E-3</v>
      </c>
      <c r="O6797">
        <v>2.2868799999999998E-3</v>
      </c>
      <c r="P6797">
        <v>2.3397600000000002E-3</v>
      </c>
      <c r="Q6797">
        <v>2.3818799999999998E-3</v>
      </c>
      <c r="R6797">
        <v>2.3373600000000001E-3</v>
      </c>
      <c r="S6797">
        <v>2.0856300000000002E-3</v>
      </c>
      <c r="T6797">
        <v>1.9543799999999999E-3</v>
      </c>
      <c r="U6797">
        <v>1.7781299999999999E-3</v>
      </c>
      <c r="V6797" s="1">
        <v>1.49653E-3</v>
      </c>
      <c r="W6797" s="1">
        <v>1.1230000000000001E-3</v>
      </c>
      <c r="X6797" t="s">
        <v>37</v>
      </c>
    </row>
    <row r="6798" spans="1:24" x14ac:dyDescent="0.45">
      <c r="A6798" t="s">
        <v>9145</v>
      </c>
      <c r="B6798" t="s">
        <v>6849</v>
      </c>
      <c r="C6798">
        <v>2.1869900000000002</v>
      </c>
      <c r="D6798">
        <v>2.1906599999999998</v>
      </c>
      <c r="E6798">
        <v>2.1609500000000001</v>
      </c>
      <c r="F6798">
        <v>2.14283</v>
      </c>
      <c r="G6798">
        <v>2.1001500000000002</v>
      </c>
      <c r="H6798">
        <v>2.0692400000000002</v>
      </c>
      <c r="I6798">
        <v>2.01783</v>
      </c>
      <c r="J6798">
        <v>2.0211700000000001</v>
      </c>
      <c r="K6798">
        <v>2.09395</v>
      </c>
      <c r="L6798">
        <v>2.0837300000000001</v>
      </c>
      <c r="M6798">
        <v>2.0922800000000001</v>
      </c>
      <c r="N6798">
        <v>2.0944600000000002</v>
      </c>
      <c r="O6798">
        <v>2.1332800000000001</v>
      </c>
      <c r="P6798">
        <v>2.3064</v>
      </c>
      <c r="Q6798">
        <v>2.4550700000000001</v>
      </c>
      <c r="R6798">
        <v>2.52915</v>
      </c>
      <c r="S6798">
        <v>2.61185</v>
      </c>
      <c r="T6798">
        <v>2.6972200000000002</v>
      </c>
      <c r="U6798">
        <v>2.7950400000000002</v>
      </c>
      <c r="V6798">
        <v>3.0900699999999999</v>
      </c>
      <c r="W6798">
        <v>3.3557700000000001</v>
      </c>
      <c r="X6798" t="s">
        <v>88</v>
      </c>
    </row>
    <row r="6799" spans="1:24" x14ac:dyDescent="0.45">
      <c r="A6799" t="s">
        <v>9145</v>
      </c>
      <c r="B6799" t="s">
        <v>6850</v>
      </c>
      <c r="C6799">
        <v>0</v>
      </c>
      <c r="D6799" s="1">
        <v>7.6984799999999995E-6</v>
      </c>
      <c r="E6799" s="1">
        <v>4.0723699999999998E-6</v>
      </c>
      <c r="F6799" s="1">
        <v>1.4713000000000001E-4</v>
      </c>
      <c r="G6799">
        <v>1.3070999999999999E-2</v>
      </c>
      <c r="H6799">
        <v>2.4501100000000001E-2</v>
      </c>
      <c r="I6799">
        <v>3.8172400000000002E-2</v>
      </c>
      <c r="J6799">
        <v>5.2726500000000003E-2</v>
      </c>
      <c r="K6799">
        <v>6.7772299999999994E-2</v>
      </c>
      <c r="L6799">
        <v>7.8313800000000003E-2</v>
      </c>
      <c r="M6799">
        <v>8.1157900000000005E-2</v>
      </c>
      <c r="N6799">
        <v>8.23633E-2</v>
      </c>
      <c r="O6799">
        <v>8.2282800000000003E-2</v>
      </c>
      <c r="P6799">
        <v>9.3093400000000007E-2</v>
      </c>
      <c r="Q6799">
        <v>9.7938800000000006E-2</v>
      </c>
      <c r="R6799">
        <v>0.108199</v>
      </c>
      <c r="S6799">
        <v>0.13058800000000001</v>
      </c>
      <c r="T6799">
        <v>0.149642</v>
      </c>
      <c r="U6799">
        <v>0.161214</v>
      </c>
      <c r="V6799">
        <v>0.16912099999999999</v>
      </c>
      <c r="W6799">
        <v>0.17796600000000001</v>
      </c>
      <c r="X6799" t="s">
        <v>285</v>
      </c>
    </row>
    <row r="6800" spans="1:24" x14ac:dyDescent="0.45">
      <c r="A6800" t="s">
        <v>9145</v>
      </c>
      <c r="B6800" t="s">
        <v>6851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37</v>
      </c>
    </row>
    <row r="6801" spans="1:24" x14ac:dyDescent="0.45">
      <c r="A6801" t="s">
        <v>9145</v>
      </c>
      <c r="B6801" t="s">
        <v>6852</v>
      </c>
      <c r="C6801" s="1">
        <v>5.7490299999999998E-4</v>
      </c>
      <c r="D6801" s="1">
        <v>9.1222799999999995E-4</v>
      </c>
      <c r="E6801">
        <v>1.0154700000000001E-3</v>
      </c>
      <c r="F6801" s="1">
        <v>9.6825000000000004E-4</v>
      </c>
      <c r="G6801">
        <v>1.29535E-3</v>
      </c>
      <c r="H6801">
        <v>1.7960000000000001E-3</v>
      </c>
      <c r="I6801">
        <v>2.2577600000000001E-3</v>
      </c>
      <c r="J6801">
        <v>2.5883199999999999E-3</v>
      </c>
      <c r="K6801">
        <v>2.88193E-3</v>
      </c>
      <c r="L6801">
        <v>3.1636300000000002E-3</v>
      </c>
      <c r="M6801">
        <v>3.3822100000000001E-3</v>
      </c>
      <c r="N6801">
        <v>3.6581299999999999E-3</v>
      </c>
      <c r="O6801">
        <v>3.8893899999999999E-3</v>
      </c>
      <c r="P6801">
        <v>4.0724000000000003E-3</v>
      </c>
      <c r="Q6801">
        <v>4.20842E-3</v>
      </c>
      <c r="R6801">
        <v>4.3000699999999996E-3</v>
      </c>
      <c r="S6801">
        <v>4.3558399999999997E-3</v>
      </c>
      <c r="T6801">
        <v>4.3795700000000002E-3</v>
      </c>
      <c r="U6801">
        <v>4.3722700000000001E-3</v>
      </c>
      <c r="V6801">
        <v>4.3437399999999996E-3</v>
      </c>
      <c r="W6801">
        <v>4.2922899999999998E-3</v>
      </c>
      <c r="X6801" t="s">
        <v>37</v>
      </c>
    </row>
    <row r="6802" spans="1:24" x14ac:dyDescent="0.45">
      <c r="A6802" t="s">
        <v>9145</v>
      </c>
      <c r="B6802" t="s">
        <v>6853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37</v>
      </c>
    </row>
    <row r="6803" spans="1:24" x14ac:dyDescent="0.45">
      <c r="A6803" t="s">
        <v>9145</v>
      </c>
      <c r="B6803" t="s">
        <v>6854</v>
      </c>
      <c r="C6803" s="1">
        <v>3.6199799999999999E-4</v>
      </c>
      <c r="D6803" s="1">
        <v>8.52131E-4</v>
      </c>
      <c r="E6803">
        <v>1.4062300000000001E-3</v>
      </c>
      <c r="F6803">
        <v>2.5130899999999999E-3</v>
      </c>
      <c r="G6803">
        <v>5.2573400000000001E-3</v>
      </c>
      <c r="H6803">
        <v>9.8595899999999997E-3</v>
      </c>
      <c r="I6803">
        <v>1.39282E-2</v>
      </c>
      <c r="J6803">
        <v>1.7395500000000001E-2</v>
      </c>
      <c r="K6803">
        <v>2.0503799999999999E-2</v>
      </c>
      <c r="L6803">
        <v>2.3242499999999999E-2</v>
      </c>
      <c r="M6803">
        <v>2.56914E-2</v>
      </c>
      <c r="N6803">
        <v>2.8037599999999999E-2</v>
      </c>
      <c r="O6803">
        <v>2.98223E-2</v>
      </c>
      <c r="P6803">
        <v>3.0929100000000001E-2</v>
      </c>
      <c r="Q6803">
        <v>3.19066E-2</v>
      </c>
      <c r="R6803">
        <v>3.2640599999999999E-2</v>
      </c>
      <c r="S6803">
        <v>3.2882399999999999E-2</v>
      </c>
      <c r="T6803">
        <v>3.3036799999999998E-2</v>
      </c>
      <c r="U6803">
        <v>3.2976800000000001E-2</v>
      </c>
      <c r="V6803">
        <v>3.2868799999999997E-2</v>
      </c>
      <c r="W6803">
        <v>3.2691999999999999E-2</v>
      </c>
      <c r="X6803" t="s">
        <v>37</v>
      </c>
    </row>
    <row r="6804" spans="1:24" x14ac:dyDescent="0.45">
      <c r="A6804" t="s">
        <v>9145</v>
      </c>
      <c r="B6804" t="s">
        <v>6855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37</v>
      </c>
    </row>
    <row r="6805" spans="1:24" x14ac:dyDescent="0.45">
      <c r="A6805" t="s">
        <v>9145</v>
      </c>
      <c r="B6805" t="s">
        <v>6856</v>
      </c>
      <c r="C6805" s="1">
        <v>1.1329699999999999E-5</v>
      </c>
      <c r="D6805" s="1">
        <v>1.69692E-5</v>
      </c>
      <c r="E6805" s="1">
        <v>1.9258499999999999E-5</v>
      </c>
      <c r="F6805" s="1">
        <v>2.0681200000000001E-5</v>
      </c>
      <c r="G6805" s="1">
        <v>2.5838099999999999E-5</v>
      </c>
      <c r="H6805" s="1">
        <v>3.0477500000000001E-5</v>
      </c>
      <c r="I6805" s="1">
        <v>3.3527600000000001E-5</v>
      </c>
      <c r="J6805" s="1">
        <v>3.5141200000000002E-5</v>
      </c>
      <c r="K6805" s="1">
        <v>3.5696499999999999E-5</v>
      </c>
      <c r="L6805" s="1">
        <v>3.5515100000000002E-5</v>
      </c>
      <c r="M6805" s="1">
        <v>3.4560100000000001E-5</v>
      </c>
      <c r="N6805" s="1">
        <v>3.3111999999999997E-5</v>
      </c>
      <c r="O6805" s="1">
        <v>3.15032E-5</v>
      </c>
      <c r="P6805" s="1">
        <v>2.9822500000000001E-5</v>
      </c>
      <c r="Q6805" s="1">
        <v>2.8184400000000001E-5</v>
      </c>
      <c r="R6805" s="1">
        <v>2.6194699999999998E-5</v>
      </c>
      <c r="S6805" s="1">
        <v>2.4212499999999999E-5</v>
      </c>
      <c r="T6805" s="1">
        <v>2.2448900000000001E-5</v>
      </c>
      <c r="U6805" s="1">
        <v>2.0836299999999999E-5</v>
      </c>
      <c r="V6805" s="1">
        <v>2.0231899999999999E-5</v>
      </c>
      <c r="W6805" s="1">
        <v>1.9675599999999998E-5</v>
      </c>
      <c r="X6805" t="s">
        <v>37</v>
      </c>
    </row>
    <row r="6806" spans="1:24" x14ac:dyDescent="0.45">
      <c r="A6806" t="s">
        <v>9145</v>
      </c>
      <c r="B6806" t="s">
        <v>6857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37</v>
      </c>
    </row>
    <row r="6807" spans="1:24" x14ac:dyDescent="0.45">
      <c r="A6807" t="s">
        <v>9145</v>
      </c>
      <c r="B6807" t="s">
        <v>6858</v>
      </c>
      <c r="C6807" s="1">
        <v>1.71695E-4</v>
      </c>
      <c r="D6807" s="1">
        <v>5.1042000000000004E-4</v>
      </c>
      <c r="E6807" s="1">
        <v>8.6299800000000002E-4</v>
      </c>
      <c r="F6807">
        <v>6.0376800000000001E-3</v>
      </c>
      <c r="G6807">
        <v>3.6403199999999997E-2</v>
      </c>
      <c r="H6807">
        <v>5.1821199999999998E-2</v>
      </c>
      <c r="I6807">
        <v>6.3141799999999998E-2</v>
      </c>
      <c r="J6807">
        <v>7.4593499999999993E-2</v>
      </c>
      <c r="K6807">
        <v>8.9616100000000004E-2</v>
      </c>
      <c r="L6807">
        <v>0.10793700000000001</v>
      </c>
      <c r="M6807">
        <v>0.12793499999999999</v>
      </c>
      <c r="N6807">
        <v>0.15398400000000001</v>
      </c>
      <c r="O6807">
        <v>0.19029599999999999</v>
      </c>
      <c r="P6807">
        <v>0.221724</v>
      </c>
      <c r="Q6807">
        <v>0.24893299999999999</v>
      </c>
      <c r="R6807">
        <v>0.26779399999999998</v>
      </c>
      <c r="S6807">
        <v>0.28144000000000002</v>
      </c>
      <c r="T6807">
        <v>0.29302</v>
      </c>
      <c r="U6807">
        <v>0.30091699999999999</v>
      </c>
      <c r="V6807">
        <v>0.305035</v>
      </c>
      <c r="W6807">
        <v>0.30589899999999998</v>
      </c>
      <c r="X6807" t="s">
        <v>37</v>
      </c>
    </row>
    <row r="6808" spans="1:24" x14ac:dyDescent="0.45">
      <c r="A6808" t="s">
        <v>9145</v>
      </c>
      <c r="B6808" t="s">
        <v>6859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37</v>
      </c>
    </row>
    <row r="6809" spans="1:24" x14ac:dyDescent="0.45">
      <c r="A6809" t="s">
        <v>9145</v>
      </c>
      <c r="B6809" t="s">
        <v>6860</v>
      </c>
      <c r="C6809" s="1">
        <v>1.30273E-5</v>
      </c>
      <c r="D6809" s="1">
        <v>1.5184000000000001E-5</v>
      </c>
      <c r="E6809" s="1">
        <v>1.78716E-5</v>
      </c>
      <c r="F6809" s="1">
        <v>2.0226800000000001E-5</v>
      </c>
      <c r="G6809" s="1">
        <v>2.3575999999999999E-5</v>
      </c>
      <c r="H6809" s="1">
        <v>2.8048999999999999E-5</v>
      </c>
      <c r="I6809" s="1">
        <v>3.2029300000000002E-5</v>
      </c>
      <c r="J6809" s="1">
        <v>3.4106400000000003E-5</v>
      </c>
      <c r="K6809" s="1">
        <v>3.6101099999999999E-5</v>
      </c>
      <c r="L6809" s="1">
        <v>3.8375499999999999E-5</v>
      </c>
      <c r="M6809" s="1">
        <v>4.0489399999999999E-5</v>
      </c>
      <c r="N6809" s="1">
        <v>4.32247E-5</v>
      </c>
      <c r="O6809" s="1">
        <v>4.5491799999999997E-5</v>
      </c>
      <c r="P6809" s="1">
        <v>4.8065600000000003E-5</v>
      </c>
      <c r="Q6809" s="1">
        <v>5.0813299999999997E-5</v>
      </c>
      <c r="R6809" s="1">
        <v>5.29441E-5</v>
      </c>
      <c r="S6809" s="1">
        <v>5.4639799999999998E-5</v>
      </c>
      <c r="T6809" s="1">
        <v>5.6015199999999999E-5</v>
      </c>
      <c r="U6809" s="1">
        <v>5.69801E-5</v>
      </c>
      <c r="V6809" s="1">
        <v>5.7408799999999998E-5</v>
      </c>
      <c r="W6809" s="1">
        <v>5.7274400000000002E-5</v>
      </c>
      <c r="X6809" t="s">
        <v>37</v>
      </c>
    </row>
    <row r="6810" spans="1:24" x14ac:dyDescent="0.45">
      <c r="A6810" t="s">
        <v>9145</v>
      </c>
      <c r="B6810" t="s">
        <v>6861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37</v>
      </c>
    </row>
    <row r="6811" spans="1:24" x14ac:dyDescent="0.45">
      <c r="A6811" t="s">
        <v>9145</v>
      </c>
      <c r="B6811" t="s">
        <v>6862</v>
      </c>
      <c r="C6811" s="1">
        <v>1.03112E-5</v>
      </c>
      <c r="D6811" s="1">
        <v>1.06006E-5</v>
      </c>
      <c r="E6811" s="1">
        <v>1.06981E-5</v>
      </c>
      <c r="F6811" s="1">
        <v>1.0763300000000001E-5</v>
      </c>
      <c r="G6811" s="1">
        <v>1.08604E-5</v>
      </c>
      <c r="H6811" s="1">
        <v>1.09482E-5</v>
      </c>
      <c r="I6811" s="1">
        <v>1.1014400000000001E-5</v>
      </c>
      <c r="J6811" s="1">
        <v>1.1063800000000001E-5</v>
      </c>
      <c r="K6811" s="1">
        <v>1.1098600000000001E-5</v>
      </c>
      <c r="L6811" s="1">
        <v>1.1122699999999999E-5</v>
      </c>
      <c r="M6811" s="1">
        <v>1.1134E-5</v>
      </c>
      <c r="N6811" s="1">
        <v>1.1140499999999999E-5</v>
      </c>
      <c r="O6811" s="1">
        <v>1.11423E-5</v>
      </c>
      <c r="P6811" s="1">
        <v>1.11406E-5</v>
      </c>
      <c r="Q6811" s="1">
        <v>1.1136400000000001E-5</v>
      </c>
      <c r="R6811" s="1">
        <v>1.11247E-5</v>
      </c>
      <c r="S6811" s="1">
        <v>1.11092E-5</v>
      </c>
      <c r="T6811" s="1">
        <v>1.10946E-5</v>
      </c>
      <c r="U6811" s="1">
        <v>1.1078699999999999E-5</v>
      </c>
      <c r="V6811" s="1">
        <v>1.10621E-5</v>
      </c>
      <c r="W6811" s="1">
        <v>1.1045300000000001E-5</v>
      </c>
      <c r="X6811" t="s">
        <v>37</v>
      </c>
    </row>
    <row r="6812" spans="1:24" x14ac:dyDescent="0.45">
      <c r="A6812" t="s">
        <v>9145</v>
      </c>
      <c r="B6812" t="s">
        <v>6863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37</v>
      </c>
    </row>
    <row r="6813" spans="1:24" x14ac:dyDescent="0.45">
      <c r="A6813" t="s">
        <v>9145</v>
      </c>
      <c r="B6813" t="s">
        <v>6864</v>
      </c>
      <c r="C6813" s="1">
        <v>1.7312E-4</v>
      </c>
      <c r="D6813" s="1">
        <v>5.7876499999999997E-4</v>
      </c>
      <c r="E6813" s="1">
        <v>9.5395400000000002E-4</v>
      </c>
      <c r="F6813">
        <v>1.32092E-3</v>
      </c>
      <c r="G6813">
        <v>5.2369299999999999E-3</v>
      </c>
      <c r="H6813">
        <v>7.9086399999999998E-3</v>
      </c>
      <c r="I6813">
        <v>1.00167E-2</v>
      </c>
      <c r="J6813">
        <v>1.2023900000000001E-2</v>
      </c>
      <c r="K6813">
        <v>1.41432E-2</v>
      </c>
      <c r="L6813">
        <v>1.65211E-2</v>
      </c>
      <c r="M6813">
        <v>1.8562499999999999E-2</v>
      </c>
      <c r="N6813">
        <v>2.017E-2</v>
      </c>
      <c r="O6813">
        <v>2.1322899999999999E-2</v>
      </c>
      <c r="P6813">
        <v>2.2139699999999998E-2</v>
      </c>
      <c r="Q6813">
        <v>2.24227E-2</v>
      </c>
      <c r="R6813">
        <v>2.2323599999999999E-2</v>
      </c>
      <c r="S6813">
        <v>2.1853000000000001E-2</v>
      </c>
      <c r="T6813">
        <v>2.12275E-2</v>
      </c>
      <c r="U6813">
        <v>2.05737E-2</v>
      </c>
      <c r="V6813">
        <v>1.99335E-2</v>
      </c>
      <c r="W6813">
        <v>1.9255100000000001E-2</v>
      </c>
      <c r="X6813" t="s">
        <v>37</v>
      </c>
    </row>
    <row r="6814" spans="1:24" x14ac:dyDescent="0.45">
      <c r="A6814" t="s">
        <v>9145</v>
      </c>
      <c r="B6814" t="s">
        <v>6865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37</v>
      </c>
    </row>
    <row r="6815" spans="1:24" x14ac:dyDescent="0.45">
      <c r="A6815" t="s">
        <v>9145</v>
      </c>
      <c r="B6815" t="s">
        <v>6866</v>
      </c>
      <c r="C6815" s="1">
        <v>3.8671499999999999E-4</v>
      </c>
      <c r="D6815" s="1">
        <v>5.3836300000000004E-4</v>
      </c>
      <c r="E6815" s="1">
        <v>4.9613499999999998E-4</v>
      </c>
      <c r="F6815" s="1">
        <v>4.6073400000000002E-4</v>
      </c>
      <c r="G6815" s="1">
        <v>4.64062E-4</v>
      </c>
      <c r="H6815" s="1">
        <v>4.8560399999999999E-4</v>
      </c>
      <c r="I6815" s="1">
        <v>4.9540299999999995E-4</v>
      </c>
      <c r="J6815" s="1">
        <v>4.9443000000000002E-4</v>
      </c>
      <c r="K6815" s="1">
        <v>4.8138899999999998E-4</v>
      </c>
      <c r="L6815" s="1">
        <v>4.7575599999999998E-4</v>
      </c>
      <c r="M6815" s="1">
        <v>4.55644E-4</v>
      </c>
      <c r="N6815" s="1">
        <v>4.4095899999999999E-4</v>
      </c>
      <c r="O6815" s="1">
        <v>4.3548700000000003E-4</v>
      </c>
      <c r="P6815" s="1">
        <v>4.3521500000000003E-4</v>
      </c>
      <c r="Q6815" s="1">
        <v>4.4393699999999999E-4</v>
      </c>
      <c r="R6815" s="1">
        <v>4.4067999999999999E-4</v>
      </c>
      <c r="S6815" s="1">
        <v>4.4372900000000002E-4</v>
      </c>
      <c r="T6815" s="1">
        <v>4.5408100000000001E-4</v>
      </c>
      <c r="U6815" s="1">
        <v>4.6216600000000002E-4</v>
      </c>
      <c r="V6815" s="1">
        <v>4.6912599999999999E-4</v>
      </c>
      <c r="W6815" s="1">
        <v>4.72786E-4</v>
      </c>
      <c r="X6815" t="s">
        <v>37</v>
      </c>
    </row>
    <row r="6816" spans="1:24" x14ac:dyDescent="0.45">
      <c r="A6816" t="s">
        <v>9145</v>
      </c>
      <c r="B6816" t="s">
        <v>6867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37</v>
      </c>
    </row>
    <row r="6817" spans="1:24" x14ac:dyDescent="0.45">
      <c r="A6817" t="s">
        <v>9145</v>
      </c>
      <c r="B6817" t="s">
        <v>6868</v>
      </c>
      <c r="C6817" s="1">
        <v>1.01341E-5</v>
      </c>
      <c r="D6817" s="1">
        <v>1.0128E-5</v>
      </c>
      <c r="E6817" s="1">
        <v>1.0138399999999999E-5</v>
      </c>
      <c r="F6817" s="1">
        <v>1.01357E-5</v>
      </c>
      <c r="G6817" s="1">
        <v>1.01372E-5</v>
      </c>
      <c r="H6817" s="1">
        <v>1.01471E-5</v>
      </c>
      <c r="I6817" s="1">
        <v>1.01536E-5</v>
      </c>
      <c r="J6817" s="1">
        <v>1.01586E-5</v>
      </c>
      <c r="K6817" s="1">
        <v>1.01617E-5</v>
      </c>
      <c r="L6817" s="1">
        <v>1.0164E-5</v>
      </c>
      <c r="M6817" s="1">
        <v>1.0165300000000001E-5</v>
      </c>
      <c r="N6817" s="1">
        <v>1.01674E-5</v>
      </c>
      <c r="O6817" s="1">
        <v>1.01705E-5</v>
      </c>
      <c r="P6817" s="1">
        <v>1.0173700000000001E-5</v>
      </c>
      <c r="Q6817" s="1">
        <v>1.01775E-5</v>
      </c>
      <c r="R6817" s="1">
        <v>1.01797E-5</v>
      </c>
      <c r="S6817" s="1">
        <v>1.0179399999999999E-5</v>
      </c>
      <c r="T6817" s="1">
        <v>1.01795E-5</v>
      </c>
      <c r="U6817" s="1">
        <v>1.01795E-5</v>
      </c>
      <c r="V6817" s="1">
        <v>1.01789E-5</v>
      </c>
      <c r="W6817" s="1">
        <v>1.0177799999999999E-5</v>
      </c>
      <c r="X6817" t="s">
        <v>37</v>
      </c>
    </row>
    <row r="6818" spans="1:24" x14ac:dyDescent="0.45">
      <c r="A6818" t="s">
        <v>9145</v>
      </c>
      <c r="B6818" t="s">
        <v>6869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37</v>
      </c>
    </row>
    <row r="6819" spans="1:24" x14ac:dyDescent="0.45">
      <c r="A6819" t="s">
        <v>9145</v>
      </c>
      <c r="B6819" t="s">
        <v>6870</v>
      </c>
      <c r="C6819" s="1">
        <v>1.10185E-5</v>
      </c>
      <c r="D6819" s="1">
        <v>1.11453E-5</v>
      </c>
      <c r="E6819" s="1">
        <v>1.1114199999999999E-5</v>
      </c>
      <c r="F6819" s="1">
        <v>1.1084799999999999E-5</v>
      </c>
      <c r="G6819" s="1">
        <v>1.10845E-5</v>
      </c>
      <c r="H6819" s="1">
        <v>1.10984E-5</v>
      </c>
      <c r="I6819" s="1">
        <v>1.1102E-5</v>
      </c>
      <c r="J6819" s="1">
        <v>1.1099400000000001E-5</v>
      </c>
      <c r="K6819" s="1">
        <v>1.10884E-5</v>
      </c>
      <c r="L6819" s="1">
        <v>1.10822E-5</v>
      </c>
      <c r="M6819" s="1">
        <v>1.1061599999999999E-5</v>
      </c>
      <c r="N6819" s="1">
        <v>1.10463E-5</v>
      </c>
      <c r="O6819" s="1">
        <v>1.1039900000000001E-5</v>
      </c>
      <c r="P6819" s="1">
        <v>1.1038499999999999E-5</v>
      </c>
      <c r="Q6819" s="1">
        <v>1.10457E-5</v>
      </c>
      <c r="R6819" s="1">
        <v>1.1042E-5</v>
      </c>
      <c r="S6819" s="1">
        <v>1.10442E-5</v>
      </c>
      <c r="T6819" s="1">
        <v>1.10534E-5</v>
      </c>
      <c r="U6819" s="1">
        <v>1.10606E-5</v>
      </c>
      <c r="V6819" s="1">
        <v>1.1066999999999999E-5</v>
      </c>
      <c r="W6819" s="1">
        <v>1.10704E-5</v>
      </c>
      <c r="X6819" t="s">
        <v>37</v>
      </c>
    </row>
    <row r="6820" spans="1:24" x14ac:dyDescent="0.45">
      <c r="A6820" t="s">
        <v>9145</v>
      </c>
      <c r="B6820" t="s">
        <v>6871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37</v>
      </c>
    </row>
    <row r="6821" spans="1:24" x14ac:dyDescent="0.45">
      <c r="A6821" t="s">
        <v>9145</v>
      </c>
      <c r="B6821" t="s">
        <v>6872</v>
      </c>
      <c r="C6821" s="1">
        <v>9.4048099999999996E-4</v>
      </c>
      <c r="D6821">
        <v>4.3760700000000001E-3</v>
      </c>
      <c r="E6821">
        <v>5.2346800000000002E-3</v>
      </c>
      <c r="F6821">
        <v>5.80679E-3</v>
      </c>
      <c r="G6821">
        <v>2.5686299999999999E-2</v>
      </c>
      <c r="H6821">
        <v>2.8989999999999998E-2</v>
      </c>
      <c r="I6821">
        <v>3.0429500000000002E-2</v>
      </c>
      <c r="J6821">
        <v>3.1712700000000003E-2</v>
      </c>
      <c r="K6821">
        <v>3.3197200000000003E-2</v>
      </c>
      <c r="L6821">
        <v>3.3818399999999998E-2</v>
      </c>
      <c r="M6821">
        <v>3.48954E-2</v>
      </c>
      <c r="N6821">
        <v>3.5709100000000001E-2</v>
      </c>
      <c r="O6821">
        <v>3.6419800000000002E-2</v>
      </c>
      <c r="P6821">
        <v>3.7222100000000001E-2</v>
      </c>
      <c r="Q6821">
        <v>3.8039099999999999E-2</v>
      </c>
      <c r="R6821">
        <v>3.8769199999999997E-2</v>
      </c>
      <c r="S6821">
        <v>4.0033100000000002E-2</v>
      </c>
      <c r="T6821">
        <v>4.1300200000000002E-2</v>
      </c>
      <c r="U6821">
        <v>4.2637099999999997E-2</v>
      </c>
      <c r="V6821">
        <v>4.3976800000000003E-2</v>
      </c>
      <c r="W6821">
        <v>4.5214699999999997E-2</v>
      </c>
      <c r="X6821" t="s">
        <v>37</v>
      </c>
    </row>
    <row r="6822" spans="1:24" x14ac:dyDescent="0.45">
      <c r="A6822" t="s">
        <v>9145</v>
      </c>
      <c r="B6822" t="s">
        <v>6873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37</v>
      </c>
    </row>
    <row r="6823" spans="1:24" x14ac:dyDescent="0.45">
      <c r="A6823" t="s">
        <v>9145</v>
      </c>
      <c r="B6823" t="s">
        <v>6874</v>
      </c>
      <c r="C6823" s="1">
        <v>6.9946199999999998E-5</v>
      </c>
      <c r="D6823" s="1">
        <v>2.0023999999999999E-4</v>
      </c>
      <c r="E6823" s="1">
        <v>4.61435E-4</v>
      </c>
      <c r="F6823">
        <v>1.0805400000000001E-3</v>
      </c>
      <c r="G6823">
        <v>8.4171899999999997E-3</v>
      </c>
      <c r="H6823">
        <v>1.7020199999999999E-2</v>
      </c>
      <c r="I6823">
        <v>2.4489899999999998E-2</v>
      </c>
      <c r="J6823">
        <v>3.2487500000000002E-2</v>
      </c>
      <c r="K6823">
        <v>4.1640000000000003E-2</v>
      </c>
      <c r="L6823">
        <v>4.76117E-2</v>
      </c>
      <c r="M6823">
        <v>4.8494500000000003E-2</v>
      </c>
      <c r="N6823">
        <v>5.0210699999999997E-2</v>
      </c>
      <c r="O6823">
        <v>5.1930799999999999E-2</v>
      </c>
      <c r="P6823">
        <v>5.3966199999999999E-2</v>
      </c>
      <c r="Q6823">
        <v>5.5870499999999997E-2</v>
      </c>
      <c r="R6823">
        <v>5.8030900000000003E-2</v>
      </c>
      <c r="S6823">
        <v>6.0489300000000003E-2</v>
      </c>
      <c r="T6823">
        <v>6.2392799999999998E-2</v>
      </c>
      <c r="U6823">
        <v>6.3953399999999994E-2</v>
      </c>
      <c r="V6823">
        <v>6.6158599999999998E-2</v>
      </c>
      <c r="W6823">
        <v>6.8879700000000002E-2</v>
      </c>
      <c r="X6823" t="s">
        <v>37</v>
      </c>
    </row>
    <row r="6824" spans="1:24" x14ac:dyDescent="0.45">
      <c r="A6824" t="s">
        <v>9145</v>
      </c>
      <c r="B6824" t="s">
        <v>6875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37</v>
      </c>
    </row>
    <row r="6825" spans="1:24" x14ac:dyDescent="0.45">
      <c r="A6825" t="s">
        <v>9145</v>
      </c>
      <c r="B6825" t="s">
        <v>6876</v>
      </c>
      <c r="C6825" s="1">
        <v>1.0006900000000001E-5</v>
      </c>
      <c r="D6825" s="1">
        <v>1.00127E-5</v>
      </c>
      <c r="E6825" s="1">
        <v>1.00151E-5</v>
      </c>
      <c r="F6825" s="1">
        <v>1.0018E-5</v>
      </c>
      <c r="G6825" s="1">
        <v>1.00206E-5</v>
      </c>
      <c r="H6825" s="1">
        <v>1.0023100000000001E-5</v>
      </c>
      <c r="I6825" s="1">
        <v>1.0025599999999999E-5</v>
      </c>
      <c r="J6825" s="1">
        <v>1.0027899999999999E-5</v>
      </c>
      <c r="K6825" s="1">
        <v>1.0030000000000001E-5</v>
      </c>
      <c r="L6825" s="1">
        <v>1.00319E-5</v>
      </c>
      <c r="M6825" s="1">
        <v>1.00336E-5</v>
      </c>
      <c r="N6825" s="1">
        <v>1.00352E-5</v>
      </c>
      <c r="O6825" s="1">
        <v>1.00367E-5</v>
      </c>
      <c r="P6825" s="1">
        <v>1.0037899999999999E-5</v>
      </c>
      <c r="Q6825" s="1">
        <v>1.0039E-5</v>
      </c>
      <c r="R6825" s="1">
        <v>1.00397E-5</v>
      </c>
      <c r="S6825" s="1">
        <v>1.0040100000000001E-5</v>
      </c>
      <c r="T6825" s="1">
        <v>1.00405E-5</v>
      </c>
      <c r="U6825" s="1">
        <v>1.00407E-5</v>
      </c>
      <c r="V6825" s="1">
        <v>1.00408E-5</v>
      </c>
      <c r="W6825" s="1">
        <v>1.0040900000000001E-5</v>
      </c>
      <c r="X6825" t="s">
        <v>37</v>
      </c>
    </row>
    <row r="6826" spans="1:24" x14ac:dyDescent="0.45">
      <c r="A6826" t="s">
        <v>9145</v>
      </c>
      <c r="B6826" t="s">
        <v>6877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37</v>
      </c>
    </row>
    <row r="6827" spans="1:24" x14ac:dyDescent="0.45">
      <c r="A6827" t="s">
        <v>9145</v>
      </c>
      <c r="B6827" t="s">
        <v>6878</v>
      </c>
      <c r="C6827" s="1">
        <v>1.04494E-5</v>
      </c>
      <c r="D6827" s="1">
        <v>1.06904E-5</v>
      </c>
      <c r="E6827" s="1">
        <v>1.08485E-5</v>
      </c>
      <c r="F6827" s="1">
        <v>1.1028200000000001E-5</v>
      </c>
      <c r="G6827" s="1">
        <v>1.1397600000000001E-5</v>
      </c>
      <c r="H6827" s="1">
        <v>1.42804E-5</v>
      </c>
      <c r="I6827" s="1">
        <v>1.7716200000000002E-5</v>
      </c>
      <c r="J6827" s="1">
        <v>2.1548599999999999E-5</v>
      </c>
      <c r="K6827" s="1">
        <v>3.2165999999999997E-5</v>
      </c>
      <c r="L6827" s="1">
        <v>4.4293699999999999E-5</v>
      </c>
      <c r="M6827" s="1">
        <v>6.7602399999999995E-5</v>
      </c>
      <c r="N6827" s="1">
        <v>8.5800500000000006E-5</v>
      </c>
      <c r="O6827" s="1">
        <v>1.06409E-4</v>
      </c>
      <c r="P6827" s="1">
        <v>1.31586E-4</v>
      </c>
      <c r="Q6827" s="1">
        <v>1.5448E-4</v>
      </c>
      <c r="R6827" s="1">
        <v>1.7559100000000001E-4</v>
      </c>
      <c r="S6827" s="1">
        <v>2.0170799999999999E-4</v>
      </c>
      <c r="T6827" s="1">
        <v>2.2680700000000001E-4</v>
      </c>
      <c r="U6827" s="1">
        <v>2.4925000000000001E-4</v>
      </c>
      <c r="V6827" s="1">
        <v>2.6767099999999998E-4</v>
      </c>
      <c r="W6827" s="1">
        <v>2.8249699999999999E-4</v>
      </c>
      <c r="X6827" t="s">
        <v>37</v>
      </c>
    </row>
    <row r="6828" spans="1:24" x14ac:dyDescent="0.45">
      <c r="A6828" t="s">
        <v>9145</v>
      </c>
      <c r="B6828" t="s">
        <v>6879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37</v>
      </c>
    </row>
    <row r="6829" spans="1:24" x14ac:dyDescent="0.45">
      <c r="A6829" t="s">
        <v>9145</v>
      </c>
      <c r="B6829" t="s">
        <v>6880</v>
      </c>
      <c r="C6829" s="1">
        <v>1.0041700000000001E-5</v>
      </c>
      <c r="D6829" s="1">
        <v>1.0035400000000001E-5</v>
      </c>
      <c r="E6829" s="1">
        <v>1.0038500000000001E-5</v>
      </c>
      <c r="F6829" s="1">
        <v>1.00404E-5</v>
      </c>
      <c r="G6829" s="1">
        <v>1.0037999999999999E-5</v>
      </c>
      <c r="H6829" s="1">
        <v>1.0038500000000001E-5</v>
      </c>
      <c r="I6829" s="1">
        <v>1.0038600000000001E-5</v>
      </c>
      <c r="J6829" s="1">
        <v>1.0037999999999999E-5</v>
      </c>
      <c r="K6829" s="1">
        <v>1.00369E-5</v>
      </c>
      <c r="L6829" s="1">
        <v>1.0035599999999999E-5</v>
      </c>
      <c r="M6829" s="1">
        <v>1.00343E-5</v>
      </c>
      <c r="N6829" s="1">
        <v>1.0033200000000001E-5</v>
      </c>
      <c r="O6829" s="1">
        <v>1.00321E-5</v>
      </c>
      <c r="P6829" s="1">
        <v>1.00311E-5</v>
      </c>
      <c r="Q6829" s="1">
        <v>1.00306E-5</v>
      </c>
      <c r="R6829" s="1">
        <v>1.00298E-5</v>
      </c>
      <c r="S6829" s="1">
        <v>1.00289E-5</v>
      </c>
      <c r="T6829" s="1">
        <v>1.00283E-5</v>
      </c>
      <c r="U6829" s="1">
        <v>1.0027800000000001E-5</v>
      </c>
      <c r="V6829" s="1">
        <v>1.0027199999999999E-5</v>
      </c>
      <c r="W6829" s="1">
        <v>1.00267E-5</v>
      </c>
      <c r="X6829" t="s">
        <v>37</v>
      </c>
    </row>
    <row r="6830" spans="1:24" x14ac:dyDescent="0.45">
      <c r="A6830" t="s">
        <v>9145</v>
      </c>
      <c r="B6830" t="s">
        <v>6881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37</v>
      </c>
    </row>
    <row r="6831" spans="1:24" x14ac:dyDescent="0.45">
      <c r="A6831" t="s">
        <v>9145</v>
      </c>
      <c r="B6831" t="s">
        <v>6882</v>
      </c>
      <c r="C6831" s="1">
        <v>1.00892E-5</v>
      </c>
      <c r="D6831" s="1">
        <v>1.0075799999999999E-5</v>
      </c>
      <c r="E6831" s="1">
        <v>1.00823E-5</v>
      </c>
      <c r="F6831" s="1">
        <v>1.0086400000000001E-5</v>
      </c>
      <c r="G6831" s="1">
        <v>1.00813E-5</v>
      </c>
      <c r="H6831" s="1">
        <v>1.00825E-5</v>
      </c>
      <c r="I6831" s="1">
        <v>1.0082600000000001E-5</v>
      </c>
      <c r="J6831" s="1">
        <v>1.00816E-5</v>
      </c>
      <c r="K6831" s="1">
        <v>1.00793E-5</v>
      </c>
      <c r="L6831" s="1">
        <v>1.0076599999999999E-5</v>
      </c>
      <c r="M6831" s="1">
        <v>1.00738E-5</v>
      </c>
      <c r="N6831" s="1">
        <v>1.00715E-5</v>
      </c>
      <c r="O6831" s="1">
        <v>1.00692E-5</v>
      </c>
      <c r="P6831" s="1">
        <v>1.0067200000000001E-5</v>
      </c>
      <c r="Q6831" s="1">
        <v>1.00661E-5</v>
      </c>
      <c r="R6831" s="1">
        <v>1.00643E-5</v>
      </c>
      <c r="S6831" s="1">
        <v>1.00624E-5</v>
      </c>
      <c r="T6831" s="1">
        <v>1.0061099999999999E-5</v>
      </c>
      <c r="U6831" s="1">
        <v>1.00599E-5</v>
      </c>
      <c r="V6831" s="1">
        <v>1.0058799999999999E-5</v>
      </c>
      <c r="W6831" s="1">
        <v>1.00577E-5</v>
      </c>
      <c r="X6831" t="s">
        <v>37</v>
      </c>
    </row>
    <row r="6832" spans="1:24" x14ac:dyDescent="0.45">
      <c r="A6832" t="s">
        <v>9145</v>
      </c>
      <c r="B6832" t="s">
        <v>6883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37</v>
      </c>
    </row>
    <row r="6833" spans="1:24" x14ac:dyDescent="0.45">
      <c r="A6833" t="s">
        <v>9145</v>
      </c>
      <c r="B6833" t="s">
        <v>6884</v>
      </c>
      <c r="C6833" s="1">
        <v>7.5084699999999996E-5</v>
      </c>
      <c r="D6833" s="1">
        <v>5.1574399999999995E-4</v>
      </c>
      <c r="E6833" s="1">
        <v>7.3553599999999996E-4</v>
      </c>
      <c r="F6833">
        <v>6.0090899999999999E-3</v>
      </c>
      <c r="G6833">
        <v>4.9953900000000002E-2</v>
      </c>
      <c r="H6833">
        <v>5.6901800000000002E-2</v>
      </c>
      <c r="I6833">
        <v>6.6861599999999993E-2</v>
      </c>
      <c r="J6833">
        <v>7.2128700000000004E-2</v>
      </c>
      <c r="K6833">
        <v>7.5010800000000002E-2</v>
      </c>
      <c r="L6833">
        <v>7.8486299999999995E-2</v>
      </c>
      <c r="M6833">
        <v>8.2194000000000003E-2</v>
      </c>
      <c r="N6833">
        <v>8.5932800000000004E-2</v>
      </c>
      <c r="O6833">
        <v>8.9712700000000006E-2</v>
      </c>
      <c r="P6833">
        <v>9.4078700000000001E-2</v>
      </c>
      <c r="Q6833">
        <v>9.8524799999999996E-2</v>
      </c>
      <c r="R6833">
        <v>0.10366300000000001</v>
      </c>
      <c r="S6833">
        <v>0.109651</v>
      </c>
      <c r="T6833">
        <v>0.118228</v>
      </c>
      <c r="U6833">
        <v>0.13014600000000001</v>
      </c>
      <c r="V6833">
        <v>0.142902</v>
      </c>
      <c r="W6833">
        <v>0.15748799999999999</v>
      </c>
      <c r="X6833" t="s">
        <v>37</v>
      </c>
    </row>
    <row r="6834" spans="1:24" x14ac:dyDescent="0.45">
      <c r="A6834" t="s">
        <v>9145</v>
      </c>
      <c r="B6834" t="s">
        <v>6885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37</v>
      </c>
    </row>
    <row r="6835" spans="1:24" x14ac:dyDescent="0.45">
      <c r="A6835" t="s">
        <v>9145</v>
      </c>
      <c r="B6835" t="s">
        <v>6886</v>
      </c>
      <c r="C6835" s="1">
        <v>1.0540199999999999E-5</v>
      </c>
      <c r="D6835" s="1">
        <v>1.0925E-5</v>
      </c>
      <c r="E6835" s="1">
        <v>1.1073100000000001E-5</v>
      </c>
      <c r="F6835" s="1">
        <v>1.1156E-5</v>
      </c>
      <c r="G6835" s="1">
        <v>1.12584E-5</v>
      </c>
      <c r="H6835" s="1">
        <v>1.13593E-5</v>
      </c>
      <c r="I6835" s="1">
        <v>1.1753000000000001E-5</v>
      </c>
      <c r="J6835" s="1">
        <v>1.2432999999999999E-5</v>
      </c>
      <c r="K6835" s="1">
        <v>1.3072500000000001E-5</v>
      </c>
      <c r="L6835" s="1">
        <v>1.36685E-5</v>
      </c>
      <c r="M6835" s="1">
        <v>1.41946E-5</v>
      </c>
      <c r="N6835" s="1">
        <v>1.46668E-5</v>
      </c>
      <c r="O6835" s="1">
        <v>1.50671E-5</v>
      </c>
      <c r="P6835" s="1">
        <v>1.5398599999999999E-5</v>
      </c>
      <c r="Q6835" s="1">
        <v>1.5661399999999999E-5</v>
      </c>
      <c r="R6835" s="1">
        <v>1.5845499999999999E-5</v>
      </c>
      <c r="S6835" s="1">
        <v>1.5945799999999999E-5</v>
      </c>
      <c r="T6835" s="1">
        <v>1.60067E-5</v>
      </c>
      <c r="U6835" s="1">
        <v>1.6026099999999999E-5</v>
      </c>
      <c r="V6835" s="1">
        <v>1.6011999999999998E-5</v>
      </c>
      <c r="W6835" s="1">
        <v>1.5965599999999998E-5</v>
      </c>
      <c r="X6835" t="s">
        <v>37</v>
      </c>
    </row>
    <row r="6836" spans="1:24" x14ac:dyDescent="0.45">
      <c r="A6836" t="s">
        <v>9145</v>
      </c>
      <c r="B6836" t="s">
        <v>6887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37</v>
      </c>
    </row>
    <row r="6837" spans="1:24" x14ac:dyDescent="0.45">
      <c r="A6837" t="s">
        <v>9145</v>
      </c>
      <c r="B6837" t="s">
        <v>6888</v>
      </c>
      <c r="C6837" s="1">
        <v>1.0001599999999999E-5</v>
      </c>
      <c r="D6837" s="1">
        <v>1.0003000000000001E-5</v>
      </c>
      <c r="E6837" s="1">
        <v>1.00036E-5</v>
      </c>
      <c r="F6837" s="1">
        <v>1.00042E-5</v>
      </c>
      <c r="G6837" s="1">
        <v>1.0004799999999999E-5</v>
      </c>
      <c r="H6837" s="1">
        <v>1.0005400000000001E-5</v>
      </c>
      <c r="I6837" s="1">
        <v>1.0006E-5</v>
      </c>
      <c r="J6837" s="1">
        <v>1.00065E-5</v>
      </c>
      <c r="K6837" s="1">
        <v>1.0006999999999999E-5</v>
      </c>
      <c r="L6837" s="1">
        <v>1.00075E-5</v>
      </c>
      <c r="M6837" s="1">
        <v>1.00079E-5</v>
      </c>
      <c r="N6837" s="1">
        <v>1.00082E-5</v>
      </c>
      <c r="O6837" s="1">
        <v>1.0008500000000001E-5</v>
      </c>
      <c r="P6837" s="1">
        <v>1.00088E-5</v>
      </c>
      <c r="Q6837" s="1">
        <v>1.00091E-5</v>
      </c>
      <c r="R6837" s="1">
        <v>1.0009299999999999E-5</v>
      </c>
      <c r="S6837" s="1">
        <v>1.0009299999999999E-5</v>
      </c>
      <c r="T6837" s="1">
        <v>1.0009399999999999E-5</v>
      </c>
      <c r="U6837" s="1">
        <v>1.00095E-5</v>
      </c>
      <c r="V6837" s="1">
        <v>1.00095E-5</v>
      </c>
      <c r="W6837" s="1">
        <v>1.00095E-5</v>
      </c>
      <c r="X6837" t="s">
        <v>37</v>
      </c>
    </row>
    <row r="6838" spans="1:24" x14ac:dyDescent="0.45">
      <c r="A6838" t="s">
        <v>9145</v>
      </c>
      <c r="B6838" t="s">
        <v>6889</v>
      </c>
      <c r="C6838">
        <v>0.80486800000000003</v>
      </c>
      <c r="D6838">
        <v>0.83515899999999998</v>
      </c>
      <c r="E6838">
        <v>0.89629599999999998</v>
      </c>
      <c r="F6838">
        <v>0.92344899999999996</v>
      </c>
      <c r="G6838">
        <v>0.88867200000000002</v>
      </c>
      <c r="H6838">
        <v>0.91190099999999996</v>
      </c>
      <c r="I6838">
        <v>0.92364199999999996</v>
      </c>
      <c r="J6838">
        <v>0.92583000000000004</v>
      </c>
      <c r="K6838">
        <v>0.93111699999999997</v>
      </c>
      <c r="L6838">
        <v>0.927674</v>
      </c>
      <c r="M6838">
        <v>0.92544700000000002</v>
      </c>
      <c r="N6838">
        <v>0.92228100000000002</v>
      </c>
      <c r="O6838">
        <v>0.92079299999999997</v>
      </c>
      <c r="P6838">
        <v>0.92130199999999995</v>
      </c>
      <c r="Q6838">
        <v>0.917215</v>
      </c>
      <c r="R6838">
        <v>0.91213599999999995</v>
      </c>
      <c r="S6838">
        <v>0.90489299999999995</v>
      </c>
      <c r="T6838">
        <v>0.89618299999999995</v>
      </c>
      <c r="U6838">
        <v>0.88421899999999998</v>
      </c>
      <c r="V6838">
        <v>0.87493900000000002</v>
      </c>
      <c r="W6838">
        <v>0.86140799999999995</v>
      </c>
      <c r="X6838" t="s">
        <v>37</v>
      </c>
    </row>
    <row r="6839" spans="1:24" x14ac:dyDescent="0.45">
      <c r="A6839" t="s">
        <v>9145</v>
      </c>
      <c r="B6839" t="s">
        <v>6890</v>
      </c>
      <c r="C6839">
        <v>0.80486800000000003</v>
      </c>
      <c r="D6839">
        <v>0.83515899999999998</v>
      </c>
      <c r="E6839">
        <v>0.89629599999999998</v>
      </c>
      <c r="F6839">
        <v>0.92344899999999996</v>
      </c>
      <c r="G6839">
        <v>0.88867200000000002</v>
      </c>
      <c r="H6839">
        <v>0.91190099999999996</v>
      </c>
      <c r="I6839">
        <v>0.92364199999999996</v>
      </c>
      <c r="J6839">
        <v>0.92583000000000004</v>
      </c>
      <c r="K6839">
        <v>0.93111699999999997</v>
      </c>
      <c r="L6839">
        <v>0.927674</v>
      </c>
      <c r="M6839">
        <v>0.92544700000000002</v>
      </c>
      <c r="N6839">
        <v>0.92228100000000002</v>
      </c>
      <c r="O6839">
        <v>0.92079299999999997</v>
      </c>
      <c r="P6839">
        <v>0.92130199999999995</v>
      </c>
      <c r="Q6839">
        <v>0.917215</v>
      </c>
      <c r="R6839">
        <v>0.91213599999999995</v>
      </c>
      <c r="S6839">
        <v>0.90489299999999995</v>
      </c>
      <c r="T6839">
        <v>0.89618299999999995</v>
      </c>
      <c r="U6839">
        <v>0.88421899999999998</v>
      </c>
      <c r="V6839">
        <v>0.87493900000000002</v>
      </c>
      <c r="W6839">
        <v>0.86140799999999995</v>
      </c>
      <c r="X6839" t="s">
        <v>37</v>
      </c>
    </row>
    <row r="6840" spans="1:24" x14ac:dyDescent="0.45">
      <c r="A6840" t="s">
        <v>9145</v>
      </c>
      <c r="B6840" t="s">
        <v>6891</v>
      </c>
      <c r="C6840">
        <v>1.11988</v>
      </c>
      <c r="D6840">
        <v>1.00532</v>
      </c>
      <c r="E6840">
        <v>0.90502099999999996</v>
      </c>
      <c r="F6840">
        <v>0.76549</v>
      </c>
      <c r="G6840">
        <v>0.78609600000000002</v>
      </c>
      <c r="H6840">
        <v>0.80742100000000006</v>
      </c>
      <c r="I6840">
        <v>0.82530000000000003</v>
      </c>
      <c r="J6840">
        <v>0.84070800000000001</v>
      </c>
      <c r="K6840">
        <v>0.85388699999999995</v>
      </c>
      <c r="L6840">
        <v>0.86525200000000002</v>
      </c>
      <c r="M6840">
        <v>0.87557499999999999</v>
      </c>
      <c r="N6840">
        <v>0.88613600000000003</v>
      </c>
      <c r="O6840">
        <v>0.89603999999999995</v>
      </c>
      <c r="P6840">
        <v>0.90394200000000002</v>
      </c>
      <c r="Q6840">
        <v>0.910049</v>
      </c>
      <c r="R6840">
        <v>0.91485799999999995</v>
      </c>
      <c r="S6840">
        <v>0.91844400000000004</v>
      </c>
      <c r="T6840">
        <v>0.92111299999999996</v>
      </c>
      <c r="U6840">
        <v>0.92275200000000002</v>
      </c>
      <c r="V6840">
        <v>0.92310599999999998</v>
      </c>
      <c r="W6840">
        <v>0.92261000000000004</v>
      </c>
      <c r="X6840" t="s">
        <v>64</v>
      </c>
    </row>
    <row r="6841" spans="1:24" x14ac:dyDescent="0.45">
      <c r="A6841" t="s">
        <v>9145</v>
      </c>
      <c r="B6841" t="s">
        <v>6892</v>
      </c>
      <c r="C6841">
        <v>4.6699999999999998E-2</v>
      </c>
      <c r="D6841">
        <v>4.6699999999999998E-2</v>
      </c>
      <c r="E6841">
        <v>4.6699999999999998E-2</v>
      </c>
      <c r="F6841">
        <v>4.6699999999999998E-2</v>
      </c>
      <c r="G6841">
        <v>4.7398500000000003E-2</v>
      </c>
      <c r="H6841">
        <v>4.8253600000000001E-2</v>
      </c>
      <c r="I6841">
        <v>4.8969899999999997E-2</v>
      </c>
      <c r="J6841">
        <v>4.9778700000000002E-2</v>
      </c>
      <c r="K6841">
        <v>5.05508E-2</v>
      </c>
      <c r="L6841">
        <v>5.1125299999999999E-2</v>
      </c>
      <c r="M6841">
        <v>5.16328E-2</v>
      </c>
      <c r="N6841">
        <v>5.2291799999999999E-2</v>
      </c>
      <c r="O6841">
        <v>5.2592100000000003E-2</v>
      </c>
      <c r="P6841">
        <v>5.2743499999999999E-2</v>
      </c>
      <c r="Q6841">
        <v>5.2711500000000001E-2</v>
      </c>
      <c r="R6841">
        <v>5.2630499999999997E-2</v>
      </c>
      <c r="S6841">
        <v>5.26019E-2</v>
      </c>
      <c r="T6841">
        <v>5.2616900000000001E-2</v>
      </c>
      <c r="U6841">
        <v>5.2563400000000003E-2</v>
      </c>
      <c r="V6841">
        <v>5.2444499999999998E-2</v>
      </c>
      <c r="W6841">
        <v>5.2211599999999997E-2</v>
      </c>
      <c r="X6841" t="s">
        <v>64</v>
      </c>
    </row>
    <row r="6842" spans="1:24" x14ac:dyDescent="0.45">
      <c r="A6842" t="s">
        <v>9145</v>
      </c>
      <c r="B6842" t="s">
        <v>6893</v>
      </c>
      <c r="C6842">
        <v>6.2100000000000002E-2</v>
      </c>
      <c r="D6842">
        <v>6.2100000000000002E-2</v>
      </c>
      <c r="E6842">
        <v>6.2100000000000002E-2</v>
      </c>
      <c r="F6842">
        <v>6.2100000000000002E-2</v>
      </c>
      <c r="G6842">
        <v>4.7458899999999998E-2</v>
      </c>
      <c r="H6842">
        <v>4.84792E-2</v>
      </c>
      <c r="I6842">
        <v>4.9819500000000003E-2</v>
      </c>
      <c r="J6842">
        <v>4.9836199999999997E-2</v>
      </c>
      <c r="K6842">
        <v>4.8480099999999998E-2</v>
      </c>
      <c r="L6842">
        <v>4.7393900000000003E-2</v>
      </c>
      <c r="M6842">
        <v>4.7448299999999999E-2</v>
      </c>
      <c r="N6842">
        <v>4.9214399999999998E-2</v>
      </c>
      <c r="O6842">
        <v>5.1940600000000003E-2</v>
      </c>
      <c r="P6842">
        <v>5.5010700000000003E-2</v>
      </c>
      <c r="Q6842">
        <v>5.8022999999999998E-2</v>
      </c>
      <c r="R6842">
        <v>6.0240700000000001E-2</v>
      </c>
      <c r="S6842">
        <v>6.1598399999999998E-2</v>
      </c>
      <c r="T6842">
        <v>6.2551399999999993E-2</v>
      </c>
      <c r="U6842">
        <v>6.3321299999999997E-2</v>
      </c>
      <c r="V6842">
        <v>6.3857399999999995E-2</v>
      </c>
      <c r="W6842">
        <v>6.4089499999999994E-2</v>
      </c>
      <c r="X6842" t="s">
        <v>64</v>
      </c>
    </row>
    <row r="6843" spans="1:24" x14ac:dyDescent="0.45">
      <c r="A6843" t="s">
        <v>9145</v>
      </c>
      <c r="B6843" t="s">
        <v>6894</v>
      </c>
      <c r="C6843">
        <v>9.4570399999999999E-2</v>
      </c>
      <c r="D6843">
        <v>9.3819899999999998E-2</v>
      </c>
      <c r="E6843">
        <v>9.6191499999999999E-2</v>
      </c>
      <c r="F6843">
        <v>9.4116400000000003E-2</v>
      </c>
      <c r="G6843">
        <v>9.4989100000000007E-2</v>
      </c>
      <c r="H6843">
        <v>9.5570600000000006E-2</v>
      </c>
      <c r="I6843">
        <v>9.6147800000000005E-2</v>
      </c>
      <c r="J6843">
        <v>9.6160999999999996E-2</v>
      </c>
      <c r="K6843">
        <v>9.6049599999999999E-2</v>
      </c>
      <c r="L6843">
        <v>9.6125199999999994E-2</v>
      </c>
      <c r="M6843">
        <v>9.65694E-2</v>
      </c>
      <c r="N6843">
        <v>9.7301100000000001E-2</v>
      </c>
      <c r="O6843">
        <v>9.8485600000000006E-2</v>
      </c>
      <c r="P6843">
        <v>9.9254700000000001E-2</v>
      </c>
      <c r="Q6843">
        <v>9.9689399999999997E-2</v>
      </c>
      <c r="R6843">
        <v>9.9623299999999998E-2</v>
      </c>
      <c r="S6843">
        <v>9.9578299999999995E-2</v>
      </c>
      <c r="T6843">
        <v>9.9719100000000005E-2</v>
      </c>
      <c r="U6843">
        <v>0.100054</v>
      </c>
      <c r="V6843">
        <v>0.10036</v>
      </c>
      <c r="W6843">
        <v>0.100463</v>
      </c>
      <c r="X6843" t="s">
        <v>64</v>
      </c>
    </row>
    <row r="6844" spans="1:24" x14ac:dyDescent="0.45">
      <c r="A6844" t="s">
        <v>9145</v>
      </c>
      <c r="B6844" t="s">
        <v>6895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69</v>
      </c>
    </row>
    <row r="6845" spans="1:24" x14ac:dyDescent="0.45">
      <c r="A6845" t="s">
        <v>9145</v>
      </c>
      <c r="B6845" t="s">
        <v>6896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 t="s">
        <v>71</v>
      </c>
    </row>
    <row r="6846" spans="1:24" x14ac:dyDescent="0.45">
      <c r="A6846" t="s">
        <v>9145</v>
      </c>
      <c r="B6846" t="s">
        <v>6897</v>
      </c>
      <c r="C6846">
        <v>6.5924099999999999E-2</v>
      </c>
      <c r="D6846">
        <v>7.0102600000000001E-2</v>
      </c>
      <c r="E6846">
        <v>6.6222799999999998E-2</v>
      </c>
      <c r="F6846">
        <v>6.2059700000000002E-2</v>
      </c>
      <c r="G6846">
        <v>6.2613100000000005E-2</v>
      </c>
      <c r="H6846">
        <v>6.3432799999999998E-2</v>
      </c>
      <c r="I6846">
        <v>6.4009899999999995E-2</v>
      </c>
      <c r="J6846">
        <v>6.4759700000000003E-2</v>
      </c>
      <c r="K6846">
        <v>6.5354200000000001E-2</v>
      </c>
      <c r="L6846">
        <v>6.5662700000000004E-2</v>
      </c>
      <c r="M6846">
        <v>6.5823000000000007E-2</v>
      </c>
      <c r="N6846">
        <v>6.6326599999999999E-2</v>
      </c>
      <c r="O6846">
        <v>6.6608799999999996E-2</v>
      </c>
      <c r="P6846">
        <v>6.6863099999999995E-2</v>
      </c>
      <c r="Q6846">
        <v>6.7004599999999997E-2</v>
      </c>
      <c r="R6846">
        <v>6.7049899999999996E-2</v>
      </c>
      <c r="S6846">
        <v>6.7061399999999993E-2</v>
      </c>
      <c r="T6846">
        <v>6.7087099999999997E-2</v>
      </c>
      <c r="U6846">
        <v>6.7063800000000007E-2</v>
      </c>
      <c r="V6846">
        <v>6.6985299999999998E-2</v>
      </c>
      <c r="W6846">
        <v>6.6773700000000005E-2</v>
      </c>
      <c r="X6846" t="s">
        <v>64</v>
      </c>
    </row>
    <row r="6847" spans="1:24" x14ac:dyDescent="0.45">
      <c r="A6847" t="s">
        <v>9145</v>
      </c>
      <c r="B6847" t="s">
        <v>6898</v>
      </c>
      <c r="C6847">
        <v>0.1772</v>
      </c>
      <c r="D6847">
        <v>0.1772</v>
      </c>
      <c r="E6847">
        <v>0.1772</v>
      </c>
      <c r="F6847">
        <v>0.1772</v>
      </c>
      <c r="G6847">
        <v>0.182924</v>
      </c>
      <c r="H6847">
        <v>0.18937899999999999</v>
      </c>
      <c r="I6847">
        <v>0.193692</v>
      </c>
      <c r="J6847">
        <v>0.197301</v>
      </c>
      <c r="K6847">
        <v>0.19964699999999999</v>
      </c>
      <c r="L6847">
        <v>0.20058999999999999</v>
      </c>
      <c r="M6847">
        <v>0.20119799999999999</v>
      </c>
      <c r="N6847">
        <v>0.204152</v>
      </c>
      <c r="O6847">
        <v>0.20643500000000001</v>
      </c>
      <c r="P6847">
        <v>0.208347</v>
      </c>
      <c r="Q6847">
        <v>0.209679</v>
      </c>
      <c r="R6847">
        <v>0.21054100000000001</v>
      </c>
      <c r="S6847">
        <v>0.2112</v>
      </c>
      <c r="T6847">
        <v>0.21168000000000001</v>
      </c>
      <c r="U6847">
        <v>0.211841</v>
      </c>
      <c r="V6847">
        <v>0.211759</v>
      </c>
      <c r="W6847">
        <v>0.21187400000000001</v>
      </c>
      <c r="X6847" t="s">
        <v>64</v>
      </c>
    </row>
    <row r="6848" spans="1:24" x14ac:dyDescent="0.45">
      <c r="A6848" t="s">
        <v>9145</v>
      </c>
      <c r="B6848" t="s">
        <v>6899</v>
      </c>
      <c r="C6848">
        <v>4.8099999999999997E-2</v>
      </c>
      <c r="D6848">
        <v>4.8099999999999997E-2</v>
      </c>
      <c r="E6848">
        <v>4.8099999999999997E-2</v>
      </c>
      <c r="F6848">
        <v>4.8099999999999997E-2</v>
      </c>
      <c r="G6848">
        <v>4.8643600000000002E-2</v>
      </c>
      <c r="H6848">
        <v>4.9381899999999999E-2</v>
      </c>
      <c r="I6848">
        <v>4.9848799999999999E-2</v>
      </c>
      <c r="J6848">
        <v>5.0375200000000002E-2</v>
      </c>
      <c r="K6848">
        <v>5.0856499999999999E-2</v>
      </c>
      <c r="L6848">
        <v>5.1318299999999997E-2</v>
      </c>
      <c r="M6848">
        <v>5.1667400000000002E-2</v>
      </c>
      <c r="N6848">
        <v>5.2153199999999997E-2</v>
      </c>
      <c r="O6848">
        <v>5.2569699999999997E-2</v>
      </c>
      <c r="P6848">
        <v>5.2947800000000003E-2</v>
      </c>
      <c r="Q6848">
        <v>5.32655E-2</v>
      </c>
      <c r="R6848">
        <v>5.3530800000000003E-2</v>
      </c>
      <c r="S6848">
        <v>5.3740400000000001E-2</v>
      </c>
      <c r="T6848">
        <v>5.3888900000000003E-2</v>
      </c>
      <c r="U6848">
        <v>5.39614E-2</v>
      </c>
      <c r="V6848">
        <v>5.3959300000000002E-2</v>
      </c>
      <c r="W6848">
        <v>5.3901499999999998E-2</v>
      </c>
      <c r="X6848" t="s">
        <v>64</v>
      </c>
    </row>
    <row r="6849" spans="1:24" x14ac:dyDescent="0.45">
      <c r="A6849" t="s">
        <v>9145</v>
      </c>
      <c r="B6849" t="s">
        <v>6900</v>
      </c>
      <c r="C6849">
        <v>0.28217500000000001</v>
      </c>
      <c r="D6849">
        <v>0.23977200000000001</v>
      </c>
      <c r="E6849">
        <v>0.19478999999999999</v>
      </c>
      <c r="F6849">
        <v>0.18110499999999999</v>
      </c>
      <c r="G6849">
        <v>0.18260699999999999</v>
      </c>
      <c r="H6849">
        <v>0.18419199999999999</v>
      </c>
      <c r="I6849">
        <v>0.18534700000000001</v>
      </c>
      <c r="J6849">
        <v>0.186303</v>
      </c>
      <c r="K6849">
        <v>0.18695999999999999</v>
      </c>
      <c r="L6849">
        <v>0.18756300000000001</v>
      </c>
      <c r="M6849">
        <v>0.18817</v>
      </c>
      <c r="N6849">
        <v>0.189029</v>
      </c>
      <c r="O6849">
        <v>0.18993399999999999</v>
      </c>
      <c r="P6849">
        <v>0.19062399999999999</v>
      </c>
      <c r="Q6849">
        <v>0.191134</v>
      </c>
      <c r="R6849">
        <v>0.19142500000000001</v>
      </c>
      <c r="S6849">
        <v>0.19159000000000001</v>
      </c>
      <c r="T6849">
        <v>0.19170699999999999</v>
      </c>
      <c r="U6849">
        <v>0.19178000000000001</v>
      </c>
      <c r="V6849">
        <v>0.19178899999999999</v>
      </c>
      <c r="W6849">
        <v>0.19170999999999999</v>
      </c>
      <c r="X6849" t="s">
        <v>77</v>
      </c>
    </row>
    <row r="6850" spans="1:24" x14ac:dyDescent="0.45">
      <c r="A6850" t="s">
        <v>9145</v>
      </c>
      <c r="B6850" t="s">
        <v>6901</v>
      </c>
      <c r="C6850">
        <v>7.0011100000000007E-2</v>
      </c>
      <c r="D6850">
        <v>5.6916500000000002E-2</v>
      </c>
      <c r="E6850">
        <v>4.4821399999999997E-2</v>
      </c>
      <c r="F6850">
        <v>4.1152399999999999E-2</v>
      </c>
      <c r="G6850">
        <v>2.8731699999999999E-2</v>
      </c>
      <c r="H6850">
        <v>2.6504199999999999E-2</v>
      </c>
      <c r="I6850">
        <v>2.45299E-2</v>
      </c>
      <c r="J6850">
        <v>2.2781200000000001E-2</v>
      </c>
      <c r="K6850">
        <v>2.1191999999999999E-2</v>
      </c>
      <c r="L6850">
        <v>1.97863E-2</v>
      </c>
      <c r="M6850">
        <v>1.85471E-2</v>
      </c>
      <c r="N6850">
        <v>1.7426500000000001E-2</v>
      </c>
      <c r="O6850">
        <v>1.63739E-2</v>
      </c>
      <c r="P6850">
        <v>1.5381000000000001E-2</v>
      </c>
      <c r="Q6850">
        <v>1.4452700000000001E-2</v>
      </c>
      <c r="R6850">
        <v>1.35757E-2</v>
      </c>
      <c r="S6850">
        <v>1.27578E-2</v>
      </c>
      <c r="T6850">
        <v>1.2011900000000001E-2</v>
      </c>
      <c r="U6850">
        <v>1.13253E-2</v>
      </c>
      <c r="V6850">
        <v>1.06902E-2</v>
      </c>
      <c r="W6850">
        <v>1.0101499999999999E-2</v>
      </c>
      <c r="X6850" t="s">
        <v>79</v>
      </c>
    </row>
    <row r="6851" spans="1:24" x14ac:dyDescent="0.45">
      <c r="A6851" t="s">
        <v>9145</v>
      </c>
      <c r="B6851" t="s">
        <v>6902</v>
      </c>
      <c r="C6851">
        <v>1.88322E-2</v>
      </c>
      <c r="D6851">
        <v>1.92278E-2</v>
      </c>
      <c r="E6851">
        <v>1.9734000000000002E-2</v>
      </c>
      <c r="F6851">
        <v>1.9584600000000001E-2</v>
      </c>
      <c r="G6851">
        <v>1.9767300000000002E-2</v>
      </c>
      <c r="H6851">
        <v>2.00638E-2</v>
      </c>
      <c r="I6851">
        <v>2.02349E-2</v>
      </c>
      <c r="J6851">
        <v>2.0473100000000001E-2</v>
      </c>
      <c r="K6851">
        <v>2.0668300000000001E-2</v>
      </c>
      <c r="L6851">
        <v>2.0804900000000001E-2</v>
      </c>
      <c r="M6851">
        <v>2.08881E-2</v>
      </c>
      <c r="N6851">
        <v>2.1095599999999999E-2</v>
      </c>
      <c r="O6851">
        <v>2.1209200000000001E-2</v>
      </c>
      <c r="P6851">
        <v>2.1284399999999998E-2</v>
      </c>
      <c r="Q6851">
        <v>2.1310599999999999E-2</v>
      </c>
      <c r="R6851">
        <v>2.13128E-2</v>
      </c>
      <c r="S6851">
        <v>2.13098E-2</v>
      </c>
      <c r="T6851">
        <v>2.12959E-2</v>
      </c>
      <c r="U6851">
        <v>2.1253500000000002E-2</v>
      </c>
      <c r="V6851">
        <v>2.1195200000000001E-2</v>
      </c>
      <c r="W6851">
        <v>2.1106300000000001E-2</v>
      </c>
      <c r="X6851" t="s">
        <v>77</v>
      </c>
    </row>
    <row r="6852" spans="1:24" x14ac:dyDescent="0.45">
      <c r="A6852" t="s">
        <v>9145</v>
      </c>
      <c r="B6852" t="s">
        <v>6903</v>
      </c>
      <c r="C6852">
        <v>3.7582700000000002E-3</v>
      </c>
      <c r="D6852">
        <v>3.4128700000000001E-3</v>
      </c>
      <c r="E6852">
        <v>3.1881000000000001E-3</v>
      </c>
      <c r="F6852">
        <v>3.0564500000000001E-3</v>
      </c>
      <c r="G6852">
        <v>3.8678699999999998E-3</v>
      </c>
      <c r="H6852">
        <v>3.3180699999999998E-3</v>
      </c>
      <c r="I6852">
        <v>2.8845199999999998E-3</v>
      </c>
      <c r="J6852">
        <v>2.5531099999999999E-3</v>
      </c>
      <c r="K6852">
        <v>2.2785000000000001E-3</v>
      </c>
      <c r="L6852">
        <v>2.0488300000000002E-3</v>
      </c>
      <c r="M6852">
        <v>1.8547699999999999E-3</v>
      </c>
      <c r="N6852">
        <v>1.69648E-3</v>
      </c>
      <c r="O6852">
        <v>1.54787E-3</v>
      </c>
      <c r="P6852">
        <v>1.41427E-3</v>
      </c>
      <c r="Q6852">
        <v>1.29374E-3</v>
      </c>
      <c r="R6852">
        <v>1.1852399999999999E-3</v>
      </c>
      <c r="S6852">
        <v>1.0887399999999999E-3</v>
      </c>
      <c r="T6852">
        <v>1.00372E-3</v>
      </c>
      <c r="U6852" s="1">
        <v>9.2706199999999998E-4</v>
      </c>
      <c r="V6852" s="1">
        <v>8.58073E-4</v>
      </c>
      <c r="W6852" s="1">
        <v>7.9527199999999997E-4</v>
      </c>
      <c r="X6852" t="s">
        <v>79</v>
      </c>
    </row>
    <row r="6853" spans="1:24" x14ac:dyDescent="0.45">
      <c r="A6853" t="s">
        <v>9145</v>
      </c>
      <c r="B6853" t="s">
        <v>6904</v>
      </c>
      <c r="C6853">
        <v>18.409300000000002</v>
      </c>
      <c r="D6853">
        <v>18.409300000000002</v>
      </c>
      <c r="E6853">
        <v>18.409300000000002</v>
      </c>
      <c r="F6853">
        <v>18.409300000000002</v>
      </c>
      <c r="G6853">
        <v>18.8659</v>
      </c>
      <c r="H6853">
        <v>19.332599999999999</v>
      </c>
      <c r="I6853">
        <v>19.7379</v>
      </c>
      <c r="J6853">
        <v>20.105499999999999</v>
      </c>
      <c r="K6853">
        <v>20.435600000000001</v>
      </c>
      <c r="L6853">
        <v>20.736699999999999</v>
      </c>
      <c r="M6853">
        <v>20.997</v>
      </c>
      <c r="N6853">
        <v>21.231000000000002</v>
      </c>
      <c r="O6853">
        <v>21.4438</v>
      </c>
      <c r="P6853">
        <v>21.62</v>
      </c>
      <c r="Q6853">
        <v>21.753</v>
      </c>
      <c r="R6853">
        <v>21.8461</v>
      </c>
      <c r="S6853">
        <v>21.8992</v>
      </c>
      <c r="T6853">
        <v>21.921199999999999</v>
      </c>
      <c r="U6853">
        <v>21.9129</v>
      </c>
      <c r="V6853">
        <v>21.8748</v>
      </c>
      <c r="W6853">
        <v>21.804400000000001</v>
      </c>
      <c r="X6853" t="s">
        <v>83</v>
      </c>
    </row>
    <row r="6854" spans="1:24" x14ac:dyDescent="0.45">
      <c r="A6854" t="s">
        <v>9145</v>
      </c>
      <c r="B6854" t="s">
        <v>6905</v>
      </c>
      <c r="C6854">
        <v>0.1701</v>
      </c>
      <c r="D6854">
        <v>0.1701</v>
      </c>
      <c r="E6854">
        <v>0.1701</v>
      </c>
      <c r="F6854">
        <v>0.1701</v>
      </c>
      <c r="G6854">
        <v>0.170649</v>
      </c>
      <c r="H6854">
        <v>0.171267</v>
      </c>
      <c r="I6854">
        <v>0.17172599999999999</v>
      </c>
      <c r="J6854">
        <v>0.17207600000000001</v>
      </c>
      <c r="K6854">
        <v>0.172319</v>
      </c>
      <c r="L6854">
        <v>0.17241500000000001</v>
      </c>
      <c r="M6854">
        <v>0.17246800000000001</v>
      </c>
      <c r="N6854">
        <v>0.172595</v>
      </c>
      <c r="O6854">
        <v>0.17264199999999999</v>
      </c>
      <c r="P6854">
        <v>0.172648</v>
      </c>
      <c r="Q6854">
        <v>0.172599</v>
      </c>
      <c r="R6854">
        <v>0.172513</v>
      </c>
      <c r="S6854">
        <v>0.172431</v>
      </c>
      <c r="T6854">
        <v>0.172349</v>
      </c>
      <c r="U6854">
        <v>0.17224400000000001</v>
      </c>
      <c r="V6854">
        <v>0.172126</v>
      </c>
      <c r="W6854">
        <v>0.17200499999999999</v>
      </c>
      <c r="X6854" t="s">
        <v>64</v>
      </c>
    </row>
    <row r="6855" spans="1:24" x14ac:dyDescent="0.45">
      <c r="A6855" t="s">
        <v>9145</v>
      </c>
      <c r="B6855" t="s">
        <v>6906</v>
      </c>
      <c r="C6855">
        <v>147056</v>
      </c>
      <c r="D6855">
        <v>212566</v>
      </c>
      <c r="E6855">
        <v>247608</v>
      </c>
      <c r="F6855">
        <v>276336</v>
      </c>
      <c r="G6855">
        <v>343022</v>
      </c>
      <c r="H6855">
        <v>417332</v>
      </c>
      <c r="I6855">
        <v>495427</v>
      </c>
      <c r="J6855">
        <v>576845</v>
      </c>
      <c r="K6855">
        <v>662505</v>
      </c>
      <c r="L6855">
        <v>750468</v>
      </c>
      <c r="M6855">
        <v>839817</v>
      </c>
      <c r="N6855">
        <v>932827</v>
      </c>
      <c r="O6855">
        <v>1031370</v>
      </c>
      <c r="P6855">
        <v>1132170</v>
      </c>
      <c r="Q6855">
        <v>1233080</v>
      </c>
      <c r="R6855">
        <v>1333860</v>
      </c>
      <c r="S6855">
        <v>1432770</v>
      </c>
      <c r="T6855">
        <v>1528920</v>
      </c>
      <c r="U6855">
        <v>1622140</v>
      </c>
      <c r="V6855">
        <v>1711380</v>
      </c>
      <c r="W6855">
        <v>1795110</v>
      </c>
      <c r="X6855" t="s">
        <v>86</v>
      </c>
    </row>
    <row r="6856" spans="1:24" x14ac:dyDescent="0.45">
      <c r="A6856" t="s">
        <v>9145</v>
      </c>
      <c r="B6856" t="s">
        <v>6907</v>
      </c>
      <c r="C6856">
        <v>0</v>
      </c>
      <c r="D6856">
        <v>0</v>
      </c>
      <c r="E6856">
        <v>0</v>
      </c>
      <c r="F6856">
        <v>0</v>
      </c>
      <c r="G6856">
        <v>5.0459399999999999</v>
      </c>
      <c r="H6856">
        <v>5.2176099999999996</v>
      </c>
      <c r="I6856">
        <v>5.2800900000000004</v>
      </c>
      <c r="J6856">
        <v>5.3417700000000004</v>
      </c>
      <c r="K6856">
        <v>5.4305599999999998</v>
      </c>
      <c r="L6856">
        <v>5.46922</v>
      </c>
      <c r="M6856">
        <v>5.5616500000000002</v>
      </c>
      <c r="N6856">
        <v>5.6428799999999999</v>
      </c>
      <c r="O6856">
        <v>5.7024999999999997</v>
      </c>
      <c r="P6856">
        <v>5.7762399999999996</v>
      </c>
      <c r="Q6856">
        <v>5.7987299999999999</v>
      </c>
      <c r="R6856">
        <v>5.8171299999999997</v>
      </c>
      <c r="S6856">
        <v>5.84504</v>
      </c>
      <c r="T6856">
        <v>5.8833700000000002</v>
      </c>
      <c r="U6856">
        <v>5.9027500000000002</v>
      </c>
      <c r="V6856">
        <v>5.9764699999999999</v>
      </c>
      <c r="W6856">
        <v>6.0432699999999997</v>
      </c>
      <c r="X6856" t="s">
        <v>88</v>
      </c>
    </row>
    <row r="6857" spans="1:24" x14ac:dyDescent="0.45">
      <c r="A6857" t="s">
        <v>9145</v>
      </c>
      <c r="B6857" t="s">
        <v>6908</v>
      </c>
      <c r="C6857">
        <v>0</v>
      </c>
      <c r="D6857">
        <v>0</v>
      </c>
      <c r="E6857">
        <v>0</v>
      </c>
      <c r="F6857">
        <v>0</v>
      </c>
      <c r="G6857">
        <v>12.8141</v>
      </c>
      <c r="H6857">
        <v>12.9473</v>
      </c>
      <c r="I6857">
        <v>9.2682699999999993</v>
      </c>
      <c r="J6857">
        <v>9.30471</v>
      </c>
      <c r="K6857">
        <v>9.3716100000000004</v>
      </c>
      <c r="L6857">
        <v>9.3743599999999994</v>
      </c>
      <c r="M6857">
        <v>9.4423499999999994</v>
      </c>
      <c r="N6857">
        <v>9.4935700000000001</v>
      </c>
      <c r="O6857">
        <v>9.5163600000000006</v>
      </c>
      <c r="P6857">
        <v>9.5579400000000003</v>
      </c>
      <c r="Q6857">
        <v>9.5353700000000003</v>
      </c>
      <c r="R6857">
        <v>9.5108099999999993</v>
      </c>
      <c r="S6857">
        <v>9.5052000000000003</v>
      </c>
      <c r="T6857">
        <v>9.5102399999999996</v>
      </c>
      <c r="U6857">
        <v>9.4927799999999998</v>
      </c>
      <c r="V6857">
        <v>9.54148</v>
      </c>
      <c r="W6857">
        <v>9.5816599999999994</v>
      </c>
      <c r="X6857" t="s">
        <v>88</v>
      </c>
    </row>
    <row r="6858" spans="1:24" x14ac:dyDescent="0.45">
      <c r="A6858" t="s">
        <v>9145</v>
      </c>
      <c r="B6858" t="s">
        <v>6909</v>
      </c>
      <c r="C6858">
        <v>0</v>
      </c>
      <c r="D6858">
        <v>0</v>
      </c>
      <c r="E6858">
        <v>0</v>
      </c>
      <c r="F6858">
        <v>0</v>
      </c>
      <c r="G6858">
        <v>11.8307</v>
      </c>
      <c r="H6858">
        <v>11.998200000000001</v>
      </c>
      <c r="I6858">
        <v>11.8826</v>
      </c>
      <c r="J6858">
        <v>11.7582</v>
      </c>
      <c r="K6858">
        <v>11.687200000000001</v>
      </c>
      <c r="L6858">
        <v>11.5966</v>
      </c>
      <c r="M6858">
        <v>11.561199999999999</v>
      </c>
      <c r="N6858">
        <v>11.5025</v>
      </c>
      <c r="O6858">
        <v>11.4171</v>
      </c>
      <c r="P6858">
        <v>11.4069</v>
      </c>
      <c r="Q6858">
        <v>11.337300000000001</v>
      </c>
      <c r="R6858">
        <v>11.2719</v>
      </c>
      <c r="S6858">
        <v>11.247</v>
      </c>
      <c r="T6858">
        <v>11.222799999999999</v>
      </c>
      <c r="U6858">
        <v>11.178900000000001</v>
      </c>
      <c r="V6858">
        <v>11.192</v>
      </c>
      <c r="W6858">
        <v>11.195600000000001</v>
      </c>
      <c r="X6858" t="s">
        <v>88</v>
      </c>
    </row>
    <row r="6859" spans="1:24" x14ac:dyDescent="0.45">
      <c r="A6859" t="s">
        <v>9145</v>
      </c>
      <c r="B6859" t="s">
        <v>6910</v>
      </c>
      <c r="C6859">
        <v>0</v>
      </c>
      <c r="D6859">
        <v>0</v>
      </c>
      <c r="E6859">
        <v>0</v>
      </c>
      <c r="F6859">
        <v>0</v>
      </c>
      <c r="G6859">
        <v>11.205399999999999</v>
      </c>
      <c r="H6859">
        <v>11.376899999999999</v>
      </c>
      <c r="I6859">
        <v>7.4413999999999998</v>
      </c>
      <c r="J6859">
        <v>7.46279</v>
      </c>
      <c r="K6859">
        <v>7.5136200000000004</v>
      </c>
      <c r="L6859">
        <v>7.5151500000000002</v>
      </c>
      <c r="M6859">
        <v>7.5710600000000001</v>
      </c>
      <c r="N6859">
        <v>7.6153199999999996</v>
      </c>
      <c r="O6859">
        <v>7.6380100000000004</v>
      </c>
      <c r="P6859">
        <v>7.6749400000000003</v>
      </c>
      <c r="Q6859">
        <v>7.6606199999999998</v>
      </c>
      <c r="R6859">
        <v>7.6434800000000003</v>
      </c>
      <c r="S6859">
        <v>7.63896</v>
      </c>
      <c r="T6859">
        <v>7.6446800000000001</v>
      </c>
      <c r="U6859">
        <v>7.63185</v>
      </c>
      <c r="V6859">
        <v>7.6741599999999996</v>
      </c>
      <c r="W6859">
        <v>7.7098699999999996</v>
      </c>
      <c r="X6859" t="s">
        <v>88</v>
      </c>
    </row>
    <row r="6860" spans="1:24" x14ac:dyDescent="0.45">
      <c r="A6860" t="s">
        <v>9145</v>
      </c>
      <c r="B6860" t="s">
        <v>6911</v>
      </c>
      <c r="C6860">
        <v>0</v>
      </c>
      <c r="D6860">
        <v>0</v>
      </c>
      <c r="E6860">
        <v>0</v>
      </c>
      <c r="F6860">
        <v>0</v>
      </c>
      <c r="G6860">
        <v>12.742599999999999</v>
      </c>
      <c r="H6860">
        <v>12.912800000000001</v>
      </c>
      <c r="I6860">
        <v>9.5670900000000003</v>
      </c>
      <c r="J6860">
        <v>9.5873899999999992</v>
      </c>
      <c r="K6860">
        <v>9.6397999999999993</v>
      </c>
      <c r="L6860">
        <v>9.6383100000000006</v>
      </c>
      <c r="M6860">
        <v>9.6959499999999998</v>
      </c>
      <c r="N6860">
        <v>9.73963</v>
      </c>
      <c r="O6860">
        <v>9.7588000000000008</v>
      </c>
      <c r="P6860">
        <v>9.7962799999999994</v>
      </c>
      <c r="Q6860">
        <v>9.7774699999999992</v>
      </c>
      <c r="R6860">
        <v>9.7559299999999993</v>
      </c>
      <c r="S6860">
        <v>9.7497500000000006</v>
      </c>
      <c r="T6860">
        <v>9.7539899999999999</v>
      </c>
      <c r="U6860">
        <v>9.7380600000000008</v>
      </c>
      <c r="V6860">
        <v>9.7817699999999999</v>
      </c>
      <c r="W6860">
        <v>9.8180099999999992</v>
      </c>
      <c r="X6860" t="s">
        <v>88</v>
      </c>
    </row>
    <row r="6861" spans="1:24" x14ac:dyDescent="0.45">
      <c r="A6861" t="s">
        <v>9145</v>
      </c>
      <c r="B6861" t="s">
        <v>6912</v>
      </c>
      <c r="C6861">
        <v>0</v>
      </c>
      <c r="D6861">
        <v>0</v>
      </c>
      <c r="E6861">
        <v>0</v>
      </c>
      <c r="F6861">
        <v>0</v>
      </c>
      <c r="G6861">
        <v>16.8322</v>
      </c>
      <c r="H6861">
        <v>17.0504</v>
      </c>
      <c r="I6861">
        <v>16.291899999999998</v>
      </c>
      <c r="J6861">
        <v>16.243300000000001</v>
      </c>
      <c r="K6861">
        <v>16.258900000000001</v>
      </c>
      <c r="L6861">
        <v>16.179200000000002</v>
      </c>
      <c r="M6861">
        <v>16.166499999999999</v>
      </c>
      <c r="N6861">
        <v>16.116900000000001</v>
      </c>
      <c r="O6861">
        <v>16.031500000000001</v>
      </c>
      <c r="P6861">
        <v>15.9686</v>
      </c>
      <c r="Q6861">
        <v>15.8117</v>
      </c>
      <c r="R6861">
        <v>15.649900000000001</v>
      </c>
      <c r="S6861">
        <v>15.5487</v>
      </c>
      <c r="T6861">
        <v>15.445499999999999</v>
      </c>
      <c r="U6861">
        <v>15.2965</v>
      </c>
      <c r="V6861">
        <v>15.2037</v>
      </c>
      <c r="W6861">
        <v>15.041499999999999</v>
      </c>
      <c r="X6861" t="s">
        <v>88</v>
      </c>
    </row>
    <row r="6862" spans="1:24" x14ac:dyDescent="0.45">
      <c r="A6862" t="s">
        <v>9145</v>
      </c>
      <c r="B6862" t="s">
        <v>6913</v>
      </c>
      <c r="C6862">
        <v>0</v>
      </c>
      <c r="D6862">
        <v>0</v>
      </c>
      <c r="E6862">
        <v>0</v>
      </c>
      <c r="F6862">
        <v>0</v>
      </c>
      <c r="G6862">
        <v>11.492599999999999</v>
      </c>
      <c r="H6862">
        <v>11.662800000000001</v>
      </c>
      <c r="I6862">
        <v>8.3170900000000003</v>
      </c>
      <c r="J6862">
        <v>8.3373899999999992</v>
      </c>
      <c r="K6862">
        <v>8.3897999999999993</v>
      </c>
      <c r="L6862">
        <v>8.3883100000000006</v>
      </c>
      <c r="M6862">
        <v>8.4459499999999998</v>
      </c>
      <c r="N6862">
        <v>8.48963</v>
      </c>
      <c r="O6862">
        <v>8.5088000000000008</v>
      </c>
      <c r="P6862">
        <v>8.5462799999999994</v>
      </c>
      <c r="Q6862">
        <v>8.5274699999999992</v>
      </c>
      <c r="R6862">
        <v>8.5059299999999993</v>
      </c>
      <c r="S6862">
        <v>8.4997500000000006</v>
      </c>
      <c r="T6862">
        <v>8.5039899999999999</v>
      </c>
      <c r="U6862">
        <v>8.4880600000000008</v>
      </c>
      <c r="V6862">
        <v>8.5317699999999999</v>
      </c>
      <c r="W6862">
        <v>8.5680099999999992</v>
      </c>
      <c r="X6862" t="s">
        <v>88</v>
      </c>
    </row>
    <row r="6863" spans="1:24" x14ac:dyDescent="0.45">
      <c r="A6863" t="s">
        <v>9145</v>
      </c>
      <c r="B6863" t="s">
        <v>6914</v>
      </c>
      <c r="C6863">
        <v>0</v>
      </c>
      <c r="D6863">
        <v>0</v>
      </c>
      <c r="E6863">
        <v>0</v>
      </c>
      <c r="F6863">
        <v>0</v>
      </c>
      <c r="G6863">
        <v>15.5822</v>
      </c>
      <c r="H6863">
        <v>15.8004</v>
      </c>
      <c r="I6863">
        <v>15.0419</v>
      </c>
      <c r="J6863">
        <v>14.9933</v>
      </c>
      <c r="K6863">
        <v>15.008900000000001</v>
      </c>
      <c r="L6863">
        <v>14.9292</v>
      </c>
      <c r="M6863">
        <v>14.916499999999999</v>
      </c>
      <c r="N6863">
        <v>14.866899999999999</v>
      </c>
      <c r="O6863">
        <v>14.781499999999999</v>
      </c>
      <c r="P6863">
        <v>14.7186</v>
      </c>
      <c r="Q6863">
        <v>14.5617</v>
      </c>
      <c r="R6863">
        <v>14.399900000000001</v>
      </c>
      <c r="S6863">
        <v>14.2987</v>
      </c>
      <c r="T6863">
        <v>14.195499999999999</v>
      </c>
      <c r="U6863">
        <v>14.0465</v>
      </c>
      <c r="V6863">
        <v>13.9537</v>
      </c>
      <c r="W6863">
        <v>13.791499999999999</v>
      </c>
      <c r="X6863" t="s">
        <v>88</v>
      </c>
    </row>
    <row r="6864" spans="1:24" x14ac:dyDescent="0.45">
      <c r="A6864" t="s">
        <v>9145</v>
      </c>
      <c r="B6864" t="s">
        <v>6915</v>
      </c>
      <c r="C6864">
        <v>0.24049999999999999</v>
      </c>
      <c r="D6864">
        <v>0.24049999999999999</v>
      </c>
      <c r="E6864">
        <v>0.24049999999999999</v>
      </c>
      <c r="F6864">
        <v>0.24049999999999999</v>
      </c>
      <c r="G6864">
        <v>0.24421300000000001</v>
      </c>
      <c r="H6864">
        <v>0.25033</v>
      </c>
      <c r="I6864">
        <v>0.25480999999999998</v>
      </c>
      <c r="J6864">
        <v>0.26117499999999999</v>
      </c>
      <c r="K6864">
        <v>0.26601900000000001</v>
      </c>
      <c r="L6864">
        <v>0.26831500000000003</v>
      </c>
      <c r="M6864">
        <v>0.269812</v>
      </c>
      <c r="N6864">
        <v>0.27385199999999998</v>
      </c>
      <c r="O6864">
        <v>0.276009</v>
      </c>
      <c r="P6864">
        <v>0.27721600000000002</v>
      </c>
      <c r="Q6864">
        <v>0.27727099999999999</v>
      </c>
      <c r="R6864">
        <v>0.276501</v>
      </c>
      <c r="S6864">
        <v>0.27551799999999999</v>
      </c>
      <c r="T6864">
        <v>0.27443699999999999</v>
      </c>
      <c r="U6864">
        <v>0.27282699999999999</v>
      </c>
      <c r="V6864">
        <v>0.27089099999999999</v>
      </c>
      <c r="W6864">
        <v>0.26832899999999998</v>
      </c>
      <c r="X6864" t="s">
        <v>64</v>
      </c>
    </row>
    <row r="6865" spans="1:24" x14ac:dyDescent="0.45">
      <c r="A6865" t="s">
        <v>9145</v>
      </c>
      <c r="B6865" t="s">
        <v>6916</v>
      </c>
      <c r="C6865">
        <v>0.80486800000000003</v>
      </c>
      <c r="D6865">
        <v>0.83515899999999998</v>
      </c>
      <c r="E6865">
        <v>0.89629599999999998</v>
      </c>
      <c r="F6865">
        <v>0.92344899999999996</v>
      </c>
      <c r="G6865">
        <v>0.88867200000000002</v>
      </c>
      <c r="H6865">
        <v>0.91190099999999996</v>
      </c>
      <c r="I6865">
        <v>0.92364199999999996</v>
      </c>
      <c r="J6865">
        <v>0.92583000000000004</v>
      </c>
      <c r="K6865">
        <v>0.93111699999999997</v>
      </c>
      <c r="L6865">
        <v>0.927674</v>
      </c>
      <c r="M6865">
        <v>0.92544700000000002</v>
      </c>
      <c r="N6865">
        <v>0.92228100000000002</v>
      </c>
      <c r="O6865">
        <v>0.92079299999999997</v>
      </c>
      <c r="P6865">
        <v>0.92130199999999995</v>
      </c>
      <c r="Q6865">
        <v>0.917215</v>
      </c>
      <c r="R6865">
        <v>0.91213599999999995</v>
      </c>
      <c r="S6865">
        <v>0.90489299999999995</v>
      </c>
      <c r="T6865">
        <v>0.89618299999999995</v>
      </c>
      <c r="U6865">
        <v>0.88421899999999998</v>
      </c>
      <c r="V6865">
        <v>0.87493900000000002</v>
      </c>
      <c r="W6865">
        <v>0.86140799999999995</v>
      </c>
      <c r="X6865" t="s">
        <v>37</v>
      </c>
    </row>
    <row r="6866" spans="1:24" x14ac:dyDescent="0.45">
      <c r="A6866" t="s">
        <v>9145</v>
      </c>
      <c r="B6866" t="s">
        <v>6917</v>
      </c>
      <c r="C6866">
        <v>0.83160000000000001</v>
      </c>
      <c r="D6866">
        <v>0.83160000000000001</v>
      </c>
      <c r="E6866">
        <v>0.83160000000000001</v>
      </c>
      <c r="F6866">
        <v>0.83160000000000001</v>
      </c>
      <c r="G6866">
        <v>0.83408899999999997</v>
      </c>
      <c r="H6866">
        <v>0.83904699999999999</v>
      </c>
      <c r="I6866">
        <v>0.84396199999999999</v>
      </c>
      <c r="J6866">
        <v>0.84656500000000001</v>
      </c>
      <c r="K6866">
        <v>0.84798200000000001</v>
      </c>
      <c r="L6866">
        <v>0.84607299999999996</v>
      </c>
      <c r="M6866">
        <v>0.84413499999999997</v>
      </c>
      <c r="N6866">
        <v>0.847132</v>
      </c>
      <c r="O6866">
        <v>0.84825399999999995</v>
      </c>
      <c r="P6866">
        <v>0.84889400000000004</v>
      </c>
      <c r="Q6866">
        <v>0.84852799999999995</v>
      </c>
      <c r="R6866">
        <v>0.84759899999999999</v>
      </c>
      <c r="S6866">
        <v>0.84696000000000005</v>
      </c>
      <c r="T6866">
        <v>0.84676499999999999</v>
      </c>
      <c r="U6866">
        <v>0.84634399999999999</v>
      </c>
      <c r="V6866">
        <v>0.84573399999999999</v>
      </c>
      <c r="W6866">
        <v>0.84449700000000005</v>
      </c>
      <c r="X6866" t="s">
        <v>64</v>
      </c>
    </row>
    <row r="6867" spans="1:24" x14ac:dyDescent="0.45">
      <c r="A6867" t="s">
        <v>9145</v>
      </c>
      <c r="B6867" t="s">
        <v>6918</v>
      </c>
      <c r="C6867">
        <v>0.32674999999999998</v>
      </c>
      <c r="D6867">
        <v>0.36557600000000001</v>
      </c>
      <c r="E6867">
        <v>0.27673300000000001</v>
      </c>
      <c r="F6867">
        <v>0.26974599999999999</v>
      </c>
      <c r="G6867">
        <v>0.27119599999999999</v>
      </c>
      <c r="H6867">
        <v>0.28948200000000002</v>
      </c>
      <c r="I6867">
        <v>0.31307099999999999</v>
      </c>
      <c r="J6867">
        <v>0.32876300000000003</v>
      </c>
      <c r="K6867">
        <v>0.33859600000000001</v>
      </c>
      <c r="L6867">
        <v>0.32613300000000001</v>
      </c>
      <c r="M6867">
        <v>0.314633</v>
      </c>
      <c r="N6867">
        <v>0.33340399999999998</v>
      </c>
      <c r="O6867">
        <v>0.33999400000000002</v>
      </c>
      <c r="P6867">
        <v>0.34424100000000002</v>
      </c>
      <c r="Q6867">
        <v>0.34219100000000002</v>
      </c>
      <c r="R6867">
        <v>0.33699499999999999</v>
      </c>
      <c r="S6867">
        <v>0.33412399999999998</v>
      </c>
      <c r="T6867">
        <v>0.33488400000000001</v>
      </c>
      <c r="U6867">
        <v>0.33477499999999999</v>
      </c>
      <c r="V6867">
        <v>0.33368100000000001</v>
      </c>
      <c r="W6867">
        <v>0.32732499999999998</v>
      </c>
      <c r="X6867" t="s">
        <v>69</v>
      </c>
    </row>
    <row r="6868" spans="1:24" x14ac:dyDescent="0.45">
      <c r="A6868" t="s">
        <v>9145</v>
      </c>
      <c r="B6868" t="s">
        <v>6919</v>
      </c>
      <c r="C6868">
        <v>3.2316299999999999E-2</v>
      </c>
      <c r="D6868">
        <v>3.01487E-2</v>
      </c>
      <c r="E6868">
        <v>3.8049800000000002E-2</v>
      </c>
      <c r="F6868">
        <v>4.52088E-2</v>
      </c>
      <c r="G6868">
        <v>4.5348899999999998E-2</v>
      </c>
      <c r="H6868">
        <v>4.5586000000000002E-2</v>
      </c>
      <c r="I6868">
        <v>4.5696199999999999E-2</v>
      </c>
      <c r="J6868">
        <v>4.5944100000000002E-2</v>
      </c>
      <c r="K6868">
        <v>4.61482E-2</v>
      </c>
      <c r="L6868">
        <v>4.6294799999999997E-2</v>
      </c>
      <c r="M6868">
        <v>4.6371799999999998E-2</v>
      </c>
      <c r="N6868">
        <v>4.66636E-2</v>
      </c>
      <c r="O6868">
        <v>4.6826E-2</v>
      </c>
      <c r="P6868">
        <v>4.6922499999999999E-2</v>
      </c>
      <c r="Q6868">
        <v>4.6947599999999999E-2</v>
      </c>
      <c r="R6868">
        <v>4.6935900000000003E-2</v>
      </c>
      <c r="S6868">
        <v>4.6919500000000003E-2</v>
      </c>
      <c r="T6868">
        <v>4.6890899999999999E-2</v>
      </c>
      <c r="U6868">
        <v>4.6829999999999997E-2</v>
      </c>
      <c r="V6868">
        <v>4.6750899999999998E-2</v>
      </c>
      <c r="W6868">
        <v>4.6638300000000001E-2</v>
      </c>
      <c r="X6868" t="s">
        <v>64</v>
      </c>
    </row>
    <row r="6869" spans="1:24" x14ac:dyDescent="0.45">
      <c r="A6869" t="s">
        <v>9145</v>
      </c>
      <c r="B6869" t="s">
        <v>6920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 t="s">
        <v>71</v>
      </c>
    </row>
    <row r="6870" spans="1:24" x14ac:dyDescent="0.45">
      <c r="A6870" t="s">
        <v>9145</v>
      </c>
      <c r="B6870" t="s">
        <v>6921</v>
      </c>
      <c r="C6870">
        <v>18.435199999999998</v>
      </c>
      <c r="D6870">
        <v>18.424199999999999</v>
      </c>
      <c r="E6870">
        <v>18.516100000000002</v>
      </c>
      <c r="F6870">
        <v>18.682200000000002</v>
      </c>
      <c r="G6870">
        <v>19.1463</v>
      </c>
      <c r="H6870">
        <v>19.619199999999999</v>
      </c>
      <c r="I6870">
        <v>20.030899999999999</v>
      </c>
      <c r="J6870">
        <v>20.404199999999999</v>
      </c>
      <c r="K6870">
        <v>20.7395</v>
      </c>
      <c r="L6870">
        <v>21.045200000000001</v>
      </c>
      <c r="M6870">
        <v>21.309699999999999</v>
      </c>
      <c r="N6870">
        <v>21.5474</v>
      </c>
      <c r="O6870">
        <v>21.763500000000001</v>
      </c>
      <c r="P6870">
        <v>21.942399999999999</v>
      </c>
      <c r="Q6870">
        <v>22.077400000000001</v>
      </c>
      <c r="R6870">
        <v>22.171800000000001</v>
      </c>
      <c r="S6870">
        <v>22.2257</v>
      </c>
      <c r="T6870">
        <v>22.247900000000001</v>
      </c>
      <c r="U6870">
        <v>22.2394</v>
      </c>
      <c r="V6870">
        <v>22.200700000000001</v>
      </c>
      <c r="W6870">
        <v>22.129100000000001</v>
      </c>
      <c r="X6870" t="s">
        <v>83</v>
      </c>
    </row>
    <row r="6871" spans="1:24" x14ac:dyDescent="0.45">
      <c r="A6871" t="s">
        <v>9145</v>
      </c>
      <c r="B6871" t="s">
        <v>6922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 t="s">
        <v>71</v>
      </c>
    </row>
    <row r="6872" spans="1:24" x14ac:dyDescent="0.45">
      <c r="A6872" t="s">
        <v>9145</v>
      </c>
      <c r="B6872" t="s">
        <v>6923</v>
      </c>
      <c r="C6872">
        <v>0.94762100000000005</v>
      </c>
      <c r="D6872">
        <v>0.73199700000000001</v>
      </c>
      <c r="E6872">
        <v>0.47911399999999998</v>
      </c>
      <c r="F6872">
        <v>0.37815199999999999</v>
      </c>
      <c r="G6872">
        <v>0.37917000000000001</v>
      </c>
      <c r="H6872">
        <v>0.38006499999999999</v>
      </c>
      <c r="I6872">
        <v>0.38075399999999998</v>
      </c>
      <c r="J6872">
        <v>0.38094600000000001</v>
      </c>
      <c r="K6872">
        <v>0.38086900000000001</v>
      </c>
      <c r="L6872">
        <v>0.38098799999999999</v>
      </c>
      <c r="M6872">
        <v>0.38143199999999999</v>
      </c>
      <c r="N6872">
        <v>0.38212200000000002</v>
      </c>
      <c r="O6872">
        <v>0.38325799999999999</v>
      </c>
      <c r="P6872">
        <v>0.384071</v>
      </c>
      <c r="Q6872">
        <v>0.38464500000000001</v>
      </c>
      <c r="R6872">
        <v>0.38478899999999999</v>
      </c>
      <c r="S6872">
        <v>0.384849</v>
      </c>
      <c r="T6872">
        <v>0.38499699999999998</v>
      </c>
      <c r="U6872">
        <v>0.38526700000000003</v>
      </c>
      <c r="V6872">
        <v>0.38551800000000003</v>
      </c>
      <c r="W6872">
        <v>0.38561000000000001</v>
      </c>
      <c r="X6872" t="s">
        <v>64</v>
      </c>
    </row>
    <row r="6873" spans="1:24" x14ac:dyDescent="0.45">
      <c r="A6873" t="s">
        <v>9145</v>
      </c>
      <c r="B6873" t="s">
        <v>6924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 t="s">
        <v>71</v>
      </c>
    </row>
    <row r="6874" spans="1:24" x14ac:dyDescent="0.45">
      <c r="A6874" t="s">
        <v>9145</v>
      </c>
      <c r="B6874" t="s">
        <v>6925</v>
      </c>
      <c r="C6874">
        <v>0.61329999999999996</v>
      </c>
      <c r="D6874">
        <v>0.61329999999999996</v>
      </c>
      <c r="E6874">
        <v>0.61329999999999996</v>
      </c>
      <c r="F6874">
        <v>0.61329999999999996</v>
      </c>
      <c r="G6874">
        <v>0.63619800000000004</v>
      </c>
      <c r="H6874">
        <v>0.65859800000000002</v>
      </c>
      <c r="I6874">
        <v>0.67157699999999998</v>
      </c>
      <c r="J6874">
        <v>0.69032099999999996</v>
      </c>
      <c r="K6874">
        <v>0.70521100000000003</v>
      </c>
      <c r="L6874">
        <v>0.71727600000000002</v>
      </c>
      <c r="M6874">
        <v>0.72338199999999997</v>
      </c>
      <c r="N6874">
        <v>0.73243499999999995</v>
      </c>
      <c r="O6874">
        <v>0.73646400000000001</v>
      </c>
      <c r="P6874">
        <v>0.736097</v>
      </c>
      <c r="Q6874">
        <v>0.73255300000000001</v>
      </c>
      <c r="R6874">
        <v>0.72622200000000003</v>
      </c>
      <c r="S6874">
        <v>0.71825799999999995</v>
      </c>
      <c r="T6874">
        <v>0.70893600000000001</v>
      </c>
      <c r="U6874">
        <v>0.69822899999999999</v>
      </c>
      <c r="V6874">
        <v>0.68699699999999997</v>
      </c>
      <c r="W6874">
        <v>0.67541600000000002</v>
      </c>
      <c r="X6874" t="s">
        <v>64</v>
      </c>
    </row>
    <row r="6875" spans="1:24" x14ac:dyDescent="0.45">
      <c r="A6875" t="s">
        <v>9145</v>
      </c>
      <c r="B6875" t="s">
        <v>6926</v>
      </c>
      <c r="C6875">
        <v>0.1129</v>
      </c>
      <c r="D6875">
        <v>0.1129</v>
      </c>
      <c r="E6875">
        <v>0.1129</v>
      </c>
      <c r="F6875">
        <v>0.1129</v>
      </c>
      <c r="G6875">
        <v>0.111195</v>
      </c>
      <c r="H6875">
        <v>0.10953400000000001</v>
      </c>
      <c r="I6875">
        <v>0.107597</v>
      </c>
      <c r="J6875">
        <v>0.10788499999999999</v>
      </c>
      <c r="K6875">
        <v>0.10871500000000001</v>
      </c>
      <c r="L6875">
        <v>0.10987</v>
      </c>
      <c r="M6875">
        <v>0.110888</v>
      </c>
      <c r="N6875">
        <v>0.112941</v>
      </c>
      <c r="O6875">
        <v>0.113846</v>
      </c>
      <c r="P6875">
        <v>0.11417099999999999</v>
      </c>
      <c r="Q6875">
        <v>0.114188</v>
      </c>
      <c r="R6875">
        <v>0.114453</v>
      </c>
      <c r="S6875">
        <v>0.115133</v>
      </c>
      <c r="T6875">
        <v>0.115855</v>
      </c>
      <c r="U6875">
        <v>0.116331</v>
      </c>
      <c r="V6875">
        <v>0.116479</v>
      </c>
      <c r="W6875">
        <v>0.116254</v>
      </c>
      <c r="X6875" t="s">
        <v>64</v>
      </c>
    </row>
    <row r="6876" spans="1:24" x14ac:dyDescent="0.45">
      <c r="A6876" t="s">
        <v>9145</v>
      </c>
      <c r="B6876" t="s">
        <v>6927</v>
      </c>
      <c r="C6876">
        <v>0.80486800000000003</v>
      </c>
      <c r="D6876">
        <v>0.83515899999999998</v>
      </c>
      <c r="E6876">
        <v>0.89629599999999998</v>
      </c>
      <c r="F6876">
        <v>0.92344899999999996</v>
      </c>
      <c r="G6876">
        <v>0.88867200000000002</v>
      </c>
      <c r="H6876">
        <v>0.91190099999999996</v>
      </c>
      <c r="I6876">
        <v>0.92364199999999996</v>
      </c>
      <c r="J6876">
        <v>0.92583000000000004</v>
      </c>
      <c r="K6876">
        <v>0.93111699999999997</v>
      </c>
      <c r="L6876">
        <v>0.927674</v>
      </c>
      <c r="M6876">
        <v>0.92544700000000002</v>
      </c>
      <c r="N6876">
        <v>0.92228100000000002</v>
      </c>
      <c r="O6876">
        <v>0.92079299999999997</v>
      </c>
      <c r="P6876">
        <v>0.92130199999999995</v>
      </c>
      <c r="Q6876">
        <v>0.917215</v>
      </c>
      <c r="R6876">
        <v>0.91213599999999995</v>
      </c>
      <c r="S6876">
        <v>0.90489299999999995</v>
      </c>
      <c r="T6876">
        <v>0.89618299999999995</v>
      </c>
      <c r="U6876">
        <v>0.88421899999999998</v>
      </c>
      <c r="V6876">
        <v>0.87493900000000002</v>
      </c>
      <c r="W6876">
        <v>0.86140799999999995</v>
      </c>
      <c r="X6876" t="s">
        <v>37</v>
      </c>
    </row>
    <row r="6877" spans="1:24" x14ac:dyDescent="0.45">
      <c r="A6877" t="s">
        <v>9145</v>
      </c>
      <c r="B6877" t="s">
        <v>6928</v>
      </c>
      <c r="C6877">
        <v>6.3399999999999998E-2</v>
      </c>
      <c r="D6877">
        <v>6.3399999999999998E-2</v>
      </c>
      <c r="E6877">
        <v>6.3399999999999998E-2</v>
      </c>
      <c r="F6877">
        <v>6.3399999999999998E-2</v>
      </c>
      <c r="G6877">
        <v>6.4440700000000004E-2</v>
      </c>
      <c r="H6877">
        <v>6.5693000000000001E-2</v>
      </c>
      <c r="I6877">
        <v>6.6477900000000006E-2</v>
      </c>
      <c r="J6877">
        <v>6.7283499999999996E-2</v>
      </c>
      <c r="K6877">
        <v>6.7854600000000001E-2</v>
      </c>
      <c r="L6877">
        <v>6.8074800000000005E-2</v>
      </c>
      <c r="M6877">
        <v>6.8175200000000005E-2</v>
      </c>
      <c r="N6877">
        <v>6.8656099999999998E-2</v>
      </c>
      <c r="O6877">
        <v>6.8945500000000007E-2</v>
      </c>
      <c r="P6877">
        <v>6.9103200000000004E-2</v>
      </c>
      <c r="Q6877">
        <v>6.9087800000000005E-2</v>
      </c>
      <c r="R6877">
        <v>6.8963099999999999E-2</v>
      </c>
      <c r="S6877">
        <v>6.8790500000000004E-2</v>
      </c>
      <c r="T6877">
        <v>6.8559300000000004E-2</v>
      </c>
      <c r="U6877">
        <v>6.8242899999999995E-2</v>
      </c>
      <c r="V6877">
        <v>6.7842600000000003E-2</v>
      </c>
      <c r="W6877">
        <v>6.7387000000000002E-2</v>
      </c>
      <c r="X6877" t="s">
        <v>64</v>
      </c>
    </row>
    <row r="6878" spans="1:24" x14ac:dyDescent="0.45">
      <c r="A6878" t="s">
        <v>9145</v>
      </c>
      <c r="B6878" t="s">
        <v>6929</v>
      </c>
      <c r="C6878">
        <v>1.52E-2</v>
      </c>
      <c r="D6878">
        <v>1.52E-2</v>
      </c>
      <c r="E6878">
        <v>1.52E-2</v>
      </c>
      <c r="F6878">
        <v>1.52E-2</v>
      </c>
      <c r="G6878">
        <v>1.5843599999999999E-2</v>
      </c>
      <c r="H6878">
        <v>1.64902E-2</v>
      </c>
      <c r="I6878">
        <v>1.7039700000000001E-2</v>
      </c>
      <c r="J6878">
        <v>1.7541399999999999E-2</v>
      </c>
      <c r="K6878">
        <v>1.79963E-2</v>
      </c>
      <c r="L6878">
        <v>1.8407300000000001E-2</v>
      </c>
      <c r="M6878">
        <v>1.8765E-2</v>
      </c>
      <c r="N6878">
        <v>1.91033E-2</v>
      </c>
      <c r="O6878">
        <v>1.9400299999999999E-2</v>
      </c>
      <c r="P6878">
        <v>1.9654399999999999E-2</v>
      </c>
      <c r="Q6878">
        <v>1.9860099999999999E-2</v>
      </c>
      <c r="R6878">
        <v>2.0023599999999999E-2</v>
      </c>
      <c r="S6878">
        <v>2.01402E-2</v>
      </c>
      <c r="T6878">
        <v>2.0215899999999998E-2</v>
      </c>
      <c r="U6878">
        <v>2.02489E-2</v>
      </c>
      <c r="V6878">
        <v>2.0242099999999999E-2</v>
      </c>
      <c r="W6878">
        <v>2.01929E-2</v>
      </c>
      <c r="X6878" t="s">
        <v>64</v>
      </c>
    </row>
    <row r="6879" spans="1:24" x14ac:dyDescent="0.45">
      <c r="A6879" t="s">
        <v>9145</v>
      </c>
      <c r="B6879" t="s">
        <v>6930</v>
      </c>
      <c r="C6879">
        <v>1.52E-2</v>
      </c>
      <c r="D6879">
        <v>1.52E-2</v>
      </c>
      <c r="E6879">
        <v>1.52E-2</v>
      </c>
      <c r="F6879">
        <v>1.52E-2</v>
      </c>
      <c r="G6879">
        <v>1.5843599999999999E-2</v>
      </c>
      <c r="H6879">
        <v>1.64902E-2</v>
      </c>
      <c r="I6879">
        <v>1.7039700000000001E-2</v>
      </c>
      <c r="J6879">
        <v>1.7541399999999999E-2</v>
      </c>
      <c r="K6879">
        <v>1.79963E-2</v>
      </c>
      <c r="L6879">
        <v>1.8407300000000001E-2</v>
      </c>
      <c r="M6879">
        <v>1.8765E-2</v>
      </c>
      <c r="N6879">
        <v>1.91033E-2</v>
      </c>
      <c r="O6879">
        <v>1.9400299999999999E-2</v>
      </c>
      <c r="P6879">
        <v>1.9654399999999999E-2</v>
      </c>
      <c r="Q6879">
        <v>1.9860099999999999E-2</v>
      </c>
      <c r="R6879">
        <v>2.0023599999999999E-2</v>
      </c>
      <c r="S6879">
        <v>2.01402E-2</v>
      </c>
      <c r="T6879">
        <v>2.0215899999999998E-2</v>
      </c>
      <c r="U6879">
        <v>2.02489E-2</v>
      </c>
      <c r="V6879">
        <v>2.0242099999999999E-2</v>
      </c>
      <c r="W6879">
        <v>2.01929E-2</v>
      </c>
      <c r="X6879" t="s">
        <v>64</v>
      </c>
    </row>
    <row r="6880" spans="1:24" x14ac:dyDescent="0.45">
      <c r="A6880" t="s">
        <v>9145</v>
      </c>
      <c r="B6880" t="s">
        <v>6931</v>
      </c>
      <c r="C6880">
        <v>0.72498099999999999</v>
      </c>
      <c r="D6880">
        <v>0.49724000000000002</v>
      </c>
      <c r="E6880">
        <v>0.49538300000000002</v>
      </c>
      <c r="F6880">
        <v>0.497442</v>
      </c>
      <c r="G6880">
        <v>0.50232500000000002</v>
      </c>
      <c r="H6880">
        <v>0.50701799999999997</v>
      </c>
      <c r="I6880">
        <v>0.51024700000000001</v>
      </c>
      <c r="J6880">
        <v>0.51223700000000005</v>
      </c>
      <c r="K6880">
        <v>0.51340399999999997</v>
      </c>
      <c r="L6880">
        <v>0.51410800000000001</v>
      </c>
      <c r="M6880">
        <v>0.51498999999999995</v>
      </c>
      <c r="N6880">
        <v>0.51769100000000001</v>
      </c>
      <c r="O6880">
        <v>0.52087700000000003</v>
      </c>
      <c r="P6880">
        <v>0.52324800000000005</v>
      </c>
      <c r="Q6880">
        <v>0.52469100000000002</v>
      </c>
      <c r="R6880">
        <v>0.52485800000000005</v>
      </c>
      <c r="S6880">
        <v>0.52510299999999999</v>
      </c>
      <c r="T6880">
        <v>0.525756</v>
      </c>
      <c r="U6880">
        <v>0.52670799999999995</v>
      </c>
      <c r="V6880">
        <v>0.52746000000000004</v>
      </c>
      <c r="W6880">
        <v>0.527868</v>
      </c>
      <c r="X6880" t="s">
        <v>64</v>
      </c>
    </row>
    <row r="6881" spans="1:24" x14ac:dyDescent="0.45">
      <c r="A6881" t="s">
        <v>9145</v>
      </c>
      <c r="B6881" t="s">
        <v>6932</v>
      </c>
      <c r="C6881">
        <v>0.514845</v>
      </c>
      <c r="D6881">
        <v>0.46293299999999998</v>
      </c>
      <c r="E6881">
        <v>0.46354899999999999</v>
      </c>
      <c r="F6881">
        <v>0.46982800000000002</v>
      </c>
      <c r="G6881">
        <v>0.47143499999999999</v>
      </c>
      <c r="H6881">
        <v>0.47287299999999999</v>
      </c>
      <c r="I6881">
        <v>0.47343800000000003</v>
      </c>
      <c r="J6881">
        <v>0.47301900000000002</v>
      </c>
      <c r="K6881">
        <v>0.47200300000000001</v>
      </c>
      <c r="L6881">
        <v>0.47225899999999998</v>
      </c>
      <c r="M6881">
        <v>0.47293000000000002</v>
      </c>
      <c r="N6881">
        <v>0.47317599999999999</v>
      </c>
      <c r="O6881">
        <v>0.47456300000000001</v>
      </c>
      <c r="P6881">
        <v>0.475684</v>
      </c>
      <c r="Q6881">
        <v>0.47667700000000002</v>
      </c>
      <c r="R6881">
        <v>0.47698600000000002</v>
      </c>
      <c r="S6881">
        <v>0.476744</v>
      </c>
      <c r="T6881">
        <v>0.476466</v>
      </c>
      <c r="U6881">
        <v>0.47638399999999997</v>
      </c>
      <c r="V6881">
        <v>0.47649900000000001</v>
      </c>
      <c r="W6881">
        <v>0.476489</v>
      </c>
      <c r="X6881" t="s">
        <v>64</v>
      </c>
    </row>
    <row r="6882" spans="1:24" x14ac:dyDescent="0.45">
      <c r="A6882" t="s">
        <v>9145</v>
      </c>
      <c r="B6882" t="s">
        <v>6933</v>
      </c>
      <c r="C6882">
        <v>0.1231</v>
      </c>
      <c r="D6882">
        <v>0.1231</v>
      </c>
      <c r="E6882">
        <v>0.1231</v>
      </c>
      <c r="F6882">
        <v>0.1231</v>
      </c>
      <c r="G6882">
        <v>0.125919</v>
      </c>
      <c r="H6882">
        <v>0.128945</v>
      </c>
      <c r="I6882">
        <v>0.13084399999999999</v>
      </c>
      <c r="J6882">
        <v>0.13255</v>
      </c>
      <c r="K6882">
        <v>0.133826</v>
      </c>
      <c r="L6882">
        <v>0.13456299999999999</v>
      </c>
      <c r="M6882">
        <v>0.134908</v>
      </c>
      <c r="N6882">
        <v>0.13653100000000001</v>
      </c>
      <c r="O6882">
        <v>0.137873</v>
      </c>
      <c r="P6882">
        <v>0.138847</v>
      </c>
      <c r="Q6882">
        <v>0.13953099999999999</v>
      </c>
      <c r="R6882">
        <v>0.139985</v>
      </c>
      <c r="S6882">
        <v>0.140267</v>
      </c>
      <c r="T6882">
        <v>0.14030500000000001</v>
      </c>
      <c r="U6882">
        <v>0.14013400000000001</v>
      </c>
      <c r="V6882">
        <v>0.13974200000000001</v>
      </c>
      <c r="W6882">
        <v>0.139233</v>
      </c>
      <c r="X6882" t="s">
        <v>64</v>
      </c>
    </row>
    <row r="6883" spans="1:24" x14ac:dyDescent="0.45">
      <c r="A6883" t="s">
        <v>9145</v>
      </c>
      <c r="B6883" t="s">
        <v>6934</v>
      </c>
      <c r="C6883">
        <v>6.5799999999999997E-2</v>
      </c>
      <c r="D6883">
        <v>6.5799999999999997E-2</v>
      </c>
      <c r="E6883">
        <v>6.5799999999999997E-2</v>
      </c>
      <c r="F6883">
        <v>6.5799999999999997E-2</v>
      </c>
      <c r="G6883">
        <v>6.59304E-2</v>
      </c>
      <c r="H6883">
        <v>6.6264199999999995E-2</v>
      </c>
      <c r="I6883">
        <v>6.6592200000000004E-2</v>
      </c>
      <c r="J6883">
        <v>6.6794999999999993E-2</v>
      </c>
      <c r="K6883">
        <v>6.6898600000000003E-2</v>
      </c>
      <c r="L6883">
        <v>6.6711999999999994E-2</v>
      </c>
      <c r="M6883">
        <v>6.6520800000000005E-2</v>
      </c>
      <c r="N6883">
        <v>6.6745899999999997E-2</v>
      </c>
      <c r="O6883">
        <v>6.6809499999999994E-2</v>
      </c>
      <c r="P6883">
        <v>6.6827399999999995E-2</v>
      </c>
      <c r="Q6883">
        <v>6.6756099999999999E-2</v>
      </c>
      <c r="R6883">
        <v>6.6636399999999998E-2</v>
      </c>
      <c r="S6883">
        <v>6.6541900000000001E-2</v>
      </c>
      <c r="T6883">
        <v>6.6487400000000002E-2</v>
      </c>
      <c r="U6883">
        <v>6.6415199999999994E-2</v>
      </c>
      <c r="V6883">
        <v>6.6326499999999997E-2</v>
      </c>
      <c r="W6883">
        <v>6.6178699999999993E-2</v>
      </c>
      <c r="X6883" t="s">
        <v>64</v>
      </c>
    </row>
    <row r="6884" spans="1:24" x14ac:dyDescent="0.45">
      <c r="A6884" t="s">
        <v>9145</v>
      </c>
      <c r="B6884" t="s">
        <v>6935</v>
      </c>
      <c r="C6884">
        <v>1.7314400000000001E-3</v>
      </c>
      <c r="D6884">
        <v>1.85009E-3</v>
      </c>
      <c r="E6884">
        <v>1.9201000000000001E-3</v>
      </c>
      <c r="F6884">
        <v>1.9802600000000002E-3</v>
      </c>
      <c r="G6884">
        <v>2.0931600000000002E-3</v>
      </c>
      <c r="H6884">
        <v>2.3704300000000002E-3</v>
      </c>
      <c r="I6884">
        <v>2.7467400000000001E-3</v>
      </c>
      <c r="J6884">
        <v>3.2288199999999999E-3</v>
      </c>
      <c r="K6884">
        <v>3.6907699999999999E-3</v>
      </c>
      <c r="L6884">
        <v>4.1207800000000001E-3</v>
      </c>
      <c r="M6884">
        <v>4.5308900000000001E-3</v>
      </c>
      <c r="N6884">
        <v>4.9644700000000003E-3</v>
      </c>
      <c r="O6884">
        <v>5.3489799999999997E-3</v>
      </c>
      <c r="P6884">
        <v>5.7020300000000003E-3</v>
      </c>
      <c r="Q6884">
        <v>6.0043700000000002E-3</v>
      </c>
      <c r="R6884">
        <v>6.2624400000000002E-3</v>
      </c>
      <c r="S6884">
        <v>6.4714100000000004E-3</v>
      </c>
      <c r="T6884">
        <v>6.6279900000000003E-3</v>
      </c>
      <c r="U6884">
        <v>6.7312400000000003E-3</v>
      </c>
      <c r="V6884">
        <v>6.7814700000000004E-3</v>
      </c>
      <c r="W6884">
        <v>6.8019899999999999E-3</v>
      </c>
      <c r="X6884" t="s">
        <v>64</v>
      </c>
    </row>
    <row r="6885" spans="1:24" x14ac:dyDescent="0.45">
      <c r="A6885" t="s">
        <v>9145</v>
      </c>
      <c r="B6885" t="s">
        <v>6936</v>
      </c>
      <c r="C6885">
        <v>1.22143</v>
      </c>
      <c r="D6885">
        <v>1.2193499999999999</v>
      </c>
      <c r="E6885">
        <v>1.1910000000000001</v>
      </c>
      <c r="F6885">
        <v>1.1594500000000001</v>
      </c>
      <c r="G6885">
        <v>1.1822900000000001</v>
      </c>
      <c r="H6885">
        <v>1.2058599999999999</v>
      </c>
      <c r="I6885">
        <v>1.22427</v>
      </c>
      <c r="J6885">
        <v>1.2395499999999999</v>
      </c>
      <c r="K6885">
        <v>1.2517400000000001</v>
      </c>
      <c r="L6885">
        <v>1.2610699999999999</v>
      </c>
      <c r="M6885">
        <v>1.2693099999999999</v>
      </c>
      <c r="N6885">
        <v>1.27732</v>
      </c>
      <c r="O6885">
        <v>1.2845899999999999</v>
      </c>
      <c r="P6885">
        <v>1.2908900000000001</v>
      </c>
      <c r="Q6885">
        <v>1.2958400000000001</v>
      </c>
      <c r="R6885">
        <v>1.29993</v>
      </c>
      <c r="S6885">
        <v>1.3035600000000001</v>
      </c>
      <c r="T6885">
        <v>1.3063</v>
      </c>
      <c r="U6885">
        <v>1.30823</v>
      </c>
      <c r="V6885">
        <v>1.3092999999999999</v>
      </c>
      <c r="W6885">
        <v>1.3105899999999999</v>
      </c>
      <c r="X6885" t="s">
        <v>64</v>
      </c>
    </row>
    <row r="6886" spans="1:24" x14ac:dyDescent="0.45">
      <c r="A6886" t="s">
        <v>9145</v>
      </c>
      <c r="B6886" t="s">
        <v>6937</v>
      </c>
      <c r="C6886">
        <v>0.11310000000000001</v>
      </c>
      <c r="D6886">
        <v>0.11310000000000001</v>
      </c>
      <c r="E6886">
        <v>0.11310000000000001</v>
      </c>
      <c r="F6886">
        <v>0.11310000000000001</v>
      </c>
      <c r="G6886">
        <v>0.11388</v>
      </c>
      <c r="H6886">
        <v>0.11430700000000001</v>
      </c>
      <c r="I6886">
        <v>0.11387799999999999</v>
      </c>
      <c r="J6886">
        <v>0.112191</v>
      </c>
      <c r="K6886">
        <v>0.110578</v>
      </c>
      <c r="L6886">
        <v>0.1091</v>
      </c>
      <c r="M6886">
        <v>0.107401</v>
      </c>
      <c r="N6886">
        <v>0.108583</v>
      </c>
      <c r="O6886">
        <v>0.109334</v>
      </c>
      <c r="P6886">
        <v>0.10983900000000001</v>
      </c>
      <c r="Q6886">
        <v>0.110004</v>
      </c>
      <c r="R6886">
        <v>0.109988</v>
      </c>
      <c r="S6886">
        <v>0.10985399999999999</v>
      </c>
      <c r="T6886">
        <v>0.109586</v>
      </c>
      <c r="U6886">
        <v>0.109141</v>
      </c>
      <c r="V6886">
        <v>0.108538</v>
      </c>
      <c r="W6886">
        <v>0.10775899999999999</v>
      </c>
      <c r="X6886" t="s">
        <v>64</v>
      </c>
    </row>
    <row r="6887" spans="1:24" x14ac:dyDescent="0.45">
      <c r="A6887" t="s">
        <v>9145</v>
      </c>
      <c r="B6887" t="s">
        <v>6938</v>
      </c>
      <c r="C6887">
        <v>1.04E-2</v>
      </c>
      <c r="D6887">
        <v>1.04E-2</v>
      </c>
      <c r="E6887">
        <v>1.04E-2</v>
      </c>
      <c r="F6887">
        <v>1.04E-2</v>
      </c>
      <c r="G6887">
        <v>1.0209599999999999E-2</v>
      </c>
      <c r="H6887">
        <v>1.00952E-2</v>
      </c>
      <c r="I6887">
        <v>1.00109E-2</v>
      </c>
      <c r="J6887">
        <v>1.00477E-2</v>
      </c>
      <c r="K6887">
        <v>1.00722E-2</v>
      </c>
      <c r="L6887">
        <v>1.0059999999999999E-2</v>
      </c>
      <c r="M6887">
        <v>1.0041400000000001E-2</v>
      </c>
      <c r="N6887">
        <v>1.0105100000000001E-2</v>
      </c>
      <c r="O6887">
        <v>1.01387E-2</v>
      </c>
      <c r="P6887">
        <v>1.01612E-2</v>
      </c>
      <c r="Q6887">
        <v>1.0165499999999999E-2</v>
      </c>
      <c r="R6887">
        <v>1.01592E-2</v>
      </c>
      <c r="S6887">
        <v>1.0153799999999999E-2</v>
      </c>
      <c r="T6887">
        <v>1.01514E-2</v>
      </c>
      <c r="U6887">
        <v>1.01441E-2</v>
      </c>
      <c r="V6887">
        <v>1.01341E-2</v>
      </c>
      <c r="W6887">
        <v>1.01117E-2</v>
      </c>
      <c r="X6887" t="s">
        <v>64</v>
      </c>
    </row>
    <row r="6888" spans="1:24" x14ac:dyDescent="0.45">
      <c r="A6888" t="s">
        <v>9145</v>
      </c>
      <c r="B6888" t="s">
        <v>6939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 t="s">
        <v>122</v>
      </c>
    </row>
    <row r="6889" spans="1:24" x14ac:dyDescent="0.45">
      <c r="A6889" t="s">
        <v>9145</v>
      </c>
      <c r="B6889" t="s">
        <v>6940</v>
      </c>
      <c r="C6889">
        <v>0.108</v>
      </c>
      <c r="D6889">
        <v>0.108</v>
      </c>
      <c r="E6889">
        <v>0.108</v>
      </c>
      <c r="F6889">
        <v>0.108</v>
      </c>
      <c r="G6889">
        <v>0.108352</v>
      </c>
      <c r="H6889">
        <v>0.108815</v>
      </c>
      <c r="I6889">
        <v>0.109194</v>
      </c>
      <c r="J6889">
        <v>0.109572</v>
      </c>
      <c r="K6889">
        <v>0.10985399999999999</v>
      </c>
      <c r="L6889">
        <v>0.10993600000000001</v>
      </c>
      <c r="M6889">
        <v>0.109998</v>
      </c>
      <c r="N6889">
        <v>0.11021400000000001</v>
      </c>
      <c r="O6889">
        <v>0.110329</v>
      </c>
      <c r="P6889">
        <v>0.110403</v>
      </c>
      <c r="Q6889">
        <v>0.110411</v>
      </c>
      <c r="R6889">
        <v>0.11038199999999999</v>
      </c>
      <c r="S6889">
        <v>0.110361</v>
      </c>
      <c r="T6889">
        <v>0.11035499999999999</v>
      </c>
      <c r="U6889">
        <v>0.110329</v>
      </c>
      <c r="V6889">
        <v>0.11028499999999999</v>
      </c>
      <c r="W6889">
        <v>0.110212</v>
      </c>
      <c r="X6889" t="s">
        <v>64</v>
      </c>
    </row>
    <row r="6890" spans="1:24" x14ac:dyDescent="0.45">
      <c r="A6890" t="s">
        <v>9145</v>
      </c>
      <c r="B6890" t="s">
        <v>6941</v>
      </c>
      <c r="C6890">
        <v>7.5300000000000006E-2</v>
      </c>
      <c r="D6890">
        <v>7.5300000000000006E-2</v>
      </c>
      <c r="E6890">
        <v>7.5300000000000006E-2</v>
      </c>
      <c r="F6890">
        <v>7.5300000000000006E-2</v>
      </c>
      <c r="G6890">
        <v>7.5584799999999994E-2</v>
      </c>
      <c r="H6890">
        <v>7.6479699999999998E-2</v>
      </c>
      <c r="I6890">
        <v>7.6706099999999999E-2</v>
      </c>
      <c r="J6890">
        <v>7.7285300000000001E-2</v>
      </c>
      <c r="K6890">
        <v>7.7631699999999998E-2</v>
      </c>
      <c r="L6890">
        <v>7.7735600000000002E-2</v>
      </c>
      <c r="M6890">
        <v>7.7625600000000003E-2</v>
      </c>
      <c r="N6890">
        <v>7.8276100000000001E-2</v>
      </c>
      <c r="O6890">
        <v>7.8663999999999998E-2</v>
      </c>
      <c r="P6890">
        <v>7.8916899999999998E-2</v>
      </c>
      <c r="Q6890">
        <v>7.9023800000000005E-2</v>
      </c>
      <c r="R6890">
        <v>7.9011399999999996E-2</v>
      </c>
      <c r="S6890">
        <v>7.8923499999999994E-2</v>
      </c>
      <c r="T6890">
        <v>7.8724299999999997E-2</v>
      </c>
      <c r="U6890">
        <v>7.83972E-2</v>
      </c>
      <c r="V6890">
        <v>7.8004000000000004E-2</v>
      </c>
      <c r="W6890">
        <v>7.7498300000000006E-2</v>
      </c>
      <c r="X6890" t="s">
        <v>64</v>
      </c>
    </row>
    <row r="6891" spans="1:24" x14ac:dyDescent="0.45">
      <c r="A6891" t="s">
        <v>9145</v>
      </c>
      <c r="B6891" t="s">
        <v>6942</v>
      </c>
      <c r="C6891">
        <v>18.334299999999999</v>
      </c>
      <c r="D6891">
        <v>17.933299999999999</v>
      </c>
      <c r="E6891">
        <v>19.1905</v>
      </c>
      <c r="F6891">
        <v>18.1676</v>
      </c>
      <c r="G6891">
        <v>17.797899999999998</v>
      </c>
      <c r="H6891">
        <v>18.186699999999998</v>
      </c>
      <c r="I6891">
        <v>18.572700000000001</v>
      </c>
      <c r="J6891">
        <v>18.7562</v>
      </c>
      <c r="K6891">
        <v>18.859500000000001</v>
      </c>
      <c r="L6891">
        <v>18.782499999999999</v>
      </c>
      <c r="M6891">
        <v>18.569299999999998</v>
      </c>
      <c r="N6891">
        <v>18.523199999999999</v>
      </c>
      <c r="O6891">
        <v>18.5046</v>
      </c>
      <c r="P6891">
        <v>18.491199999999999</v>
      </c>
      <c r="Q6891">
        <v>18.468699999999998</v>
      </c>
      <c r="R6891">
        <v>18.442399999999999</v>
      </c>
      <c r="S6891">
        <v>18.3995</v>
      </c>
      <c r="T6891">
        <v>18.341200000000001</v>
      </c>
      <c r="U6891">
        <v>18.275099999999998</v>
      </c>
      <c r="V6891">
        <v>18.220300000000002</v>
      </c>
      <c r="W6891">
        <v>18.191700000000001</v>
      </c>
      <c r="X6891" t="s">
        <v>88</v>
      </c>
    </row>
    <row r="6892" spans="1:24" x14ac:dyDescent="0.45">
      <c r="A6892" t="s">
        <v>9145</v>
      </c>
      <c r="B6892" t="s">
        <v>6943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 t="s">
        <v>71</v>
      </c>
    </row>
    <row r="6893" spans="1:24" x14ac:dyDescent="0.45">
      <c r="A6893" t="s">
        <v>9145</v>
      </c>
      <c r="B6893" t="s">
        <v>6944</v>
      </c>
      <c r="C6893">
        <v>3.0388700000000002</v>
      </c>
      <c r="D6893">
        <v>3.0190299999999999</v>
      </c>
      <c r="E6893">
        <v>3.0252300000000001</v>
      </c>
      <c r="F6893">
        <v>3.0491700000000002</v>
      </c>
      <c r="G6893">
        <v>3.04766</v>
      </c>
      <c r="H6893">
        <v>3.0494599999999998</v>
      </c>
      <c r="I6893">
        <v>3.0515699999999999</v>
      </c>
      <c r="J6893">
        <v>3.0525099999999998</v>
      </c>
      <c r="K6893">
        <v>3.0533700000000001</v>
      </c>
      <c r="L6893">
        <v>3.05376</v>
      </c>
      <c r="M6893">
        <v>3.0541100000000001</v>
      </c>
      <c r="N6893">
        <v>3.0544099999999998</v>
      </c>
      <c r="O6893">
        <v>3.0549400000000002</v>
      </c>
      <c r="P6893">
        <v>3.0555500000000002</v>
      </c>
      <c r="Q6893">
        <v>3.0560399999999999</v>
      </c>
      <c r="R6893">
        <v>3.0563400000000001</v>
      </c>
      <c r="S6893">
        <v>3.0562499999999999</v>
      </c>
      <c r="T6893">
        <v>3.0561099999999999</v>
      </c>
      <c r="U6893">
        <v>3.05592</v>
      </c>
      <c r="V6893">
        <v>3.05586</v>
      </c>
      <c r="W6893">
        <v>3.05585</v>
      </c>
      <c r="X6893" t="s">
        <v>64</v>
      </c>
    </row>
    <row r="6894" spans="1:24" x14ac:dyDescent="0.45">
      <c r="A6894" t="s">
        <v>9145</v>
      </c>
      <c r="B6894" t="s">
        <v>6945</v>
      </c>
      <c r="C6894">
        <v>7.2305000000000001</v>
      </c>
      <c r="D6894">
        <v>6.55389</v>
      </c>
      <c r="E6894">
        <v>5.7818300000000002</v>
      </c>
      <c r="F6894">
        <v>5.0341100000000001</v>
      </c>
      <c r="G6894">
        <v>5.0225999999999997</v>
      </c>
      <c r="H6894">
        <v>5.0229200000000001</v>
      </c>
      <c r="I6894">
        <v>5.0125999999999999</v>
      </c>
      <c r="J6894">
        <v>5.0145400000000002</v>
      </c>
      <c r="K6894">
        <v>5.0208700000000004</v>
      </c>
      <c r="L6894">
        <v>5.0266999999999999</v>
      </c>
      <c r="M6894">
        <v>5.0323099999999998</v>
      </c>
      <c r="N6894">
        <v>5.0342399999999996</v>
      </c>
      <c r="O6894">
        <v>5.0341699999999996</v>
      </c>
      <c r="P6894">
        <v>5.0324400000000002</v>
      </c>
      <c r="Q6894">
        <v>5.0283600000000002</v>
      </c>
      <c r="R6894">
        <v>5.0258000000000003</v>
      </c>
      <c r="S6894">
        <v>5.0300099999999999</v>
      </c>
      <c r="T6894">
        <v>5.0315799999999999</v>
      </c>
      <c r="U6894">
        <v>5.03261</v>
      </c>
      <c r="V6894">
        <v>5.0340100000000003</v>
      </c>
      <c r="W6894">
        <v>5.0343299999999997</v>
      </c>
      <c r="X6894" t="s">
        <v>64</v>
      </c>
    </row>
    <row r="6895" spans="1:24" x14ac:dyDescent="0.45">
      <c r="A6895" t="s">
        <v>9145</v>
      </c>
      <c r="B6895" t="s">
        <v>6946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 t="s">
        <v>71</v>
      </c>
    </row>
    <row r="6896" spans="1:24" x14ac:dyDescent="0.45">
      <c r="A6896" t="s">
        <v>9145</v>
      </c>
      <c r="B6896" t="s">
        <v>6947</v>
      </c>
      <c r="C6896">
        <v>16.084900000000001</v>
      </c>
      <c r="D6896">
        <v>15.5701</v>
      </c>
      <c r="E6896">
        <v>10.105499999999999</v>
      </c>
      <c r="F6896">
        <v>9.6358499999999996</v>
      </c>
      <c r="G6896">
        <v>9.8921100000000006</v>
      </c>
      <c r="H6896">
        <v>10.271000000000001</v>
      </c>
      <c r="I6896">
        <v>10.3248</v>
      </c>
      <c r="J6896">
        <v>10.384399999999999</v>
      </c>
      <c r="K6896">
        <v>10.5565</v>
      </c>
      <c r="L6896">
        <v>10.6435</v>
      </c>
      <c r="M6896">
        <v>10.8672</v>
      </c>
      <c r="N6896">
        <v>11.017899999999999</v>
      </c>
      <c r="O6896">
        <v>11.0921</v>
      </c>
      <c r="P6896">
        <v>11.223699999999999</v>
      </c>
      <c r="Q6896">
        <v>11.0999</v>
      </c>
      <c r="R6896">
        <v>10.9123</v>
      </c>
      <c r="S6896">
        <v>10.7437</v>
      </c>
      <c r="T6896">
        <v>10.5566</v>
      </c>
      <c r="U6896">
        <v>10.238200000000001</v>
      </c>
      <c r="V6896">
        <v>10.023999999999999</v>
      </c>
      <c r="W6896">
        <v>9.5664200000000008</v>
      </c>
      <c r="X6896" t="s">
        <v>88</v>
      </c>
    </row>
    <row r="6897" spans="1:24" x14ac:dyDescent="0.45">
      <c r="A6897" t="s">
        <v>9145</v>
      </c>
      <c r="B6897" t="s">
        <v>6948</v>
      </c>
      <c r="C6897" s="1">
        <v>2.0000000000000001E-4</v>
      </c>
      <c r="D6897" s="1">
        <v>2.0000000000000001E-4</v>
      </c>
      <c r="E6897" s="1">
        <v>2.0000000000000001E-4</v>
      </c>
      <c r="F6897" s="1">
        <v>2.0000000000000001E-4</v>
      </c>
      <c r="G6897" s="1">
        <v>2.0000000000000001E-4</v>
      </c>
      <c r="H6897" s="1">
        <v>2.1660199999999998E-3</v>
      </c>
      <c r="I6897" s="1">
        <v>9.3971099999999998E-4</v>
      </c>
      <c r="J6897" s="1">
        <v>2.35856E-3</v>
      </c>
      <c r="K6897">
        <v>3.1076900000000002E-3</v>
      </c>
      <c r="L6897">
        <v>3.05353E-3</v>
      </c>
      <c r="M6897">
        <v>2.3647199999999998E-3</v>
      </c>
      <c r="N6897">
        <v>1.85585E-3</v>
      </c>
      <c r="O6897" s="1">
        <v>4.5520800000000002E-4</v>
      </c>
      <c r="P6897" s="1">
        <v>1.3503500000000001E-4</v>
      </c>
      <c r="Q6897" s="1">
        <v>1.06495E-4</v>
      </c>
      <c r="R6897" s="1">
        <v>1.6731E-4</v>
      </c>
      <c r="S6897" s="1">
        <v>4.0119899999999998E-4</v>
      </c>
      <c r="T6897" s="1">
        <v>3.7658400000000001E-4</v>
      </c>
      <c r="U6897" s="1">
        <v>1.50913E-4</v>
      </c>
      <c r="V6897" s="1">
        <v>8.8843099999999996E-5</v>
      </c>
      <c r="W6897" s="1">
        <v>6.3712099999999996E-5</v>
      </c>
      <c r="X6897" t="s">
        <v>64</v>
      </c>
    </row>
    <row r="6898" spans="1:24" x14ac:dyDescent="0.45">
      <c r="A6898" t="s">
        <v>9145</v>
      </c>
      <c r="B6898" t="s">
        <v>6949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7.3181499999999998E-3</v>
      </c>
      <c r="I6898">
        <v>7.5803299999999997E-3</v>
      </c>
      <c r="J6898">
        <v>8.5500899999999998E-3</v>
      </c>
      <c r="K6898">
        <v>8.6222499999999997E-3</v>
      </c>
      <c r="L6898">
        <v>7.8816100000000007E-3</v>
      </c>
      <c r="M6898">
        <v>7.2575000000000001E-3</v>
      </c>
      <c r="N6898">
        <v>7.9344600000000008E-3</v>
      </c>
      <c r="O6898">
        <v>8.2446599999999991E-3</v>
      </c>
      <c r="P6898">
        <v>9.3816400000000001E-3</v>
      </c>
      <c r="Q6898">
        <v>9.7754499999999998E-3</v>
      </c>
      <c r="R6898">
        <v>8.3740099999999994E-3</v>
      </c>
      <c r="S6898">
        <v>7.9344399999999992E-3</v>
      </c>
      <c r="T6898">
        <v>8.1036300000000006E-3</v>
      </c>
      <c r="U6898">
        <v>8.9118800000000005E-3</v>
      </c>
      <c r="V6898">
        <v>1.02071E-2</v>
      </c>
      <c r="W6898">
        <v>1.08136E-2</v>
      </c>
      <c r="X6898" t="s">
        <v>64</v>
      </c>
    </row>
    <row r="6899" spans="1:24" x14ac:dyDescent="0.45">
      <c r="A6899" t="s">
        <v>9145</v>
      </c>
      <c r="B6899" t="s">
        <v>6950</v>
      </c>
      <c r="C6899">
        <v>1.7125600000000001</v>
      </c>
      <c r="D6899">
        <v>1.2158899999999999</v>
      </c>
      <c r="E6899">
        <v>1.2535000000000001</v>
      </c>
      <c r="F6899">
        <v>1.2952900000000001</v>
      </c>
      <c r="G6899">
        <v>1.3744400000000001</v>
      </c>
      <c r="H6899">
        <v>1.22305</v>
      </c>
      <c r="I6899">
        <v>1.20713</v>
      </c>
      <c r="J6899">
        <v>1.2148399999999999</v>
      </c>
      <c r="K6899">
        <v>1.27044</v>
      </c>
      <c r="L6899">
        <v>1.32847</v>
      </c>
      <c r="M6899">
        <v>1.43553</v>
      </c>
      <c r="N6899">
        <v>1.53186</v>
      </c>
      <c r="O6899">
        <v>1.6008800000000001</v>
      </c>
      <c r="P6899">
        <v>1.64957</v>
      </c>
      <c r="Q6899">
        <v>1.66316</v>
      </c>
      <c r="R6899">
        <v>1.6616200000000001</v>
      </c>
      <c r="S6899">
        <v>1.6577599999999999</v>
      </c>
      <c r="T6899">
        <v>1.64432</v>
      </c>
      <c r="U6899">
        <v>1.62351</v>
      </c>
      <c r="V6899">
        <v>1.6043499999999999</v>
      </c>
      <c r="W6899">
        <v>1.5709299999999999</v>
      </c>
      <c r="X6899" t="s">
        <v>88</v>
      </c>
    </row>
    <row r="6900" spans="1:24" x14ac:dyDescent="0.45">
      <c r="A6900" t="s">
        <v>9145</v>
      </c>
      <c r="B6900" t="s">
        <v>6951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37</v>
      </c>
    </row>
    <row r="6901" spans="1:24" x14ac:dyDescent="0.45">
      <c r="A6901" t="s">
        <v>9145</v>
      </c>
      <c r="B6901" t="s">
        <v>6952</v>
      </c>
      <c r="C6901">
        <v>106.191</v>
      </c>
      <c r="D6901">
        <v>133.86799999999999</v>
      </c>
      <c r="E6901">
        <v>73.635900000000007</v>
      </c>
      <c r="F6901">
        <v>74.491299999999995</v>
      </c>
      <c r="G6901">
        <v>71.956199999999995</v>
      </c>
      <c r="H6901">
        <v>84.0488</v>
      </c>
      <c r="I6901">
        <v>91.880899999999997</v>
      </c>
      <c r="J6901">
        <v>112.71599999999999</v>
      </c>
      <c r="K6901">
        <v>110.87</v>
      </c>
      <c r="L6901">
        <v>113.324</v>
      </c>
      <c r="M6901">
        <v>117.712</v>
      </c>
      <c r="N6901">
        <v>124.005</v>
      </c>
      <c r="O6901">
        <v>130.17099999999999</v>
      </c>
      <c r="P6901">
        <v>133.56299999999999</v>
      </c>
      <c r="Q6901">
        <v>133.58000000000001</v>
      </c>
      <c r="R6901">
        <v>136.36799999999999</v>
      </c>
      <c r="S6901">
        <v>141.75</v>
      </c>
      <c r="T6901">
        <v>143.76300000000001</v>
      </c>
      <c r="U6901">
        <v>145.114</v>
      </c>
      <c r="V6901">
        <v>146.21700000000001</v>
      </c>
      <c r="W6901">
        <v>147.774</v>
      </c>
      <c r="X6901" t="s">
        <v>136</v>
      </c>
    </row>
    <row r="6902" spans="1:24" x14ac:dyDescent="0.45">
      <c r="A6902" t="s">
        <v>9145</v>
      </c>
      <c r="B6902" t="s">
        <v>6953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1.0000100000000001</v>
      </c>
      <c r="J6902">
        <v>1.00003</v>
      </c>
      <c r="K6902">
        <v>1.0000599999999999</v>
      </c>
      <c r="L6902">
        <v>1.0001</v>
      </c>
      <c r="M6902">
        <v>1.0001599999999999</v>
      </c>
      <c r="N6902">
        <v>1.0002200000000001</v>
      </c>
      <c r="O6902">
        <v>1.0002899999999999</v>
      </c>
      <c r="P6902">
        <v>1.0003599999999999</v>
      </c>
      <c r="Q6902">
        <v>1.0004299999999999</v>
      </c>
      <c r="R6902">
        <v>1.0004999999999999</v>
      </c>
      <c r="S6902">
        <v>1.00057</v>
      </c>
      <c r="T6902">
        <v>1.00064</v>
      </c>
      <c r="U6902">
        <v>1.0006999999999999</v>
      </c>
      <c r="V6902">
        <v>1.0007600000000001</v>
      </c>
      <c r="W6902">
        <v>1.00082</v>
      </c>
      <c r="X6902" t="s">
        <v>138</v>
      </c>
    </row>
    <row r="6903" spans="1:24" x14ac:dyDescent="0.45">
      <c r="A6903" t="s">
        <v>9145</v>
      </c>
      <c r="B6903" t="s">
        <v>6954</v>
      </c>
      <c r="C6903">
        <v>2.5778100000000002E-2</v>
      </c>
      <c r="D6903">
        <v>2.3838999999999999E-2</v>
      </c>
      <c r="E6903">
        <v>2.47881E-2</v>
      </c>
      <c r="F6903">
        <v>2.5687000000000001E-2</v>
      </c>
      <c r="G6903">
        <v>3.0396800000000002E-2</v>
      </c>
      <c r="H6903">
        <v>3.0862899999999999E-2</v>
      </c>
      <c r="I6903">
        <v>3.1501000000000001E-2</v>
      </c>
      <c r="J6903">
        <v>3.1961700000000003E-2</v>
      </c>
      <c r="K6903">
        <v>3.2481799999999998E-2</v>
      </c>
      <c r="L6903">
        <v>3.28385E-2</v>
      </c>
      <c r="M6903">
        <v>3.3230999999999997E-2</v>
      </c>
      <c r="N6903">
        <v>3.31329E-2</v>
      </c>
      <c r="O6903">
        <v>3.2982900000000002E-2</v>
      </c>
      <c r="P6903">
        <v>3.2824399999999997E-2</v>
      </c>
      <c r="Q6903">
        <v>3.25048E-2</v>
      </c>
      <c r="R6903">
        <v>3.2128499999999997E-2</v>
      </c>
      <c r="S6903">
        <v>3.1727100000000001E-2</v>
      </c>
      <c r="T6903">
        <v>3.1278E-2</v>
      </c>
      <c r="U6903">
        <v>3.0749499999999999E-2</v>
      </c>
      <c r="V6903">
        <v>3.0280100000000001E-2</v>
      </c>
      <c r="W6903">
        <v>2.96891E-2</v>
      </c>
      <c r="X6903" t="s">
        <v>64</v>
      </c>
    </row>
    <row r="6904" spans="1:24" x14ac:dyDescent="0.45">
      <c r="A6904" t="s">
        <v>9145</v>
      </c>
      <c r="B6904" t="s">
        <v>6955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 t="s">
        <v>71</v>
      </c>
    </row>
    <row r="6905" spans="1:24" x14ac:dyDescent="0.45">
      <c r="A6905" t="s">
        <v>9145</v>
      </c>
      <c r="B6905" t="s">
        <v>6956</v>
      </c>
      <c r="C6905">
        <v>27.747900000000001</v>
      </c>
      <c r="D6905">
        <v>30.624300000000002</v>
      </c>
      <c r="E6905">
        <v>30.459900000000001</v>
      </c>
      <c r="F6905">
        <v>30.874500000000001</v>
      </c>
      <c r="G6905">
        <v>30.880800000000001</v>
      </c>
      <c r="H6905">
        <v>30.915299999999998</v>
      </c>
      <c r="I6905">
        <v>30.833400000000001</v>
      </c>
      <c r="J6905">
        <v>30.791799999999999</v>
      </c>
      <c r="K6905">
        <v>30.7867</v>
      </c>
      <c r="L6905">
        <v>30.754899999999999</v>
      </c>
      <c r="M6905">
        <v>30.7576</v>
      </c>
      <c r="N6905">
        <v>30.8626</v>
      </c>
      <c r="O6905">
        <v>30.828499999999998</v>
      </c>
      <c r="P6905">
        <v>30.796099999999999</v>
      </c>
      <c r="Q6905">
        <v>30.717400000000001</v>
      </c>
      <c r="R6905">
        <v>30.631</v>
      </c>
      <c r="S6905">
        <v>30.560400000000001</v>
      </c>
      <c r="T6905">
        <v>30.4846</v>
      </c>
      <c r="U6905">
        <v>30.389199999999999</v>
      </c>
      <c r="V6905">
        <v>30.312999999999999</v>
      </c>
      <c r="W6905">
        <v>30.216699999999999</v>
      </c>
      <c r="X6905" t="s">
        <v>88</v>
      </c>
    </row>
    <row r="6906" spans="1:24" x14ac:dyDescent="0.45">
      <c r="A6906" t="s">
        <v>9145</v>
      </c>
      <c r="B6906" t="s">
        <v>6957</v>
      </c>
      <c r="C6906">
        <v>8.8477599999999992</v>
      </c>
      <c r="D6906">
        <v>10.5678</v>
      </c>
      <c r="E6906">
        <v>12.297800000000001</v>
      </c>
      <c r="F6906">
        <v>9.5460600000000007</v>
      </c>
      <c r="G6906">
        <v>9.6316100000000002</v>
      </c>
      <c r="H6906">
        <v>9.7986900000000006</v>
      </c>
      <c r="I6906">
        <v>9.7491299999999992</v>
      </c>
      <c r="J6906">
        <v>9.7796199999999995</v>
      </c>
      <c r="K6906">
        <v>9.88415</v>
      </c>
      <c r="L6906">
        <v>9.9382800000000007</v>
      </c>
      <c r="M6906">
        <v>10.0587</v>
      </c>
      <c r="N6906">
        <v>10.3748</v>
      </c>
      <c r="O6906">
        <v>10.4137</v>
      </c>
      <c r="P6906">
        <v>10.4537</v>
      </c>
      <c r="Q6906">
        <v>10.3979</v>
      </c>
      <c r="R6906">
        <v>10.3323</v>
      </c>
      <c r="S6906">
        <v>10.314399999999999</v>
      </c>
      <c r="T6906">
        <v>10.279299999999999</v>
      </c>
      <c r="U6906">
        <v>10.1935</v>
      </c>
      <c r="V6906">
        <v>10.142300000000001</v>
      </c>
      <c r="W6906">
        <v>10.0329</v>
      </c>
      <c r="X6906" t="s">
        <v>88</v>
      </c>
    </row>
    <row r="6907" spans="1:24" x14ac:dyDescent="0.45">
      <c r="A6907" t="s">
        <v>9145</v>
      </c>
      <c r="B6907" t="s">
        <v>6958</v>
      </c>
      <c r="C6907">
        <v>1.46763</v>
      </c>
      <c r="D6907">
        <v>0.52200899999999995</v>
      </c>
      <c r="E6907">
        <v>0.63501099999999999</v>
      </c>
      <c r="F6907">
        <v>0.68869199999999997</v>
      </c>
      <c r="G6907">
        <v>0.81519399999999997</v>
      </c>
      <c r="H6907">
        <v>0.89880000000000004</v>
      </c>
      <c r="I6907">
        <v>0.99409499999999995</v>
      </c>
      <c r="J6907">
        <v>1.07575</v>
      </c>
      <c r="K6907">
        <v>1.14897</v>
      </c>
      <c r="L6907">
        <v>1.2225699999999999</v>
      </c>
      <c r="M6907">
        <v>1.29691</v>
      </c>
      <c r="N6907">
        <v>1.3828199999999999</v>
      </c>
      <c r="O6907">
        <v>1.47078</v>
      </c>
      <c r="P6907">
        <v>1.5587500000000001</v>
      </c>
      <c r="Q6907">
        <v>1.6416900000000001</v>
      </c>
      <c r="R6907">
        <v>1.71309</v>
      </c>
      <c r="S6907">
        <v>1.7694399999999999</v>
      </c>
      <c r="T6907">
        <v>1.8270500000000001</v>
      </c>
      <c r="U6907">
        <v>1.8842399999999999</v>
      </c>
      <c r="V6907">
        <v>1.94432</v>
      </c>
      <c r="W6907">
        <v>2.0058799999999999</v>
      </c>
      <c r="X6907" t="s">
        <v>88</v>
      </c>
    </row>
    <row r="6908" spans="1:24" x14ac:dyDescent="0.45">
      <c r="A6908" t="s">
        <v>9145</v>
      </c>
      <c r="B6908" t="s">
        <v>6959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 t="s">
        <v>71</v>
      </c>
    </row>
    <row r="6909" spans="1:24" x14ac:dyDescent="0.45">
      <c r="A6909" t="s">
        <v>9145</v>
      </c>
      <c r="B6909" t="s">
        <v>6960</v>
      </c>
      <c r="C6909">
        <v>0.435</v>
      </c>
      <c r="D6909">
        <v>0.38200000000000001</v>
      </c>
      <c r="E6909">
        <v>0.495</v>
      </c>
      <c r="F6909">
        <v>0.54700000000000004</v>
      </c>
      <c r="G6909">
        <v>0.62972300000000003</v>
      </c>
      <c r="H6909">
        <v>0.66623900000000003</v>
      </c>
      <c r="I6909">
        <v>0.710731</v>
      </c>
      <c r="J6909">
        <v>0.74161200000000005</v>
      </c>
      <c r="K6909">
        <v>0.76414499999999996</v>
      </c>
      <c r="L6909">
        <v>0.78698299999999999</v>
      </c>
      <c r="M6909">
        <v>0.81102399999999997</v>
      </c>
      <c r="N6909">
        <v>0.84555000000000002</v>
      </c>
      <c r="O6909">
        <v>0.88146500000000005</v>
      </c>
      <c r="P6909">
        <v>0.91691599999999995</v>
      </c>
      <c r="Q6909">
        <v>0.94822799999999996</v>
      </c>
      <c r="R6909">
        <v>0.96953999999999996</v>
      </c>
      <c r="S6909">
        <v>0.98020799999999997</v>
      </c>
      <c r="T6909">
        <v>0.99341800000000002</v>
      </c>
      <c r="U6909">
        <v>1.00796</v>
      </c>
      <c r="V6909">
        <v>1.02528</v>
      </c>
      <c r="W6909">
        <v>1.0441</v>
      </c>
      <c r="X6909" t="s">
        <v>88</v>
      </c>
    </row>
    <row r="6910" spans="1:24" x14ac:dyDescent="0.45">
      <c r="A6910" t="s">
        <v>9145</v>
      </c>
      <c r="B6910" t="s">
        <v>6961</v>
      </c>
      <c r="C6910">
        <v>8.6110699999999998</v>
      </c>
      <c r="D6910">
        <v>7.8807099999999997</v>
      </c>
      <c r="E6910">
        <v>7.9012799999999999</v>
      </c>
      <c r="F6910">
        <v>7.6872999999999996</v>
      </c>
      <c r="G6910">
        <v>7.3647400000000003</v>
      </c>
      <c r="H6910">
        <v>7.1474500000000001</v>
      </c>
      <c r="I6910">
        <v>6.8552499999999998</v>
      </c>
      <c r="J6910">
        <v>6.6846899999999998</v>
      </c>
      <c r="K6910">
        <v>6.5503799999999996</v>
      </c>
      <c r="L6910">
        <v>6.4169700000000001</v>
      </c>
      <c r="M6910">
        <v>6.28566</v>
      </c>
      <c r="N6910">
        <v>6.1298000000000004</v>
      </c>
      <c r="O6910">
        <v>5.9672099999999997</v>
      </c>
      <c r="P6910">
        <v>5.8026999999999997</v>
      </c>
      <c r="Q6910">
        <v>5.6373899999999999</v>
      </c>
      <c r="R6910">
        <v>5.4897</v>
      </c>
      <c r="S6910">
        <v>5.3851399999999998</v>
      </c>
      <c r="T6910">
        <v>5.2759299999999998</v>
      </c>
      <c r="U6910">
        <v>5.1683300000000001</v>
      </c>
      <c r="V6910">
        <v>5.0666000000000002</v>
      </c>
      <c r="W6910">
        <v>4.9914399999999999</v>
      </c>
      <c r="X6910" t="s">
        <v>88</v>
      </c>
    </row>
    <row r="6911" spans="1:24" x14ac:dyDescent="0.45">
      <c r="A6911" t="s">
        <v>9145</v>
      </c>
      <c r="B6911" t="s">
        <v>6962</v>
      </c>
      <c r="C6911">
        <v>2.6036600000000001</v>
      </c>
      <c r="D6911">
        <v>3.1434000000000002</v>
      </c>
      <c r="E6911">
        <v>8.0915599999999994</v>
      </c>
      <c r="F6911">
        <v>9.1836800000000007</v>
      </c>
      <c r="G6911">
        <v>9.9297199999999997</v>
      </c>
      <c r="H6911">
        <v>10.3474</v>
      </c>
      <c r="I6911">
        <v>10.7464</v>
      </c>
      <c r="J6911">
        <v>10.9116</v>
      </c>
      <c r="K6911">
        <v>10.9834</v>
      </c>
      <c r="L6911">
        <v>10.937799999999999</v>
      </c>
      <c r="M6911">
        <v>10.823600000000001</v>
      </c>
      <c r="N6911">
        <v>10.7014</v>
      </c>
      <c r="O6911">
        <v>10.6065</v>
      </c>
      <c r="P6911">
        <v>10.5161</v>
      </c>
      <c r="Q6911">
        <v>10.411799999999999</v>
      </c>
      <c r="R6911">
        <v>10.29</v>
      </c>
      <c r="S6911">
        <v>10.108499999999999</v>
      </c>
      <c r="T6911">
        <v>9.9199199999999994</v>
      </c>
      <c r="U6911">
        <v>9.7227700000000006</v>
      </c>
      <c r="V6911">
        <v>9.5442199999999993</v>
      </c>
      <c r="W6911">
        <v>9.4682700000000004</v>
      </c>
      <c r="X6911" t="s">
        <v>88</v>
      </c>
    </row>
    <row r="6912" spans="1:24" x14ac:dyDescent="0.45">
      <c r="A6912" t="s">
        <v>9145</v>
      </c>
      <c r="B6912" t="s">
        <v>6963</v>
      </c>
      <c r="C6912">
        <v>17.248100000000001</v>
      </c>
      <c r="D6912">
        <v>15.5861</v>
      </c>
      <c r="E6912">
        <v>16.2315</v>
      </c>
      <c r="F6912">
        <v>15.5922</v>
      </c>
      <c r="G6912">
        <v>15.647600000000001</v>
      </c>
      <c r="H6912">
        <v>15.607100000000001</v>
      </c>
      <c r="I6912">
        <v>15.2836</v>
      </c>
      <c r="J6912">
        <v>15.0976</v>
      </c>
      <c r="K6912">
        <v>14.949400000000001</v>
      </c>
      <c r="L6912">
        <v>14.7706</v>
      </c>
      <c r="M6912">
        <v>14.574299999999999</v>
      </c>
      <c r="N6912">
        <v>14.290699999999999</v>
      </c>
      <c r="O6912">
        <v>13.965</v>
      </c>
      <c r="P6912">
        <v>13.6091</v>
      </c>
      <c r="Q6912">
        <v>13.2249</v>
      </c>
      <c r="R6912">
        <v>12.8758</v>
      </c>
      <c r="S6912">
        <v>12.655099999999999</v>
      </c>
      <c r="T6912">
        <v>12.408899999999999</v>
      </c>
      <c r="U6912">
        <v>12.157400000000001</v>
      </c>
      <c r="V6912">
        <v>11.9176</v>
      </c>
      <c r="W6912">
        <v>11.7699</v>
      </c>
      <c r="X6912" t="s">
        <v>88</v>
      </c>
    </row>
    <row r="6913" spans="1:24" x14ac:dyDescent="0.45">
      <c r="A6913" t="s">
        <v>9145</v>
      </c>
      <c r="B6913" t="s">
        <v>6964</v>
      </c>
      <c r="C6913">
        <v>1.51375E-2</v>
      </c>
      <c r="D6913">
        <v>2.63784E-2</v>
      </c>
      <c r="E6913">
        <v>2.2609500000000001E-2</v>
      </c>
      <c r="F6913">
        <v>3.1532400000000002E-2</v>
      </c>
      <c r="G6913">
        <v>3.32673E-2</v>
      </c>
      <c r="H6913">
        <v>3.6448899999999999E-2</v>
      </c>
      <c r="I6913">
        <v>3.5118499999999997E-2</v>
      </c>
      <c r="J6913">
        <v>3.4690199999999997E-2</v>
      </c>
      <c r="K6913">
        <v>3.4365199999999999E-2</v>
      </c>
      <c r="L6913">
        <v>3.3242599999999997E-2</v>
      </c>
      <c r="M6913">
        <v>3.1540400000000003E-2</v>
      </c>
      <c r="N6913">
        <v>2.8761800000000001E-2</v>
      </c>
      <c r="O6913">
        <v>2.5796400000000001E-2</v>
      </c>
      <c r="P6913">
        <v>2.2827699999999999E-2</v>
      </c>
      <c r="Q6913">
        <v>2.0079E-2</v>
      </c>
      <c r="R6913">
        <v>1.78858E-2</v>
      </c>
      <c r="S6913">
        <v>1.65183E-2</v>
      </c>
      <c r="T6913">
        <v>1.50051E-2</v>
      </c>
      <c r="U6913">
        <v>1.3597100000000001E-2</v>
      </c>
      <c r="V6913">
        <v>1.2236500000000001E-2</v>
      </c>
      <c r="W6913">
        <v>1.12205E-2</v>
      </c>
      <c r="X6913" t="s">
        <v>71</v>
      </c>
    </row>
    <row r="6914" spans="1:24" x14ac:dyDescent="0.45">
      <c r="A6914" t="s">
        <v>9145</v>
      </c>
      <c r="B6914" t="s">
        <v>6965</v>
      </c>
      <c r="C6914">
        <v>6.73752</v>
      </c>
      <c r="D6914">
        <v>25.495799999999999</v>
      </c>
      <c r="E6914">
        <v>23.499700000000001</v>
      </c>
      <c r="F6914">
        <v>21.212299999999999</v>
      </c>
      <c r="G6914">
        <v>20.387499999999999</v>
      </c>
      <c r="H6914">
        <v>20.7623</v>
      </c>
      <c r="I6914">
        <v>21.106400000000001</v>
      </c>
      <c r="J6914">
        <v>21.201899999999998</v>
      </c>
      <c r="K6914">
        <v>21.246300000000002</v>
      </c>
      <c r="L6914">
        <v>21.0886</v>
      </c>
      <c r="M6914">
        <v>20.7807</v>
      </c>
      <c r="N6914">
        <v>20.551100000000002</v>
      </c>
      <c r="O6914">
        <v>20.3691</v>
      </c>
      <c r="P6914">
        <v>20.200600000000001</v>
      </c>
      <c r="Q6914">
        <v>20.0198</v>
      </c>
      <c r="R6914">
        <v>19.828900000000001</v>
      </c>
      <c r="S6914">
        <v>19.5853</v>
      </c>
      <c r="T6914">
        <v>19.3096</v>
      </c>
      <c r="U6914">
        <v>19.011800000000001</v>
      </c>
      <c r="V6914">
        <v>18.7166</v>
      </c>
      <c r="W6914">
        <v>18.4252</v>
      </c>
      <c r="X6914" t="s">
        <v>88</v>
      </c>
    </row>
    <row r="6915" spans="1:24" x14ac:dyDescent="0.45">
      <c r="A6915" t="s">
        <v>9145</v>
      </c>
      <c r="B6915" t="s">
        <v>6966</v>
      </c>
      <c r="C6915">
        <v>0</v>
      </c>
      <c r="D6915">
        <v>48.604500000000002</v>
      </c>
      <c r="E6915">
        <v>49.864800000000002</v>
      </c>
      <c r="F6915">
        <v>49.377800000000001</v>
      </c>
      <c r="G6915">
        <v>48.055799999999998</v>
      </c>
      <c r="H6915">
        <v>48.490200000000002</v>
      </c>
      <c r="I6915">
        <v>48.8643</v>
      </c>
      <c r="J6915">
        <v>48.895200000000003</v>
      </c>
      <c r="K6915">
        <v>48.740400000000001</v>
      </c>
      <c r="L6915">
        <v>48.1434</v>
      </c>
      <c r="M6915">
        <v>47.099200000000003</v>
      </c>
      <c r="N6915">
        <v>46.277299999999997</v>
      </c>
      <c r="O6915">
        <v>45.478099999999998</v>
      </c>
      <c r="P6915">
        <v>44.668599999999998</v>
      </c>
      <c r="Q6915">
        <v>43.824199999999998</v>
      </c>
      <c r="R6915">
        <v>42.953600000000002</v>
      </c>
      <c r="S6915">
        <v>42.0261</v>
      </c>
      <c r="T6915">
        <v>41.046399999999998</v>
      </c>
      <c r="U6915">
        <v>40.021700000000003</v>
      </c>
      <c r="V6915">
        <v>38.976399999999998</v>
      </c>
      <c r="W6915">
        <v>37.924500000000002</v>
      </c>
      <c r="X6915" t="s">
        <v>88</v>
      </c>
    </row>
    <row r="6916" spans="1:24" x14ac:dyDescent="0.45">
      <c r="A6916" t="s">
        <v>9145</v>
      </c>
      <c r="B6916" t="s">
        <v>6967</v>
      </c>
      <c r="C6916">
        <v>3.73752</v>
      </c>
      <c r="D6916">
        <v>3.7635000000000001</v>
      </c>
      <c r="E6916">
        <v>6.1159699999999999</v>
      </c>
      <c r="F6916">
        <v>6.9137599999999999</v>
      </c>
      <c r="G6916">
        <v>6.1553000000000004</v>
      </c>
      <c r="H6916">
        <v>6.3935700000000004</v>
      </c>
      <c r="I6916">
        <v>6.6110300000000004</v>
      </c>
      <c r="J6916">
        <v>6.6147200000000002</v>
      </c>
      <c r="K6916">
        <v>6.6185099999999997</v>
      </c>
      <c r="L6916">
        <v>6.5134999999999996</v>
      </c>
      <c r="M6916">
        <v>6.3766999999999996</v>
      </c>
      <c r="N6916">
        <v>6.2665600000000001</v>
      </c>
      <c r="O6916">
        <v>6.2179099999999998</v>
      </c>
      <c r="P6916">
        <v>6.1963600000000003</v>
      </c>
      <c r="Q6916">
        <v>6.1762699999999997</v>
      </c>
      <c r="R6916">
        <v>6.1571600000000002</v>
      </c>
      <c r="S6916">
        <v>6.0919600000000003</v>
      </c>
      <c r="T6916">
        <v>6.0077800000000003</v>
      </c>
      <c r="U6916">
        <v>5.9163300000000003</v>
      </c>
      <c r="V6916">
        <v>5.8426299999999998</v>
      </c>
      <c r="W6916">
        <v>5.7826700000000004</v>
      </c>
      <c r="X6916" t="s">
        <v>88</v>
      </c>
    </row>
    <row r="6917" spans="1:24" x14ac:dyDescent="0.45">
      <c r="A6917" t="s">
        <v>9145</v>
      </c>
      <c r="B6917" t="s">
        <v>6968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 t="s">
        <v>71</v>
      </c>
    </row>
    <row r="6918" spans="1:24" x14ac:dyDescent="0.45">
      <c r="A6918" t="s">
        <v>9145</v>
      </c>
      <c r="B6918" t="s">
        <v>6969</v>
      </c>
      <c r="C6918">
        <v>17.528700000000001</v>
      </c>
      <c r="D6918">
        <v>24.977</v>
      </c>
      <c r="E6918">
        <v>12.1485</v>
      </c>
      <c r="F6918">
        <v>15.288500000000001</v>
      </c>
      <c r="G6918">
        <v>16.343599999999999</v>
      </c>
      <c r="H6918">
        <v>19.565100000000001</v>
      </c>
      <c r="I6918">
        <v>25.302600000000002</v>
      </c>
      <c r="J6918">
        <v>27.706700000000001</v>
      </c>
      <c r="K6918">
        <v>29.926600000000001</v>
      </c>
      <c r="L6918">
        <v>29.942</v>
      </c>
      <c r="M6918">
        <v>31.865600000000001</v>
      </c>
      <c r="N6918">
        <v>35.901200000000003</v>
      </c>
      <c r="O6918">
        <v>36.603099999999998</v>
      </c>
      <c r="P6918">
        <v>37.878100000000003</v>
      </c>
      <c r="Q6918">
        <v>40.214799999999997</v>
      </c>
      <c r="R6918">
        <v>41.240600000000001</v>
      </c>
      <c r="S6918">
        <v>42.126800000000003</v>
      </c>
      <c r="T6918">
        <v>42.577100000000002</v>
      </c>
      <c r="U6918">
        <v>42.896000000000001</v>
      </c>
      <c r="V6918">
        <v>43.0075</v>
      </c>
      <c r="W6918">
        <v>42.659500000000001</v>
      </c>
      <c r="X6918" t="s">
        <v>136</v>
      </c>
    </row>
    <row r="6919" spans="1:24" x14ac:dyDescent="0.45">
      <c r="A6919" t="s">
        <v>9145</v>
      </c>
      <c r="B6919" t="s">
        <v>6970</v>
      </c>
      <c r="C6919">
        <v>1.37</v>
      </c>
      <c r="D6919">
        <v>1.546</v>
      </c>
      <c r="E6919">
        <v>3.9350000000000001</v>
      </c>
      <c r="F6919">
        <v>4.51</v>
      </c>
      <c r="G6919">
        <v>4.5470300000000003</v>
      </c>
      <c r="H6919">
        <v>4.7766400000000004</v>
      </c>
      <c r="I6919">
        <v>5.0143300000000002</v>
      </c>
      <c r="J6919">
        <v>5.1511800000000001</v>
      </c>
      <c r="K6919">
        <v>5.3050899999999999</v>
      </c>
      <c r="L6919">
        <v>5.4688600000000003</v>
      </c>
      <c r="M6919">
        <v>5.7220700000000004</v>
      </c>
      <c r="N6919">
        <v>5.9844400000000002</v>
      </c>
      <c r="O6919">
        <v>6.3701100000000004</v>
      </c>
      <c r="P6919">
        <v>6.7832400000000002</v>
      </c>
      <c r="Q6919">
        <v>7.2024299999999997</v>
      </c>
      <c r="R6919">
        <v>7.5986700000000003</v>
      </c>
      <c r="S6919">
        <v>7.9950200000000002</v>
      </c>
      <c r="T6919">
        <v>8.4240200000000005</v>
      </c>
      <c r="U6919">
        <v>8.8555100000000007</v>
      </c>
      <c r="V6919">
        <v>9.3129100000000005</v>
      </c>
      <c r="W6919">
        <v>9.9257399999999993</v>
      </c>
      <c r="X6919" t="s">
        <v>88</v>
      </c>
    </row>
    <row r="6920" spans="1:24" x14ac:dyDescent="0.45">
      <c r="A6920" t="s">
        <v>9145</v>
      </c>
      <c r="B6920" t="s">
        <v>6971</v>
      </c>
      <c r="C6920">
        <v>17.492999999999999</v>
      </c>
      <c r="D6920">
        <v>16.860800000000001</v>
      </c>
      <c r="E6920">
        <v>10.1416</v>
      </c>
      <c r="F6920">
        <v>9.5642600000000009</v>
      </c>
      <c r="G6920">
        <v>9.8704300000000007</v>
      </c>
      <c r="H6920">
        <v>10.3255</v>
      </c>
      <c r="I6920">
        <v>10.388999999999999</v>
      </c>
      <c r="J6920">
        <v>10.453799999999999</v>
      </c>
      <c r="K6920">
        <v>10.6553</v>
      </c>
      <c r="L6920">
        <v>10.759</v>
      </c>
      <c r="M6920">
        <v>11.022500000000001</v>
      </c>
      <c r="N6920">
        <v>11.1968</v>
      </c>
      <c r="O6920">
        <v>11.278700000000001</v>
      </c>
      <c r="P6920">
        <v>11.435600000000001</v>
      </c>
      <c r="Q6920">
        <v>11.2788</v>
      </c>
      <c r="R6920">
        <v>11.0459</v>
      </c>
      <c r="S6920">
        <v>10.8421</v>
      </c>
      <c r="T6920">
        <v>10.6114</v>
      </c>
      <c r="U6920">
        <v>10.224299999999999</v>
      </c>
      <c r="V6920">
        <v>9.9678500000000003</v>
      </c>
      <c r="W6920">
        <v>9.4164999999999992</v>
      </c>
      <c r="X6920" t="s">
        <v>88</v>
      </c>
    </row>
    <row r="6921" spans="1:24" x14ac:dyDescent="0.45">
      <c r="A6921" t="s">
        <v>9145</v>
      </c>
      <c r="B6921" t="s">
        <v>6972</v>
      </c>
      <c r="C6921">
        <v>2E-3</v>
      </c>
      <c r="D6921">
        <v>2E-3</v>
      </c>
      <c r="E6921">
        <v>2E-3</v>
      </c>
      <c r="F6921">
        <v>2E-3</v>
      </c>
      <c r="G6921">
        <v>2E-3</v>
      </c>
      <c r="H6921">
        <v>4.4050299999999999E-3</v>
      </c>
      <c r="I6921" s="1">
        <v>3.39682E-3</v>
      </c>
      <c r="J6921">
        <v>5.1746099999999996E-3</v>
      </c>
      <c r="K6921">
        <v>6.1094900000000004E-3</v>
      </c>
      <c r="L6921">
        <v>5.9943100000000001E-3</v>
      </c>
      <c r="M6921">
        <v>5.0767399999999997E-3</v>
      </c>
      <c r="N6921">
        <v>4.6971699999999996E-3</v>
      </c>
      <c r="O6921">
        <v>3.2180199999999998E-3</v>
      </c>
      <c r="P6921">
        <v>2.3851800000000002E-3</v>
      </c>
      <c r="Q6921">
        <v>2.0730700000000002E-3</v>
      </c>
      <c r="R6921">
        <v>2.7111800000000001E-3</v>
      </c>
      <c r="S6921">
        <v>3.1756200000000001E-3</v>
      </c>
      <c r="T6921">
        <v>3.1330799999999999E-3</v>
      </c>
      <c r="U6921">
        <v>2.5352600000000001E-3</v>
      </c>
      <c r="V6921">
        <v>1.9242899999999999E-3</v>
      </c>
      <c r="W6921">
        <v>1.7256000000000001E-3</v>
      </c>
      <c r="X6921" t="s">
        <v>64</v>
      </c>
    </row>
    <row r="6922" spans="1:24" x14ac:dyDescent="0.45">
      <c r="A6922" t="s">
        <v>9145</v>
      </c>
      <c r="B6922" t="s">
        <v>6973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7.8475000000000003E-3</v>
      </c>
      <c r="I6922">
        <v>8.9579700000000009E-3</v>
      </c>
      <c r="J6922">
        <v>1.0361199999999999E-2</v>
      </c>
      <c r="K6922">
        <v>1.0610100000000001E-2</v>
      </c>
      <c r="L6922">
        <v>9.6824800000000003E-3</v>
      </c>
      <c r="M6922">
        <v>8.7177399999999999E-3</v>
      </c>
      <c r="N6922">
        <v>9.8855499999999999E-3</v>
      </c>
      <c r="O6922">
        <v>1.0475999999999999E-2</v>
      </c>
      <c r="P6922">
        <v>1.07429E-2</v>
      </c>
      <c r="Q6922">
        <v>1.05878E-2</v>
      </c>
      <c r="R6922">
        <v>1.02427E-2</v>
      </c>
      <c r="S6922">
        <v>1.0175E-2</v>
      </c>
      <c r="T6922">
        <v>1.0330799999999999E-2</v>
      </c>
      <c r="U6922">
        <v>1.0503699999999999E-2</v>
      </c>
      <c r="V6922">
        <v>1.0792100000000001E-2</v>
      </c>
      <c r="W6922">
        <v>1.1101700000000001E-2</v>
      </c>
      <c r="X6922" t="s">
        <v>64</v>
      </c>
    </row>
    <row r="6923" spans="1:24" x14ac:dyDescent="0.45">
      <c r="A6923" t="s">
        <v>9145</v>
      </c>
      <c r="B6923" t="s">
        <v>6974</v>
      </c>
      <c r="C6923">
        <v>2.2986300000000002</v>
      </c>
      <c r="D6923">
        <v>2.0579399999999999</v>
      </c>
      <c r="E6923">
        <v>2.1025200000000002</v>
      </c>
      <c r="F6923">
        <v>2.1436999999999999</v>
      </c>
      <c r="G6923">
        <v>2.22119</v>
      </c>
      <c r="H6923">
        <v>1.9462299999999999</v>
      </c>
      <c r="I6923">
        <v>1.89469</v>
      </c>
      <c r="J6923">
        <v>1.8730100000000001</v>
      </c>
      <c r="K6923">
        <v>1.90489</v>
      </c>
      <c r="L6923">
        <v>1.9442200000000001</v>
      </c>
      <c r="M6923">
        <v>2.0573100000000002</v>
      </c>
      <c r="N6923">
        <v>2.1527799999999999</v>
      </c>
      <c r="O6923">
        <v>2.2122600000000001</v>
      </c>
      <c r="P6923">
        <v>2.2567400000000002</v>
      </c>
      <c r="Q6923">
        <v>2.27237</v>
      </c>
      <c r="R6923">
        <v>2.2747099999999998</v>
      </c>
      <c r="S6923">
        <v>2.27169</v>
      </c>
      <c r="T6923">
        <v>2.2607400000000002</v>
      </c>
      <c r="U6923">
        <v>2.2426400000000002</v>
      </c>
      <c r="V6923">
        <v>2.2258200000000001</v>
      </c>
      <c r="W6923">
        <v>2.1956500000000001</v>
      </c>
      <c r="X6923" t="s">
        <v>88</v>
      </c>
    </row>
    <row r="6924" spans="1:24" x14ac:dyDescent="0.45">
      <c r="A6924" t="s">
        <v>9145</v>
      </c>
      <c r="B6924" t="s">
        <v>6975</v>
      </c>
      <c r="C6924">
        <v>0.57500499999999999</v>
      </c>
      <c r="D6924">
        <v>0.52200899999999995</v>
      </c>
      <c r="E6924">
        <v>0.63501099999999999</v>
      </c>
      <c r="F6924">
        <v>0.68869199999999997</v>
      </c>
      <c r="G6924">
        <v>0.77561199999999997</v>
      </c>
      <c r="H6924">
        <v>0.81626799999999999</v>
      </c>
      <c r="I6924">
        <v>0.86448000000000003</v>
      </c>
      <c r="J6924">
        <v>0.89868099999999995</v>
      </c>
      <c r="K6924">
        <v>0.92430699999999999</v>
      </c>
      <c r="L6924">
        <v>0.95016500000000004</v>
      </c>
      <c r="M6924">
        <v>0.976572</v>
      </c>
      <c r="N6924">
        <v>1.01176</v>
      </c>
      <c r="O6924">
        <v>1.0474300000000001</v>
      </c>
      <c r="P6924">
        <v>1.0822700000000001</v>
      </c>
      <c r="Q6924">
        <v>1.1129599999999999</v>
      </c>
      <c r="R6924">
        <v>1.13489</v>
      </c>
      <c r="S6924">
        <v>1.1470499999999999</v>
      </c>
      <c r="T6924">
        <v>1.16144</v>
      </c>
      <c r="U6924">
        <v>1.17666</v>
      </c>
      <c r="V6924">
        <v>1.19432</v>
      </c>
      <c r="W6924">
        <v>1.21339</v>
      </c>
      <c r="X6924" t="s">
        <v>88</v>
      </c>
    </row>
    <row r="6925" spans="1:24" x14ac:dyDescent="0.45">
      <c r="A6925" t="s">
        <v>9145</v>
      </c>
      <c r="B6925" t="s">
        <v>6976</v>
      </c>
      <c r="C6925">
        <v>6.6203399999999997</v>
      </c>
      <c r="D6925">
        <v>6.4262499999999996</v>
      </c>
      <c r="E6925">
        <v>4.3939000000000004</v>
      </c>
      <c r="F6925">
        <v>4.2340499999999999</v>
      </c>
      <c r="G6925">
        <v>4.3591899999999999</v>
      </c>
      <c r="H6925">
        <v>4.5335000000000001</v>
      </c>
      <c r="I6925">
        <v>4.5744899999999999</v>
      </c>
      <c r="J6925">
        <v>4.6265700000000001</v>
      </c>
      <c r="K6925">
        <v>4.7236399999999996</v>
      </c>
      <c r="L6925">
        <v>4.7789400000000004</v>
      </c>
      <c r="M6925">
        <v>4.8984300000000003</v>
      </c>
      <c r="N6925">
        <v>4.9897400000000003</v>
      </c>
      <c r="O6925">
        <v>5.0509300000000001</v>
      </c>
      <c r="P6925">
        <v>5.1266699999999998</v>
      </c>
      <c r="Q6925">
        <v>5.1073500000000003</v>
      </c>
      <c r="R6925">
        <v>5.0608500000000003</v>
      </c>
      <c r="S6925">
        <v>5.0122200000000001</v>
      </c>
      <c r="T6925">
        <v>4.9640000000000004</v>
      </c>
      <c r="U6925">
        <v>4.8591899999999999</v>
      </c>
      <c r="V6925">
        <v>4.7885900000000001</v>
      </c>
      <c r="W6925">
        <v>4.6211099999999998</v>
      </c>
      <c r="X6925" t="s">
        <v>88</v>
      </c>
    </row>
    <row r="6926" spans="1:24" x14ac:dyDescent="0.45">
      <c r="A6926" t="s">
        <v>9145</v>
      </c>
      <c r="B6926" t="s">
        <v>6977</v>
      </c>
      <c r="C6926">
        <v>0.80486800000000003</v>
      </c>
      <c r="D6926">
        <v>0.83515899999999998</v>
      </c>
      <c r="E6926">
        <v>0.89629599999999998</v>
      </c>
      <c r="F6926">
        <v>0.92344899999999996</v>
      </c>
      <c r="G6926">
        <v>0.88867200000000002</v>
      </c>
      <c r="H6926">
        <v>0.91190099999999996</v>
      </c>
      <c r="I6926">
        <v>0.92364199999999996</v>
      </c>
      <c r="J6926">
        <v>0.92583000000000004</v>
      </c>
      <c r="K6926">
        <v>0.93111699999999997</v>
      </c>
      <c r="L6926">
        <v>0.927674</v>
      </c>
      <c r="M6926">
        <v>0.92544700000000002</v>
      </c>
      <c r="N6926">
        <v>0.92228100000000002</v>
      </c>
      <c r="O6926">
        <v>0.92079299999999997</v>
      </c>
      <c r="P6926">
        <v>0.92130199999999995</v>
      </c>
      <c r="Q6926">
        <v>0.917215</v>
      </c>
      <c r="R6926">
        <v>0.91213599999999995</v>
      </c>
      <c r="S6926">
        <v>0.90489299999999995</v>
      </c>
      <c r="T6926">
        <v>0.89618299999999995</v>
      </c>
      <c r="U6926">
        <v>0.88421899999999998</v>
      </c>
      <c r="V6926">
        <v>0.87493900000000002</v>
      </c>
      <c r="W6926">
        <v>0.86140799999999995</v>
      </c>
      <c r="X6926" t="s">
        <v>83</v>
      </c>
    </row>
    <row r="6927" spans="1:24" x14ac:dyDescent="0.45">
      <c r="A6927" t="s">
        <v>9145</v>
      </c>
      <c r="B6927" t="s">
        <v>6978</v>
      </c>
      <c r="C6927">
        <v>0.35116599999999998</v>
      </c>
      <c r="D6927">
        <v>0.35116599999999998</v>
      </c>
      <c r="E6927">
        <v>0.35116599999999998</v>
      </c>
      <c r="F6927">
        <v>0.23411100000000001</v>
      </c>
      <c r="G6927">
        <v>2.1526800000000001</v>
      </c>
      <c r="H6927">
        <v>3.0025400000000002</v>
      </c>
      <c r="I6927">
        <v>3.1756099999999998</v>
      </c>
      <c r="J6927">
        <v>3.0405000000000002</v>
      </c>
      <c r="K6927">
        <v>2.9233699999999998</v>
      </c>
      <c r="L6927">
        <v>2.8240500000000002</v>
      </c>
      <c r="M6927">
        <v>2.7343899999999999</v>
      </c>
      <c r="N6927">
        <v>2.6912699999999998</v>
      </c>
      <c r="O6927">
        <v>2.6593900000000001</v>
      </c>
      <c r="P6927">
        <v>2.6131199999999999</v>
      </c>
      <c r="Q6927">
        <v>2.6321099999999999</v>
      </c>
      <c r="R6927">
        <v>2.62561</v>
      </c>
      <c r="S6927">
        <v>2.59504</v>
      </c>
      <c r="T6927">
        <v>2.57361</v>
      </c>
      <c r="U6927">
        <v>2.5513300000000001</v>
      </c>
      <c r="V6927">
        <v>2.5199199999999999</v>
      </c>
      <c r="W6927">
        <v>2.4912200000000002</v>
      </c>
      <c r="X6927" t="s">
        <v>88</v>
      </c>
    </row>
    <row r="6928" spans="1:24" x14ac:dyDescent="0.45">
      <c r="A6928" t="s">
        <v>9145</v>
      </c>
      <c r="B6928" t="s">
        <v>6979</v>
      </c>
      <c r="C6928">
        <v>0</v>
      </c>
      <c r="D6928">
        <v>0</v>
      </c>
      <c r="E6928">
        <v>0</v>
      </c>
      <c r="F6928">
        <v>0.84896899999999997</v>
      </c>
      <c r="G6928">
        <v>0.41904200000000003</v>
      </c>
      <c r="H6928">
        <v>0.794381</v>
      </c>
      <c r="I6928">
        <v>2.1926100000000002</v>
      </c>
      <c r="J6928">
        <v>3.8641700000000001</v>
      </c>
      <c r="K6928">
        <v>4.9752799999999997</v>
      </c>
      <c r="L6928">
        <v>5.6060699999999999</v>
      </c>
      <c r="M6928">
        <v>5.9818699999999998</v>
      </c>
      <c r="N6928">
        <v>6.1315</v>
      </c>
      <c r="O6928">
        <v>6.1460499999999998</v>
      </c>
      <c r="P6928">
        <v>6.1250799999999996</v>
      </c>
      <c r="Q6928">
        <v>6.0324299999999997</v>
      </c>
      <c r="R6928">
        <v>6.0030200000000002</v>
      </c>
      <c r="S6928">
        <v>6.1394000000000002</v>
      </c>
      <c r="T6928">
        <v>6.1996700000000002</v>
      </c>
      <c r="U6928">
        <v>6.2367699999999999</v>
      </c>
      <c r="V6928">
        <v>6.27285</v>
      </c>
      <c r="W6928">
        <v>6.2765500000000003</v>
      </c>
      <c r="X6928" t="s">
        <v>88</v>
      </c>
    </row>
    <row r="6929" spans="1:24" x14ac:dyDescent="0.45">
      <c r="A6929" t="s">
        <v>9145</v>
      </c>
      <c r="B6929" t="s">
        <v>6980</v>
      </c>
      <c r="C6929">
        <v>0</v>
      </c>
      <c r="D6929">
        <v>0</v>
      </c>
      <c r="E6929">
        <v>0</v>
      </c>
      <c r="F6929">
        <v>0</v>
      </c>
      <c r="G6929" s="1">
        <v>6.8393999999999996E-4</v>
      </c>
      <c r="H6929" s="1">
        <v>6.8393999999999996E-4</v>
      </c>
      <c r="I6929" s="1">
        <v>6.8393999999999996E-4</v>
      </c>
      <c r="J6929" s="1">
        <v>6.8393999999999996E-4</v>
      </c>
      <c r="K6929" s="1">
        <v>6.8393999999999996E-4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71</v>
      </c>
    </row>
    <row r="6930" spans="1:24" x14ac:dyDescent="0.45">
      <c r="A6930" t="s">
        <v>9145</v>
      </c>
      <c r="B6930" t="s">
        <v>6981</v>
      </c>
      <c r="C6930">
        <v>0</v>
      </c>
      <c r="D6930">
        <v>0</v>
      </c>
      <c r="E6930">
        <v>0</v>
      </c>
      <c r="F6930">
        <v>0</v>
      </c>
      <c r="G6930">
        <v>0.115553</v>
      </c>
      <c r="H6930">
        <v>0.127609</v>
      </c>
      <c r="I6930">
        <v>0.13492699999999999</v>
      </c>
      <c r="J6930">
        <v>0.13995199999999999</v>
      </c>
      <c r="K6930">
        <v>0.14235900000000001</v>
      </c>
      <c r="L6930">
        <v>0.142871</v>
      </c>
      <c r="M6930">
        <v>0.14349700000000001</v>
      </c>
      <c r="N6930">
        <v>0.144233</v>
      </c>
      <c r="O6930">
        <v>0.145205</v>
      </c>
      <c r="P6930">
        <v>0.146227</v>
      </c>
      <c r="Q6930">
        <v>0.14706</v>
      </c>
      <c r="R6930">
        <v>0.147755</v>
      </c>
      <c r="S6930">
        <v>0.14868600000000001</v>
      </c>
      <c r="T6930">
        <v>0.14954899999999999</v>
      </c>
      <c r="U6930">
        <v>0.150397</v>
      </c>
      <c r="V6930">
        <v>0.15113699999999999</v>
      </c>
      <c r="W6930">
        <v>0.15384300000000001</v>
      </c>
      <c r="X6930" t="s">
        <v>88</v>
      </c>
    </row>
    <row r="6931" spans="1:24" x14ac:dyDescent="0.45">
      <c r="A6931" t="s">
        <v>9145</v>
      </c>
      <c r="B6931" t="s">
        <v>6982</v>
      </c>
      <c r="C6931">
        <v>0</v>
      </c>
      <c r="D6931">
        <v>0</v>
      </c>
      <c r="E6931">
        <v>0</v>
      </c>
      <c r="F6931">
        <v>0</v>
      </c>
      <c r="G6931">
        <v>0</v>
      </c>
      <c r="H6931" s="1">
        <v>3.5343300000000002E-6</v>
      </c>
      <c r="I6931" s="1">
        <v>1.64687E-5</v>
      </c>
      <c r="J6931" s="1">
        <v>6.2433299999999997E-5</v>
      </c>
      <c r="K6931" s="1">
        <v>2.1918600000000001E-4</v>
      </c>
      <c r="L6931" s="1">
        <v>6.3971500000000001E-4</v>
      </c>
      <c r="M6931">
        <v>1.5082100000000001E-3</v>
      </c>
      <c r="N6931">
        <v>2.9524600000000001E-3</v>
      </c>
      <c r="O6931">
        <v>5.0275500000000004E-3</v>
      </c>
      <c r="P6931">
        <v>7.6528300000000002E-3</v>
      </c>
      <c r="Q6931">
        <v>1.04615E-2</v>
      </c>
      <c r="R6931">
        <v>1.29593E-2</v>
      </c>
      <c r="S6931">
        <v>1.5375700000000001E-2</v>
      </c>
      <c r="T6931">
        <v>1.9455400000000001E-2</v>
      </c>
      <c r="U6931">
        <v>2.2814500000000001E-2</v>
      </c>
      <c r="V6931">
        <v>2.6259999999999999E-2</v>
      </c>
      <c r="W6931">
        <v>3.00355E-2</v>
      </c>
      <c r="X6931" t="s">
        <v>71</v>
      </c>
    </row>
    <row r="6932" spans="1:24" x14ac:dyDescent="0.45">
      <c r="A6932" t="s">
        <v>9145</v>
      </c>
      <c r="B6932" t="s">
        <v>6983</v>
      </c>
      <c r="C6932">
        <v>0</v>
      </c>
      <c r="D6932">
        <v>0</v>
      </c>
      <c r="E6932">
        <v>0</v>
      </c>
      <c r="F6932">
        <v>0</v>
      </c>
      <c r="G6932">
        <v>0.82072900000000004</v>
      </c>
      <c r="H6932">
        <v>0.86006199999999999</v>
      </c>
      <c r="I6932">
        <v>0.89863800000000005</v>
      </c>
      <c r="J6932">
        <v>0.93871199999999999</v>
      </c>
      <c r="K6932">
        <v>0.97983600000000004</v>
      </c>
      <c r="L6932">
        <v>1.02345</v>
      </c>
      <c r="M6932">
        <v>1.07128</v>
      </c>
      <c r="N6932">
        <v>1.1231800000000001</v>
      </c>
      <c r="O6932">
        <v>1.1797</v>
      </c>
      <c r="P6932">
        <v>1.22292</v>
      </c>
      <c r="Q6932">
        <v>1.26326</v>
      </c>
      <c r="R6932">
        <v>1.3062499999999999</v>
      </c>
      <c r="S6932">
        <v>1.35154</v>
      </c>
      <c r="T6932">
        <v>1.3980900000000001</v>
      </c>
      <c r="U6932">
        <v>1.4451700000000001</v>
      </c>
      <c r="V6932">
        <v>1.4922200000000001</v>
      </c>
      <c r="W6932">
        <v>1.54122</v>
      </c>
      <c r="X6932" t="s">
        <v>88</v>
      </c>
    </row>
    <row r="6933" spans="1:24" x14ac:dyDescent="0.45">
      <c r="A6933" t="s">
        <v>9145</v>
      </c>
      <c r="B6933" t="s">
        <v>6984</v>
      </c>
      <c r="C6933">
        <v>0</v>
      </c>
      <c r="D6933">
        <v>0</v>
      </c>
      <c r="E6933">
        <v>0</v>
      </c>
      <c r="F6933">
        <v>0</v>
      </c>
      <c r="G6933">
        <v>0</v>
      </c>
      <c r="H6933" s="1">
        <v>7.9592400000000005E-4</v>
      </c>
      <c r="I6933">
        <v>5.9164100000000004E-3</v>
      </c>
      <c r="J6933">
        <v>1.5728300000000001E-2</v>
      </c>
      <c r="K6933">
        <v>3.0442199999999999E-2</v>
      </c>
      <c r="L6933">
        <v>4.71484E-2</v>
      </c>
      <c r="M6933">
        <v>6.5153600000000006E-2</v>
      </c>
      <c r="N6933">
        <v>8.3807800000000002E-2</v>
      </c>
      <c r="O6933">
        <v>0.101974</v>
      </c>
      <c r="P6933">
        <v>0.11978999999999999</v>
      </c>
      <c r="Q6933">
        <v>0.13630900000000001</v>
      </c>
      <c r="R6933">
        <v>0.15088699999999999</v>
      </c>
      <c r="S6933">
        <v>0.164354</v>
      </c>
      <c r="T6933">
        <v>0.17803099999999999</v>
      </c>
      <c r="U6933">
        <v>0.18415100000000001</v>
      </c>
      <c r="V6933">
        <v>0.18457799999999999</v>
      </c>
      <c r="W6933">
        <v>0.182257</v>
      </c>
      <c r="X6933" t="s">
        <v>71</v>
      </c>
    </row>
    <row r="6934" spans="1:24" x14ac:dyDescent="0.45">
      <c r="A6934" t="s">
        <v>9145</v>
      </c>
      <c r="B6934" t="s">
        <v>6985</v>
      </c>
      <c r="C6934">
        <v>0.63237500000000002</v>
      </c>
      <c r="D6934">
        <v>0.72418099999999996</v>
      </c>
      <c r="E6934">
        <v>0.75495400000000001</v>
      </c>
      <c r="F6934">
        <v>0.79178099999999996</v>
      </c>
      <c r="G6934">
        <v>0.82072900000000004</v>
      </c>
      <c r="H6934">
        <v>0.86006199999999999</v>
      </c>
      <c r="I6934">
        <v>0.89863800000000005</v>
      </c>
      <c r="J6934">
        <v>0.93871199999999999</v>
      </c>
      <c r="K6934">
        <v>0.97983600000000004</v>
      </c>
      <c r="L6934">
        <v>1.02345</v>
      </c>
      <c r="M6934">
        <v>1.07128</v>
      </c>
      <c r="N6934">
        <v>1.1231800000000001</v>
      </c>
      <c r="O6934">
        <v>1.1797</v>
      </c>
      <c r="P6934">
        <v>1.22292</v>
      </c>
      <c r="Q6934">
        <v>1.26326</v>
      </c>
      <c r="R6934">
        <v>1.3062499999999999</v>
      </c>
      <c r="S6934">
        <v>1.35154</v>
      </c>
      <c r="T6934">
        <v>1.3980900000000001</v>
      </c>
      <c r="U6934">
        <v>1.4451700000000001</v>
      </c>
      <c r="V6934">
        <v>1.4922200000000001</v>
      </c>
      <c r="W6934">
        <v>1.54122</v>
      </c>
      <c r="X6934" t="s">
        <v>88</v>
      </c>
    </row>
    <row r="6935" spans="1:24" x14ac:dyDescent="0.45">
      <c r="A6935" t="s">
        <v>9145</v>
      </c>
      <c r="B6935" t="s">
        <v>6986</v>
      </c>
      <c r="C6935">
        <v>0</v>
      </c>
      <c r="D6935">
        <v>0</v>
      </c>
      <c r="E6935">
        <v>0</v>
      </c>
      <c r="F6935">
        <v>0</v>
      </c>
      <c r="G6935">
        <v>4.0707500000000001E-2</v>
      </c>
      <c r="H6935">
        <v>3.8795499999999997E-2</v>
      </c>
      <c r="I6935">
        <v>3.6004000000000001E-2</v>
      </c>
      <c r="J6935">
        <v>3.2186399999999997E-2</v>
      </c>
      <c r="K6935">
        <v>2.7401399999999999E-2</v>
      </c>
      <c r="L6935">
        <v>2.2010100000000001E-2</v>
      </c>
      <c r="M6935">
        <v>1.66188E-2</v>
      </c>
      <c r="N6935">
        <v>1.18373E-2</v>
      </c>
      <c r="O6935">
        <v>8.0281299999999996E-3</v>
      </c>
      <c r="P6935">
        <v>5.2448800000000004E-3</v>
      </c>
      <c r="Q6935">
        <v>3.3369799999999998E-3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71</v>
      </c>
    </row>
    <row r="6936" spans="1:24" x14ac:dyDescent="0.45">
      <c r="A6936" t="s">
        <v>9145</v>
      </c>
      <c r="B6936" t="s">
        <v>6987</v>
      </c>
      <c r="C6936">
        <v>0</v>
      </c>
      <c r="D6936">
        <v>0</v>
      </c>
      <c r="E6936">
        <v>0</v>
      </c>
      <c r="F6936">
        <v>0</v>
      </c>
      <c r="G6936">
        <v>30636.9</v>
      </c>
      <c r="H6936">
        <v>28627.200000000001</v>
      </c>
      <c r="I6936">
        <v>26912.9</v>
      </c>
      <c r="J6936">
        <v>25833.5</v>
      </c>
      <c r="K6936">
        <v>25062.5</v>
      </c>
      <c r="L6936">
        <v>24205.200000000001</v>
      </c>
      <c r="M6936">
        <v>23731.1</v>
      </c>
      <c r="N6936">
        <v>23141</v>
      </c>
      <c r="O6936">
        <v>22888.7</v>
      </c>
      <c r="P6936">
        <v>22701.200000000001</v>
      </c>
      <c r="Q6936">
        <v>22328.2</v>
      </c>
      <c r="R6936">
        <v>22208.6</v>
      </c>
      <c r="S6936">
        <v>21955.1</v>
      </c>
      <c r="T6936">
        <v>21943.200000000001</v>
      </c>
      <c r="U6936">
        <v>21931.5</v>
      </c>
      <c r="V6936">
        <v>21737.4</v>
      </c>
      <c r="W6936">
        <v>21823.7</v>
      </c>
      <c r="X6936" t="s">
        <v>88</v>
      </c>
    </row>
    <row r="6937" spans="1:24" x14ac:dyDescent="0.45">
      <c r="A6937" t="s">
        <v>9145</v>
      </c>
      <c r="B6937" t="s">
        <v>6988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71</v>
      </c>
    </row>
    <row r="6938" spans="1:24" x14ac:dyDescent="0.45">
      <c r="A6938" t="s">
        <v>9145</v>
      </c>
      <c r="B6938" t="s">
        <v>6989</v>
      </c>
      <c r="C6938">
        <v>0</v>
      </c>
      <c r="D6938">
        <v>0</v>
      </c>
      <c r="E6938">
        <v>0</v>
      </c>
      <c r="F6938">
        <v>0</v>
      </c>
      <c r="G6938">
        <v>6.3182400000000003</v>
      </c>
      <c r="H6938">
        <v>5.2635100000000001</v>
      </c>
      <c r="I6938">
        <v>4.9273699999999998</v>
      </c>
      <c r="J6938">
        <v>4.7051800000000004</v>
      </c>
      <c r="K6938">
        <v>4.6582600000000003</v>
      </c>
      <c r="L6938">
        <v>4.6436700000000002</v>
      </c>
      <c r="M6938">
        <v>4.81182</v>
      </c>
      <c r="N6938">
        <v>4.9527099999999997</v>
      </c>
      <c r="O6938">
        <v>5.0029000000000003</v>
      </c>
      <c r="P6938">
        <v>5.0276500000000004</v>
      </c>
      <c r="Q6938">
        <v>4.9963800000000003</v>
      </c>
      <c r="R6938">
        <v>4.9356900000000001</v>
      </c>
      <c r="S6938">
        <v>4.87521</v>
      </c>
      <c r="T6938">
        <v>4.7984299999999998</v>
      </c>
      <c r="U6938">
        <v>4.7176</v>
      </c>
      <c r="V6938">
        <v>4.64093</v>
      </c>
      <c r="W6938">
        <v>4.5464500000000001</v>
      </c>
      <c r="X6938" t="s">
        <v>88</v>
      </c>
    </row>
    <row r="6939" spans="1:24" x14ac:dyDescent="0.45">
      <c r="A6939" t="s">
        <v>9145</v>
      </c>
      <c r="B6939" t="s">
        <v>6990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s="1">
        <v>5.2593300000000002E-4</v>
      </c>
      <c r="J6939">
        <v>1.45207E-3</v>
      </c>
      <c r="K6939">
        <v>2.8644199999999999E-3</v>
      </c>
      <c r="L6939">
        <v>4.74706E-3</v>
      </c>
      <c r="M6939">
        <v>6.98601E-3</v>
      </c>
      <c r="N6939">
        <v>9.4829100000000006E-3</v>
      </c>
      <c r="O6939">
        <v>1.2359800000000001E-2</v>
      </c>
      <c r="P6939">
        <v>1.5657899999999999E-2</v>
      </c>
      <c r="Q6939">
        <v>1.9203399999999999E-2</v>
      </c>
      <c r="R6939">
        <v>2.2827900000000002E-2</v>
      </c>
      <c r="S6939">
        <v>2.69982E-2</v>
      </c>
      <c r="T6939">
        <v>3.2596600000000003E-2</v>
      </c>
      <c r="U6939">
        <v>3.7506999999999999E-2</v>
      </c>
      <c r="V6939">
        <v>4.2202900000000002E-2</v>
      </c>
      <c r="W6939">
        <v>4.6651199999999997E-2</v>
      </c>
      <c r="X6939" t="s">
        <v>71</v>
      </c>
    </row>
    <row r="6940" spans="1:24" x14ac:dyDescent="0.45">
      <c r="A6940" t="s">
        <v>9145</v>
      </c>
      <c r="B6940" t="s">
        <v>6991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38307.599999999999</v>
      </c>
      <c r="I6940">
        <v>35875.300000000003</v>
      </c>
      <c r="J6940">
        <v>34512</v>
      </c>
      <c r="K6940">
        <v>33396.5</v>
      </c>
      <c r="L6940">
        <v>32121.1</v>
      </c>
      <c r="M6940">
        <v>31396.3</v>
      </c>
      <c r="N6940">
        <v>30575.9</v>
      </c>
      <c r="O6940">
        <v>30131.8</v>
      </c>
      <c r="P6940">
        <v>29802.3</v>
      </c>
      <c r="Q6940">
        <v>29255.599999999999</v>
      </c>
      <c r="R6940">
        <v>29131.599999999999</v>
      </c>
      <c r="S6940">
        <v>28614.5</v>
      </c>
      <c r="T6940">
        <v>28587.1</v>
      </c>
      <c r="U6940">
        <v>28478</v>
      </c>
      <c r="V6940">
        <v>28153.5</v>
      </c>
      <c r="W6940">
        <v>28211.8</v>
      </c>
      <c r="X6940" t="s">
        <v>88</v>
      </c>
    </row>
    <row r="6941" spans="1:24" x14ac:dyDescent="0.45">
      <c r="A6941" t="s">
        <v>9145</v>
      </c>
      <c r="B6941" t="s">
        <v>6992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71</v>
      </c>
    </row>
    <row r="6942" spans="1:24" x14ac:dyDescent="0.45">
      <c r="A6942" t="s">
        <v>9145</v>
      </c>
      <c r="B6942" t="s">
        <v>6993</v>
      </c>
      <c r="C6942">
        <v>0</v>
      </c>
      <c r="D6942">
        <v>7.7545700000000002</v>
      </c>
      <c r="E6942">
        <v>7.9306099999999997</v>
      </c>
      <c r="F6942">
        <v>8.1018600000000003</v>
      </c>
      <c r="G6942">
        <v>7.6412100000000001</v>
      </c>
      <c r="H6942">
        <v>6.4394499999999999</v>
      </c>
      <c r="I6942">
        <v>6.0605500000000001</v>
      </c>
      <c r="J6942">
        <v>5.80044</v>
      </c>
      <c r="K6942">
        <v>5.7603099999999996</v>
      </c>
      <c r="L6942">
        <v>5.7439900000000002</v>
      </c>
      <c r="M6942">
        <v>5.9535900000000002</v>
      </c>
      <c r="N6942">
        <v>6.1364200000000002</v>
      </c>
      <c r="O6942">
        <v>6.1894600000000004</v>
      </c>
      <c r="P6942">
        <v>6.2146100000000004</v>
      </c>
      <c r="Q6942">
        <v>6.1739300000000004</v>
      </c>
      <c r="R6942">
        <v>6.0969699999999998</v>
      </c>
      <c r="S6942">
        <v>6.0074300000000003</v>
      </c>
      <c r="T6942">
        <v>5.9142700000000001</v>
      </c>
      <c r="U6942">
        <v>5.8036799999999999</v>
      </c>
      <c r="V6942">
        <v>5.69876</v>
      </c>
      <c r="W6942">
        <v>5.5762400000000003</v>
      </c>
      <c r="X6942" t="s">
        <v>88</v>
      </c>
    </row>
    <row r="6943" spans="1:24" x14ac:dyDescent="0.45">
      <c r="A6943" t="s">
        <v>9145</v>
      </c>
      <c r="B6943" t="s">
        <v>6994</v>
      </c>
      <c r="C6943">
        <v>0</v>
      </c>
      <c r="D6943">
        <v>0</v>
      </c>
      <c r="E6943">
        <v>0</v>
      </c>
      <c r="F6943">
        <v>0</v>
      </c>
      <c r="G6943" s="1">
        <v>4.0011000000000002E-4</v>
      </c>
      <c r="H6943">
        <v>1.8435400000000001E-3</v>
      </c>
      <c r="I6943">
        <v>3.9896200000000001E-3</v>
      </c>
      <c r="J6943">
        <v>7.7275E-3</v>
      </c>
      <c r="K6943">
        <v>1.30078E-2</v>
      </c>
      <c r="L6943">
        <v>1.9314600000000001E-2</v>
      </c>
      <c r="M6943">
        <v>2.5505900000000001E-2</v>
      </c>
      <c r="N6943">
        <v>3.1220000000000001E-2</v>
      </c>
      <c r="O6943">
        <v>3.7071100000000003E-2</v>
      </c>
      <c r="P6943">
        <v>4.3262599999999998E-2</v>
      </c>
      <c r="Q6943">
        <v>4.96739E-2</v>
      </c>
      <c r="R6943">
        <v>5.62876E-2</v>
      </c>
      <c r="S6943">
        <v>6.3637600000000002E-2</v>
      </c>
      <c r="T6943">
        <v>7.3460399999999995E-2</v>
      </c>
      <c r="U6943">
        <v>8.1249399999999999E-2</v>
      </c>
      <c r="V6943">
        <v>8.7809799999999993E-2</v>
      </c>
      <c r="W6943">
        <v>9.3662999999999996E-2</v>
      </c>
      <c r="X6943" t="s">
        <v>71</v>
      </c>
    </row>
    <row r="6944" spans="1:24" x14ac:dyDescent="0.45">
      <c r="A6944" t="s">
        <v>9145</v>
      </c>
      <c r="B6944" t="s">
        <v>6995</v>
      </c>
      <c r="C6944">
        <v>0</v>
      </c>
      <c r="D6944">
        <v>0</v>
      </c>
      <c r="E6944">
        <v>0</v>
      </c>
      <c r="F6944">
        <v>0</v>
      </c>
      <c r="G6944">
        <v>28808.5</v>
      </c>
      <c r="H6944">
        <v>27076.1</v>
      </c>
      <c r="I6944">
        <v>25582.9</v>
      </c>
      <c r="J6944">
        <v>24696</v>
      </c>
      <c r="K6944">
        <v>23991.7</v>
      </c>
      <c r="L6944">
        <v>23226.1</v>
      </c>
      <c r="M6944">
        <v>22857.8</v>
      </c>
      <c r="N6944">
        <v>22348.9</v>
      </c>
      <c r="O6944">
        <v>22151.7</v>
      </c>
      <c r="P6944">
        <v>22004.9</v>
      </c>
      <c r="Q6944">
        <v>21667.1</v>
      </c>
      <c r="R6944">
        <v>21614.799999999999</v>
      </c>
      <c r="S6944">
        <v>21372</v>
      </c>
      <c r="T6944">
        <v>21403.9</v>
      </c>
      <c r="U6944">
        <v>21435.200000000001</v>
      </c>
      <c r="V6944">
        <v>21278.799999999999</v>
      </c>
      <c r="W6944">
        <v>21349.3</v>
      </c>
      <c r="X6944" t="s">
        <v>88</v>
      </c>
    </row>
    <row r="6945" spans="1:24" x14ac:dyDescent="0.45">
      <c r="A6945" t="s">
        <v>9145</v>
      </c>
      <c r="B6945" t="s">
        <v>6996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71</v>
      </c>
    </row>
    <row r="6946" spans="1:24" x14ac:dyDescent="0.45">
      <c r="A6946" t="s">
        <v>9145</v>
      </c>
      <c r="B6946" t="s">
        <v>6997</v>
      </c>
      <c r="C6946">
        <v>0</v>
      </c>
      <c r="D6946">
        <v>0</v>
      </c>
      <c r="E6946">
        <v>0</v>
      </c>
      <c r="F6946">
        <v>0</v>
      </c>
      <c r="G6946">
        <v>1.58725</v>
      </c>
      <c r="H6946">
        <v>1.6243000000000001</v>
      </c>
      <c r="I6946">
        <v>1.68204</v>
      </c>
      <c r="J6946">
        <v>1.70919</v>
      </c>
      <c r="K6946">
        <v>1.7230799999999999</v>
      </c>
      <c r="L6946">
        <v>1.73967</v>
      </c>
      <c r="M6946">
        <v>1.7600199999999999</v>
      </c>
      <c r="N6946">
        <v>1.8003400000000001</v>
      </c>
      <c r="O6946">
        <v>1.84365</v>
      </c>
      <c r="P6946">
        <v>1.88408</v>
      </c>
      <c r="Q6946">
        <v>1.92228</v>
      </c>
      <c r="R6946">
        <v>1.9431499999999999</v>
      </c>
      <c r="S6946">
        <v>1.9455199999999999</v>
      </c>
      <c r="T6946">
        <v>1.95529</v>
      </c>
      <c r="U6946">
        <v>1.9698100000000001</v>
      </c>
      <c r="V6946">
        <v>1.98851</v>
      </c>
      <c r="W6946">
        <v>2.0100500000000001</v>
      </c>
      <c r="X6946" t="s">
        <v>88</v>
      </c>
    </row>
    <row r="6947" spans="1:24" x14ac:dyDescent="0.45">
      <c r="A6947" t="s">
        <v>9145</v>
      </c>
      <c r="B6947" t="s">
        <v>6998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3.6358000000000001E-2</v>
      </c>
      <c r="J6947">
        <v>7.6078599999999996E-2</v>
      </c>
      <c r="K6947">
        <v>0.119031</v>
      </c>
      <c r="L6947">
        <v>0.16270399999999999</v>
      </c>
      <c r="M6947">
        <v>0.20546500000000001</v>
      </c>
      <c r="N6947">
        <v>0.245924</v>
      </c>
      <c r="O6947">
        <v>0.285076</v>
      </c>
      <c r="P6947">
        <v>0.32363599999999998</v>
      </c>
      <c r="Q6947">
        <v>0.35931000000000002</v>
      </c>
      <c r="R6947">
        <v>0.39054</v>
      </c>
      <c r="S6947">
        <v>0.42076999999999998</v>
      </c>
      <c r="T6947">
        <v>0.42412</v>
      </c>
      <c r="U6947">
        <v>0.41793400000000003</v>
      </c>
      <c r="V6947">
        <v>0.40626000000000001</v>
      </c>
      <c r="W6947">
        <v>0.39183200000000001</v>
      </c>
      <c r="X6947" t="s">
        <v>71</v>
      </c>
    </row>
    <row r="6948" spans="1:24" x14ac:dyDescent="0.45">
      <c r="A6948" t="s">
        <v>9145</v>
      </c>
      <c r="B6948" t="s">
        <v>6999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30743.1</v>
      </c>
      <c r="I6948">
        <v>28920.3</v>
      </c>
      <c r="J6948">
        <v>27831.5</v>
      </c>
      <c r="K6948">
        <v>27042.1</v>
      </c>
      <c r="L6948">
        <v>26140.799999999999</v>
      </c>
      <c r="M6948">
        <v>25703.5</v>
      </c>
      <c r="N6948">
        <v>25065.4</v>
      </c>
      <c r="O6948">
        <v>24842.400000000001</v>
      </c>
      <c r="P6948">
        <v>24628.1</v>
      </c>
      <c r="Q6948">
        <v>24259.8</v>
      </c>
      <c r="R6948">
        <v>24165</v>
      </c>
      <c r="S6948">
        <v>23863.599999999999</v>
      </c>
      <c r="T6948">
        <v>23825.8</v>
      </c>
      <c r="U6948">
        <v>23837.3</v>
      </c>
      <c r="V6948">
        <v>23597.599999999999</v>
      </c>
      <c r="W6948">
        <v>23658.3</v>
      </c>
      <c r="X6948" t="s">
        <v>88</v>
      </c>
    </row>
    <row r="6949" spans="1:24" x14ac:dyDescent="0.45">
      <c r="A6949" t="s">
        <v>9145</v>
      </c>
      <c r="B6949" t="s">
        <v>7000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71</v>
      </c>
    </row>
    <row r="6950" spans="1:24" x14ac:dyDescent="0.45">
      <c r="A6950" t="s">
        <v>9145</v>
      </c>
      <c r="B6950" t="s">
        <v>7001</v>
      </c>
      <c r="C6950">
        <v>1.2627900000000001</v>
      </c>
      <c r="D6950">
        <v>1.12086</v>
      </c>
      <c r="E6950">
        <v>1.54924</v>
      </c>
      <c r="F6950">
        <v>1.71566</v>
      </c>
      <c r="G6950">
        <v>1.64842</v>
      </c>
      <c r="H6950">
        <v>1.70757</v>
      </c>
      <c r="I6950">
        <v>1.7855799999999999</v>
      </c>
      <c r="J6950">
        <v>1.8262100000000001</v>
      </c>
      <c r="K6950">
        <v>1.8513999999999999</v>
      </c>
      <c r="L6950">
        <v>1.8706499999999999</v>
      </c>
      <c r="M6950">
        <v>1.89798</v>
      </c>
      <c r="N6950">
        <v>1.94309</v>
      </c>
      <c r="O6950">
        <v>1.9918100000000001</v>
      </c>
      <c r="P6950">
        <v>2.0375299999999998</v>
      </c>
      <c r="Q6950">
        <v>2.07734</v>
      </c>
      <c r="R6950">
        <v>2.0985299999999998</v>
      </c>
      <c r="S6950">
        <v>2.1040199999999998</v>
      </c>
      <c r="T6950">
        <v>2.1137199999999998</v>
      </c>
      <c r="U6950">
        <v>2.12486</v>
      </c>
      <c r="V6950">
        <v>2.1442800000000002</v>
      </c>
      <c r="W6950">
        <v>2.1679300000000001</v>
      </c>
      <c r="X6950" t="s">
        <v>88</v>
      </c>
    </row>
    <row r="6951" spans="1:24" x14ac:dyDescent="0.45">
      <c r="A6951" t="s">
        <v>9145</v>
      </c>
      <c r="B6951" t="s">
        <v>7002</v>
      </c>
      <c r="C6951">
        <v>0</v>
      </c>
      <c r="D6951">
        <v>0</v>
      </c>
      <c r="E6951">
        <v>0</v>
      </c>
      <c r="F6951">
        <v>0</v>
      </c>
      <c r="G6951">
        <v>0.75958199999999998</v>
      </c>
      <c r="H6951">
        <v>0.91586299999999998</v>
      </c>
      <c r="I6951">
        <v>0.977738</v>
      </c>
      <c r="J6951">
        <v>1.0167999999999999</v>
      </c>
      <c r="K6951">
        <v>1.0359</v>
      </c>
      <c r="L6951">
        <v>1.0376799999999999</v>
      </c>
      <c r="M6951">
        <v>1.03111</v>
      </c>
      <c r="N6951">
        <v>1.0263899999999999</v>
      </c>
      <c r="O6951">
        <v>1.03356</v>
      </c>
      <c r="P6951">
        <v>1.05579</v>
      </c>
      <c r="Q6951">
        <v>1.0866800000000001</v>
      </c>
      <c r="R6951">
        <v>1.0813299999999999</v>
      </c>
      <c r="S6951">
        <v>0.94382299999999997</v>
      </c>
      <c r="T6951">
        <v>0.90024199999999999</v>
      </c>
      <c r="U6951">
        <v>0.84861299999999995</v>
      </c>
      <c r="V6951">
        <v>0.79532700000000001</v>
      </c>
      <c r="W6951">
        <v>0.74406600000000001</v>
      </c>
      <c r="X6951" t="s">
        <v>71</v>
      </c>
    </row>
    <row r="6952" spans="1:24" x14ac:dyDescent="0.45">
      <c r="A6952" t="s">
        <v>9145</v>
      </c>
      <c r="B6952" t="s">
        <v>7003</v>
      </c>
      <c r="C6952">
        <v>0</v>
      </c>
      <c r="D6952">
        <v>0</v>
      </c>
      <c r="E6952">
        <v>0</v>
      </c>
      <c r="F6952">
        <v>0</v>
      </c>
      <c r="G6952">
        <v>11040.6</v>
      </c>
      <c r="H6952">
        <v>10595.2</v>
      </c>
      <c r="I6952">
        <v>10168.4</v>
      </c>
      <c r="J6952">
        <v>9940.75</v>
      </c>
      <c r="K6952">
        <v>9778.2199999999993</v>
      </c>
      <c r="L6952">
        <v>9548.24</v>
      </c>
      <c r="M6952">
        <v>9465.9699999999993</v>
      </c>
      <c r="N6952">
        <v>9312.7000000000007</v>
      </c>
      <c r="O6952">
        <v>9281.98</v>
      </c>
      <c r="P6952">
        <v>9266.75</v>
      </c>
      <c r="Q6952">
        <v>9165.52</v>
      </c>
      <c r="R6952">
        <v>9166.01</v>
      </c>
      <c r="S6952">
        <v>9081.84</v>
      </c>
      <c r="T6952">
        <v>9110.77</v>
      </c>
      <c r="U6952">
        <v>9139.17</v>
      </c>
      <c r="V6952">
        <v>9084.34</v>
      </c>
      <c r="W6952">
        <v>9126.0300000000007</v>
      </c>
      <c r="X6952" t="s">
        <v>88</v>
      </c>
    </row>
    <row r="6953" spans="1:24" x14ac:dyDescent="0.45">
      <c r="A6953" t="s">
        <v>9145</v>
      </c>
      <c r="B6953" t="s">
        <v>7004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 t="s">
        <v>71</v>
      </c>
    </row>
    <row r="6954" spans="1:24" x14ac:dyDescent="0.45">
      <c r="A6954" t="s">
        <v>9145</v>
      </c>
      <c r="B6954" t="s">
        <v>7005</v>
      </c>
      <c r="C6954">
        <v>0</v>
      </c>
      <c r="D6954">
        <v>0</v>
      </c>
      <c r="E6954">
        <v>0</v>
      </c>
      <c r="F6954">
        <v>0</v>
      </c>
      <c r="G6954">
        <v>5.5028899999999998</v>
      </c>
      <c r="H6954">
        <v>5.7116100000000003</v>
      </c>
      <c r="I6954">
        <v>5.6926300000000003</v>
      </c>
      <c r="J6954">
        <v>5.6904899999999996</v>
      </c>
      <c r="K6954">
        <v>5.7690400000000004</v>
      </c>
      <c r="L6954">
        <v>5.7859400000000001</v>
      </c>
      <c r="M6954">
        <v>5.9138599999999997</v>
      </c>
      <c r="N6954">
        <v>5.9946200000000003</v>
      </c>
      <c r="O6954">
        <v>6.0268199999999998</v>
      </c>
      <c r="P6954">
        <v>6.0899900000000002</v>
      </c>
      <c r="Q6954">
        <v>6.0152900000000002</v>
      </c>
      <c r="R6954">
        <v>5.8914999999999997</v>
      </c>
      <c r="S6954">
        <v>5.7753100000000002</v>
      </c>
      <c r="T6954">
        <v>5.6696900000000001</v>
      </c>
      <c r="U6954">
        <v>5.4808599999999998</v>
      </c>
      <c r="V6954">
        <v>5.3448700000000002</v>
      </c>
      <c r="W6954">
        <v>5.06853</v>
      </c>
      <c r="X6954" t="s">
        <v>88</v>
      </c>
    </row>
    <row r="6955" spans="1:24" x14ac:dyDescent="0.45">
      <c r="A6955" t="s">
        <v>9145</v>
      </c>
      <c r="B6955" t="s">
        <v>7006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1.3385300000000001E-3</v>
      </c>
      <c r="I6955">
        <v>2.5757599999999999E-3</v>
      </c>
      <c r="J6955">
        <v>4.1294000000000001E-3</v>
      </c>
      <c r="K6955">
        <v>6.0036200000000003E-3</v>
      </c>
      <c r="L6955">
        <v>8.1382999999999994E-3</v>
      </c>
      <c r="M6955">
        <v>1.0364099999999999E-2</v>
      </c>
      <c r="N6955">
        <v>1.2597199999999999E-2</v>
      </c>
      <c r="O6955">
        <v>1.5018E-2</v>
      </c>
      <c r="P6955">
        <v>1.64335E-2</v>
      </c>
      <c r="Q6955">
        <v>1.8276500000000001E-2</v>
      </c>
      <c r="R6955">
        <v>2.01631E-2</v>
      </c>
      <c r="S6955">
        <v>2.2601099999999999E-2</v>
      </c>
      <c r="T6955">
        <v>2.7144000000000001E-2</v>
      </c>
      <c r="U6955">
        <v>3.1855000000000001E-2</v>
      </c>
      <c r="V6955">
        <v>3.7671099999999999E-2</v>
      </c>
      <c r="W6955">
        <v>4.4866900000000001E-2</v>
      </c>
      <c r="X6955" t="s">
        <v>71</v>
      </c>
    </row>
    <row r="6956" spans="1:24" x14ac:dyDescent="0.45">
      <c r="A6956" t="s">
        <v>9145</v>
      </c>
      <c r="B6956" t="s">
        <v>7007</v>
      </c>
      <c r="C6956">
        <v>0</v>
      </c>
      <c r="D6956">
        <v>0</v>
      </c>
      <c r="E6956">
        <v>0</v>
      </c>
      <c r="F6956">
        <v>0</v>
      </c>
      <c r="G6956">
        <v>8.23902</v>
      </c>
      <c r="H6956">
        <v>8.5460999999999991</v>
      </c>
      <c r="I6956">
        <v>8.5134500000000006</v>
      </c>
      <c r="J6956">
        <v>8.5048600000000008</v>
      </c>
      <c r="K6956">
        <v>8.6234099999999998</v>
      </c>
      <c r="L6956">
        <v>8.6356699999999993</v>
      </c>
      <c r="M6956">
        <v>8.8003699999999991</v>
      </c>
      <c r="N6956">
        <v>8.8945299999999996</v>
      </c>
      <c r="O6956">
        <v>8.9369099999999992</v>
      </c>
      <c r="P6956">
        <v>9.01173</v>
      </c>
      <c r="Q6956">
        <v>8.8692100000000007</v>
      </c>
      <c r="R6956">
        <v>8.6877300000000002</v>
      </c>
      <c r="S6956">
        <v>8.4864499999999996</v>
      </c>
      <c r="T6956">
        <v>8.3081300000000002</v>
      </c>
      <c r="U6956">
        <v>8.00915</v>
      </c>
      <c r="V6956">
        <v>7.7892000000000001</v>
      </c>
      <c r="W6956">
        <v>7.3816699999999997</v>
      </c>
      <c r="X6956" t="s">
        <v>88</v>
      </c>
    </row>
    <row r="6957" spans="1:24" x14ac:dyDescent="0.45">
      <c r="A6957" t="s">
        <v>9145</v>
      </c>
      <c r="B6957" t="s">
        <v>7008</v>
      </c>
      <c r="C6957">
        <v>0</v>
      </c>
      <c r="D6957">
        <v>0</v>
      </c>
      <c r="E6957">
        <v>0</v>
      </c>
      <c r="F6957">
        <v>0</v>
      </c>
      <c r="G6957">
        <v>0</v>
      </c>
      <c r="H6957" s="1">
        <v>1.74836E-5</v>
      </c>
      <c r="I6957" s="1">
        <v>2.9869299999999999E-5</v>
      </c>
      <c r="J6957" s="1">
        <v>4.6435299999999999E-5</v>
      </c>
      <c r="K6957" s="1">
        <v>6.5678899999999999E-5</v>
      </c>
      <c r="L6957" s="1">
        <v>8.9881800000000004E-5</v>
      </c>
      <c r="M6957" s="1">
        <v>1.10424E-4</v>
      </c>
      <c r="N6957" s="1">
        <v>1.3014799999999999E-4</v>
      </c>
      <c r="O6957" s="1">
        <v>1.53046E-4</v>
      </c>
      <c r="P6957" s="1">
        <v>1.63029E-4</v>
      </c>
      <c r="Q6957" s="1">
        <v>1.8732500000000001E-4</v>
      </c>
      <c r="R6957" s="1">
        <v>2.2162700000000001E-4</v>
      </c>
      <c r="S6957" s="1">
        <v>2.7874200000000001E-4</v>
      </c>
      <c r="T6957" s="1">
        <v>3.7282899999999998E-4</v>
      </c>
      <c r="U6957" s="1">
        <v>4.9609899999999995E-4</v>
      </c>
      <c r="V6957" s="1">
        <v>6.4627E-4</v>
      </c>
      <c r="W6957" s="1">
        <v>8.7452000000000005E-4</v>
      </c>
      <c r="X6957" t="s">
        <v>71</v>
      </c>
    </row>
    <row r="6958" spans="1:24" x14ac:dyDescent="0.45">
      <c r="A6958" t="s">
        <v>9145</v>
      </c>
      <c r="B6958" t="s">
        <v>7009</v>
      </c>
      <c r="C6958">
        <v>0</v>
      </c>
      <c r="D6958">
        <v>0</v>
      </c>
      <c r="E6958">
        <v>0</v>
      </c>
      <c r="F6958">
        <v>0</v>
      </c>
      <c r="G6958">
        <v>2.4381699999999999</v>
      </c>
      <c r="H6958">
        <v>4.2582399999999998</v>
      </c>
      <c r="I6958">
        <v>5.8382199999999997</v>
      </c>
      <c r="J6958">
        <v>7.5916800000000002</v>
      </c>
      <c r="K6958">
        <v>8.5595099999999995</v>
      </c>
      <c r="L6958">
        <v>9.2503499999999992</v>
      </c>
      <c r="M6958">
        <v>9.4722399999999993</v>
      </c>
      <c r="N6958">
        <v>9.6354299999999995</v>
      </c>
      <c r="O6958">
        <v>9.7747100000000007</v>
      </c>
      <c r="P6958">
        <v>9.8488900000000008</v>
      </c>
      <c r="Q6958">
        <v>9.8055500000000002</v>
      </c>
      <c r="R6958">
        <v>9.8943700000000003</v>
      </c>
      <c r="S6958">
        <v>10.5341</v>
      </c>
      <c r="T6958">
        <v>10.5206</v>
      </c>
      <c r="U6958">
        <v>10.609400000000001</v>
      </c>
      <c r="V6958">
        <v>10.685499999999999</v>
      </c>
      <c r="W6958">
        <v>10.8185</v>
      </c>
      <c r="X6958" t="s">
        <v>88</v>
      </c>
    </row>
    <row r="6959" spans="1:24" x14ac:dyDescent="0.45">
      <c r="A6959" t="s">
        <v>9145</v>
      </c>
      <c r="B6959" t="s">
        <v>7010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4.8446799999999996E-3</v>
      </c>
      <c r="I6959">
        <v>9.1171800000000008E-3</v>
      </c>
      <c r="J6959">
        <v>9.8744000000000002E-3</v>
      </c>
      <c r="K6959">
        <v>9.8491700000000008E-3</v>
      </c>
      <c r="L6959">
        <v>9.8883800000000004E-3</v>
      </c>
      <c r="M6959">
        <v>9.6990900000000005E-3</v>
      </c>
      <c r="N6959">
        <v>9.3547500000000002E-3</v>
      </c>
      <c r="O6959">
        <v>8.9363499999999992E-3</v>
      </c>
      <c r="P6959">
        <v>8.8823500000000007E-3</v>
      </c>
      <c r="Q6959">
        <v>9.0784500000000001E-3</v>
      </c>
      <c r="R6959">
        <v>8.8455200000000008E-3</v>
      </c>
      <c r="S6959">
        <v>7.2664499999999998E-3</v>
      </c>
      <c r="T6959">
        <v>8.0356000000000004E-3</v>
      </c>
      <c r="U6959">
        <v>8.1354700000000005E-3</v>
      </c>
      <c r="V6959">
        <v>8.2672500000000003E-3</v>
      </c>
      <c r="W6959">
        <v>8.11657E-3</v>
      </c>
      <c r="X6959" t="s">
        <v>71</v>
      </c>
    </row>
    <row r="6960" spans="1:24" x14ac:dyDescent="0.45">
      <c r="A6960" t="s">
        <v>9145</v>
      </c>
      <c r="B6960" t="s">
        <v>7011</v>
      </c>
      <c r="C6960">
        <v>0</v>
      </c>
      <c r="D6960">
        <v>0</v>
      </c>
      <c r="E6960">
        <v>0</v>
      </c>
      <c r="F6960">
        <v>0</v>
      </c>
      <c r="G6960">
        <v>16469</v>
      </c>
      <c r="H6960">
        <v>15547.8</v>
      </c>
      <c r="I6960">
        <v>14741</v>
      </c>
      <c r="J6960">
        <v>14280.6</v>
      </c>
      <c r="K6960">
        <v>13956.3</v>
      </c>
      <c r="L6960">
        <v>13569.8</v>
      </c>
      <c r="M6960">
        <v>13399.1</v>
      </c>
      <c r="N6960">
        <v>13132.7</v>
      </c>
      <c r="O6960">
        <v>13042.5</v>
      </c>
      <c r="P6960">
        <v>12997.1</v>
      </c>
      <c r="Q6960">
        <v>12832.6</v>
      </c>
      <c r="R6960">
        <v>12831.3</v>
      </c>
      <c r="S6960">
        <v>12692.2</v>
      </c>
      <c r="T6960">
        <v>12711.9</v>
      </c>
      <c r="U6960">
        <v>12750.5</v>
      </c>
      <c r="V6960">
        <v>12654.1</v>
      </c>
      <c r="W6960">
        <v>12711.8</v>
      </c>
      <c r="X6960" t="s">
        <v>88</v>
      </c>
    </row>
    <row r="6961" spans="1:24" x14ac:dyDescent="0.45">
      <c r="A6961" t="s">
        <v>9145</v>
      </c>
      <c r="B6961" t="s">
        <v>7012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71</v>
      </c>
    </row>
    <row r="6962" spans="1:24" x14ac:dyDescent="0.45">
      <c r="A6962" t="s">
        <v>9145</v>
      </c>
      <c r="B6962" t="s">
        <v>7013</v>
      </c>
      <c r="C6962">
        <v>0</v>
      </c>
      <c r="D6962">
        <v>0</v>
      </c>
      <c r="E6962">
        <v>0</v>
      </c>
      <c r="F6962">
        <v>0</v>
      </c>
      <c r="G6962">
        <v>11.0052</v>
      </c>
      <c r="H6962">
        <v>11.217000000000001</v>
      </c>
      <c r="I6962">
        <v>11.3917</v>
      </c>
      <c r="J6962">
        <v>11.216200000000001</v>
      </c>
      <c r="K6962">
        <v>11.043200000000001</v>
      </c>
      <c r="L6962">
        <v>10.7141</v>
      </c>
      <c r="M6962">
        <v>10.3597</v>
      </c>
      <c r="N6962">
        <v>10.0565</v>
      </c>
      <c r="O6962">
        <v>9.8725100000000001</v>
      </c>
      <c r="P6962">
        <v>9.7494099999999992</v>
      </c>
      <c r="Q6962">
        <v>9.6306399999999996</v>
      </c>
      <c r="R6962">
        <v>9.5154099999999993</v>
      </c>
      <c r="S6962">
        <v>9.3463600000000007</v>
      </c>
      <c r="T6962">
        <v>9.1511499999999995</v>
      </c>
      <c r="U6962">
        <v>8.9609799999999993</v>
      </c>
      <c r="V6962">
        <v>8.7865699999999993</v>
      </c>
      <c r="W6962">
        <v>8.6608099999999997</v>
      </c>
      <c r="X6962" t="s">
        <v>88</v>
      </c>
    </row>
    <row r="6963" spans="1:24" x14ac:dyDescent="0.45">
      <c r="A6963" t="s">
        <v>9145</v>
      </c>
      <c r="B6963" t="s">
        <v>7014</v>
      </c>
      <c r="C6963">
        <v>0</v>
      </c>
      <c r="D6963">
        <v>0</v>
      </c>
      <c r="E6963">
        <v>0</v>
      </c>
      <c r="F6963">
        <v>0</v>
      </c>
      <c r="G6963">
        <v>0</v>
      </c>
      <c r="H6963" s="1">
        <v>1.6131099999999999E-5</v>
      </c>
      <c r="I6963" s="1">
        <v>2.9944500000000001E-5</v>
      </c>
      <c r="J6963" s="1">
        <v>6.0893100000000001E-5</v>
      </c>
      <c r="K6963" s="1">
        <v>1.1686199999999999E-4</v>
      </c>
      <c r="L6963" s="1">
        <v>2.1591199999999999E-4</v>
      </c>
      <c r="M6963" s="1">
        <v>3.7243299999999998E-4</v>
      </c>
      <c r="N6963" s="1">
        <v>5.6097799999999995E-4</v>
      </c>
      <c r="O6963" s="1">
        <v>7.5499200000000001E-4</v>
      </c>
      <c r="P6963" s="1">
        <v>9.2217099999999995E-4</v>
      </c>
      <c r="Q6963">
        <v>1.05277E-3</v>
      </c>
      <c r="R6963">
        <v>1.1651000000000001E-3</v>
      </c>
      <c r="S6963">
        <v>1.3814000000000001E-3</v>
      </c>
      <c r="T6963">
        <v>1.65211E-3</v>
      </c>
      <c r="U6963">
        <v>1.8869399999999999E-3</v>
      </c>
      <c r="V6963">
        <v>2.0980600000000001E-3</v>
      </c>
      <c r="W6963">
        <v>2.25604E-3</v>
      </c>
      <c r="X6963" t="s">
        <v>71</v>
      </c>
    </row>
    <row r="6964" spans="1:24" x14ac:dyDescent="0.45">
      <c r="A6964" t="s">
        <v>9145</v>
      </c>
      <c r="B6964" t="s">
        <v>7015</v>
      </c>
      <c r="C6964">
        <v>0</v>
      </c>
      <c r="D6964">
        <v>0</v>
      </c>
      <c r="E6964">
        <v>17.425000000000001</v>
      </c>
      <c r="F6964">
        <v>19.870200000000001</v>
      </c>
      <c r="G6964">
        <v>16.763500000000001</v>
      </c>
      <c r="H6964">
        <v>17.0837</v>
      </c>
      <c r="I6964">
        <v>17.319400000000002</v>
      </c>
      <c r="J6964">
        <v>17.037800000000001</v>
      </c>
      <c r="K6964">
        <v>16.7182</v>
      </c>
      <c r="L6964">
        <v>16.2181</v>
      </c>
      <c r="M6964">
        <v>15.6182</v>
      </c>
      <c r="N6964">
        <v>15.1371</v>
      </c>
      <c r="O6964">
        <v>14.8148</v>
      </c>
      <c r="P6964">
        <v>14.5976</v>
      </c>
      <c r="Q6964">
        <v>14.3559</v>
      </c>
      <c r="R6964">
        <v>14.154199999999999</v>
      </c>
      <c r="S6964">
        <v>13.8843</v>
      </c>
      <c r="T6964">
        <v>13.547000000000001</v>
      </c>
      <c r="U6964">
        <v>13.2296</v>
      </c>
      <c r="V6964">
        <v>12.956200000000001</v>
      </c>
      <c r="W6964">
        <v>12.720499999999999</v>
      </c>
      <c r="X6964" t="s">
        <v>88</v>
      </c>
    </row>
    <row r="6965" spans="1:24" x14ac:dyDescent="0.45">
      <c r="A6965" t="s">
        <v>9145</v>
      </c>
      <c r="B6965" t="s">
        <v>7016</v>
      </c>
      <c r="C6965">
        <v>0</v>
      </c>
      <c r="D6965">
        <v>0</v>
      </c>
      <c r="E6965">
        <v>0</v>
      </c>
      <c r="F6965">
        <v>0</v>
      </c>
      <c r="G6965" s="1">
        <v>1.4091200000000001E-4</v>
      </c>
      <c r="H6965" s="1">
        <v>1.6542E-4</v>
      </c>
      <c r="I6965" s="1">
        <v>1.50851E-4</v>
      </c>
      <c r="J6965" s="1">
        <v>1.74914E-4</v>
      </c>
      <c r="K6965" s="1">
        <v>2.04568E-4</v>
      </c>
      <c r="L6965" s="1">
        <v>2.46973E-4</v>
      </c>
      <c r="M6965" s="1">
        <v>2.93477E-4</v>
      </c>
      <c r="N6965" s="1">
        <v>3.26251E-4</v>
      </c>
      <c r="O6965" s="1">
        <v>3.2478299999999998E-4</v>
      </c>
      <c r="P6965" s="1">
        <v>2.6233099999999998E-4</v>
      </c>
      <c r="Q6965" s="1">
        <v>2.0878100000000001E-4</v>
      </c>
      <c r="R6965" s="1">
        <v>1.64697E-4</v>
      </c>
      <c r="S6965" s="1">
        <v>1.3673799999999999E-4</v>
      </c>
      <c r="T6965" s="1">
        <v>1.1659600000000001E-4</v>
      </c>
      <c r="U6965" s="1">
        <v>1.03243E-4</v>
      </c>
      <c r="V6965" s="1">
        <v>9.5421900000000002E-5</v>
      </c>
      <c r="W6965" s="1">
        <v>9.0949600000000001E-5</v>
      </c>
      <c r="X6965" t="s">
        <v>71</v>
      </c>
    </row>
    <row r="6966" spans="1:24" x14ac:dyDescent="0.45">
      <c r="A6966" t="s">
        <v>9145</v>
      </c>
      <c r="B6966" t="s">
        <v>7017</v>
      </c>
      <c r="C6966">
        <v>11.0609</v>
      </c>
      <c r="D6966">
        <v>10.852</v>
      </c>
      <c r="E6966">
        <v>11.414300000000001</v>
      </c>
      <c r="F6966">
        <v>11.4702</v>
      </c>
      <c r="G6966">
        <v>11.244899999999999</v>
      </c>
      <c r="H6966">
        <v>11.207700000000001</v>
      </c>
      <c r="I6966">
        <v>10.948499999999999</v>
      </c>
      <c r="J6966">
        <v>10.971399999999999</v>
      </c>
      <c r="K6966">
        <v>11.0845</v>
      </c>
      <c r="L6966">
        <v>11.1861</v>
      </c>
      <c r="M6966">
        <v>11.2789</v>
      </c>
      <c r="N6966">
        <v>11.295</v>
      </c>
      <c r="O6966">
        <v>11.263299999999999</v>
      </c>
      <c r="P6966">
        <v>11.1959</v>
      </c>
      <c r="Q6966">
        <v>11.088800000000001</v>
      </c>
      <c r="R6966">
        <v>11.0153</v>
      </c>
      <c r="S6966">
        <v>11.0846</v>
      </c>
      <c r="T6966">
        <v>11.100199999999999</v>
      </c>
      <c r="U6966">
        <v>11.102399999999999</v>
      </c>
      <c r="V6966">
        <v>11.1098</v>
      </c>
      <c r="W6966">
        <v>11.093999999999999</v>
      </c>
      <c r="X6966" t="s">
        <v>88</v>
      </c>
    </row>
    <row r="6967" spans="1:24" x14ac:dyDescent="0.45">
      <c r="A6967" t="s">
        <v>9145</v>
      </c>
      <c r="B6967" t="s">
        <v>7018</v>
      </c>
      <c r="C6967">
        <v>8.86585</v>
      </c>
      <c r="D6967">
        <v>8.7419799999999999</v>
      </c>
      <c r="E6967">
        <v>9.3442600000000002</v>
      </c>
      <c r="F6967">
        <v>9.4402500000000007</v>
      </c>
      <c r="G6967">
        <v>9.2242800000000003</v>
      </c>
      <c r="H6967">
        <v>9.21204</v>
      </c>
      <c r="I6967">
        <v>8.9826300000000003</v>
      </c>
      <c r="J6967">
        <v>9.0120100000000001</v>
      </c>
      <c r="K6967">
        <v>9.1303900000000002</v>
      </c>
      <c r="L6967">
        <v>9.2438300000000009</v>
      </c>
      <c r="M6967">
        <v>9.3528699999999994</v>
      </c>
      <c r="N6967">
        <v>9.3886900000000004</v>
      </c>
      <c r="O6967">
        <v>9.3819099999999995</v>
      </c>
      <c r="P6967">
        <v>9.3407599999999995</v>
      </c>
      <c r="Q6967">
        <v>9.2536000000000005</v>
      </c>
      <c r="R6967">
        <v>9.1989300000000007</v>
      </c>
      <c r="S6967">
        <v>9.2844999999999995</v>
      </c>
      <c r="T6967">
        <v>9.3177199999999996</v>
      </c>
      <c r="U6967">
        <v>9.3403600000000004</v>
      </c>
      <c r="V6967">
        <v>9.3690499999999997</v>
      </c>
      <c r="W6967">
        <v>9.3755400000000009</v>
      </c>
      <c r="X6967" t="s">
        <v>88</v>
      </c>
    </row>
    <row r="6968" spans="1:24" x14ac:dyDescent="0.45">
      <c r="A6968" t="s">
        <v>9145</v>
      </c>
      <c r="B6968" t="s">
        <v>7019</v>
      </c>
      <c r="C6968">
        <v>11.0609</v>
      </c>
      <c r="D6968">
        <v>10.852</v>
      </c>
      <c r="E6968">
        <v>11.414300000000001</v>
      </c>
      <c r="F6968">
        <v>11.4702</v>
      </c>
      <c r="G6968">
        <v>11.2143</v>
      </c>
      <c r="H6968">
        <v>11.162000000000001</v>
      </c>
      <c r="I6968">
        <v>10.8926</v>
      </c>
      <c r="J6968">
        <v>10.882</v>
      </c>
      <c r="K6968">
        <v>10.9604</v>
      </c>
      <c r="L6968">
        <v>11.033799999999999</v>
      </c>
      <c r="M6968">
        <v>11.1029</v>
      </c>
      <c r="N6968">
        <v>11.098699999999999</v>
      </c>
      <c r="O6968">
        <v>11.0519</v>
      </c>
      <c r="P6968">
        <v>10.970800000000001</v>
      </c>
      <c r="Q6968">
        <v>10.8436</v>
      </c>
      <c r="R6968">
        <v>10.748900000000001</v>
      </c>
      <c r="S6968">
        <v>10.794499999999999</v>
      </c>
      <c r="T6968">
        <v>10.787699999999999</v>
      </c>
      <c r="U6968">
        <v>10.7704</v>
      </c>
      <c r="V6968">
        <v>10.759</v>
      </c>
      <c r="W6968">
        <v>10.7255</v>
      </c>
      <c r="X6968" t="s">
        <v>88</v>
      </c>
    </row>
    <row r="6969" spans="1:24" x14ac:dyDescent="0.45">
      <c r="A6969" t="s">
        <v>9145</v>
      </c>
      <c r="B6969" t="s">
        <v>7020</v>
      </c>
      <c r="C6969">
        <v>6.9886900000000001</v>
      </c>
      <c r="D6969">
        <v>6.8567600000000004</v>
      </c>
      <c r="E6969">
        <v>7.2964200000000003</v>
      </c>
      <c r="F6969">
        <v>7.5256100000000004</v>
      </c>
      <c r="G6969">
        <v>7.3611899999999997</v>
      </c>
      <c r="H6969">
        <v>7.3715700000000002</v>
      </c>
      <c r="I6969">
        <v>7.1949399999999999</v>
      </c>
      <c r="J6969">
        <v>7.2411099999999999</v>
      </c>
      <c r="K6969">
        <v>7.3642399999999997</v>
      </c>
      <c r="L6969">
        <v>7.4834100000000001</v>
      </c>
      <c r="M6969">
        <v>7.5990399999999996</v>
      </c>
      <c r="N6969">
        <v>7.6513900000000001</v>
      </c>
      <c r="O6969">
        <v>7.6669799999999997</v>
      </c>
      <c r="P6969">
        <v>7.6527099999999999</v>
      </c>
      <c r="Q6969">
        <v>7.5983599999999996</v>
      </c>
      <c r="R6969">
        <v>7.5721600000000002</v>
      </c>
      <c r="S6969">
        <v>7.6682399999999999</v>
      </c>
      <c r="T6969">
        <v>7.7187299999999999</v>
      </c>
      <c r="U6969">
        <v>7.7601599999999999</v>
      </c>
      <c r="V6969">
        <v>7.8069899999999999</v>
      </c>
      <c r="W6969">
        <v>7.83446</v>
      </c>
      <c r="X6969" t="s">
        <v>88</v>
      </c>
    </row>
    <row r="6970" spans="1:24" x14ac:dyDescent="0.45">
      <c r="A6970" t="s">
        <v>9145</v>
      </c>
      <c r="B6970" t="s">
        <v>7021</v>
      </c>
      <c r="C6970">
        <v>0.59537399999999996</v>
      </c>
      <c r="D6970">
        <v>0.87110600000000005</v>
      </c>
      <c r="E6970">
        <v>0.92392200000000002</v>
      </c>
      <c r="F6970">
        <v>0.88817100000000004</v>
      </c>
      <c r="G6970">
        <v>1.0513600000000001</v>
      </c>
      <c r="H6970">
        <v>1.24265</v>
      </c>
      <c r="I6970">
        <v>1.4644900000000001</v>
      </c>
      <c r="J6970">
        <v>1.69401</v>
      </c>
      <c r="K6970">
        <v>1.9072199999999999</v>
      </c>
      <c r="L6970">
        <v>2.08256</v>
      </c>
      <c r="M6970">
        <v>2.2291599999999998</v>
      </c>
      <c r="N6970">
        <v>2.3484699999999998</v>
      </c>
      <c r="O6970">
        <v>2.44923</v>
      </c>
      <c r="P6970">
        <v>2.5354000000000001</v>
      </c>
      <c r="Q6970">
        <v>2.6154099999999998</v>
      </c>
      <c r="R6970">
        <v>2.67577</v>
      </c>
      <c r="S6970">
        <v>2.6996799999999999</v>
      </c>
      <c r="T6970">
        <v>2.7059000000000002</v>
      </c>
      <c r="U6970">
        <v>2.68784</v>
      </c>
      <c r="V6970">
        <v>2.6486299999999998</v>
      </c>
      <c r="W6970">
        <v>2.6168</v>
      </c>
      <c r="X6970" t="s">
        <v>88</v>
      </c>
    </row>
    <row r="6971" spans="1:24" x14ac:dyDescent="0.45">
      <c r="A6971" t="s">
        <v>9145</v>
      </c>
      <c r="B6971" t="s">
        <v>7022</v>
      </c>
      <c r="C6971">
        <v>7.6063700000000001</v>
      </c>
      <c r="D6971">
        <v>7.3132599999999996</v>
      </c>
      <c r="E6971">
        <v>7.7781500000000001</v>
      </c>
      <c r="F6971">
        <v>8.0147399999999998</v>
      </c>
      <c r="G6971">
        <v>7.8396400000000002</v>
      </c>
      <c r="H6971">
        <v>7.8506799999999997</v>
      </c>
      <c r="I6971">
        <v>7.6625800000000002</v>
      </c>
      <c r="J6971">
        <v>7.7117399999999998</v>
      </c>
      <c r="K6971">
        <v>7.8428899999999997</v>
      </c>
      <c r="L6971">
        <v>7.9697899999999997</v>
      </c>
      <c r="M6971">
        <v>8.0929400000000005</v>
      </c>
      <c r="N6971">
        <v>8.1486999999999998</v>
      </c>
      <c r="O6971">
        <v>8.1652900000000006</v>
      </c>
      <c r="P6971">
        <v>8.1501000000000001</v>
      </c>
      <c r="Q6971">
        <v>8.0922099999999997</v>
      </c>
      <c r="R6971">
        <v>8.0643200000000004</v>
      </c>
      <c r="S6971">
        <v>8.1666299999999996</v>
      </c>
      <c r="T6971">
        <v>8.2204099999999993</v>
      </c>
      <c r="U6971">
        <v>8.2645400000000002</v>
      </c>
      <c r="V6971">
        <v>8.3144100000000005</v>
      </c>
      <c r="W6971">
        <v>8.3436599999999999</v>
      </c>
      <c r="X6971" t="s">
        <v>88</v>
      </c>
    </row>
    <row r="6972" spans="1:24" x14ac:dyDescent="0.45">
      <c r="A6972" t="s">
        <v>9145</v>
      </c>
      <c r="B6972" t="s">
        <v>7023</v>
      </c>
      <c r="C6972">
        <v>0.51452699999999996</v>
      </c>
      <c r="D6972">
        <v>0.63843300000000003</v>
      </c>
      <c r="E6972">
        <v>3.83074</v>
      </c>
      <c r="F6972">
        <v>4.9550900000000002</v>
      </c>
      <c r="G6972">
        <v>5.6229300000000002</v>
      </c>
      <c r="H6972">
        <v>5.8523100000000001</v>
      </c>
      <c r="I6972">
        <v>5.7320599999999997</v>
      </c>
      <c r="J6972">
        <v>5.3503100000000003</v>
      </c>
      <c r="K6972">
        <v>4.8949800000000003</v>
      </c>
      <c r="L6972">
        <v>4.0159900000000004</v>
      </c>
      <c r="M6972">
        <v>3.0650900000000001</v>
      </c>
      <c r="N6972">
        <v>2.5992899999999999</v>
      </c>
      <c r="O6972">
        <v>2.4876999999999998</v>
      </c>
      <c r="P6972">
        <v>2.5073799999999999</v>
      </c>
      <c r="Q6972">
        <v>2.5472100000000002</v>
      </c>
      <c r="R6972">
        <v>2.49281</v>
      </c>
      <c r="S6972">
        <v>2.6888899999999998</v>
      </c>
      <c r="T6972">
        <v>2.7074600000000002</v>
      </c>
      <c r="U6972">
        <v>2.80904</v>
      </c>
      <c r="V6972">
        <v>2.87263</v>
      </c>
      <c r="W6972">
        <v>2.9411299999999998</v>
      </c>
      <c r="X6972" t="s">
        <v>209</v>
      </c>
    </row>
    <row r="6973" spans="1:24" x14ac:dyDescent="0.45">
      <c r="A6973" t="s">
        <v>9145</v>
      </c>
      <c r="B6973" t="s">
        <v>7024</v>
      </c>
      <c r="C6973">
        <v>28.038499999999999</v>
      </c>
      <c r="D6973">
        <v>40.917999999999999</v>
      </c>
      <c r="E6973">
        <v>46.3979</v>
      </c>
      <c r="F6973">
        <v>51.1526</v>
      </c>
      <c r="G6973">
        <v>58.5916</v>
      </c>
      <c r="H6973">
        <v>65.988500000000002</v>
      </c>
      <c r="I6973">
        <v>73.014700000000005</v>
      </c>
      <c r="J6973">
        <v>79.430899999999994</v>
      </c>
      <c r="K6973">
        <v>85.872600000000006</v>
      </c>
      <c r="L6973">
        <v>92.404700000000005</v>
      </c>
      <c r="M6973">
        <v>98.563100000000006</v>
      </c>
      <c r="N6973">
        <v>104.157</v>
      </c>
      <c r="O6973">
        <v>109.61799999999999</v>
      </c>
      <c r="P6973">
        <v>114.55800000000001</v>
      </c>
      <c r="Q6973">
        <v>118.73399999999999</v>
      </c>
      <c r="R6973">
        <v>122.375</v>
      </c>
      <c r="S6973">
        <v>125.443</v>
      </c>
      <c r="T6973">
        <v>128.09399999999999</v>
      </c>
      <c r="U6973">
        <v>130.31399999999999</v>
      </c>
      <c r="V6973">
        <v>132.04</v>
      </c>
      <c r="W6973">
        <v>133.03399999999999</v>
      </c>
      <c r="X6973" t="s">
        <v>209</v>
      </c>
    </row>
    <row r="6974" spans="1:24" x14ac:dyDescent="0.45">
      <c r="A6974" t="s">
        <v>9145</v>
      </c>
      <c r="B6974" t="s">
        <v>7025</v>
      </c>
      <c r="C6974">
        <v>5.3703399999999997</v>
      </c>
      <c r="D6974">
        <v>5.1762499999999996</v>
      </c>
      <c r="E6974">
        <v>3.1438999999999999</v>
      </c>
      <c r="F6974">
        <v>2.9840499999999999</v>
      </c>
      <c r="G6974">
        <v>3.1091899999999999</v>
      </c>
      <c r="H6974">
        <v>3.2835000000000001</v>
      </c>
      <c r="I6974">
        <v>3.3244899999999999</v>
      </c>
      <c r="J6974">
        <v>3.3765700000000001</v>
      </c>
      <c r="K6974">
        <v>3.4736400000000001</v>
      </c>
      <c r="L6974">
        <v>3.52894</v>
      </c>
      <c r="M6974">
        <v>3.6484299999999998</v>
      </c>
      <c r="N6974">
        <v>3.7397399999999998</v>
      </c>
      <c r="O6974">
        <v>3.8009300000000001</v>
      </c>
      <c r="P6974">
        <v>3.8766699999999998</v>
      </c>
      <c r="Q6974">
        <v>3.8573499999999998</v>
      </c>
      <c r="R6974">
        <v>3.8108499999999998</v>
      </c>
      <c r="S6974">
        <v>3.7622200000000001</v>
      </c>
      <c r="T6974">
        <v>3.714</v>
      </c>
      <c r="U6974">
        <v>3.6091899999999999</v>
      </c>
      <c r="V6974">
        <v>3.5385900000000001</v>
      </c>
      <c r="W6974">
        <v>3.3711099999999998</v>
      </c>
      <c r="X6974" t="s">
        <v>88</v>
      </c>
    </row>
    <row r="6975" spans="1:24" x14ac:dyDescent="0.45">
      <c r="A6975" t="s">
        <v>9145</v>
      </c>
      <c r="B6975" t="s">
        <v>7026</v>
      </c>
      <c r="C6975">
        <v>5.3703399999999997</v>
      </c>
      <c r="D6975">
        <v>5.1762499999999996</v>
      </c>
      <c r="E6975">
        <v>3.1438999999999999</v>
      </c>
      <c r="F6975">
        <v>2.9840499999999999</v>
      </c>
      <c r="G6975">
        <v>3.1091899999999999</v>
      </c>
      <c r="H6975">
        <v>3.2835000000000001</v>
      </c>
      <c r="I6975">
        <v>3.3244899999999999</v>
      </c>
      <c r="J6975">
        <v>3.3765700000000001</v>
      </c>
      <c r="K6975">
        <v>3.4736400000000001</v>
      </c>
      <c r="L6975">
        <v>3.52894</v>
      </c>
      <c r="M6975">
        <v>3.6484299999999998</v>
      </c>
      <c r="N6975">
        <v>3.7397399999999998</v>
      </c>
      <c r="O6975">
        <v>3.8009300000000001</v>
      </c>
      <c r="P6975">
        <v>3.8766699999999998</v>
      </c>
      <c r="Q6975">
        <v>3.8573499999999998</v>
      </c>
      <c r="R6975">
        <v>3.8108499999999998</v>
      </c>
      <c r="S6975">
        <v>3.7622200000000001</v>
      </c>
      <c r="T6975">
        <v>3.714</v>
      </c>
      <c r="U6975">
        <v>3.6091899999999999</v>
      </c>
      <c r="V6975">
        <v>3.5385900000000001</v>
      </c>
      <c r="W6975">
        <v>3.3711099999999998</v>
      </c>
      <c r="X6975" t="s">
        <v>88</v>
      </c>
    </row>
    <row r="6976" spans="1:24" x14ac:dyDescent="0.45">
      <c r="A6976" t="s">
        <v>9145</v>
      </c>
      <c r="B6976" t="s">
        <v>7027</v>
      </c>
      <c r="C6976">
        <v>4.4444400000000002E-2</v>
      </c>
      <c r="D6976">
        <v>4.4444400000000002E-2</v>
      </c>
      <c r="E6976">
        <v>4.4444400000000002E-2</v>
      </c>
      <c r="F6976">
        <v>4.4444400000000002E-2</v>
      </c>
      <c r="G6976">
        <v>0.226768</v>
      </c>
      <c r="H6976">
        <v>0.40267700000000001</v>
      </c>
      <c r="I6976">
        <v>0.55642000000000003</v>
      </c>
      <c r="J6976">
        <v>0.727719</v>
      </c>
      <c r="K6976">
        <v>0.82236299999999996</v>
      </c>
      <c r="L6976">
        <v>0.89012100000000005</v>
      </c>
      <c r="M6976">
        <v>0.91181199999999996</v>
      </c>
      <c r="N6976">
        <v>0.92772100000000002</v>
      </c>
      <c r="O6976">
        <v>0.94124600000000003</v>
      </c>
      <c r="P6976">
        <v>0.94837099999999996</v>
      </c>
      <c r="Q6976">
        <v>0.94398400000000005</v>
      </c>
      <c r="R6976">
        <v>0.95259799999999994</v>
      </c>
      <c r="S6976">
        <v>1.01528</v>
      </c>
      <c r="T6976">
        <v>1.0138199999999999</v>
      </c>
      <c r="U6976">
        <v>1.02241</v>
      </c>
      <c r="V6976">
        <v>1.02976</v>
      </c>
      <c r="W6976">
        <v>1.0424100000000001</v>
      </c>
      <c r="X6976" t="s">
        <v>88</v>
      </c>
    </row>
    <row r="6977" spans="1:24" x14ac:dyDescent="0.45">
      <c r="A6977" t="s">
        <v>9145</v>
      </c>
      <c r="B6977" t="s">
        <v>7028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215</v>
      </c>
    </row>
    <row r="6978" spans="1:24" x14ac:dyDescent="0.45">
      <c r="A6978" t="s">
        <v>9145</v>
      </c>
      <c r="B6978" t="s">
        <v>7029</v>
      </c>
      <c r="C6978">
        <v>2.4735699999999999E-2</v>
      </c>
      <c r="D6978">
        <v>2.4390100000000001E-2</v>
      </c>
      <c r="E6978">
        <v>2.60705E-2</v>
      </c>
      <c r="F6978">
        <v>2.6338299999999999E-2</v>
      </c>
      <c r="G6978">
        <v>2.57358E-2</v>
      </c>
      <c r="H6978">
        <v>2.5701600000000002E-2</v>
      </c>
      <c r="I6978">
        <v>2.50615E-2</v>
      </c>
      <c r="J6978">
        <v>2.5143499999999999E-2</v>
      </c>
      <c r="K6978">
        <v>2.5473800000000001E-2</v>
      </c>
      <c r="L6978">
        <v>2.5790299999999999E-2</v>
      </c>
      <c r="M6978">
        <v>2.60945E-2</v>
      </c>
      <c r="N6978">
        <v>2.61944E-2</v>
      </c>
      <c r="O6978">
        <v>2.6175500000000001E-2</v>
      </c>
      <c r="P6978">
        <v>2.6060699999999999E-2</v>
      </c>
      <c r="Q6978">
        <v>2.58175E-2</v>
      </c>
      <c r="R6978">
        <v>2.5665E-2</v>
      </c>
      <c r="S6978">
        <v>2.5903800000000001E-2</v>
      </c>
      <c r="T6978">
        <v>2.5996399999999999E-2</v>
      </c>
      <c r="U6978">
        <v>2.6059599999999999E-2</v>
      </c>
      <c r="V6978">
        <v>2.6139599999999999E-2</v>
      </c>
      <c r="W6978">
        <v>2.6157799999999998E-2</v>
      </c>
      <c r="X6978" t="s">
        <v>83</v>
      </c>
    </row>
    <row r="6979" spans="1:24" x14ac:dyDescent="0.45">
      <c r="A6979" t="s">
        <v>9145</v>
      </c>
      <c r="B6979" t="s">
        <v>7030</v>
      </c>
      <c r="C6979">
        <v>2.5179E-3</v>
      </c>
      <c r="D6979">
        <v>2.4827199999999999E-3</v>
      </c>
      <c r="E6979">
        <v>2.6537700000000002E-3</v>
      </c>
      <c r="F6979">
        <v>2.68103E-3</v>
      </c>
      <c r="G6979">
        <v>2.6197E-3</v>
      </c>
      <c r="H6979">
        <v>2.6162199999999998E-3</v>
      </c>
      <c r="I6979">
        <v>2.5510699999999999E-3</v>
      </c>
      <c r="J6979">
        <v>2.5594099999999998E-3</v>
      </c>
      <c r="K6979">
        <v>2.5930300000000001E-3</v>
      </c>
      <c r="L6979">
        <v>2.62525E-3</v>
      </c>
      <c r="M6979">
        <v>2.65621E-3</v>
      </c>
      <c r="N6979">
        <v>2.6663899999999998E-3</v>
      </c>
      <c r="O6979">
        <v>2.66446E-3</v>
      </c>
      <c r="P6979">
        <v>2.65278E-3</v>
      </c>
      <c r="Q6979">
        <v>2.62802E-3</v>
      </c>
      <c r="R6979">
        <v>2.6124999999999998E-3</v>
      </c>
      <c r="S6979">
        <v>2.6367999999999999E-3</v>
      </c>
      <c r="T6979">
        <v>2.6462299999999998E-3</v>
      </c>
      <c r="U6979">
        <v>2.6526599999999998E-3</v>
      </c>
      <c r="V6979">
        <v>2.66081E-3</v>
      </c>
      <c r="W6979">
        <v>2.6626499999999999E-3</v>
      </c>
      <c r="X6979" t="s">
        <v>83</v>
      </c>
    </row>
    <row r="6980" spans="1:24" x14ac:dyDescent="0.45">
      <c r="A6980" t="s">
        <v>9145</v>
      </c>
      <c r="B6980" t="s">
        <v>7031</v>
      </c>
      <c r="C6980">
        <v>5.66528E-3</v>
      </c>
      <c r="D6980">
        <v>5.5861299999999999E-3</v>
      </c>
      <c r="E6980">
        <v>5.9709799999999999E-3</v>
      </c>
      <c r="F6980">
        <v>6.0323199999999999E-3</v>
      </c>
      <c r="G6980">
        <v>5.8943199999999998E-3</v>
      </c>
      <c r="H6980">
        <v>5.8864900000000003E-3</v>
      </c>
      <c r="I6980">
        <v>5.7399E-3</v>
      </c>
      <c r="J6980">
        <v>5.7586800000000004E-3</v>
      </c>
      <c r="K6980">
        <v>5.8343199999999996E-3</v>
      </c>
      <c r="L6980">
        <v>5.9068100000000002E-3</v>
      </c>
      <c r="M6980">
        <v>5.9764800000000002E-3</v>
      </c>
      <c r="N6980">
        <v>5.9993700000000004E-3</v>
      </c>
      <c r="O6980">
        <v>5.9950400000000001E-3</v>
      </c>
      <c r="P6980">
        <v>5.9687500000000001E-3</v>
      </c>
      <c r="Q6980">
        <v>5.9130500000000004E-3</v>
      </c>
      <c r="R6980">
        <v>5.8781199999999997E-3</v>
      </c>
      <c r="S6980">
        <v>5.9327900000000003E-3</v>
      </c>
      <c r="T6980">
        <v>5.95402E-3</v>
      </c>
      <c r="U6980">
        <v>5.9684899999999999E-3</v>
      </c>
      <c r="V6980">
        <v>5.9868200000000003E-3</v>
      </c>
      <c r="W6980">
        <v>5.99097E-3</v>
      </c>
      <c r="X6980" t="s">
        <v>83</v>
      </c>
    </row>
    <row r="6981" spans="1:24" x14ac:dyDescent="0.45">
      <c r="A6981" t="s">
        <v>9145</v>
      </c>
      <c r="B6981" t="s">
        <v>7032</v>
      </c>
      <c r="C6981">
        <v>0.14307300000000001</v>
      </c>
      <c r="D6981">
        <v>0.133738</v>
      </c>
      <c r="E6981">
        <v>0.14686199999999999</v>
      </c>
      <c r="F6981">
        <v>0.148283</v>
      </c>
      <c r="G6981">
        <v>0.15099599999999999</v>
      </c>
      <c r="H6981">
        <v>0.15320800000000001</v>
      </c>
      <c r="I6981">
        <v>0.15435199999999999</v>
      </c>
      <c r="J6981">
        <v>0.155473</v>
      </c>
      <c r="K6981">
        <v>0.15667600000000001</v>
      </c>
      <c r="L6981">
        <v>0.15779499999999999</v>
      </c>
      <c r="M6981">
        <v>0.15918499999999999</v>
      </c>
      <c r="N6981">
        <v>0.16051399999999999</v>
      </c>
      <c r="O6981">
        <v>0.16162899999999999</v>
      </c>
      <c r="P6981">
        <v>0.16261800000000001</v>
      </c>
      <c r="Q6981">
        <v>0.16319600000000001</v>
      </c>
      <c r="R6981">
        <v>0.16356799999999999</v>
      </c>
      <c r="S6981">
        <v>0.16400500000000001</v>
      </c>
      <c r="T6981">
        <v>0.164326</v>
      </c>
      <c r="U6981">
        <v>0.16450899999999999</v>
      </c>
      <c r="V6981">
        <v>0.164793</v>
      </c>
      <c r="W6981">
        <v>0.16481199999999999</v>
      </c>
      <c r="X6981" t="s">
        <v>64</v>
      </c>
    </row>
    <row r="6982" spans="1:24" x14ac:dyDescent="0.45">
      <c r="A6982" t="s">
        <v>9145</v>
      </c>
      <c r="B6982" t="s">
        <v>7033</v>
      </c>
      <c r="C6982">
        <v>1.8777900000000001E-3</v>
      </c>
      <c r="D6982">
        <v>1.85155E-3</v>
      </c>
      <c r="E6982">
        <v>1.9791100000000001E-3</v>
      </c>
      <c r="F6982">
        <v>1.9994399999999999E-3</v>
      </c>
      <c r="G6982">
        <v>1.9537000000000001E-3</v>
      </c>
      <c r="H6982">
        <v>1.95111E-3</v>
      </c>
      <c r="I6982">
        <v>1.90252E-3</v>
      </c>
      <c r="J6982">
        <v>1.9087399999999999E-3</v>
      </c>
      <c r="K6982">
        <v>1.9338199999999999E-3</v>
      </c>
      <c r="L6982">
        <v>1.9578400000000002E-3</v>
      </c>
      <c r="M6982">
        <v>1.98094E-3</v>
      </c>
      <c r="N6982">
        <v>1.9885200000000001E-3</v>
      </c>
      <c r="O6982">
        <v>1.98709E-3</v>
      </c>
      <c r="P6982">
        <v>1.9783700000000001E-3</v>
      </c>
      <c r="Q6982">
        <v>1.95991E-3</v>
      </c>
      <c r="R6982">
        <v>1.9483300000000001E-3</v>
      </c>
      <c r="S6982">
        <v>1.9664600000000002E-3</v>
      </c>
      <c r="T6982">
        <v>1.9734900000000001E-3</v>
      </c>
      <c r="U6982">
        <v>1.9782900000000002E-3</v>
      </c>
      <c r="V6982">
        <v>1.9843600000000001E-3</v>
      </c>
      <c r="W6982">
        <v>1.9857400000000002E-3</v>
      </c>
      <c r="X6982" t="s">
        <v>83</v>
      </c>
    </row>
    <row r="6983" spans="1:24" x14ac:dyDescent="0.45">
      <c r="A6983" t="s">
        <v>9145</v>
      </c>
      <c r="B6983" t="s">
        <v>7034</v>
      </c>
      <c r="C6983">
        <v>5.0514000000000001</v>
      </c>
      <c r="D6983">
        <v>5.0514000000000001</v>
      </c>
      <c r="E6983">
        <v>5.0514000000000001</v>
      </c>
      <c r="F6983">
        <v>5.0514000000000001</v>
      </c>
      <c r="G6983">
        <v>5.0514000000000001</v>
      </c>
      <c r="H6983">
        <v>6.0811400000000004</v>
      </c>
      <c r="I6983">
        <v>5.4653299999999998</v>
      </c>
      <c r="J6983">
        <v>5.91092</v>
      </c>
      <c r="K6983">
        <v>6.2384000000000004</v>
      </c>
      <c r="L6983">
        <v>6.3689</v>
      </c>
      <c r="M6983">
        <v>6.1847300000000001</v>
      </c>
      <c r="N6983">
        <v>5.8100800000000001</v>
      </c>
      <c r="O6983">
        <v>5.1044799999999997</v>
      </c>
      <c r="P6983">
        <v>4.8827299999999996</v>
      </c>
      <c r="Q6983">
        <v>4.8330200000000003</v>
      </c>
      <c r="R6983">
        <v>4.9982699999999998</v>
      </c>
      <c r="S6983">
        <v>5.1448200000000002</v>
      </c>
      <c r="T6983">
        <v>5.09809</v>
      </c>
      <c r="U6983">
        <v>4.9371299999999998</v>
      </c>
      <c r="V6983">
        <v>4.7812299999999999</v>
      </c>
      <c r="W6983">
        <v>4.7074199999999999</v>
      </c>
      <c r="X6983" t="s">
        <v>88</v>
      </c>
    </row>
    <row r="6984" spans="1:24" x14ac:dyDescent="0.45">
      <c r="A6984" t="s">
        <v>9145</v>
      </c>
      <c r="B6984" t="s">
        <v>7035</v>
      </c>
      <c r="C6984">
        <v>15.286199999999999</v>
      </c>
      <c r="D6984">
        <v>14.782299999999999</v>
      </c>
      <c r="E6984">
        <v>18.720400000000001</v>
      </c>
      <c r="F6984">
        <v>22.898399999999999</v>
      </c>
      <c r="G6984">
        <v>22.412199999999999</v>
      </c>
      <c r="H6984">
        <v>22.726700000000001</v>
      </c>
      <c r="I6984">
        <v>22.924700000000001</v>
      </c>
      <c r="J6984">
        <v>23.109300000000001</v>
      </c>
      <c r="K6984">
        <v>23.283799999999999</v>
      </c>
      <c r="L6984">
        <v>23.297799999999999</v>
      </c>
      <c r="M6984">
        <v>23.168600000000001</v>
      </c>
      <c r="N6984">
        <v>23.109000000000002</v>
      </c>
      <c r="O6984">
        <v>23.052299999999999</v>
      </c>
      <c r="P6984">
        <v>22.992799999999999</v>
      </c>
      <c r="Q6984">
        <v>22.91</v>
      </c>
      <c r="R6984">
        <v>22.8383</v>
      </c>
      <c r="S6984">
        <v>22.816700000000001</v>
      </c>
      <c r="T6984">
        <v>22.762</v>
      </c>
      <c r="U6984">
        <v>22.6936</v>
      </c>
      <c r="V6984">
        <v>22.639600000000002</v>
      </c>
      <c r="W6984">
        <v>22.612100000000002</v>
      </c>
      <c r="X6984" t="s">
        <v>88</v>
      </c>
    </row>
    <row r="6985" spans="1:24" x14ac:dyDescent="0.45">
      <c r="A6985" t="s">
        <v>9145</v>
      </c>
      <c r="B6985" t="s">
        <v>7036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 t="s">
        <v>71</v>
      </c>
    </row>
    <row r="6986" spans="1:24" x14ac:dyDescent="0.45">
      <c r="A6986" t="s">
        <v>9145</v>
      </c>
      <c r="B6986" t="s">
        <v>7037</v>
      </c>
      <c r="C6986">
        <v>2.3780800000000001E-2</v>
      </c>
      <c r="D6986">
        <v>2.33318E-2</v>
      </c>
      <c r="E6986">
        <v>2.4540699999999999E-2</v>
      </c>
      <c r="F6986">
        <v>2.4660999999999999E-2</v>
      </c>
      <c r="G6986">
        <v>2.4176599999999999E-2</v>
      </c>
      <c r="H6986">
        <v>2.40965E-2</v>
      </c>
      <c r="I6986">
        <v>2.3539299999999999E-2</v>
      </c>
      <c r="J6986">
        <v>2.3588600000000001E-2</v>
      </c>
      <c r="K6986">
        <v>2.3831700000000001E-2</v>
      </c>
      <c r="L6986">
        <v>2.4050100000000001E-2</v>
      </c>
      <c r="M6986">
        <v>2.4249699999999999E-2</v>
      </c>
      <c r="N6986">
        <v>2.4284199999999999E-2</v>
      </c>
      <c r="O6986">
        <v>2.42162E-2</v>
      </c>
      <c r="P6986">
        <v>2.4071200000000001E-2</v>
      </c>
      <c r="Q6986">
        <v>2.3840900000000002E-2</v>
      </c>
      <c r="R6986">
        <v>2.36829E-2</v>
      </c>
      <c r="S6986">
        <v>2.38318E-2</v>
      </c>
      <c r="T6986">
        <v>2.3865399999999998E-2</v>
      </c>
      <c r="U6986">
        <v>2.3870100000000002E-2</v>
      </c>
      <c r="V6986">
        <v>2.38861E-2</v>
      </c>
      <c r="W6986">
        <v>2.38522E-2</v>
      </c>
      <c r="X6986" t="s">
        <v>83</v>
      </c>
    </row>
    <row r="6987" spans="1:24" x14ac:dyDescent="0.45">
      <c r="A6987" t="s">
        <v>9145</v>
      </c>
      <c r="B6987" t="s">
        <v>7038</v>
      </c>
      <c r="C6987">
        <v>0.35726799999999997</v>
      </c>
      <c r="D6987">
        <v>0.35628399999999999</v>
      </c>
      <c r="E6987">
        <v>0.35813899999999999</v>
      </c>
      <c r="F6987">
        <v>0.35934199999999999</v>
      </c>
      <c r="G6987">
        <v>0.375641</v>
      </c>
      <c r="H6987">
        <v>0.39204499999999998</v>
      </c>
      <c r="I6987">
        <v>0.40162399999999998</v>
      </c>
      <c r="J6987">
        <v>0.40904400000000002</v>
      </c>
      <c r="K6987">
        <v>0.41349200000000003</v>
      </c>
      <c r="L6987">
        <v>0.41544500000000001</v>
      </c>
      <c r="M6987">
        <v>0.41733799999999999</v>
      </c>
      <c r="N6987">
        <v>0.41896600000000001</v>
      </c>
      <c r="O6987">
        <v>0.42060399999999998</v>
      </c>
      <c r="P6987">
        <v>0.422068</v>
      </c>
      <c r="Q6987">
        <v>0.42306199999999999</v>
      </c>
      <c r="R6987">
        <v>0.42396800000000001</v>
      </c>
      <c r="S6987">
        <v>0.42566999999999999</v>
      </c>
      <c r="T6987">
        <v>0.42702699999999999</v>
      </c>
      <c r="U6987">
        <v>0.42826599999999998</v>
      </c>
      <c r="V6987">
        <v>0.42936200000000002</v>
      </c>
      <c r="W6987">
        <v>0.43257600000000002</v>
      </c>
      <c r="X6987" t="s">
        <v>37</v>
      </c>
    </row>
    <row r="6988" spans="1:24" x14ac:dyDescent="0.45">
      <c r="A6988" t="s">
        <v>9145</v>
      </c>
      <c r="B6988" t="s">
        <v>7039</v>
      </c>
      <c r="C6988">
        <v>3.1412800000000002E-3</v>
      </c>
      <c r="D6988">
        <v>3.0819599999999999E-3</v>
      </c>
      <c r="E6988">
        <v>3.24165E-3</v>
      </c>
      <c r="F6988">
        <v>3.2575500000000001E-3</v>
      </c>
      <c r="G6988">
        <v>3.1935599999999998E-3</v>
      </c>
      <c r="H6988">
        <v>3.1829800000000002E-3</v>
      </c>
      <c r="I6988">
        <v>3.1093800000000001E-3</v>
      </c>
      <c r="J6988">
        <v>3.1158800000000001E-3</v>
      </c>
      <c r="K6988">
        <v>3.1480000000000002E-3</v>
      </c>
      <c r="L6988">
        <v>3.1768500000000002E-3</v>
      </c>
      <c r="M6988">
        <v>3.2032200000000001E-3</v>
      </c>
      <c r="N6988">
        <v>3.20777E-3</v>
      </c>
      <c r="O6988">
        <v>3.19879E-3</v>
      </c>
      <c r="P6988">
        <v>3.1796300000000001E-3</v>
      </c>
      <c r="Q6988">
        <v>3.1492199999999999E-3</v>
      </c>
      <c r="R6988">
        <v>3.1283399999999999E-3</v>
      </c>
      <c r="S6988">
        <v>3.1480200000000001E-3</v>
      </c>
      <c r="T6988">
        <v>3.1524499999999998E-3</v>
      </c>
      <c r="U6988">
        <v>3.15307E-3</v>
      </c>
      <c r="V6988">
        <v>3.1551800000000001E-3</v>
      </c>
      <c r="W6988">
        <v>3.1507100000000001E-3</v>
      </c>
      <c r="X6988" t="s">
        <v>83</v>
      </c>
    </row>
    <row r="6989" spans="1:24" x14ac:dyDescent="0.45">
      <c r="A6989" t="s">
        <v>9145</v>
      </c>
      <c r="B6989" t="s">
        <v>7040</v>
      </c>
      <c r="C6989">
        <v>9.8331000000000009E-3</v>
      </c>
      <c r="D6989">
        <v>9.6474100000000004E-3</v>
      </c>
      <c r="E6989">
        <v>1.01473E-2</v>
      </c>
      <c r="F6989">
        <v>1.0197100000000001E-2</v>
      </c>
      <c r="G6989">
        <v>9.9967300000000005E-3</v>
      </c>
      <c r="H6989">
        <v>9.9636199999999994E-3</v>
      </c>
      <c r="I6989">
        <v>9.7332400000000006E-3</v>
      </c>
      <c r="J6989">
        <v>9.7535899999999995E-3</v>
      </c>
      <c r="K6989">
        <v>9.8541199999999992E-3</v>
      </c>
      <c r="L6989">
        <v>9.9444200000000007E-3</v>
      </c>
      <c r="M6989">
        <v>1.0026999999999999E-2</v>
      </c>
      <c r="N6989">
        <v>1.00412E-2</v>
      </c>
      <c r="O6989">
        <v>1.00131E-2</v>
      </c>
      <c r="P6989">
        <v>9.9531499999999992E-3</v>
      </c>
      <c r="Q6989">
        <v>9.8579500000000007E-3</v>
      </c>
      <c r="R6989">
        <v>9.7925900000000003E-3</v>
      </c>
      <c r="S6989">
        <v>9.8541900000000005E-3</v>
      </c>
      <c r="T6989">
        <v>9.8680499999999997E-3</v>
      </c>
      <c r="U6989">
        <v>9.8700000000000003E-3</v>
      </c>
      <c r="V6989">
        <v>9.8766099999999992E-3</v>
      </c>
      <c r="W6989">
        <v>9.8625999999999991E-3</v>
      </c>
      <c r="X6989" t="s">
        <v>83</v>
      </c>
    </row>
    <row r="6990" spans="1:24" x14ac:dyDescent="0.45">
      <c r="A6990" t="s">
        <v>9145</v>
      </c>
      <c r="B6990" t="s">
        <v>7041</v>
      </c>
      <c r="C6990">
        <v>9.3574799999999996E-3</v>
      </c>
      <c r="D6990">
        <v>9.1807799999999995E-3</v>
      </c>
      <c r="E6990">
        <v>9.6564600000000004E-3</v>
      </c>
      <c r="F6990">
        <v>9.7038300000000001E-3</v>
      </c>
      <c r="G6990">
        <v>9.5131999999999994E-3</v>
      </c>
      <c r="H6990">
        <v>9.4816899999999992E-3</v>
      </c>
      <c r="I6990">
        <v>9.2624600000000001E-3</v>
      </c>
      <c r="J6990">
        <v>9.2818199999999997E-3</v>
      </c>
      <c r="K6990">
        <v>9.3774800000000005E-3</v>
      </c>
      <c r="L6990">
        <v>9.4634200000000002E-3</v>
      </c>
      <c r="M6990">
        <v>9.5419800000000003E-3</v>
      </c>
      <c r="N6990">
        <v>9.5555399999999995E-3</v>
      </c>
      <c r="O6990">
        <v>9.5287800000000006E-3</v>
      </c>
      <c r="P6990">
        <v>9.4717199999999994E-3</v>
      </c>
      <c r="Q6990">
        <v>9.3811299999999997E-3</v>
      </c>
      <c r="R6990">
        <v>9.3189299999999996E-3</v>
      </c>
      <c r="S6990">
        <v>9.3775500000000001E-3</v>
      </c>
      <c r="T6990">
        <v>9.3907499999999998E-3</v>
      </c>
      <c r="U6990">
        <v>9.3925899999999993E-3</v>
      </c>
      <c r="V6990">
        <v>9.39889E-3</v>
      </c>
      <c r="W6990">
        <v>9.3855599999999994E-3</v>
      </c>
      <c r="X6990" t="s">
        <v>83</v>
      </c>
    </row>
    <row r="6991" spans="1:24" x14ac:dyDescent="0.45">
      <c r="A6991" t="s">
        <v>9145</v>
      </c>
      <c r="B6991" t="s">
        <v>7042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 t="s">
        <v>71</v>
      </c>
    </row>
    <row r="6992" spans="1:24" x14ac:dyDescent="0.45">
      <c r="A6992" t="s">
        <v>9145</v>
      </c>
      <c r="B6992" t="s">
        <v>7043</v>
      </c>
      <c r="C6992">
        <v>1.746</v>
      </c>
      <c r="D6992">
        <v>1.746</v>
      </c>
      <c r="E6992">
        <v>1.746</v>
      </c>
      <c r="F6992">
        <v>1.746</v>
      </c>
      <c r="G6992">
        <v>1.9543200000000001</v>
      </c>
      <c r="H6992">
        <v>2.0802999999999998</v>
      </c>
      <c r="I6992">
        <v>2.2510400000000002</v>
      </c>
      <c r="J6992">
        <v>2.4529399999999999</v>
      </c>
      <c r="K6992">
        <v>2.6669299999999998</v>
      </c>
      <c r="L6992">
        <v>2.7381600000000001</v>
      </c>
      <c r="M6992">
        <v>2.8239100000000001</v>
      </c>
      <c r="N6992">
        <v>2.96774</v>
      </c>
      <c r="O6992">
        <v>3.18614</v>
      </c>
      <c r="P6992">
        <v>3.27277</v>
      </c>
      <c r="Q6992">
        <v>3.4271799999999999</v>
      </c>
      <c r="R6992">
        <v>3.58684</v>
      </c>
      <c r="S6992">
        <v>3.7438400000000001</v>
      </c>
      <c r="T6992">
        <v>3.85765</v>
      </c>
      <c r="U6992">
        <v>3.9243100000000002</v>
      </c>
      <c r="V6992">
        <v>3.9783400000000002</v>
      </c>
      <c r="W6992">
        <v>4.1013299999999999</v>
      </c>
      <c r="X6992" t="s">
        <v>88</v>
      </c>
    </row>
    <row r="6993" spans="1:24" x14ac:dyDescent="0.45">
      <c r="A6993" t="s">
        <v>9145</v>
      </c>
      <c r="B6993" t="s">
        <v>7044</v>
      </c>
      <c r="C6993">
        <v>0.19341800000000001</v>
      </c>
      <c r="D6993">
        <v>0.222916</v>
      </c>
      <c r="E6993">
        <v>0.232708</v>
      </c>
      <c r="F6993">
        <v>0.24185000000000001</v>
      </c>
      <c r="G6993">
        <v>0.249806</v>
      </c>
      <c r="H6993">
        <v>0.258575</v>
      </c>
      <c r="I6993">
        <v>0.268623</v>
      </c>
      <c r="J6993">
        <v>0.28001500000000001</v>
      </c>
      <c r="K6993">
        <v>0.29275200000000001</v>
      </c>
      <c r="L6993">
        <v>0.30703900000000001</v>
      </c>
      <c r="M6993">
        <v>0.32268400000000003</v>
      </c>
      <c r="N6993">
        <v>0.33963900000000002</v>
      </c>
      <c r="O6993">
        <v>0.35803800000000002</v>
      </c>
      <c r="P6993">
        <v>0.37200100000000003</v>
      </c>
      <c r="Q6993">
        <v>0.38507999999999998</v>
      </c>
      <c r="R6993">
        <v>0.399088</v>
      </c>
      <c r="S6993">
        <v>0.413775</v>
      </c>
      <c r="T6993">
        <v>0.42890400000000001</v>
      </c>
      <c r="U6993">
        <v>0.444216</v>
      </c>
      <c r="V6993">
        <v>0.45955400000000002</v>
      </c>
      <c r="W6993">
        <v>0.474802</v>
      </c>
      <c r="X6993" t="s">
        <v>88</v>
      </c>
    </row>
    <row r="6994" spans="1:24" x14ac:dyDescent="0.45">
      <c r="A6994" t="s">
        <v>9145</v>
      </c>
      <c r="B6994" t="s">
        <v>7045</v>
      </c>
      <c r="C6994">
        <v>0.19341800000000001</v>
      </c>
      <c r="D6994">
        <v>0.222916</v>
      </c>
      <c r="E6994">
        <v>0.232708</v>
      </c>
      <c r="F6994">
        <v>0.24185000000000001</v>
      </c>
      <c r="G6994">
        <v>0.249806</v>
      </c>
      <c r="H6994">
        <v>0.258575</v>
      </c>
      <c r="I6994">
        <v>0.268623</v>
      </c>
      <c r="J6994">
        <v>0.28001500000000001</v>
      </c>
      <c r="K6994">
        <v>0.29275200000000001</v>
      </c>
      <c r="L6994">
        <v>0.30703900000000001</v>
      </c>
      <c r="M6994">
        <v>0.32268400000000003</v>
      </c>
      <c r="N6994">
        <v>0.33963900000000002</v>
      </c>
      <c r="O6994">
        <v>0.35803800000000002</v>
      </c>
      <c r="P6994">
        <v>0.37200100000000003</v>
      </c>
      <c r="Q6994">
        <v>0.38507999999999998</v>
      </c>
      <c r="R6994">
        <v>0.399088</v>
      </c>
      <c r="S6994">
        <v>0.413775</v>
      </c>
      <c r="T6994">
        <v>0.42890400000000001</v>
      </c>
      <c r="U6994">
        <v>0.444216</v>
      </c>
      <c r="V6994">
        <v>0.45955400000000002</v>
      </c>
      <c r="W6994">
        <v>0.474802</v>
      </c>
      <c r="X6994" t="s">
        <v>88</v>
      </c>
    </row>
    <row r="6995" spans="1:24" x14ac:dyDescent="0.45">
      <c r="A6995" t="s">
        <v>9145</v>
      </c>
      <c r="B6995" t="s">
        <v>7046</v>
      </c>
      <c r="C6995">
        <v>2.4891900000000002E-2</v>
      </c>
      <c r="D6995">
        <v>2.4818300000000001E-2</v>
      </c>
      <c r="E6995">
        <v>2.4556000000000001E-2</v>
      </c>
      <c r="F6995">
        <v>2.4056000000000001E-2</v>
      </c>
      <c r="G6995">
        <v>7.0987800000000004E-2</v>
      </c>
      <c r="H6995">
        <v>0.12198000000000001</v>
      </c>
      <c r="I6995">
        <v>0.18088000000000001</v>
      </c>
      <c r="J6995">
        <v>0.24394199999999999</v>
      </c>
      <c r="K6995">
        <v>0.30568099999999998</v>
      </c>
      <c r="L6995">
        <v>0.36269499999999999</v>
      </c>
      <c r="M6995">
        <v>0.41356700000000002</v>
      </c>
      <c r="N6995">
        <v>0.45525900000000002</v>
      </c>
      <c r="O6995">
        <v>0.49008600000000002</v>
      </c>
      <c r="P6995">
        <v>0.51643899999999998</v>
      </c>
      <c r="Q6995">
        <v>0.53376100000000004</v>
      </c>
      <c r="R6995">
        <v>0.54746300000000003</v>
      </c>
      <c r="S6995">
        <v>0.57045900000000005</v>
      </c>
      <c r="T6995">
        <v>0.58238000000000001</v>
      </c>
      <c r="U6995">
        <v>0.59123899999999996</v>
      </c>
      <c r="V6995">
        <v>0.59866799999999998</v>
      </c>
      <c r="W6995">
        <v>0.60376799999999997</v>
      </c>
      <c r="X6995" t="s">
        <v>88</v>
      </c>
    </row>
    <row r="6996" spans="1:24" x14ac:dyDescent="0.45">
      <c r="A6996" t="s">
        <v>9145</v>
      </c>
      <c r="B6996" t="s">
        <v>7047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1.0000100000000001</v>
      </c>
      <c r="J6996">
        <v>1.00003</v>
      </c>
      <c r="K6996">
        <v>1.0000599999999999</v>
      </c>
      <c r="L6996">
        <v>1.0001</v>
      </c>
      <c r="M6996">
        <v>1.0001599999999999</v>
      </c>
      <c r="N6996">
        <v>1.0002200000000001</v>
      </c>
      <c r="O6996">
        <v>1.0002899999999999</v>
      </c>
      <c r="P6996">
        <v>1.0003599999999999</v>
      </c>
      <c r="Q6996">
        <v>1.0004299999999999</v>
      </c>
      <c r="R6996">
        <v>1.0004999999999999</v>
      </c>
      <c r="S6996">
        <v>1.00057</v>
      </c>
      <c r="T6996">
        <v>1.00064</v>
      </c>
      <c r="U6996">
        <v>1.0006999999999999</v>
      </c>
      <c r="V6996">
        <v>1.0007600000000001</v>
      </c>
      <c r="W6996">
        <v>1.00082</v>
      </c>
      <c r="X6996" t="s">
        <v>138</v>
      </c>
    </row>
    <row r="6997" spans="1:24" x14ac:dyDescent="0.45">
      <c r="A6997" t="s">
        <v>9145</v>
      </c>
      <c r="B6997" t="s">
        <v>7048</v>
      </c>
      <c r="C6997">
        <v>4.3895699999999998E-3</v>
      </c>
      <c r="D6997">
        <v>2.4874299999999998E-2</v>
      </c>
      <c r="E6997">
        <v>3.6425399999999997E-2</v>
      </c>
      <c r="F6997">
        <v>0.17965999999999999</v>
      </c>
      <c r="G6997">
        <v>0.228493</v>
      </c>
      <c r="H6997">
        <v>0.27879900000000002</v>
      </c>
      <c r="I6997">
        <v>0.32898300000000003</v>
      </c>
      <c r="J6997">
        <v>0.374749</v>
      </c>
      <c r="K6997">
        <v>0.41214299999999998</v>
      </c>
      <c r="L6997">
        <v>0.43611100000000003</v>
      </c>
      <c r="M6997">
        <v>0.45311600000000002</v>
      </c>
      <c r="N6997">
        <v>0.46426200000000001</v>
      </c>
      <c r="O6997">
        <v>0.47000199999999998</v>
      </c>
      <c r="P6997">
        <v>0.47029100000000001</v>
      </c>
      <c r="Q6997">
        <v>0.46734500000000001</v>
      </c>
      <c r="R6997">
        <v>0.46538499999999999</v>
      </c>
      <c r="S6997">
        <v>0.47351500000000002</v>
      </c>
      <c r="T6997">
        <v>0.47642899999999999</v>
      </c>
      <c r="U6997">
        <v>0.477495</v>
      </c>
      <c r="V6997">
        <v>0.47797499999999998</v>
      </c>
      <c r="W6997">
        <v>0.479852</v>
      </c>
      <c r="X6997" t="s">
        <v>88</v>
      </c>
    </row>
    <row r="6998" spans="1:24" x14ac:dyDescent="0.45">
      <c r="A6998" t="s">
        <v>9145</v>
      </c>
      <c r="B6998" t="s">
        <v>7049</v>
      </c>
      <c r="C6998">
        <v>6.1266800000000003</v>
      </c>
      <c r="D6998">
        <v>5.8173199999999996</v>
      </c>
      <c r="E6998">
        <v>5.8099499999999997</v>
      </c>
      <c r="F6998">
        <v>6.2420200000000001</v>
      </c>
      <c r="G6998">
        <v>6.45038</v>
      </c>
      <c r="H6998">
        <v>6.4898100000000003</v>
      </c>
      <c r="I6998">
        <v>6.59117</v>
      </c>
      <c r="J6998">
        <v>6.6458899999999996</v>
      </c>
      <c r="K6998">
        <v>6.6908300000000001</v>
      </c>
      <c r="L6998">
        <v>6.7392000000000003</v>
      </c>
      <c r="M6998">
        <v>6.8050800000000002</v>
      </c>
      <c r="N6998">
        <v>6.8862399999999999</v>
      </c>
      <c r="O6998">
        <v>6.9643800000000002</v>
      </c>
      <c r="P6998">
        <v>7.0366900000000001</v>
      </c>
      <c r="Q6998">
        <v>7.0933000000000002</v>
      </c>
      <c r="R6998">
        <v>7.1272799999999998</v>
      </c>
      <c r="S6998">
        <v>7.13544</v>
      </c>
      <c r="T6998">
        <v>7.1475999999999997</v>
      </c>
      <c r="U6998">
        <v>7.1552499999999997</v>
      </c>
      <c r="V6998">
        <v>7.1681999999999997</v>
      </c>
      <c r="W6998">
        <v>7.1795900000000001</v>
      </c>
      <c r="X6998" t="s">
        <v>88</v>
      </c>
    </row>
    <row r="6999" spans="1:24" x14ac:dyDescent="0.45">
      <c r="A6999" t="s">
        <v>9145</v>
      </c>
      <c r="B6999" t="s">
        <v>7050</v>
      </c>
      <c r="C6999">
        <v>3.73752</v>
      </c>
      <c r="D6999">
        <v>3.7635000000000001</v>
      </c>
      <c r="E6999">
        <v>6.1159699999999999</v>
      </c>
      <c r="F6999">
        <v>6.9137599999999999</v>
      </c>
      <c r="G6999">
        <v>6.1553000000000004</v>
      </c>
      <c r="H6999">
        <v>6.3935700000000004</v>
      </c>
      <c r="I6999">
        <v>6.6110300000000004</v>
      </c>
      <c r="J6999">
        <v>6.6147200000000002</v>
      </c>
      <c r="K6999">
        <v>6.6185099999999997</v>
      </c>
      <c r="L6999">
        <v>6.5134999999999996</v>
      </c>
      <c r="M6999">
        <v>6.3766999999999996</v>
      </c>
      <c r="N6999">
        <v>6.2665600000000001</v>
      </c>
      <c r="O6999">
        <v>6.2179099999999998</v>
      </c>
      <c r="P6999">
        <v>6.1963600000000003</v>
      </c>
      <c r="Q6999">
        <v>6.1762699999999997</v>
      </c>
      <c r="R6999">
        <v>6.1571600000000002</v>
      </c>
      <c r="S6999">
        <v>6.0919600000000003</v>
      </c>
      <c r="T6999">
        <v>6.0077800000000003</v>
      </c>
      <c r="U6999">
        <v>5.9163300000000003</v>
      </c>
      <c r="V6999">
        <v>5.8426299999999998</v>
      </c>
      <c r="W6999">
        <v>5.7826700000000004</v>
      </c>
      <c r="X6999" t="s">
        <v>88</v>
      </c>
    </row>
    <row r="7000" spans="1:24" x14ac:dyDescent="0.45">
      <c r="A7000" t="s">
        <v>9145</v>
      </c>
      <c r="B7000" t="s">
        <v>7051</v>
      </c>
      <c r="C7000">
        <v>31.1495</v>
      </c>
      <c r="D7000">
        <v>30.781600000000001</v>
      </c>
      <c r="E7000">
        <v>30.854199999999999</v>
      </c>
      <c r="F7000">
        <v>31.318899999999999</v>
      </c>
      <c r="G7000">
        <v>31.465499999999999</v>
      </c>
      <c r="H7000">
        <v>31.54</v>
      </c>
      <c r="I7000">
        <v>31.661999999999999</v>
      </c>
      <c r="J7000">
        <v>31.721</v>
      </c>
      <c r="K7000">
        <v>31.767700000000001</v>
      </c>
      <c r="L7000">
        <v>31.8063</v>
      </c>
      <c r="M7000">
        <v>31.858699999999999</v>
      </c>
      <c r="N7000">
        <v>31.927399999999999</v>
      </c>
      <c r="O7000">
        <v>31.9984</v>
      </c>
      <c r="P7000">
        <v>32.066000000000003</v>
      </c>
      <c r="Q7000">
        <v>32.118899999999996</v>
      </c>
      <c r="R7000">
        <v>32.150799999999997</v>
      </c>
      <c r="S7000">
        <v>32.156300000000002</v>
      </c>
      <c r="T7000">
        <v>32.163899999999998</v>
      </c>
      <c r="U7000">
        <v>32.166899999999998</v>
      </c>
      <c r="V7000">
        <v>32.176000000000002</v>
      </c>
      <c r="W7000">
        <v>32.187100000000001</v>
      </c>
      <c r="X7000" t="s">
        <v>88</v>
      </c>
    </row>
    <row r="7001" spans="1:24" x14ac:dyDescent="0.45">
      <c r="A7001" t="s">
        <v>9145</v>
      </c>
      <c r="B7001" t="s">
        <v>7052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 t="s">
        <v>71</v>
      </c>
    </row>
    <row r="7002" spans="1:24" x14ac:dyDescent="0.45">
      <c r="A7002" t="s">
        <v>9145</v>
      </c>
      <c r="B7002" t="s">
        <v>7053</v>
      </c>
      <c r="C7002">
        <v>5.0000000000000001E-3</v>
      </c>
      <c r="D7002">
        <v>5.0000000000000001E-3</v>
      </c>
      <c r="E7002">
        <v>5.0000000000000001E-3</v>
      </c>
      <c r="F7002">
        <v>5.0000000000000001E-3</v>
      </c>
      <c r="G7002">
        <v>5.0000000000000001E-3</v>
      </c>
      <c r="H7002">
        <v>8.2412800000000001E-3</v>
      </c>
      <c r="I7002">
        <v>6.8318700000000003E-3</v>
      </c>
      <c r="J7002">
        <v>8.8660600000000003E-3</v>
      </c>
      <c r="K7002">
        <v>9.6643500000000004E-3</v>
      </c>
      <c r="L7002">
        <v>9.1648400000000005E-3</v>
      </c>
      <c r="M7002">
        <v>8.0585599999999993E-3</v>
      </c>
      <c r="N7002">
        <v>7.8115900000000002E-3</v>
      </c>
      <c r="O7002">
        <v>6.3826600000000001E-3</v>
      </c>
      <c r="P7002">
        <v>5.6237600000000002E-3</v>
      </c>
      <c r="Q7002">
        <v>5.3026200000000001E-3</v>
      </c>
      <c r="R7002">
        <v>5.9372399999999999E-3</v>
      </c>
      <c r="S7002">
        <v>6.4091399999999998E-3</v>
      </c>
      <c r="T7002">
        <v>6.3652200000000004E-3</v>
      </c>
      <c r="U7002">
        <v>5.7413000000000004E-3</v>
      </c>
      <c r="V7002">
        <v>5.0188899999999998E-3</v>
      </c>
      <c r="W7002">
        <v>4.7076899999999996E-3</v>
      </c>
      <c r="X7002" t="s">
        <v>64</v>
      </c>
    </row>
    <row r="7003" spans="1:24" x14ac:dyDescent="0.45">
      <c r="A7003" t="s">
        <v>9145</v>
      </c>
      <c r="B7003" t="s">
        <v>7054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1.6677399999999998E-2</v>
      </c>
      <c r="I7003">
        <v>1.6899899999999999E-2</v>
      </c>
      <c r="J7003">
        <v>1.8905499999999999E-2</v>
      </c>
      <c r="K7003">
        <v>1.8891399999999999E-2</v>
      </c>
      <c r="L7003">
        <v>1.7139399999999999E-2</v>
      </c>
      <c r="M7003">
        <v>1.5743299999999998E-2</v>
      </c>
      <c r="N7003">
        <v>1.7182599999999999E-2</v>
      </c>
      <c r="O7003">
        <v>1.7834800000000001E-2</v>
      </c>
      <c r="P7003">
        <v>1.8234E-2</v>
      </c>
      <c r="Q7003">
        <v>1.805E-2</v>
      </c>
      <c r="R7003">
        <v>1.7717E-2</v>
      </c>
      <c r="S7003">
        <v>1.76796E-2</v>
      </c>
      <c r="T7003">
        <v>1.7831099999999999E-2</v>
      </c>
      <c r="U7003">
        <v>1.7929899999999999E-2</v>
      </c>
      <c r="V7003">
        <v>1.7961399999999999E-2</v>
      </c>
      <c r="W7003">
        <v>1.8024600000000002E-2</v>
      </c>
      <c r="X7003" t="s">
        <v>64</v>
      </c>
    </row>
    <row r="7004" spans="1:24" x14ac:dyDescent="0.45">
      <c r="A7004" t="s">
        <v>9145</v>
      </c>
      <c r="B7004" t="s">
        <v>7055</v>
      </c>
      <c r="C7004">
        <v>8.0000000000000002E-3</v>
      </c>
      <c r="D7004">
        <v>8.0000000000000002E-3</v>
      </c>
      <c r="E7004">
        <v>8.0000000000000002E-3</v>
      </c>
      <c r="F7004">
        <v>8.0000000000000002E-3</v>
      </c>
      <c r="G7004">
        <v>8.0000000000000002E-3</v>
      </c>
      <c r="H7004">
        <v>6.4316099999999999E-3</v>
      </c>
      <c r="I7004">
        <v>6.7382600000000003E-3</v>
      </c>
      <c r="J7004">
        <v>8.5948099999999996E-3</v>
      </c>
      <c r="K7004">
        <v>1.03663E-2</v>
      </c>
      <c r="L7004">
        <v>9.0856500000000007E-3</v>
      </c>
      <c r="M7004">
        <v>7.7092799999999998E-3</v>
      </c>
      <c r="N7004">
        <v>8.5496800000000005E-3</v>
      </c>
      <c r="O7004">
        <v>7.9979999999999999E-3</v>
      </c>
      <c r="P7004">
        <v>7.81147E-3</v>
      </c>
      <c r="Q7004">
        <v>7.5375399999999997E-3</v>
      </c>
      <c r="R7004">
        <v>7.4964100000000002E-3</v>
      </c>
      <c r="S7004">
        <v>7.6973299999999996E-3</v>
      </c>
      <c r="T7004">
        <v>7.9125299999999992E-3</v>
      </c>
      <c r="U7004">
        <v>7.9518599999999998E-3</v>
      </c>
      <c r="V7004">
        <v>7.8098100000000004E-3</v>
      </c>
      <c r="W7004">
        <v>7.5674499999999999E-3</v>
      </c>
      <c r="X7004" t="s">
        <v>64</v>
      </c>
    </row>
    <row r="7005" spans="1:24" x14ac:dyDescent="0.45">
      <c r="A7005" t="s">
        <v>9145</v>
      </c>
      <c r="B7005" t="s">
        <v>7056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1.8976300000000001E-2</v>
      </c>
      <c r="I7005">
        <v>2.1883400000000001E-2</v>
      </c>
      <c r="J7005">
        <v>2.3921700000000001E-2</v>
      </c>
      <c r="K7005">
        <v>2.62294E-2</v>
      </c>
      <c r="L7005">
        <v>2.2934300000000001E-2</v>
      </c>
      <c r="M7005">
        <v>2.0650399999999999E-2</v>
      </c>
      <c r="N7005">
        <v>2.37758E-2</v>
      </c>
      <c r="O7005">
        <v>2.5165799999999999E-2</v>
      </c>
      <c r="P7005">
        <v>2.6195E-2</v>
      </c>
      <c r="Q7005">
        <v>2.5852099999999999E-2</v>
      </c>
      <c r="R7005">
        <v>2.4372899999999999E-2</v>
      </c>
      <c r="S7005">
        <v>2.3888599999999999E-2</v>
      </c>
      <c r="T7005">
        <v>2.44307E-2</v>
      </c>
      <c r="U7005">
        <v>2.5520299999999999E-2</v>
      </c>
      <c r="V7005">
        <v>2.6341300000000002E-2</v>
      </c>
      <c r="W7005">
        <v>2.6260499999999999E-2</v>
      </c>
      <c r="X7005" t="s">
        <v>64</v>
      </c>
    </row>
    <row r="7006" spans="1:24" x14ac:dyDescent="0.45">
      <c r="A7006" t="s">
        <v>9145</v>
      </c>
      <c r="B7006" t="s">
        <v>7057</v>
      </c>
      <c r="C7006">
        <v>4.2219600000000002</v>
      </c>
      <c r="D7006">
        <v>4.1478900000000003</v>
      </c>
      <c r="E7006">
        <v>4.4639199999999999</v>
      </c>
      <c r="F7006">
        <v>4.7303699999999997</v>
      </c>
      <c r="G7006">
        <v>4.9588999999999999</v>
      </c>
      <c r="H7006">
        <v>5.1539999999999999</v>
      </c>
      <c r="I7006">
        <v>5.4290000000000003</v>
      </c>
      <c r="J7006">
        <v>5.6299099999999997</v>
      </c>
      <c r="K7006">
        <v>5.8408300000000004</v>
      </c>
      <c r="L7006">
        <v>6.0138499999999997</v>
      </c>
      <c r="M7006">
        <v>6.2027700000000001</v>
      </c>
      <c r="N7006">
        <v>6.2681699999999996</v>
      </c>
      <c r="O7006">
        <v>6.3267800000000003</v>
      </c>
      <c r="P7006">
        <v>6.3896800000000002</v>
      </c>
      <c r="Q7006">
        <v>6.4134599999999997</v>
      </c>
      <c r="R7006">
        <v>6.4156000000000004</v>
      </c>
      <c r="S7006">
        <v>6.3884499999999997</v>
      </c>
      <c r="T7006">
        <v>6.3533400000000002</v>
      </c>
      <c r="U7006">
        <v>6.2933700000000004</v>
      </c>
      <c r="V7006">
        <v>6.2493699999999999</v>
      </c>
      <c r="W7006">
        <v>6.1670999999999996</v>
      </c>
      <c r="X7006" t="s">
        <v>88</v>
      </c>
    </row>
    <row r="7007" spans="1:24" x14ac:dyDescent="0.45">
      <c r="A7007" t="s">
        <v>9145</v>
      </c>
      <c r="B7007" t="s">
        <v>7058</v>
      </c>
      <c r="C7007">
        <v>4.8375199999999996</v>
      </c>
      <c r="D7007">
        <v>4.8635000000000002</v>
      </c>
      <c r="E7007">
        <v>7.2159700000000004</v>
      </c>
      <c r="F7007">
        <v>8.0137599999999996</v>
      </c>
      <c r="G7007">
        <v>7.2553000000000001</v>
      </c>
      <c r="H7007">
        <v>7.4935700000000001</v>
      </c>
      <c r="I7007">
        <v>7.7110300000000001</v>
      </c>
      <c r="J7007">
        <v>7.7147199999999998</v>
      </c>
      <c r="K7007">
        <v>7.7185100000000002</v>
      </c>
      <c r="L7007">
        <v>7.6135000000000002</v>
      </c>
      <c r="M7007">
        <v>7.4767000000000001</v>
      </c>
      <c r="N7007">
        <v>7.3665599999999998</v>
      </c>
      <c r="O7007">
        <v>7.3179100000000004</v>
      </c>
      <c r="P7007">
        <v>7.29636</v>
      </c>
      <c r="Q7007">
        <v>7.2762700000000002</v>
      </c>
      <c r="R7007">
        <v>7.2571599999999998</v>
      </c>
      <c r="S7007">
        <v>7.1919599999999999</v>
      </c>
      <c r="T7007">
        <v>7.10778</v>
      </c>
      <c r="U7007">
        <v>7.01633</v>
      </c>
      <c r="V7007">
        <v>6.9426300000000003</v>
      </c>
      <c r="W7007">
        <v>6.8826700000000001</v>
      </c>
      <c r="X7007" t="s">
        <v>88</v>
      </c>
    </row>
    <row r="7008" spans="1:24" x14ac:dyDescent="0.45">
      <c r="A7008" t="s">
        <v>9145</v>
      </c>
      <c r="B7008" t="s">
        <v>7059</v>
      </c>
      <c r="C7008">
        <v>3.73752</v>
      </c>
      <c r="D7008">
        <v>3.7635000000000001</v>
      </c>
      <c r="E7008">
        <v>6.1159699999999999</v>
      </c>
      <c r="F7008">
        <v>6.9137599999999999</v>
      </c>
      <c r="G7008">
        <v>6.1553000000000004</v>
      </c>
      <c r="H7008">
        <v>6.3935700000000004</v>
      </c>
      <c r="I7008">
        <v>6.6110300000000004</v>
      </c>
      <c r="J7008">
        <v>6.6147200000000002</v>
      </c>
      <c r="K7008">
        <v>6.6185099999999997</v>
      </c>
      <c r="L7008">
        <v>6.5134999999999996</v>
      </c>
      <c r="M7008">
        <v>6.3766999999999996</v>
      </c>
      <c r="N7008">
        <v>6.2665600000000001</v>
      </c>
      <c r="O7008">
        <v>6.2179099999999998</v>
      </c>
      <c r="P7008">
        <v>6.1963600000000003</v>
      </c>
      <c r="Q7008">
        <v>6.1762699999999997</v>
      </c>
      <c r="R7008">
        <v>6.1571600000000002</v>
      </c>
      <c r="S7008">
        <v>6.0919600000000003</v>
      </c>
      <c r="T7008">
        <v>6.0077800000000003</v>
      </c>
      <c r="U7008">
        <v>5.9163300000000003</v>
      </c>
      <c r="V7008">
        <v>5.8426299999999998</v>
      </c>
      <c r="W7008">
        <v>5.7826700000000004</v>
      </c>
      <c r="X7008" t="s">
        <v>88</v>
      </c>
    </row>
    <row r="7009" spans="1:24" x14ac:dyDescent="0.45">
      <c r="A7009" t="s">
        <v>9145</v>
      </c>
      <c r="B7009" t="s">
        <v>7060</v>
      </c>
      <c r="C7009">
        <v>3.73752</v>
      </c>
      <c r="D7009">
        <v>3.7635000000000001</v>
      </c>
      <c r="E7009">
        <v>6.1159699999999999</v>
      </c>
      <c r="F7009">
        <v>6.9137599999999999</v>
      </c>
      <c r="G7009">
        <v>6.1553000000000004</v>
      </c>
      <c r="H7009">
        <v>6.3935700000000004</v>
      </c>
      <c r="I7009">
        <v>6.6110300000000004</v>
      </c>
      <c r="J7009">
        <v>6.6147200000000002</v>
      </c>
      <c r="K7009">
        <v>6.6185099999999997</v>
      </c>
      <c r="L7009">
        <v>6.5134999999999996</v>
      </c>
      <c r="M7009">
        <v>6.3766999999999996</v>
      </c>
      <c r="N7009">
        <v>6.2665600000000001</v>
      </c>
      <c r="O7009">
        <v>6.2179099999999998</v>
      </c>
      <c r="P7009">
        <v>6.1963600000000003</v>
      </c>
      <c r="Q7009">
        <v>6.1762699999999997</v>
      </c>
      <c r="R7009">
        <v>6.1571600000000002</v>
      </c>
      <c r="S7009">
        <v>6.0919600000000003</v>
      </c>
      <c r="T7009">
        <v>6.0077800000000003</v>
      </c>
      <c r="U7009">
        <v>5.9163300000000003</v>
      </c>
      <c r="V7009">
        <v>5.8426299999999998</v>
      </c>
      <c r="W7009">
        <v>5.7826700000000004</v>
      </c>
      <c r="X7009" t="s">
        <v>88</v>
      </c>
    </row>
    <row r="7010" spans="1:24" x14ac:dyDescent="0.45">
      <c r="A7010" t="s">
        <v>9145</v>
      </c>
      <c r="B7010" t="s">
        <v>7061</v>
      </c>
      <c r="C7010">
        <v>0.77865700000000004</v>
      </c>
      <c r="D7010">
        <v>0.94880799999999998</v>
      </c>
      <c r="E7010">
        <v>1.1511</v>
      </c>
      <c r="F7010">
        <v>1.26224</v>
      </c>
      <c r="G7010">
        <v>1.5046200000000001</v>
      </c>
      <c r="H7010">
        <v>1.6354900000000001</v>
      </c>
      <c r="I7010">
        <v>1.7024300000000001</v>
      </c>
      <c r="J7010">
        <v>1.73224</v>
      </c>
      <c r="K7010">
        <v>1.7659199999999999</v>
      </c>
      <c r="L7010">
        <v>1.8149500000000001</v>
      </c>
      <c r="M7010">
        <v>1.8670899999999999</v>
      </c>
      <c r="N7010">
        <v>1.9431099999999999</v>
      </c>
      <c r="O7010">
        <v>2.02521</v>
      </c>
      <c r="P7010">
        <v>2.1036999999999999</v>
      </c>
      <c r="Q7010">
        <v>2.1782499999999998</v>
      </c>
      <c r="R7010">
        <v>2.24411</v>
      </c>
      <c r="S7010">
        <v>2.3126500000000001</v>
      </c>
      <c r="T7010">
        <v>2.3784399999999999</v>
      </c>
      <c r="U7010">
        <v>2.4391600000000002</v>
      </c>
      <c r="V7010">
        <v>2.4918999999999998</v>
      </c>
      <c r="W7010">
        <v>2.5300099999999999</v>
      </c>
      <c r="X7010" t="s">
        <v>88</v>
      </c>
    </row>
    <row r="7011" spans="1:24" x14ac:dyDescent="0.45">
      <c r="A7011" t="s">
        <v>9145</v>
      </c>
      <c r="B7011" t="s">
        <v>7062</v>
      </c>
      <c r="C7011">
        <v>1.12175</v>
      </c>
      <c r="D7011">
        <v>1.00648</v>
      </c>
      <c r="E7011">
        <v>0.91117700000000001</v>
      </c>
      <c r="F7011">
        <v>0.77624300000000002</v>
      </c>
      <c r="G7011">
        <v>0.79722000000000004</v>
      </c>
      <c r="H7011">
        <v>0.81883600000000001</v>
      </c>
      <c r="I7011">
        <v>0.83690699999999996</v>
      </c>
      <c r="J7011">
        <v>0.85247600000000001</v>
      </c>
      <c r="K7011">
        <v>0.865811</v>
      </c>
      <c r="L7011">
        <v>0.87732500000000002</v>
      </c>
      <c r="M7011">
        <v>0.88778400000000002</v>
      </c>
      <c r="N7011">
        <v>0.89851000000000003</v>
      </c>
      <c r="O7011">
        <v>0.90856700000000001</v>
      </c>
      <c r="P7011">
        <v>0.91659999999999997</v>
      </c>
      <c r="Q7011">
        <v>0.92281599999999997</v>
      </c>
      <c r="R7011">
        <v>0.92771499999999996</v>
      </c>
      <c r="S7011">
        <v>0.93137000000000003</v>
      </c>
      <c r="T7011">
        <v>0.93408999999999998</v>
      </c>
      <c r="U7011">
        <v>0.93576199999999998</v>
      </c>
      <c r="V7011">
        <v>0.93613000000000002</v>
      </c>
      <c r="W7011">
        <v>0.93563300000000005</v>
      </c>
      <c r="X7011" t="s">
        <v>64</v>
      </c>
    </row>
    <row r="7012" spans="1:24" x14ac:dyDescent="0.45">
      <c r="A7012" t="s">
        <v>9145</v>
      </c>
      <c r="B7012" t="s">
        <v>7063</v>
      </c>
      <c r="C7012">
        <v>2.15863</v>
      </c>
      <c r="D7012">
        <v>1.91794</v>
      </c>
      <c r="E7012">
        <v>1.96252</v>
      </c>
      <c r="F7012">
        <v>2.0036999999999998</v>
      </c>
      <c r="G7012">
        <v>2.0811899999999999</v>
      </c>
      <c r="H7012">
        <v>1.80623</v>
      </c>
      <c r="I7012">
        <v>1.7546900000000001</v>
      </c>
      <c r="J7012">
        <v>1.7330099999999999</v>
      </c>
      <c r="K7012">
        <v>1.7648900000000001</v>
      </c>
      <c r="L7012">
        <v>1.8042199999999999</v>
      </c>
      <c r="M7012">
        <v>1.9173100000000001</v>
      </c>
      <c r="N7012">
        <v>2.0127799999999998</v>
      </c>
      <c r="O7012">
        <v>2.07226</v>
      </c>
      <c r="P7012">
        <v>2.1167400000000001</v>
      </c>
      <c r="Q7012">
        <v>2.1323699999999999</v>
      </c>
      <c r="R7012">
        <v>2.1347100000000001</v>
      </c>
      <c r="S7012">
        <v>2.1316899999999999</v>
      </c>
      <c r="T7012">
        <v>2.1207400000000001</v>
      </c>
      <c r="U7012">
        <v>2.1026400000000001</v>
      </c>
      <c r="V7012">
        <v>2.08582</v>
      </c>
      <c r="W7012">
        <v>2.05565</v>
      </c>
      <c r="X7012" t="s">
        <v>88</v>
      </c>
    </row>
    <row r="7013" spans="1:24" x14ac:dyDescent="0.45">
      <c r="A7013" t="s">
        <v>9145</v>
      </c>
      <c r="B7013" t="s">
        <v>7064</v>
      </c>
      <c r="C7013">
        <v>0</v>
      </c>
      <c r="D7013">
        <v>0</v>
      </c>
      <c r="E7013">
        <v>0</v>
      </c>
      <c r="F7013">
        <v>0</v>
      </c>
      <c r="G7013">
        <v>5.9641700000000002</v>
      </c>
      <c r="H7013">
        <v>5.8710000000000004</v>
      </c>
      <c r="I7013">
        <v>5.7166100000000002</v>
      </c>
      <c r="J7013">
        <v>5.7439</v>
      </c>
      <c r="K7013">
        <v>5.8718000000000004</v>
      </c>
      <c r="L7013">
        <v>6.0082199999999997</v>
      </c>
      <c r="M7013">
        <v>6.0730300000000002</v>
      </c>
      <c r="N7013">
        <v>6.1059599999999996</v>
      </c>
      <c r="O7013">
        <v>6.0131100000000002</v>
      </c>
      <c r="P7013">
        <v>5.8573199999999996</v>
      </c>
      <c r="Q7013">
        <v>5.6749499999999999</v>
      </c>
      <c r="R7013">
        <v>5.5460200000000004</v>
      </c>
      <c r="S7013">
        <v>5.4910399999999999</v>
      </c>
      <c r="T7013">
        <v>5.4759200000000003</v>
      </c>
      <c r="U7013">
        <v>5.4684999999999997</v>
      </c>
      <c r="V7013">
        <v>5.4512700000000001</v>
      </c>
      <c r="W7013">
        <v>5.4240199999999996</v>
      </c>
      <c r="X7013" t="s">
        <v>88</v>
      </c>
    </row>
    <row r="7014" spans="1:24" x14ac:dyDescent="0.45">
      <c r="A7014" t="s">
        <v>9145</v>
      </c>
      <c r="B7014" t="s">
        <v>7065</v>
      </c>
      <c r="C7014">
        <v>0.43500499999999998</v>
      </c>
      <c r="D7014">
        <v>0.38200899999999999</v>
      </c>
      <c r="E7014">
        <v>0.49501099999999998</v>
      </c>
      <c r="F7014">
        <v>0.54869199999999996</v>
      </c>
      <c r="G7014">
        <v>0.63561199999999995</v>
      </c>
      <c r="H7014">
        <v>0.67626799999999998</v>
      </c>
      <c r="I7014">
        <v>0.72448000000000001</v>
      </c>
      <c r="J7014">
        <v>0.75868100000000005</v>
      </c>
      <c r="K7014">
        <v>0.78430699999999998</v>
      </c>
      <c r="L7014">
        <v>0.81016500000000002</v>
      </c>
      <c r="M7014">
        <v>0.83657199999999998</v>
      </c>
      <c r="N7014">
        <v>0.87176399999999998</v>
      </c>
      <c r="O7014">
        <v>0.90742800000000001</v>
      </c>
      <c r="P7014">
        <v>0.94227300000000003</v>
      </c>
      <c r="Q7014">
        <v>0.97295799999999999</v>
      </c>
      <c r="R7014">
        <v>0.99488600000000005</v>
      </c>
      <c r="S7014">
        <v>1.00705</v>
      </c>
      <c r="T7014">
        <v>1.0214399999999999</v>
      </c>
      <c r="U7014">
        <v>1.0366599999999999</v>
      </c>
      <c r="V7014">
        <v>1.0543199999999999</v>
      </c>
      <c r="W7014">
        <v>1.0733900000000001</v>
      </c>
      <c r="X7014" t="s">
        <v>88</v>
      </c>
    </row>
    <row r="7015" spans="1:24" x14ac:dyDescent="0.45">
      <c r="A7015" t="s">
        <v>9145</v>
      </c>
      <c r="B7015" t="s">
        <v>7066</v>
      </c>
      <c r="C7015">
        <v>4.7088999999999999E-2</v>
      </c>
      <c r="D7015">
        <v>4.7116100000000001E-2</v>
      </c>
      <c r="E7015">
        <v>4.6740200000000003E-2</v>
      </c>
      <c r="F7015">
        <v>4.6907900000000002E-2</v>
      </c>
      <c r="G7015">
        <v>4.7604399999999998E-2</v>
      </c>
      <c r="H7015">
        <v>4.84447E-2</v>
      </c>
      <c r="I7015">
        <v>4.9105900000000001E-2</v>
      </c>
      <c r="J7015">
        <v>4.9873399999999998E-2</v>
      </c>
      <c r="K7015">
        <v>5.0622800000000003E-2</v>
      </c>
      <c r="L7015">
        <v>5.1230499999999998E-2</v>
      </c>
      <c r="M7015">
        <v>5.1755000000000002E-2</v>
      </c>
      <c r="N7015">
        <v>5.2417800000000001E-2</v>
      </c>
      <c r="O7015">
        <v>5.2724600000000003E-2</v>
      </c>
      <c r="P7015">
        <v>5.2888499999999998E-2</v>
      </c>
      <c r="Q7015">
        <v>5.2866099999999999E-2</v>
      </c>
      <c r="R7015">
        <v>5.27935E-2</v>
      </c>
      <c r="S7015">
        <v>5.2765899999999998E-2</v>
      </c>
      <c r="T7015">
        <v>5.2775799999999998E-2</v>
      </c>
      <c r="U7015">
        <v>5.2717E-2</v>
      </c>
      <c r="V7015">
        <v>5.2598899999999997E-2</v>
      </c>
      <c r="W7015">
        <v>5.2375199999999997E-2</v>
      </c>
      <c r="X7015" t="s">
        <v>64</v>
      </c>
    </row>
    <row r="7016" spans="1:24" x14ac:dyDescent="0.45">
      <c r="A7016" t="s">
        <v>9145</v>
      </c>
      <c r="B7016" t="s">
        <v>7067</v>
      </c>
      <c r="C7016">
        <v>3.4010699999999998</v>
      </c>
      <c r="D7016">
        <v>3.4041100000000002</v>
      </c>
      <c r="E7016">
        <v>3.3620800000000002</v>
      </c>
      <c r="F7016">
        <v>3.38083</v>
      </c>
      <c r="G7016">
        <v>4.2336099999999997</v>
      </c>
      <c r="H7016">
        <v>4.2802499999999997</v>
      </c>
      <c r="I7016">
        <v>4.2905199999999999</v>
      </c>
      <c r="J7016">
        <v>4.3755199999999999</v>
      </c>
      <c r="K7016">
        <v>4.5236999999999998</v>
      </c>
      <c r="L7016">
        <v>4.64194</v>
      </c>
      <c r="M7016">
        <v>4.6980899999999997</v>
      </c>
      <c r="N7016">
        <v>4.6897000000000002</v>
      </c>
      <c r="O7016">
        <v>4.5907799999999996</v>
      </c>
      <c r="P7016">
        <v>4.4504799999999998</v>
      </c>
      <c r="Q7016">
        <v>4.2834899999999996</v>
      </c>
      <c r="R7016">
        <v>4.1486799999999997</v>
      </c>
      <c r="S7016">
        <v>4.0656699999999999</v>
      </c>
      <c r="T7016">
        <v>4.0232700000000001</v>
      </c>
      <c r="U7016">
        <v>3.9935999999999998</v>
      </c>
      <c r="V7016">
        <v>3.9643099999999998</v>
      </c>
      <c r="W7016">
        <v>3.9323299999999999</v>
      </c>
      <c r="X7016" t="s">
        <v>88</v>
      </c>
    </row>
    <row r="7017" spans="1:24" x14ac:dyDescent="0.45">
      <c r="A7017" t="s">
        <v>9145</v>
      </c>
      <c r="B7017" t="s">
        <v>7068</v>
      </c>
      <c r="C7017">
        <v>9.5411800000000005E-2</v>
      </c>
      <c r="D7017">
        <v>9.5202200000000001E-2</v>
      </c>
      <c r="E7017">
        <v>9.6897700000000003E-2</v>
      </c>
      <c r="F7017">
        <v>9.4647200000000001E-2</v>
      </c>
      <c r="G7017">
        <v>9.5532199999999998E-2</v>
      </c>
      <c r="H7017">
        <v>9.6131499999999995E-2</v>
      </c>
      <c r="I7017">
        <v>9.6716700000000003E-2</v>
      </c>
      <c r="J7017">
        <v>9.6745800000000007E-2</v>
      </c>
      <c r="K7017">
        <v>9.6641500000000005E-2</v>
      </c>
      <c r="L7017">
        <v>9.6717999999999998E-2</v>
      </c>
      <c r="M7017">
        <v>9.7164399999999998E-2</v>
      </c>
      <c r="N7017">
        <v>9.7902100000000006E-2</v>
      </c>
      <c r="O7017">
        <v>9.9085099999999995E-2</v>
      </c>
      <c r="P7017">
        <v>9.9853899999999995E-2</v>
      </c>
      <c r="Q7017">
        <v>0.10029200000000001</v>
      </c>
      <c r="R7017">
        <v>0.100234</v>
      </c>
      <c r="S7017">
        <v>0.10019500000000001</v>
      </c>
      <c r="T7017">
        <v>0.10034</v>
      </c>
      <c r="U7017">
        <v>0.100675</v>
      </c>
      <c r="V7017">
        <v>0.100979</v>
      </c>
      <c r="W7017">
        <v>0.10108200000000001</v>
      </c>
      <c r="X7017" t="s">
        <v>64</v>
      </c>
    </row>
    <row r="7018" spans="1:24" x14ac:dyDescent="0.45">
      <c r="A7018" t="s">
        <v>9145</v>
      </c>
      <c r="B7018" t="s">
        <v>7069</v>
      </c>
      <c r="C7018">
        <v>0.20939099999999999</v>
      </c>
      <c r="D7018">
        <v>0.22033700000000001</v>
      </c>
      <c r="E7018">
        <v>0.22243099999999999</v>
      </c>
      <c r="F7018">
        <v>0.22475999999999999</v>
      </c>
      <c r="G7018">
        <v>0.23072400000000001</v>
      </c>
      <c r="H7018">
        <v>0.23860400000000001</v>
      </c>
      <c r="I7018">
        <v>0.24410699999999999</v>
      </c>
      <c r="J7018">
        <v>0.249057</v>
      </c>
      <c r="K7018">
        <v>0.252689</v>
      </c>
      <c r="L7018">
        <v>0.25560899999999998</v>
      </c>
      <c r="M7018">
        <v>0.25745200000000001</v>
      </c>
      <c r="N7018">
        <v>0.26311400000000001</v>
      </c>
      <c r="O7018">
        <v>0.26791700000000002</v>
      </c>
      <c r="P7018">
        <v>0.27199099999999998</v>
      </c>
      <c r="Q7018">
        <v>0.27526899999999999</v>
      </c>
      <c r="R7018">
        <v>0.27779199999999998</v>
      </c>
      <c r="S7018">
        <v>0.27962799999999999</v>
      </c>
      <c r="T7018">
        <v>0.28078599999999998</v>
      </c>
      <c r="U7018">
        <v>0.281279</v>
      </c>
      <c r="V7018">
        <v>0.281333</v>
      </c>
      <c r="W7018">
        <v>0.28093099999999999</v>
      </c>
      <c r="X7018" t="s">
        <v>64</v>
      </c>
    </row>
    <row r="7019" spans="1:24" x14ac:dyDescent="0.45">
      <c r="A7019" t="s">
        <v>9145</v>
      </c>
      <c r="B7019" t="s">
        <v>7070</v>
      </c>
      <c r="C7019">
        <v>18.435199999999998</v>
      </c>
      <c r="D7019">
        <v>18.424199999999999</v>
      </c>
      <c r="E7019">
        <v>18.516100000000002</v>
      </c>
      <c r="F7019">
        <v>18.682200000000002</v>
      </c>
      <c r="G7019">
        <v>19.1463</v>
      </c>
      <c r="H7019">
        <v>19.619199999999999</v>
      </c>
      <c r="I7019">
        <v>20.030899999999999</v>
      </c>
      <c r="J7019">
        <v>20.404199999999999</v>
      </c>
      <c r="K7019">
        <v>20.7395</v>
      </c>
      <c r="L7019">
        <v>21.045200000000001</v>
      </c>
      <c r="M7019">
        <v>21.309699999999999</v>
      </c>
      <c r="N7019">
        <v>21.5474</v>
      </c>
      <c r="O7019">
        <v>21.763500000000001</v>
      </c>
      <c r="P7019">
        <v>21.942399999999999</v>
      </c>
      <c r="Q7019">
        <v>22.077400000000001</v>
      </c>
      <c r="R7019">
        <v>22.171800000000001</v>
      </c>
      <c r="S7019">
        <v>22.2257</v>
      </c>
      <c r="T7019">
        <v>22.247900000000001</v>
      </c>
      <c r="U7019">
        <v>22.2394</v>
      </c>
      <c r="V7019">
        <v>22.200700000000001</v>
      </c>
      <c r="W7019">
        <v>22.129100000000001</v>
      </c>
      <c r="X7019" t="s">
        <v>83</v>
      </c>
    </row>
    <row r="7020" spans="1:24" x14ac:dyDescent="0.45">
      <c r="A7020" t="s">
        <v>9145</v>
      </c>
      <c r="B7020" t="s">
        <v>7071</v>
      </c>
      <c r="C7020">
        <v>0.170124</v>
      </c>
      <c r="D7020">
        <v>0.170492</v>
      </c>
      <c r="E7020">
        <v>0.172405</v>
      </c>
      <c r="F7020">
        <v>0.17311099999999999</v>
      </c>
      <c r="G7020">
        <v>0.173652</v>
      </c>
      <c r="H7020">
        <v>0.174288</v>
      </c>
      <c r="I7020">
        <v>0.17474000000000001</v>
      </c>
      <c r="J7020">
        <v>0.175091</v>
      </c>
      <c r="K7020">
        <v>0.175316</v>
      </c>
      <c r="L7020">
        <v>0.17541100000000001</v>
      </c>
      <c r="M7020">
        <v>0.17544299999999999</v>
      </c>
      <c r="N7020">
        <v>0.17560100000000001</v>
      </c>
      <c r="O7020">
        <v>0.17567199999999999</v>
      </c>
      <c r="P7020">
        <v>0.17569799999999999</v>
      </c>
      <c r="Q7020">
        <v>0.17566899999999999</v>
      </c>
      <c r="R7020">
        <v>0.175596</v>
      </c>
      <c r="S7020">
        <v>0.17552100000000001</v>
      </c>
      <c r="T7020">
        <v>0.17543900000000001</v>
      </c>
      <c r="U7020">
        <v>0.17532900000000001</v>
      </c>
      <c r="V7020">
        <v>0.17521</v>
      </c>
      <c r="W7020">
        <v>0.17508499999999999</v>
      </c>
      <c r="X7020" t="s">
        <v>64</v>
      </c>
    </row>
    <row r="7021" spans="1:24" x14ac:dyDescent="0.45">
      <c r="A7021" t="s">
        <v>9145</v>
      </c>
      <c r="B7021" t="s">
        <v>7072</v>
      </c>
      <c r="C7021">
        <v>0.143123</v>
      </c>
      <c r="D7021">
        <v>0.13430400000000001</v>
      </c>
      <c r="E7021">
        <v>0.14641599999999999</v>
      </c>
      <c r="F7021">
        <v>0.14669599999999999</v>
      </c>
      <c r="G7021">
        <v>0.14918799999999999</v>
      </c>
      <c r="H7021">
        <v>0.15148300000000001</v>
      </c>
      <c r="I7021">
        <v>0.15254899999999999</v>
      </c>
      <c r="J7021">
        <v>0.153527</v>
      </c>
      <c r="K7021">
        <v>0.15459800000000001</v>
      </c>
      <c r="L7021">
        <v>0.15557799999999999</v>
      </c>
      <c r="M7021">
        <v>0.156779</v>
      </c>
      <c r="N7021">
        <v>0.15781100000000001</v>
      </c>
      <c r="O7021">
        <v>0.158669</v>
      </c>
      <c r="P7021">
        <v>0.159472</v>
      </c>
      <c r="Q7021">
        <v>0.159909</v>
      </c>
      <c r="R7021">
        <v>0.160138</v>
      </c>
      <c r="S7021">
        <v>0.16039999999999999</v>
      </c>
      <c r="T7021">
        <v>0.16055</v>
      </c>
      <c r="U7021">
        <v>0.160548</v>
      </c>
      <c r="V7021">
        <v>0.16060199999999999</v>
      </c>
      <c r="W7021">
        <v>0.16045899999999999</v>
      </c>
      <c r="X7021" t="s">
        <v>64</v>
      </c>
    </row>
    <row r="7022" spans="1:24" x14ac:dyDescent="0.45">
      <c r="A7022" t="s">
        <v>9145</v>
      </c>
      <c r="B7022" t="s">
        <v>7073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 t="s">
        <v>71</v>
      </c>
    </row>
    <row r="7023" spans="1:24" x14ac:dyDescent="0.45">
      <c r="A7023" t="s">
        <v>9145</v>
      </c>
      <c r="B7023" t="s">
        <v>7074</v>
      </c>
      <c r="C7023">
        <v>0.22220799999999999</v>
      </c>
      <c r="D7023">
        <v>0.19330600000000001</v>
      </c>
      <c r="E7023">
        <v>0.18315799999999999</v>
      </c>
      <c r="F7023">
        <v>0.187637</v>
      </c>
      <c r="G7023">
        <v>0.19075600000000001</v>
      </c>
      <c r="H7023">
        <v>0.19645899999999999</v>
      </c>
      <c r="I7023">
        <v>0.199903</v>
      </c>
      <c r="J7023">
        <v>0.203874</v>
      </c>
      <c r="K7023">
        <v>0.206623</v>
      </c>
      <c r="L7023">
        <v>0.20849799999999999</v>
      </c>
      <c r="M7023">
        <v>0.20954999999999999</v>
      </c>
      <c r="N7023">
        <v>0.21287600000000001</v>
      </c>
      <c r="O7023">
        <v>0.215055</v>
      </c>
      <c r="P7023">
        <v>0.216533</v>
      </c>
      <c r="Q7023">
        <v>0.217307</v>
      </c>
      <c r="R7023">
        <v>0.21750800000000001</v>
      </c>
      <c r="S7023">
        <v>0.217331</v>
      </c>
      <c r="T7023">
        <v>0.216782</v>
      </c>
      <c r="U7023">
        <v>0.21576000000000001</v>
      </c>
      <c r="V7023">
        <v>0.21452599999999999</v>
      </c>
      <c r="W7023">
        <v>0.21295800000000001</v>
      </c>
      <c r="X7023" t="s">
        <v>64</v>
      </c>
    </row>
    <row r="7024" spans="1:24" x14ac:dyDescent="0.45">
      <c r="A7024" t="s">
        <v>9145</v>
      </c>
      <c r="B7024" t="s">
        <v>7075</v>
      </c>
      <c r="C7024">
        <v>0.66050299999999995</v>
      </c>
      <c r="D7024">
        <v>0.57948500000000003</v>
      </c>
      <c r="E7024">
        <v>0.593476</v>
      </c>
      <c r="F7024">
        <v>0.60808200000000001</v>
      </c>
      <c r="G7024">
        <v>0.60806099999999996</v>
      </c>
      <c r="H7024">
        <v>0.61038899999999996</v>
      </c>
      <c r="I7024">
        <v>0.61185400000000001</v>
      </c>
      <c r="J7024">
        <v>0.61424699999999999</v>
      </c>
      <c r="K7024">
        <v>0.61577700000000002</v>
      </c>
      <c r="L7024">
        <v>0.61708700000000005</v>
      </c>
      <c r="M7024">
        <v>0.61782899999999996</v>
      </c>
      <c r="N7024">
        <v>0.61982000000000004</v>
      </c>
      <c r="O7024">
        <v>0.62124400000000002</v>
      </c>
      <c r="P7024">
        <v>0.622255</v>
      </c>
      <c r="Q7024">
        <v>0.62285900000000005</v>
      </c>
      <c r="R7024">
        <v>0.62306300000000003</v>
      </c>
      <c r="S7024">
        <v>0.62307299999999999</v>
      </c>
      <c r="T7024">
        <v>0.62287999999999999</v>
      </c>
      <c r="U7024">
        <v>0.62241900000000006</v>
      </c>
      <c r="V7024">
        <v>0.62188699999999997</v>
      </c>
      <c r="W7024">
        <v>0.62121599999999999</v>
      </c>
      <c r="X7024" t="s">
        <v>64</v>
      </c>
    </row>
    <row r="7025" spans="1:24" x14ac:dyDescent="0.45">
      <c r="A7025" t="s">
        <v>9145</v>
      </c>
      <c r="B7025" t="s">
        <v>7076</v>
      </c>
      <c r="C7025">
        <v>1.7509600000000001</v>
      </c>
      <c r="D7025">
        <v>1.8645400000000001</v>
      </c>
      <c r="E7025">
        <v>2.0997400000000002</v>
      </c>
      <c r="F7025">
        <v>2.10745</v>
      </c>
      <c r="G7025">
        <v>2.1653099999999998</v>
      </c>
      <c r="H7025">
        <v>2.2392699999999999</v>
      </c>
      <c r="I7025">
        <v>2.26153</v>
      </c>
      <c r="J7025">
        <v>2.2909099999999998</v>
      </c>
      <c r="K7025">
        <v>2.3448000000000002</v>
      </c>
      <c r="L7025">
        <v>2.3852899999999999</v>
      </c>
      <c r="M7025">
        <v>2.4637699999999998</v>
      </c>
      <c r="N7025">
        <v>2.5379399999999999</v>
      </c>
      <c r="O7025">
        <v>2.6038600000000001</v>
      </c>
      <c r="P7025">
        <v>2.6856399999999998</v>
      </c>
      <c r="Q7025">
        <v>2.72017</v>
      </c>
      <c r="R7025">
        <v>2.7449699999999999</v>
      </c>
      <c r="S7025">
        <v>2.77651</v>
      </c>
      <c r="T7025">
        <v>2.8222399999999999</v>
      </c>
      <c r="U7025">
        <v>2.8523499999999999</v>
      </c>
      <c r="V7025">
        <v>2.93988</v>
      </c>
      <c r="W7025">
        <v>3.03356</v>
      </c>
      <c r="X7025" t="s">
        <v>88</v>
      </c>
    </row>
    <row r="7026" spans="1:24" x14ac:dyDescent="0.45">
      <c r="A7026" t="s">
        <v>9145</v>
      </c>
      <c r="B7026" t="s">
        <v>7077</v>
      </c>
      <c r="C7026">
        <v>0.60941800000000002</v>
      </c>
      <c r="D7026">
        <v>0.59845700000000002</v>
      </c>
      <c r="E7026">
        <v>0.58198300000000003</v>
      </c>
      <c r="F7026">
        <v>0.56062999999999996</v>
      </c>
      <c r="G7026">
        <v>0.58840599999999998</v>
      </c>
      <c r="H7026">
        <v>0.61743800000000004</v>
      </c>
      <c r="I7026">
        <v>0.63444400000000001</v>
      </c>
      <c r="J7026">
        <v>0.65376699999999999</v>
      </c>
      <c r="K7026">
        <v>0.66787399999999997</v>
      </c>
      <c r="L7026">
        <v>0.67809799999999998</v>
      </c>
      <c r="M7026">
        <v>0.68112099999999998</v>
      </c>
      <c r="N7026">
        <v>0.69335100000000005</v>
      </c>
      <c r="O7026">
        <v>0.69788099999999997</v>
      </c>
      <c r="P7026">
        <v>0.69590300000000005</v>
      </c>
      <c r="Q7026">
        <v>0.68919299999999994</v>
      </c>
      <c r="R7026">
        <v>0.67854999999999999</v>
      </c>
      <c r="S7026">
        <v>0.66563700000000003</v>
      </c>
      <c r="T7026">
        <v>0.65113500000000002</v>
      </c>
      <c r="U7026">
        <v>0.63550600000000002</v>
      </c>
      <c r="V7026">
        <v>0.619923</v>
      </c>
      <c r="W7026">
        <v>0.60462899999999997</v>
      </c>
      <c r="X7026" t="s">
        <v>64</v>
      </c>
    </row>
    <row r="7027" spans="1:24" x14ac:dyDescent="0.45">
      <c r="A7027" t="s">
        <v>9145</v>
      </c>
      <c r="B7027" t="s">
        <v>7078</v>
      </c>
      <c r="C7027">
        <v>1.52006</v>
      </c>
      <c r="D7027">
        <v>1.6907300000000001</v>
      </c>
      <c r="E7027">
        <v>4.0824299999999996</v>
      </c>
      <c r="F7027">
        <v>4.6601699999999999</v>
      </c>
      <c r="G7027">
        <v>4.8956900000000001</v>
      </c>
      <c r="H7027">
        <v>4.9721399999999996</v>
      </c>
      <c r="I7027">
        <v>5.0793799999999996</v>
      </c>
      <c r="J7027">
        <v>5.0953400000000002</v>
      </c>
      <c r="K7027">
        <v>5.1138599999999999</v>
      </c>
      <c r="L7027">
        <v>5.0272800000000002</v>
      </c>
      <c r="M7027">
        <v>4.9086999999999996</v>
      </c>
      <c r="N7027">
        <v>4.8078099999999999</v>
      </c>
      <c r="O7027">
        <v>4.7490100000000002</v>
      </c>
      <c r="P7027">
        <v>4.7263500000000001</v>
      </c>
      <c r="Q7027">
        <v>4.7103799999999998</v>
      </c>
      <c r="R7027">
        <v>4.7008000000000001</v>
      </c>
      <c r="S7027">
        <v>4.6458399999999997</v>
      </c>
      <c r="T7027">
        <v>4.56853</v>
      </c>
      <c r="U7027">
        <v>4.4824999999999999</v>
      </c>
      <c r="V7027">
        <v>4.4136199999999999</v>
      </c>
      <c r="W7027">
        <v>4.3609299999999998</v>
      </c>
      <c r="X7027" t="s">
        <v>88</v>
      </c>
    </row>
    <row r="7028" spans="1:24" x14ac:dyDescent="0.45">
      <c r="A7028" t="s">
        <v>9145</v>
      </c>
      <c r="B7028" t="s">
        <v>7079</v>
      </c>
      <c r="C7028">
        <v>0.12411800000000001</v>
      </c>
      <c r="D7028">
        <v>0.12055200000000001</v>
      </c>
      <c r="E7028">
        <v>0.118455</v>
      </c>
      <c r="F7028">
        <v>0.116629</v>
      </c>
      <c r="G7028">
        <v>0.116228</v>
      </c>
      <c r="H7028">
        <v>0.11553099999999999</v>
      </c>
      <c r="I7028">
        <v>0.11412</v>
      </c>
      <c r="J7028">
        <v>0.114579</v>
      </c>
      <c r="K7028">
        <v>0.11554499999999999</v>
      </c>
      <c r="L7028">
        <v>0.116895</v>
      </c>
      <c r="M7028">
        <v>0.117996</v>
      </c>
      <c r="N7028">
        <v>0.11996800000000001</v>
      </c>
      <c r="O7028">
        <v>0.120772</v>
      </c>
      <c r="P7028">
        <v>0.12099</v>
      </c>
      <c r="Q7028">
        <v>0.120877</v>
      </c>
      <c r="R7028">
        <v>0.120979</v>
      </c>
      <c r="S7028">
        <v>0.121473</v>
      </c>
      <c r="T7028">
        <v>0.12198299999999999</v>
      </c>
      <c r="U7028">
        <v>0.122264</v>
      </c>
      <c r="V7028">
        <v>0.122263</v>
      </c>
      <c r="W7028">
        <v>0.12193900000000001</v>
      </c>
      <c r="X7028" t="s">
        <v>64</v>
      </c>
    </row>
    <row r="7029" spans="1:24" x14ac:dyDescent="0.45">
      <c r="A7029" t="s">
        <v>9145</v>
      </c>
      <c r="B7029" t="s">
        <v>7080</v>
      </c>
      <c r="C7029">
        <v>3.5523899999999997E-2</v>
      </c>
      <c r="D7029">
        <v>3.3632500000000003E-2</v>
      </c>
      <c r="E7029">
        <v>3.31218E-2</v>
      </c>
      <c r="F7029">
        <v>3.23781E-2</v>
      </c>
      <c r="G7029">
        <v>3.2725200000000003E-2</v>
      </c>
      <c r="H7029">
        <v>3.2991899999999998E-2</v>
      </c>
      <c r="I7029">
        <v>3.3147700000000002E-2</v>
      </c>
      <c r="J7029">
        <v>3.3221800000000003E-2</v>
      </c>
      <c r="K7029">
        <v>3.3390900000000001E-2</v>
      </c>
      <c r="L7029">
        <v>3.3586199999999997E-2</v>
      </c>
      <c r="M7029">
        <v>3.3655699999999997E-2</v>
      </c>
      <c r="N7029">
        <v>3.39647E-2</v>
      </c>
      <c r="O7029">
        <v>3.4096500000000002E-2</v>
      </c>
      <c r="P7029">
        <v>3.4142400000000003E-2</v>
      </c>
      <c r="Q7029">
        <v>3.40851E-2</v>
      </c>
      <c r="R7029">
        <v>3.39881E-2</v>
      </c>
      <c r="S7029">
        <v>3.3884400000000002E-2</v>
      </c>
      <c r="T7029">
        <v>3.3764000000000002E-2</v>
      </c>
      <c r="U7029">
        <v>3.3636100000000002E-2</v>
      </c>
      <c r="V7029">
        <v>3.3513800000000003E-2</v>
      </c>
      <c r="W7029">
        <v>3.3387500000000001E-2</v>
      </c>
      <c r="X7029" t="s">
        <v>64</v>
      </c>
    </row>
    <row r="7030" spans="1:24" x14ac:dyDescent="0.45">
      <c r="A7030" t="s">
        <v>9145</v>
      </c>
      <c r="B7030" t="s">
        <v>7081</v>
      </c>
      <c r="C7030">
        <v>5.9889299999999999E-2</v>
      </c>
      <c r="D7030">
        <v>5.9053099999999997E-2</v>
      </c>
      <c r="E7030">
        <v>5.7900100000000003E-2</v>
      </c>
      <c r="F7030">
        <v>5.7475199999999997E-2</v>
      </c>
      <c r="G7030">
        <v>5.8092199999999997E-2</v>
      </c>
      <c r="H7030">
        <v>5.9199300000000003E-2</v>
      </c>
      <c r="I7030">
        <v>5.9706000000000002E-2</v>
      </c>
      <c r="J7030">
        <v>6.0322099999999997E-2</v>
      </c>
      <c r="K7030">
        <v>6.0724899999999998E-2</v>
      </c>
      <c r="L7030">
        <v>6.0890899999999998E-2</v>
      </c>
      <c r="M7030">
        <v>6.0913799999999997E-2</v>
      </c>
      <c r="N7030">
        <v>6.1413500000000003E-2</v>
      </c>
      <c r="O7030">
        <v>6.1746799999999998E-2</v>
      </c>
      <c r="P7030">
        <v>6.1988399999999999E-2</v>
      </c>
      <c r="Q7030">
        <v>6.2094000000000003E-2</v>
      </c>
      <c r="R7030">
        <v>6.2109699999999997E-2</v>
      </c>
      <c r="S7030">
        <v>6.20589E-2</v>
      </c>
      <c r="T7030">
        <v>6.1927999999999997E-2</v>
      </c>
      <c r="U7030">
        <v>6.1703599999999997E-2</v>
      </c>
      <c r="V7030">
        <v>6.1421099999999999E-2</v>
      </c>
      <c r="W7030">
        <v>6.10751E-2</v>
      </c>
      <c r="X7030" t="s">
        <v>64</v>
      </c>
    </row>
    <row r="7031" spans="1:24" x14ac:dyDescent="0.45">
      <c r="A7031" t="s">
        <v>9145</v>
      </c>
      <c r="B7031" t="s">
        <v>7082</v>
      </c>
      <c r="C7031">
        <v>0.72379899999999997</v>
      </c>
      <c r="D7031">
        <v>0.50367899999999999</v>
      </c>
      <c r="E7031">
        <v>0.49909999999999999</v>
      </c>
      <c r="F7031">
        <v>0.49975900000000001</v>
      </c>
      <c r="G7031">
        <v>0.50456199999999995</v>
      </c>
      <c r="H7031">
        <v>0.50961999999999996</v>
      </c>
      <c r="I7031">
        <v>0.51292199999999999</v>
      </c>
      <c r="J7031">
        <v>0.515154</v>
      </c>
      <c r="K7031">
        <v>0.51634500000000005</v>
      </c>
      <c r="L7031">
        <v>0.517073</v>
      </c>
      <c r="M7031">
        <v>0.51795899999999995</v>
      </c>
      <c r="N7031">
        <v>0.52083500000000005</v>
      </c>
      <c r="O7031">
        <v>0.52415100000000003</v>
      </c>
      <c r="P7031">
        <v>0.52663099999999996</v>
      </c>
      <c r="Q7031">
        <v>0.52824599999999999</v>
      </c>
      <c r="R7031">
        <v>0.52856599999999998</v>
      </c>
      <c r="S7031">
        <v>0.52895999999999999</v>
      </c>
      <c r="T7031">
        <v>0.52972900000000001</v>
      </c>
      <c r="U7031">
        <v>0.53072699999999995</v>
      </c>
      <c r="V7031">
        <v>0.53149500000000005</v>
      </c>
      <c r="W7031">
        <v>0.53186</v>
      </c>
      <c r="X7031" t="s">
        <v>64</v>
      </c>
    </row>
    <row r="7032" spans="1:24" x14ac:dyDescent="0.45">
      <c r="A7032" t="s">
        <v>9145</v>
      </c>
      <c r="B7032" t="s">
        <v>7083</v>
      </c>
      <c r="C7032">
        <v>0.51528200000000002</v>
      </c>
      <c r="D7032">
        <v>0.45920299999999997</v>
      </c>
      <c r="E7032">
        <v>0.45837800000000001</v>
      </c>
      <c r="F7032">
        <v>0.46082899999999999</v>
      </c>
      <c r="G7032">
        <v>0.46207900000000002</v>
      </c>
      <c r="H7032">
        <v>0.46377499999999999</v>
      </c>
      <c r="I7032">
        <v>0.46428599999999998</v>
      </c>
      <c r="J7032">
        <v>0.46403299999999997</v>
      </c>
      <c r="K7032">
        <v>0.46256900000000001</v>
      </c>
      <c r="L7032">
        <v>0.461924</v>
      </c>
      <c r="M7032">
        <v>0.46204400000000001</v>
      </c>
      <c r="N7032">
        <v>0.46252100000000002</v>
      </c>
      <c r="O7032">
        <v>0.46429399999999998</v>
      </c>
      <c r="P7032">
        <v>0.46589000000000003</v>
      </c>
      <c r="Q7032">
        <v>0.46751199999999998</v>
      </c>
      <c r="R7032">
        <v>0.46847699999999998</v>
      </c>
      <c r="S7032">
        <v>0.468777</v>
      </c>
      <c r="T7032">
        <v>0.468912</v>
      </c>
      <c r="U7032">
        <v>0.46911700000000001</v>
      </c>
      <c r="V7032">
        <v>0.46946599999999999</v>
      </c>
      <c r="W7032">
        <v>0.46970499999999998</v>
      </c>
      <c r="X7032" t="s">
        <v>64</v>
      </c>
    </row>
    <row r="7033" spans="1:24" x14ac:dyDescent="0.45">
      <c r="A7033" t="s">
        <v>9145</v>
      </c>
      <c r="B7033" t="s">
        <v>7084</v>
      </c>
      <c r="C7033">
        <v>0.10295</v>
      </c>
      <c r="D7033">
        <v>0.10180400000000001</v>
      </c>
      <c r="E7033">
        <v>0.101753</v>
      </c>
      <c r="F7033">
        <v>0.102371</v>
      </c>
      <c r="G7033">
        <v>0.104381</v>
      </c>
      <c r="H7033">
        <v>0.106617</v>
      </c>
      <c r="I7033">
        <v>0.108102</v>
      </c>
      <c r="J7033">
        <v>0.10979800000000001</v>
      </c>
      <c r="K7033">
        <v>0.110999</v>
      </c>
      <c r="L7033">
        <v>0.111859</v>
      </c>
      <c r="M7033">
        <v>0.112058</v>
      </c>
      <c r="N7033">
        <v>0.11340600000000001</v>
      </c>
      <c r="O7033">
        <v>0.114241</v>
      </c>
      <c r="P7033">
        <v>0.114784</v>
      </c>
      <c r="Q7033">
        <v>0.115067</v>
      </c>
      <c r="R7033">
        <v>0.11514199999999999</v>
      </c>
      <c r="S7033">
        <v>0.115041</v>
      </c>
      <c r="T7033">
        <v>0.114734</v>
      </c>
      <c r="U7033">
        <v>0.114246</v>
      </c>
      <c r="V7033">
        <v>0.113649</v>
      </c>
      <c r="W7033">
        <v>0.112937</v>
      </c>
      <c r="X7033" t="s">
        <v>64</v>
      </c>
    </row>
    <row r="7034" spans="1:24" x14ac:dyDescent="0.45">
      <c r="A7034" t="s">
        <v>9145</v>
      </c>
      <c r="B7034" t="s">
        <v>7085</v>
      </c>
      <c r="C7034">
        <v>6.5188599999999999E-2</v>
      </c>
      <c r="D7034">
        <v>6.5104599999999999E-2</v>
      </c>
      <c r="E7034">
        <v>6.4947299999999999E-2</v>
      </c>
      <c r="F7034">
        <v>6.5234799999999996E-2</v>
      </c>
      <c r="G7034">
        <v>6.5345899999999998E-2</v>
      </c>
      <c r="H7034">
        <v>6.5656099999999995E-2</v>
      </c>
      <c r="I7034">
        <v>6.5955200000000005E-2</v>
      </c>
      <c r="J7034">
        <v>6.6137299999999996E-2</v>
      </c>
      <c r="K7034">
        <v>6.6222699999999995E-2</v>
      </c>
      <c r="L7034">
        <v>6.6036999999999998E-2</v>
      </c>
      <c r="M7034">
        <v>6.5844100000000003E-2</v>
      </c>
      <c r="N7034">
        <v>6.6056900000000002E-2</v>
      </c>
      <c r="O7034">
        <v>6.6115800000000002E-2</v>
      </c>
      <c r="P7034">
        <v>6.61302E-2</v>
      </c>
      <c r="Q7034">
        <v>6.6060199999999999E-2</v>
      </c>
      <c r="R7034">
        <v>6.5944199999999994E-2</v>
      </c>
      <c r="S7034">
        <v>6.5851800000000002E-2</v>
      </c>
      <c r="T7034">
        <v>6.5795599999999996E-2</v>
      </c>
      <c r="U7034">
        <v>6.5722199999999995E-2</v>
      </c>
      <c r="V7034">
        <v>6.56336E-2</v>
      </c>
      <c r="W7034">
        <v>6.5489699999999998E-2</v>
      </c>
      <c r="X7034" t="s">
        <v>64</v>
      </c>
    </row>
    <row r="7035" spans="1:24" x14ac:dyDescent="0.45">
      <c r="A7035" t="s">
        <v>9145</v>
      </c>
      <c r="B7035" t="s">
        <v>7086</v>
      </c>
      <c r="C7035">
        <v>1.2228300000000001</v>
      </c>
      <c r="D7035">
        <v>1.2267600000000001</v>
      </c>
      <c r="E7035">
        <v>1.20133</v>
      </c>
      <c r="F7035">
        <v>1.17218</v>
      </c>
      <c r="G7035">
        <v>1.19543</v>
      </c>
      <c r="H7035">
        <v>1.2195</v>
      </c>
      <c r="I7035">
        <v>1.2382200000000001</v>
      </c>
      <c r="J7035">
        <v>1.2537499999999999</v>
      </c>
      <c r="K7035">
        <v>1.26617</v>
      </c>
      <c r="L7035">
        <v>1.2757000000000001</v>
      </c>
      <c r="M7035">
        <v>1.28409</v>
      </c>
      <c r="N7035">
        <v>1.29234</v>
      </c>
      <c r="O7035">
        <v>1.29983</v>
      </c>
      <c r="P7035">
        <v>1.3063199999999999</v>
      </c>
      <c r="Q7035">
        <v>1.3114399999999999</v>
      </c>
      <c r="R7035">
        <v>1.31568</v>
      </c>
      <c r="S7035">
        <v>1.3194300000000001</v>
      </c>
      <c r="T7035">
        <v>1.3222700000000001</v>
      </c>
      <c r="U7035">
        <v>1.32426</v>
      </c>
      <c r="V7035">
        <v>1.3253900000000001</v>
      </c>
      <c r="W7035">
        <v>1.3266899999999999</v>
      </c>
      <c r="X7035" t="s">
        <v>64</v>
      </c>
    </row>
    <row r="7036" spans="1:24" x14ac:dyDescent="0.45">
      <c r="A7036" t="s">
        <v>9145</v>
      </c>
      <c r="B7036" t="s">
        <v>7087</v>
      </c>
      <c r="C7036">
        <v>0.107765</v>
      </c>
      <c r="D7036">
        <v>0.103576</v>
      </c>
      <c r="E7036">
        <v>0.104793</v>
      </c>
      <c r="F7036">
        <v>0.107557</v>
      </c>
      <c r="G7036">
        <v>0.10902299999999999</v>
      </c>
      <c r="H7036">
        <v>0.109267</v>
      </c>
      <c r="I7036">
        <v>0.108555</v>
      </c>
      <c r="J7036">
        <v>0.10706499999999999</v>
      </c>
      <c r="K7036">
        <v>0.105904</v>
      </c>
      <c r="L7036">
        <v>0.105223</v>
      </c>
      <c r="M7036">
        <v>0.104127</v>
      </c>
      <c r="N7036">
        <v>0.105522</v>
      </c>
      <c r="O7036">
        <v>0.10639899999999999</v>
      </c>
      <c r="P7036">
        <v>0.107027</v>
      </c>
      <c r="Q7036">
        <v>0.107206</v>
      </c>
      <c r="R7036">
        <v>0.107196</v>
      </c>
      <c r="S7036">
        <v>0.107145</v>
      </c>
      <c r="T7036">
        <v>0.107016</v>
      </c>
      <c r="U7036">
        <v>0.106727</v>
      </c>
      <c r="V7036">
        <v>0.106264</v>
      </c>
      <c r="W7036">
        <v>0.105585</v>
      </c>
      <c r="X7036" t="s">
        <v>64</v>
      </c>
    </row>
    <row r="7037" spans="1:24" x14ac:dyDescent="0.45">
      <c r="A7037" t="s">
        <v>9145</v>
      </c>
      <c r="B7037" t="s">
        <v>7088</v>
      </c>
      <c r="C7037">
        <v>6.06806</v>
      </c>
      <c r="D7037">
        <v>6.06379</v>
      </c>
      <c r="E7037">
        <v>6.1560800000000002</v>
      </c>
      <c r="F7037">
        <v>6.5388400000000004</v>
      </c>
      <c r="G7037">
        <v>6.4890299999999996</v>
      </c>
      <c r="H7037">
        <v>6.4467100000000004</v>
      </c>
      <c r="I7037">
        <v>6.4065500000000002</v>
      </c>
      <c r="J7037">
        <v>6.4296100000000003</v>
      </c>
      <c r="K7037">
        <v>6.44787</v>
      </c>
      <c r="L7037">
        <v>6.4506199999999998</v>
      </c>
      <c r="M7037">
        <v>6.4461399999999998</v>
      </c>
      <c r="N7037">
        <v>6.4942299999999999</v>
      </c>
      <c r="O7037">
        <v>6.5207100000000002</v>
      </c>
      <c r="P7037">
        <v>6.5388999999999999</v>
      </c>
      <c r="Q7037">
        <v>6.5432600000000001</v>
      </c>
      <c r="R7037">
        <v>6.5391500000000002</v>
      </c>
      <c r="S7037">
        <v>6.5342700000000002</v>
      </c>
      <c r="T7037">
        <v>6.5305799999999996</v>
      </c>
      <c r="U7037">
        <v>6.5233999999999996</v>
      </c>
      <c r="V7037">
        <v>6.5149299999999997</v>
      </c>
      <c r="W7037">
        <v>6.4987899999999996</v>
      </c>
      <c r="X7037" t="s">
        <v>88</v>
      </c>
    </row>
    <row r="7038" spans="1:24" x14ac:dyDescent="0.45">
      <c r="A7038" t="s">
        <v>9145</v>
      </c>
      <c r="B7038" t="s">
        <v>7089</v>
      </c>
      <c r="C7038">
        <v>1.0417600000000001E-2</v>
      </c>
      <c r="D7038">
        <v>1.0410300000000001E-2</v>
      </c>
      <c r="E7038">
        <v>1.05687E-2</v>
      </c>
      <c r="F7038">
        <v>1.12259E-2</v>
      </c>
      <c r="G7038">
        <v>1.11404E-2</v>
      </c>
      <c r="H7038">
        <v>1.10677E-2</v>
      </c>
      <c r="I7038">
        <v>1.09987E-2</v>
      </c>
      <c r="J7038">
        <v>1.1038299999999999E-2</v>
      </c>
      <c r="K7038">
        <v>1.10697E-2</v>
      </c>
      <c r="L7038">
        <v>1.10744E-2</v>
      </c>
      <c r="M7038">
        <v>1.10667E-2</v>
      </c>
      <c r="N7038">
        <v>1.1149299999999999E-2</v>
      </c>
      <c r="O7038">
        <v>1.11947E-2</v>
      </c>
      <c r="P7038">
        <v>1.1226E-2</v>
      </c>
      <c r="Q7038">
        <v>1.12335E-2</v>
      </c>
      <c r="R7038">
        <v>1.1226399999999999E-2</v>
      </c>
      <c r="S7038">
        <v>1.1218000000000001E-2</v>
      </c>
      <c r="T7038">
        <v>1.12117E-2</v>
      </c>
      <c r="U7038">
        <v>1.1199300000000001E-2</v>
      </c>
      <c r="V7038">
        <v>1.11848E-2</v>
      </c>
      <c r="W7038">
        <v>1.11571E-2</v>
      </c>
      <c r="X7038" t="s">
        <v>64</v>
      </c>
    </row>
    <row r="7039" spans="1:24" x14ac:dyDescent="0.45">
      <c r="A7039" t="s">
        <v>9145</v>
      </c>
      <c r="B7039" t="s">
        <v>7090</v>
      </c>
      <c r="C7039">
        <v>0.108316</v>
      </c>
      <c r="D7039">
        <v>0.110569</v>
      </c>
      <c r="E7039">
        <v>0.110619</v>
      </c>
      <c r="F7039">
        <v>0.111424</v>
      </c>
      <c r="G7039">
        <v>0.11178399999999999</v>
      </c>
      <c r="H7039">
        <v>0.112257</v>
      </c>
      <c r="I7039">
        <v>0.11264</v>
      </c>
      <c r="J7039">
        <v>0.113026</v>
      </c>
      <c r="K7039">
        <v>0.113313</v>
      </c>
      <c r="L7039">
        <v>0.1134</v>
      </c>
      <c r="M7039">
        <v>0.113465</v>
      </c>
      <c r="N7039">
        <v>0.113688</v>
      </c>
      <c r="O7039">
        <v>0.11380899999999999</v>
      </c>
      <c r="P7039">
        <v>0.113888</v>
      </c>
      <c r="Q7039">
        <v>0.1139</v>
      </c>
      <c r="R7039">
        <v>0.113873</v>
      </c>
      <c r="S7039">
        <v>0.113855</v>
      </c>
      <c r="T7039">
        <v>0.11385000000000001</v>
      </c>
      <c r="U7039">
        <v>0.113825</v>
      </c>
      <c r="V7039">
        <v>0.11378199999999999</v>
      </c>
      <c r="W7039">
        <v>0.113709</v>
      </c>
      <c r="X7039" t="s">
        <v>64</v>
      </c>
    </row>
    <row r="7040" spans="1:24" x14ac:dyDescent="0.45">
      <c r="A7040" t="s">
        <v>9145</v>
      </c>
      <c r="B7040" t="s">
        <v>7091</v>
      </c>
      <c r="C7040">
        <v>7.1378999999999998E-2</v>
      </c>
      <c r="D7040">
        <v>6.7755099999999999E-2</v>
      </c>
      <c r="E7040">
        <v>6.4773200000000003E-2</v>
      </c>
      <c r="F7040">
        <v>6.1841E-2</v>
      </c>
      <c r="G7040">
        <v>6.1800000000000001E-2</v>
      </c>
      <c r="H7040">
        <v>6.2635499999999997E-2</v>
      </c>
      <c r="I7040">
        <v>6.2629699999999996E-2</v>
      </c>
      <c r="J7040">
        <v>6.3280799999999998E-2</v>
      </c>
      <c r="K7040">
        <v>6.3739299999999999E-2</v>
      </c>
      <c r="L7040">
        <v>6.4104099999999997E-2</v>
      </c>
      <c r="M7040">
        <v>6.4254199999999997E-2</v>
      </c>
      <c r="N7040">
        <v>6.4857700000000004E-2</v>
      </c>
      <c r="O7040">
        <v>6.5282099999999996E-2</v>
      </c>
      <c r="P7040">
        <v>6.5656999999999993E-2</v>
      </c>
      <c r="Q7040">
        <v>6.5948400000000004E-2</v>
      </c>
      <c r="R7040">
        <v>6.6167299999999998E-2</v>
      </c>
      <c r="S7040">
        <v>6.6307400000000002E-2</v>
      </c>
      <c r="T7040">
        <v>6.6314600000000001E-2</v>
      </c>
      <c r="U7040">
        <v>6.6190499999999999E-2</v>
      </c>
      <c r="V7040">
        <v>6.6043099999999993E-2</v>
      </c>
      <c r="W7040">
        <v>6.5798200000000001E-2</v>
      </c>
      <c r="X7040" t="s">
        <v>64</v>
      </c>
    </row>
    <row r="7041" spans="1:24" x14ac:dyDescent="0.45">
      <c r="A7041" t="s">
        <v>9145</v>
      </c>
      <c r="B7041" t="s">
        <v>7092</v>
      </c>
      <c r="C7041">
        <v>12.9209</v>
      </c>
      <c r="D7041">
        <v>12.162800000000001</v>
      </c>
      <c r="E7041">
        <v>12.184100000000001</v>
      </c>
      <c r="F7041">
        <v>11.962</v>
      </c>
      <c r="G7041">
        <v>11.6272</v>
      </c>
      <c r="H7041">
        <v>11.4016</v>
      </c>
      <c r="I7041">
        <v>11.0983</v>
      </c>
      <c r="J7041">
        <v>10.9213</v>
      </c>
      <c r="K7041">
        <v>10.7818</v>
      </c>
      <c r="L7041">
        <v>10.6434</v>
      </c>
      <c r="M7041">
        <v>10.507099999999999</v>
      </c>
      <c r="N7041">
        <v>10.3453</v>
      </c>
      <c r="O7041">
        <v>10.176500000000001</v>
      </c>
      <c r="P7041">
        <v>10.005699999999999</v>
      </c>
      <c r="Q7041">
        <v>9.8341399999999997</v>
      </c>
      <c r="R7041">
        <v>9.6808300000000003</v>
      </c>
      <c r="S7041">
        <v>9.5723000000000003</v>
      </c>
      <c r="T7041">
        <v>9.4589300000000005</v>
      </c>
      <c r="U7041">
        <v>9.3472500000000007</v>
      </c>
      <c r="V7041">
        <v>9.2416400000000003</v>
      </c>
      <c r="W7041">
        <v>9.1636299999999995</v>
      </c>
      <c r="X7041" t="s">
        <v>88</v>
      </c>
    </row>
    <row r="7042" spans="1:24" x14ac:dyDescent="0.45">
      <c r="A7042" t="s">
        <v>9145</v>
      </c>
      <c r="B7042" t="s">
        <v>7093</v>
      </c>
      <c r="C7042">
        <v>2.5510899999999999</v>
      </c>
      <c r="D7042">
        <v>2.3140100000000001</v>
      </c>
      <c r="E7042">
        <v>2.2578399999999998</v>
      </c>
      <c r="F7042">
        <v>2.2164199999999998</v>
      </c>
      <c r="G7042">
        <v>2.1839499999999998</v>
      </c>
      <c r="H7042">
        <v>2.1606000000000001</v>
      </c>
      <c r="I7042">
        <v>2.1369400000000001</v>
      </c>
      <c r="J7042">
        <v>2.1163799999999999</v>
      </c>
      <c r="K7042">
        <v>2.0956800000000002</v>
      </c>
      <c r="L7042">
        <v>2.0751300000000001</v>
      </c>
      <c r="M7042">
        <v>2.05444</v>
      </c>
      <c r="N7042">
        <v>2.0299100000000001</v>
      </c>
      <c r="O7042">
        <v>2.00604</v>
      </c>
      <c r="P7042">
        <v>1.98197</v>
      </c>
      <c r="Q7042">
        <v>1.95808</v>
      </c>
      <c r="R7042">
        <v>1.93377</v>
      </c>
      <c r="S7042">
        <v>1.90899</v>
      </c>
      <c r="T7042">
        <v>1.88626</v>
      </c>
      <c r="U7042">
        <v>1.8626499999999999</v>
      </c>
      <c r="V7042">
        <v>1.8378699999999999</v>
      </c>
      <c r="W7042">
        <v>1.8341700000000001</v>
      </c>
      <c r="X7042" t="s">
        <v>88</v>
      </c>
    </row>
    <row r="7043" spans="1:24" x14ac:dyDescent="0.45">
      <c r="A7043" t="s">
        <v>9145</v>
      </c>
      <c r="B7043" t="s">
        <v>7094</v>
      </c>
      <c r="C7043">
        <v>13.023099999999999</v>
      </c>
      <c r="D7043">
        <v>12.648099999999999</v>
      </c>
      <c r="E7043">
        <v>14.573600000000001</v>
      </c>
      <c r="F7043">
        <v>13.020200000000001</v>
      </c>
      <c r="G7043">
        <v>13.748799999999999</v>
      </c>
      <c r="H7043">
        <v>13.9901</v>
      </c>
      <c r="I7043">
        <v>14.023</v>
      </c>
      <c r="J7043">
        <v>14.050599999999999</v>
      </c>
      <c r="K7043">
        <v>14.062900000000001</v>
      </c>
      <c r="L7043">
        <v>14.0222</v>
      </c>
      <c r="M7043">
        <v>13.9528</v>
      </c>
      <c r="N7043">
        <v>13.7843</v>
      </c>
      <c r="O7043">
        <v>13.5512</v>
      </c>
      <c r="P7043">
        <v>13.269500000000001</v>
      </c>
      <c r="Q7043">
        <v>12.944000000000001</v>
      </c>
      <c r="R7043">
        <v>12.6372</v>
      </c>
      <c r="S7043">
        <v>12.4429</v>
      </c>
      <c r="T7043">
        <v>12.220800000000001</v>
      </c>
      <c r="U7043">
        <v>11.9901</v>
      </c>
      <c r="V7043">
        <v>11.7677</v>
      </c>
      <c r="W7043">
        <v>11.6342</v>
      </c>
      <c r="X7043" t="s">
        <v>88</v>
      </c>
    </row>
    <row r="7044" spans="1:24" x14ac:dyDescent="0.45">
      <c r="A7044" t="s">
        <v>9145</v>
      </c>
      <c r="B7044" t="s">
        <v>7095</v>
      </c>
      <c r="C7044">
        <v>4.6682399999999999E-2</v>
      </c>
      <c r="D7044">
        <v>8.2053799999999996E-2</v>
      </c>
      <c r="E7044">
        <v>5.7946999999999999E-2</v>
      </c>
      <c r="F7044">
        <v>9.1365399999999999E-2</v>
      </c>
      <c r="G7044">
        <v>8.0319100000000004E-2</v>
      </c>
      <c r="H7044">
        <v>8.3516099999999996E-2</v>
      </c>
      <c r="I7044">
        <v>7.8330800000000006E-2</v>
      </c>
      <c r="J7044">
        <v>7.5683299999999995E-2</v>
      </c>
      <c r="K7044">
        <v>7.2708800000000004E-2</v>
      </c>
      <c r="L7044">
        <v>6.8734000000000003E-2</v>
      </c>
      <c r="M7044">
        <v>6.2815499999999996E-2</v>
      </c>
      <c r="N7044">
        <v>5.5984100000000002E-2</v>
      </c>
      <c r="O7044">
        <v>4.9638399999999999E-2</v>
      </c>
      <c r="P7044">
        <v>4.3623799999999997E-2</v>
      </c>
      <c r="Q7044">
        <v>3.8216399999999998E-2</v>
      </c>
      <c r="R7044">
        <v>3.3808400000000002E-2</v>
      </c>
      <c r="S7044">
        <v>3.0838999999999998E-2</v>
      </c>
      <c r="T7044">
        <v>2.7758000000000001E-2</v>
      </c>
      <c r="U7044">
        <v>2.4865399999999999E-2</v>
      </c>
      <c r="V7044">
        <v>2.2138399999999999E-2</v>
      </c>
      <c r="W7044">
        <v>1.9957800000000001E-2</v>
      </c>
      <c r="X7044" t="s">
        <v>71</v>
      </c>
    </row>
    <row r="7045" spans="1:24" x14ac:dyDescent="0.45">
      <c r="A7045" t="s">
        <v>9145</v>
      </c>
      <c r="B7045" t="s">
        <v>7096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 t="s">
        <v>37</v>
      </c>
    </row>
    <row r="7046" spans="1:24" x14ac:dyDescent="0.45">
      <c r="A7046" t="s">
        <v>9145</v>
      </c>
      <c r="B7046" t="s">
        <v>7097</v>
      </c>
      <c r="C7046">
        <v>0</v>
      </c>
      <c r="D7046" s="1">
        <v>1.26997E-25</v>
      </c>
      <c r="E7046" s="1">
        <v>8.7105500000000003E-25</v>
      </c>
      <c r="F7046">
        <v>9.6175600000000007E-3</v>
      </c>
      <c r="G7046">
        <v>2.7885900000000002E-2</v>
      </c>
      <c r="H7046">
        <v>7.8612699999999994E-2</v>
      </c>
      <c r="I7046">
        <v>0.13625899999999999</v>
      </c>
      <c r="J7046">
        <v>0.17718800000000001</v>
      </c>
      <c r="K7046">
        <v>0.20636699999999999</v>
      </c>
      <c r="L7046">
        <v>0.22822000000000001</v>
      </c>
      <c r="M7046">
        <v>0.244921</v>
      </c>
      <c r="N7046">
        <v>0.25270700000000001</v>
      </c>
      <c r="O7046">
        <v>0.25315900000000002</v>
      </c>
      <c r="P7046">
        <v>0.25111</v>
      </c>
      <c r="Q7046">
        <v>0.24646100000000001</v>
      </c>
      <c r="R7046">
        <v>0.24576000000000001</v>
      </c>
      <c r="S7046">
        <v>0.254662</v>
      </c>
      <c r="T7046">
        <v>0.259876</v>
      </c>
      <c r="U7046">
        <v>0.26489299999999999</v>
      </c>
      <c r="V7046">
        <v>0.26951799999999998</v>
      </c>
      <c r="W7046">
        <v>0.273814</v>
      </c>
      <c r="X7046" t="s">
        <v>285</v>
      </c>
    </row>
    <row r="7047" spans="1:24" x14ac:dyDescent="0.45">
      <c r="A7047" t="s">
        <v>9145</v>
      </c>
      <c r="B7047" t="s">
        <v>7098</v>
      </c>
      <c r="C7047">
        <v>1.4216299999999999</v>
      </c>
      <c r="D7047">
        <v>1.1809400000000001</v>
      </c>
      <c r="E7047">
        <v>1.2255199999999999</v>
      </c>
      <c r="F7047">
        <v>1.2666999999999999</v>
      </c>
      <c r="G7047">
        <v>1.34419</v>
      </c>
      <c r="H7047">
        <v>1.0692299999999999</v>
      </c>
      <c r="I7047">
        <v>1.01769</v>
      </c>
      <c r="J7047">
        <v>0.99601099999999998</v>
      </c>
      <c r="K7047">
        <v>1.02789</v>
      </c>
      <c r="L7047">
        <v>1.0672200000000001</v>
      </c>
      <c r="M7047">
        <v>1.18031</v>
      </c>
      <c r="N7047">
        <v>1.2757799999999999</v>
      </c>
      <c r="O7047">
        <v>1.3352599999999999</v>
      </c>
      <c r="P7047">
        <v>1.37974</v>
      </c>
      <c r="Q7047">
        <v>1.39537</v>
      </c>
      <c r="R7047">
        <v>1.39771</v>
      </c>
      <c r="S7047">
        <v>1.39469</v>
      </c>
      <c r="T7047">
        <v>1.38374</v>
      </c>
      <c r="U7047">
        <v>1.36564</v>
      </c>
      <c r="V7047">
        <v>1.3488199999999999</v>
      </c>
      <c r="W7047">
        <v>1.3186500000000001</v>
      </c>
      <c r="X7047" t="s">
        <v>88</v>
      </c>
    </row>
    <row r="7048" spans="1:24" x14ac:dyDescent="0.45">
      <c r="A7048" t="s">
        <v>9145</v>
      </c>
      <c r="B7048" t="s">
        <v>7099</v>
      </c>
      <c r="C7048">
        <v>0.24311099999999999</v>
      </c>
      <c r="D7048">
        <v>0.22587099999999999</v>
      </c>
      <c r="E7048">
        <v>0.224468</v>
      </c>
      <c r="F7048">
        <v>0.22453699999999999</v>
      </c>
      <c r="G7048">
        <v>0.22550200000000001</v>
      </c>
      <c r="H7048">
        <v>0.22696</v>
      </c>
      <c r="I7048">
        <v>0.22831099999999999</v>
      </c>
      <c r="J7048">
        <v>0.22997899999999999</v>
      </c>
      <c r="K7048">
        <v>0.231762</v>
      </c>
      <c r="L7048">
        <v>0.23350199999999999</v>
      </c>
      <c r="M7048">
        <v>0.23516200000000001</v>
      </c>
      <c r="N7048">
        <v>0.236625</v>
      </c>
      <c r="O7048">
        <v>0.23808699999999999</v>
      </c>
      <c r="P7048">
        <v>0.23943200000000001</v>
      </c>
      <c r="Q7048">
        <v>0.24060599999999999</v>
      </c>
      <c r="R7048">
        <v>0.24163000000000001</v>
      </c>
      <c r="S7048">
        <v>0.24248900000000001</v>
      </c>
      <c r="T7048">
        <v>0.243203</v>
      </c>
      <c r="U7048">
        <v>0.243699</v>
      </c>
      <c r="V7048">
        <v>0.243926</v>
      </c>
      <c r="W7048">
        <v>0.24456700000000001</v>
      </c>
      <c r="X7048" t="s">
        <v>88</v>
      </c>
    </row>
    <row r="7049" spans="1:24" x14ac:dyDescent="0.45">
      <c r="A7049" t="s">
        <v>9145</v>
      </c>
      <c r="B7049" t="s">
        <v>7100</v>
      </c>
      <c r="C7049">
        <v>9.0010800000000002E-2</v>
      </c>
      <c r="D7049">
        <v>9.1034100000000007E-2</v>
      </c>
      <c r="E7049">
        <v>9.9882899999999997E-2</v>
      </c>
      <c r="F7049">
        <v>0.101327</v>
      </c>
      <c r="G7049">
        <v>9.7971900000000001E-2</v>
      </c>
      <c r="H7049">
        <v>9.2051099999999997E-2</v>
      </c>
      <c r="I7049">
        <v>8.9840500000000004E-2</v>
      </c>
      <c r="J7049">
        <v>9.09798E-2</v>
      </c>
      <c r="K7049">
        <v>9.2606400000000005E-2</v>
      </c>
      <c r="L7049">
        <v>9.4023399999999993E-2</v>
      </c>
      <c r="M7049">
        <v>9.5475900000000002E-2</v>
      </c>
      <c r="N7049">
        <v>9.7838300000000003E-2</v>
      </c>
      <c r="O7049">
        <v>0.10061199999999999</v>
      </c>
      <c r="P7049">
        <v>0.103662</v>
      </c>
      <c r="Q7049">
        <v>0.106888</v>
      </c>
      <c r="R7049">
        <v>0.11028399999999999</v>
      </c>
      <c r="S7049">
        <v>0.113687</v>
      </c>
      <c r="T7049">
        <v>0.11712400000000001</v>
      </c>
      <c r="U7049">
        <v>0.120666</v>
      </c>
      <c r="V7049">
        <v>0.12439</v>
      </c>
      <c r="W7049">
        <v>0.12829699999999999</v>
      </c>
      <c r="X7049" t="s">
        <v>289</v>
      </c>
    </row>
    <row r="7050" spans="1:24" x14ac:dyDescent="0.45">
      <c r="A7050" t="s">
        <v>9145</v>
      </c>
      <c r="B7050" t="s">
        <v>7101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 t="s">
        <v>71</v>
      </c>
    </row>
    <row r="7051" spans="1:24" x14ac:dyDescent="0.45">
      <c r="A7051" t="s">
        <v>9145</v>
      </c>
      <c r="B7051" t="s">
        <v>7102</v>
      </c>
      <c r="C7051">
        <v>8.8936200000000007E-2</v>
      </c>
      <c r="D7051">
        <v>9.1317300000000004E-2</v>
      </c>
      <c r="E7051">
        <v>0.11426600000000001</v>
      </c>
      <c r="F7051">
        <v>0.120322</v>
      </c>
      <c r="G7051">
        <v>0.11724999999999999</v>
      </c>
      <c r="H7051">
        <v>0.11879000000000001</v>
      </c>
      <c r="I7051">
        <v>0.12200999999999999</v>
      </c>
      <c r="J7051">
        <v>0.12640699999999999</v>
      </c>
      <c r="K7051">
        <v>0.12684400000000001</v>
      </c>
      <c r="L7051">
        <v>0.124447</v>
      </c>
      <c r="M7051">
        <v>0.121429</v>
      </c>
      <c r="N7051">
        <v>0.120293</v>
      </c>
      <c r="O7051">
        <v>0.119269</v>
      </c>
      <c r="P7051">
        <v>0.11828</v>
      </c>
      <c r="Q7051">
        <v>0.117247</v>
      </c>
      <c r="R7051">
        <v>0.11623</v>
      </c>
      <c r="S7051">
        <v>0.115217</v>
      </c>
      <c r="T7051">
        <v>0.114111</v>
      </c>
      <c r="U7051">
        <v>0.11296299999999999</v>
      </c>
      <c r="V7051">
        <v>0.11186699999999999</v>
      </c>
      <c r="W7051">
        <v>0.111661</v>
      </c>
      <c r="X7051" t="s">
        <v>292</v>
      </c>
    </row>
    <row r="7052" spans="1:24" x14ac:dyDescent="0.45">
      <c r="A7052" t="s">
        <v>9145</v>
      </c>
      <c r="B7052" t="s">
        <v>7103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 t="s">
        <v>71</v>
      </c>
    </row>
    <row r="7053" spans="1:24" x14ac:dyDescent="0.45">
      <c r="A7053" t="s">
        <v>9145</v>
      </c>
      <c r="B7053" t="s">
        <v>7104</v>
      </c>
      <c r="C7053">
        <v>0.15571699999999999</v>
      </c>
      <c r="D7053">
        <v>0.155865</v>
      </c>
      <c r="E7053">
        <v>0.166218</v>
      </c>
      <c r="F7053">
        <v>0.16764799999999999</v>
      </c>
      <c r="G7053">
        <v>0.160521</v>
      </c>
      <c r="H7053">
        <v>0.15921299999999999</v>
      </c>
      <c r="I7053">
        <v>0.15676200000000001</v>
      </c>
      <c r="J7053">
        <v>0.154196</v>
      </c>
      <c r="K7053">
        <v>0.15071799999999999</v>
      </c>
      <c r="L7053">
        <v>0.145952</v>
      </c>
      <c r="M7053">
        <v>0.141016</v>
      </c>
      <c r="N7053">
        <v>0.13927600000000001</v>
      </c>
      <c r="O7053">
        <v>0.13772200000000001</v>
      </c>
      <c r="P7053">
        <v>0.13622999999999999</v>
      </c>
      <c r="Q7053">
        <v>0.13473099999999999</v>
      </c>
      <c r="R7053">
        <v>0.13324900000000001</v>
      </c>
      <c r="S7053">
        <v>0.13172500000000001</v>
      </c>
      <c r="T7053">
        <v>0.13011</v>
      </c>
      <c r="U7053">
        <v>0.12846399999999999</v>
      </c>
      <c r="V7053">
        <v>0.12688099999999999</v>
      </c>
      <c r="W7053">
        <v>0.12665899999999999</v>
      </c>
      <c r="X7053" t="s">
        <v>292</v>
      </c>
    </row>
    <row r="7054" spans="1:24" x14ac:dyDescent="0.45">
      <c r="A7054" t="s">
        <v>9145</v>
      </c>
      <c r="B7054" t="s">
        <v>7105</v>
      </c>
      <c r="C7054">
        <v>77236.600000000006</v>
      </c>
      <c r="D7054">
        <v>109508</v>
      </c>
      <c r="E7054">
        <v>123008</v>
      </c>
      <c r="F7054">
        <v>141915</v>
      </c>
      <c r="G7054">
        <v>172890</v>
      </c>
      <c r="H7054">
        <v>203076</v>
      </c>
      <c r="I7054">
        <v>237316</v>
      </c>
      <c r="J7054">
        <v>274623</v>
      </c>
      <c r="K7054">
        <v>312587</v>
      </c>
      <c r="L7054">
        <v>352369</v>
      </c>
      <c r="M7054">
        <v>393667</v>
      </c>
      <c r="N7054">
        <v>429924</v>
      </c>
      <c r="O7054">
        <v>467473</v>
      </c>
      <c r="P7054">
        <v>505439</v>
      </c>
      <c r="Q7054">
        <v>543273</v>
      </c>
      <c r="R7054">
        <v>580975</v>
      </c>
      <c r="S7054">
        <v>618304</v>
      </c>
      <c r="T7054">
        <v>655137</v>
      </c>
      <c r="U7054">
        <v>691321</v>
      </c>
      <c r="V7054">
        <v>726285</v>
      </c>
      <c r="W7054">
        <v>753604</v>
      </c>
      <c r="X7054" t="s">
        <v>292</v>
      </c>
    </row>
    <row r="7055" spans="1:24" x14ac:dyDescent="0.45">
      <c r="A7055" t="s">
        <v>9145</v>
      </c>
      <c r="B7055" t="s">
        <v>7106</v>
      </c>
      <c r="C7055">
        <v>0.12553900000000001</v>
      </c>
      <c r="D7055">
        <v>0.13402500000000001</v>
      </c>
      <c r="E7055">
        <v>0.14535300000000001</v>
      </c>
      <c r="F7055">
        <v>0.14799799999999999</v>
      </c>
      <c r="G7055">
        <v>0.16577800000000001</v>
      </c>
      <c r="H7055">
        <v>0.18484600000000001</v>
      </c>
      <c r="I7055">
        <v>0.202849</v>
      </c>
      <c r="J7055">
        <v>0.22139</v>
      </c>
      <c r="K7055">
        <v>0.240088</v>
      </c>
      <c r="L7055">
        <v>0.257712</v>
      </c>
      <c r="M7055">
        <v>0.275841</v>
      </c>
      <c r="N7055">
        <v>0.294437</v>
      </c>
      <c r="O7055">
        <v>0.31349300000000002</v>
      </c>
      <c r="P7055">
        <v>0.33414199999999999</v>
      </c>
      <c r="Q7055">
        <v>0.357769</v>
      </c>
      <c r="R7055">
        <v>0.382301</v>
      </c>
      <c r="S7055">
        <v>0.40754200000000002</v>
      </c>
      <c r="T7055">
        <v>0.43306899999999998</v>
      </c>
      <c r="U7055">
        <v>0.45912500000000001</v>
      </c>
      <c r="V7055">
        <v>0.48582799999999998</v>
      </c>
      <c r="W7055">
        <v>0.51325200000000004</v>
      </c>
      <c r="X7055" t="s">
        <v>289</v>
      </c>
    </row>
    <row r="7056" spans="1:24" x14ac:dyDescent="0.45">
      <c r="A7056" t="s">
        <v>9145</v>
      </c>
      <c r="B7056" t="s">
        <v>7107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1</v>
      </c>
      <c r="X7056" t="s">
        <v>71</v>
      </c>
    </row>
    <row r="7057" spans="1:24" x14ac:dyDescent="0.45">
      <c r="A7057" t="s">
        <v>9145</v>
      </c>
      <c r="B7057" t="s">
        <v>7108</v>
      </c>
      <c r="C7057">
        <v>0.108899</v>
      </c>
      <c r="D7057">
        <v>0.116691</v>
      </c>
      <c r="E7057">
        <v>0.12557099999999999</v>
      </c>
      <c r="F7057">
        <v>0.12843399999999999</v>
      </c>
      <c r="G7057">
        <v>0.14465500000000001</v>
      </c>
      <c r="H7057">
        <v>0.16242799999999999</v>
      </c>
      <c r="I7057">
        <v>0.179479</v>
      </c>
      <c r="J7057">
        <v>0.19700599999999999</v>
      </c>
      <c r="K7057">
        <v>0.21479999999999999</v>
      </c>
      <c r="L7057">
        <v>0.23180999999999999</v>
      </c>
      <c r="M7057">
        <v>0.24940799999999999</v>
      </c>
      <c r="N7057">
        <v>0.26738699999999999</v>
      </c>
      <c r="O7057">
        <v>0.285806</v>
      </c>
      <c r="P7057">
        <v>0.30577199999999999</v>
      </c>
      <c r="Q7057">
        <v>0.32872499999999999</v>
      </c>
      <c r="R7057">
        <v>0.35278399999999999</v>
      </c>
      <c r="S7057">
        <v>0.37782199999999999</v>
      </c>
      <c r="T7057">
        <v>0.40340100000000001</v>
      </c>
      <c r="U7057">
        <v>0.42973099999999997</v>
      </c>
      <c r="V7057">
        <v>0.45688400000000001</v>
      </c>
      <c r="W7057">
        <v>0.48491499999999998</v>
      </c>
      <c r="X7057" t="s">
        <v>289</v>
      </c>
    </row>
    <row r="7058" spans="1:24" x14ac:dyDescent="0.45">
      <c r="A7058" t="s">
        <v>9145</v>
      </c>
      <c r="B7058" t="s">
        <v>7109</v>
      </c>
      <c r="C7058">
        <v>0.12568099999999999</v>
      </c>
      <c r="D7058">
        <v>0.13126399999999999</v>
      </c>
      <c r="E7058">
        <v>0.14539299999999999</v>
      </c>
      <c r="F7058">
        <v>0.151867</v>
      </c>
      <c r="G7058">
        <v>0.165043</v>
      </c>
      <c r="H7058">
        <v>0.18188799999999999</v>
      </c>
      <c r="I7058">
        <v>0.19817000000000001</v>
      </c>
      <c r="J7058">
        <v>0.21438499999999999</v>
      </c>
      <c r="K7058">
        <v>0.23169000000000001</v>
      </c>
      <c r="L7058">
        <v>0.248866</v>
      </c>
      <c r="M7058">
        <v>0.26652799999999999</v>
      </c>
      <c r="N7058">
        <v>0.28272000000000003</v>
      </c>
      <c r="O7058">
        <v>0.30019200000000001</v>
      </c>
      <c r="P7058">
        <v>0.31869999999999998</v>
      </c>
      <c r="Q7058">
        <v>0.33813100000000001</v>
      </c>
      <c r="R7058">
        <v>0.35868899999999998</v>
      </c>
      <c r="S7058">
        <v>0.38022699999999998</v>
      </c>
      <c r="T7058">
        <v>0.40236699999999997</v>
      </c>
      <c r="U7058">
        <v>0.42531400000000003</v>
      </c>
      <c r="V7058">
        <v>0.44913799999999998</v>
      </c>
      <c r="W7058">
        <v>0.47395900000000002</v>
      </c>
      <c r="X7058" t="s">
        <v>289</v>
      </c>
    </row>
    <row r="7059" spans="1:24" x14ac:dyDescent="0.45">
      <c r="A7059" t="s">
        <v>9145</v>
      </c>
      <c r="B7059" t="s">
        <v>7110</v>
      </c>
      <c r="C7059">
        <v>7.9608399999999996E-2</v>
      </c>
      <c r="D7059">
        <v>7.9683799999999999E-2</v>
      </c>
      <c r="E7059">
        <v>8.9350700000000005E-2</v>
      </c>
      <c r="F7059">
        <v>9.4213699999999997E-2</v>
      </c>
      <c r="G7059">
        <v>9.53542E-2</v>
      </c>
      <c r="H7059">
        <v>0.100106</v>
      </c>
      <c r="I7059">
        <v>0.102993</v>
      </c>
      <c r="J7059">
        <v>0.105254</v>
      </c>
      <c r="K7059">
        <v>0.10809000000000001</v>
      </c>
      <c r="L7059">
        <v>0.110426</v>
      </c>
      <c r="M7059">
        <v>0.113</v>
      </c>
      <c r="N7059">
        <v>0.11311400000000001</v>
      </c>
      <c r="O7059">
        <v>0.113313</v>
      </c>
      <c r="P7059">
        <v>0.113525</v>
      </c>
      <c r="Q7059">
        <v>0.113706</v>
      </c>
      <c r="R7059">
        <v>0.113882</v>
      </c>
      <c r="S7059">
        <v>0.11397699999999999</v>
      </c>
      <c r="T7059">
        <v>0.113992</v>
      </c>
      <c r="U7059">
        <v>0.11398999999999999</v>
      </c>
      <c r="V7059">
        <v>0.11398999999999999</v>
      </c>
      <c r="W7059">
        <v>0.11416800000000001</v>
      </c>
      <c r="X7059" t="s">
        <v>289</v>
      </c>
    </row>
    <row r="7060" spans="1:24" x14ac:dyDescent="0.45">
      <c r="A7060" t="s">
        <v>9145</v>
      </c>
      <c r="B7060" t="s">
        <v>7111</v>
      </c>
      <c r="C7060">
        <v>1.9653700000000001E-3</v>
      </c>
      <c r="D7060">
        <v>1.9714799999999998E-3</v>
      </c>
      <c r="E7060">
        <v>2.5157299999999999E-3</v>
      </c>
      <c r="F7060">
        <v>2.69287E-3</v>
      </c>
      <c r="G7060">
        <v>2.5059599999999998E-3</v>
      </c>
      <c r="H7060">
        <v>2.5470200000000001E-3</v>
      </c>
      <c r="I7060">
        <v>2.55003E-3</v>
      </c>
      <c r="J7060">
        <v>2.4269000000000001E-3</v>
      </c>
      <c r="K7060">
        <v>2.3890399999999998E-3</v>
      </c>
      <c r="L7060">
        <v>2.34702E-3</v>
      </c>
      <c r="M7060">
        <v>2.30832E-3</v>
      </c>
      <c r="N7060">
        <v>2.29634E-3</v>
      </c>
      <c r="O7060">
        <v>2.2935199999999998E-3</v>
      </c>
      <c r="P7060">
        <v>2.2917900000000001E-3</v>
      </c>
      <c r="Q7060">
        <v>2.28867E-3</v>
      </c>
      <c r="R7060">
        <v>2.28503E-3</v>
      </c>
      <c r="S7060">
        <v>2.27071E-3</v>
      </c>
      <c r="T7060">
        <v>2.2526500000000001E-3</v>
      </c>
      <c r="U7060">
        <v>2.2334099999999999E-3</v>
      </c>
      <c r="V7060">
        <v>2.21726E-3</v>
      </c>
      <c r="W7060">
        <v>2.2064699999999999E-3</v>
      </c>
      <c r="X7060" t="s">
        <v>292</v>
      </c>
    </row>
    <row r="7061" spans="1:24" x14ac:dyDescent="0.45">
      <c r="A7061" t="s">
        <v>9145</v>
      </c>
      <c r="B7061" t="s">
        <v>7112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 t="s">
        <v>71</v>
      </c>
    </row>
    <row r="7062" spans="1:24" x14ac:dyDescent="0.45">
      <c r="A7062" t="s">
        <v>9145</v>
      </c>
      <c r="B7062" t="s">
        <v>7113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215</v>
      </c>
    </row>
    <row r="7063" spans="1:24" x14ac:dyDescent="0.45">
      <c r="A7063" t="s">
        <v>9145</v>
      </c>
      <c r="B7063" t="s">
        <v>7114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1</v>
      </c>
      <c r="X7063" t="s">
        <v>71</v>
      </c>
    </row>
    <row r="7064" spans="1:24" x14ac:dyDescent="0.45">
      <c r="A7064" t="s">
        <v>9145</v>
      </c>
      <c r="B7064" t="s">
        <v>7115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37</v>
      </c>
    </row>
    <row r="7065" spans="1:24" x14ac:dyDescent="0.45">
      <c r="A7065" t="s">
        <v>9145</v>
      </c>
      <c r="B7065" t="s">
        <v>7116</v>
      </c>
      <c r="C7065" s="1">
        <v>3.7443900000000001E-4</v>
      </c>
      <c r="D7065" s="1">
        <v>7.2466100000000003E-4</v>
      </c>
      <c r="E7065" s="1">
        <v>8.8608199999999995E-4</v>
      </c>
      <c r="F7065">
        <v>1.73427E-3</v>
      </c>
      <c r="G7065">
        <v>1.2969100000000001E-2</v>
      </c>
      <c r="H7065">
        <v>2.46819E-2</v>
      </c>
      <c r="I7065">
        <v>3.2693800000000002E-2</v>
      </c>
      <c r="J7065">
        <v>3.8065599999999998E-2</v>
      </c>
      <c r="K7065">
        <v>4.1325099999999997E-2</v>
      </c>
      <c r="L7065">
        <v>4.2596700000000001E-2</v>
      </c>
      <c r="M7065">
        <v>4.3924100000000001E-2</v>
      </c>
      <c r="N7065">
        <v>4.5372900000000001E-2</v>
      </c>
      <c r="O7065">
        <v>4.7064500000000002E-2</v>
      </c>
      <c r="P7065">
        <v>4.8619900000000001E-2</v>
      </c>
      <c r="Q7065">
        <v>4.9720100000000003E-2</v>
      </c>
      <c r="R7065">
        <v>5.07839E-2</v>
      </c>
      <c r="S7065">
        <v>5.2302099999999997E-2</v>
      </c>
      <c r="T7065">
        <v>5.3681600000000003E-2</v>
      </c>
      <c r="U7065">
        <v>5.5025600000000001E-2</v>
      </c>
      <c r="V7065">
        <v>5.6248399999999997E-2</v>
      </c>
      <c r="W7065">
        <v>5.85409E-2</v>
      </c>
      <c r="X7065" t="s">
        <v>37</v>
      </c>
    </row>
    <row r="7066" spans="1:24" x14ac:dyDescent="0.45">
      <c r="A7066" t="s">
        <v>9145</v>
      </c>
      <c r="B7066" t="s">
        <v>7117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37</v>
      </c>
    </row>
    <row r="7067" spans="1:24" x14ac:dyDescent="0.45">
      <c r="A7067" t="s">
        <v>9145</v>
      </c>
      <c r="B7067" t="s">
        <v>7118</v>
      </c>
      <c r="C7067" s="1">
        <v>3.8453700000000001E-4</v>
      </c>
      <c r="D7067" s="1">
        <v>7.1034199999999998E-4</v>
      </c>
      <c r="E7067" s="1">
        <v>8.4865500000000003E-4</v>
      </c>
      <c r="F7067">
        <v>1.7965500000000001E-3</v>
      </c>
      <c r="G7067">
        <v>1.4812000000000001E-2</v>
      </c>
      <c r="H7067">
        <v>2.7896899999999999E-2</v>
      </c>
      <c r="I7067">
        <v>3.5827699999999997E-2</v>
      </c>
      <c r="J7067">
        <v>4.1267100000000001E-2</v>
      </c>
      <c r="K7067">
        <v>4.3870800000000001E-2</v>
      </c>
      <c r="L7067">
        <v>4.4424199999999997E-2</v>
      </c>
      <c r="M7067">
        <v>4.5100599999999998E-2</v>
      </c>
      <c r="N7067">
        <v>4.5896199999999998E-2</v>
      </c>
      <c r="O7067">
        <v>4.69469E-2</v>
      </c>
      <c r="P7067">
        <v>4.8051900000000002E-2</v>
      </c>
      <c r="Q7067">
        <v>4.8951500000000002E-2</v>
      </c>
      <c r="R7067">
        <v>4.9702900000000001E-2</v>
      </c>
      <c r="S7067">
        <v>5.0707799999999997E-2</v>
      </c>
      <c r="T7067">
        <v>5.16403E-2</v>
      </c>
      <c r="U7067">
        <v>5.2554999999999998E-2</v>
      </c>
      <c r="V7067">
        <v>5.3354199999999997E-2</v>
      </c>
      <c r="W7067">
        <v>5.6274299999999999E-2</v>
      </c>
      <c r="X7067" t="s">
        <v>37</v>
      </c>
    </row>
    <row r="7068" spans="1:24" x14ac:dyDescent="0.45">
      <c r="A7068" t="s">
        <v>9145</v>
      </c>
      <c r="B7068" t="s">
        <v>7119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37</v>
      </c>
    </row>
    <row r="7069" spans="1:24" x14ac:dyDescent="0.45">
      <c r="A7069" t="s">
        <v>9145</v>
      </c>
      <c r="B7069" t="s">
        <v>7120</v>
      </c>
      <c r="C7069">
        <v>1.8148899999999999E-2</v>
      </c>
      <c r="D7069">
        <v>1.7370799999999999E-2</v>
      </c>
      <c r="E7069">
        <v>1.87609E-2</v>
      </c>
      <c r="F7069">
        <v>1.9974200000000001E-2</v>
      </c>
      <c r="G7069">
        <v>3.79723E-2</v>
      </c>
      <c r="H7069">
        <v>5.5840800000000003E-2</v>
      </c>
      <c r="I7069">
        <v>6.6585500000000006E-2</v>
      </c>
      <c r="J7069">
        <v>7.4649699999999999E-2</v>
      </c>
      <c r="K7069">
        <v>7.9462000000000005E-2</v>
      </c>
      <c r="L7069">
        <v>8.1604599999999999E-2</v>
      </c>
      <c r="M7069">
        <v>8.3693500000000004E-2</v>
      </c>
      <c r="N7069">
        <v>8.5564100000000004E-2</v>
      </c>
      <c r="O7069">
        <v>8.7493199999999993E-2</v>
      </c>
      <c r="P7069">
        <v>8.9253299999999994E-2</v>
      </c>
      <c r="Q7069">
        <v>9.0504699999999993E-2</v>
      </c>
      <c r="R7069">
        <v>9.1633199999999998E-2</v>
      </c>
      <c r="S7069">
        <v>9.3503100000000006E-2</v>
      </c>
      <c r="T7069">
        <v>9.5039700000000005E-2</v>
      </c>
      <c r="U7069">
        <v>9.6463900000000005E-2</v>
      </c>
      <c r="V7069">
        <v>9.7727999999999995E-2</v>
      </c>
      <c r="W7069">
        <v>0.10122299999999999</v>
      </c>
      <c r="X7069" t="s">
        <v>37</v>
      </c>
    </row>
    <row r="7070" spans="1:24" x14ac:dyDescent="0.45">
      <c r="A7070" t="s">
        <v>9145</v>
      </c>
      <c r="B7070" t="s">
        <v>7121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37</v>
      </c>
    </row>
    <row r="7071" spans="1:24" x14ac:dyDescent="0.45">
      <c r="A7071" t="s">
        <v>9145</v>
      </c>
      <c r="B7071" t="s">
        <v>7122</v>
      </c>
      <c r="C7071" s="1">
        <v>1.15812E-4</v>
      </c>
      <c r="D7071" s="1">
        <v>1.16142E-4</v>
      </c>
      <c r="E7071" s="1">
        <v>1.2442400000000001E-4</v>
      </c>
      <c r="F7071" s="1">
        <v>1.2574999999999999E-4</v>
      </c>
      <c r="G7071" s="1">
        <v>1.2419300000000001E-4</v>
      </c>
      <c r="H7071" s="1">
        <v>1.2561000000000001E-4</v>
      </c>
      <c r="I7071" s="1">
        <v>1.2382100000000001E-4</v>
      </c>
      <c r="J7071" s="1">
        <v>1.25196E-4</v>
      </c>
      <c r="K7071" s="1">
        <v>1.2762299999999999E-4</v>
      </c>
      <c r="L7071" s="1">
        <v>1.30235E-4</v>
      </c>
      <c r="M7071" s="1">
        <v>1.3258200000000001E-4</v>
      </c>
      <c r="N7071" s="1">
        <v>1.3370400000000001E-4</v>
      </c>
      <c r="O7071" s="1">
        <v>1.3435199999999999E-4</v>
      </c>
      <c r="P7071" s="1">
        <v>1.3454999999999999E-4</v>
      </c>
      <c r="Q7071" s="1">
        <v>1.34098E-4</v>
      </c>
      <c r="R7071" s="1">
        <v>1.33712E-4</v>
      </c>
      <c r="S7071" s="1">
        <v>1.3499599999999999E-4</v>
      </c>
      <c r="T7071" s="1">
        <v>1.35644E-4</v>
      </c>
      <c r="U7071" s="1">
        <v>1.3599599999999999E-4</v>
      </c>
      <c r="V7071" s="1">
        <v>1.3625099999999999E-4</v>
      </c>
      <c r="W7071" s="1">
        <v>1.3615E-4</v>
      </c>
      <c r="X7071" t="s">
        <v>37</v>
      </c>
    </row>
    <row r="7072" spans="1:24" x14ac:dyDescent="0.45">
      <c r="A7072" t="s">
        <v>9145</v>
      </c>
      <c r="B7072" t="s">
        <v>7123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37</v>
      </c>
    </row>
    <row r="7073" spans="1:24" x14ac:dyDescent="0.45">
      <c r="A7073" t="s">
        <v>9145</v>
      </c>
      <c r="B7073" t="s">
        <v>7124</v>
      </c>
      <c r="C7073" s="1">
        <v>1.13731E-4</v>
      </c>
      <c r="D7073" s="1">
        <v>1.12156E-4</v>
      </c>
      <c r="E7073" s="1">
        <v>1.19843E-4</v>
      </c>
      <c r="F7073" s="1">
        <v>1.21072E-4</v>
      </c>
      <c r="G7073" s="1">
        <v>1.1832099999999999E-4</v>
      </c>
      <c r="H7073" s="1">
        <v>1.18169E-4</v>
      </c>
      <c r="I7073" s="1">
        <v>1.15246E-4</v>
      </c>
      <c r="J7073" s="1">
        <v>1.15627E-4</v>
      </c>
      <c r="K7073" s="1">
        <v>1.17144E-4</v>
      </c>
      <c r="L7073" s="1">
        <v>1.186E-4</v>
      </c>
      <c r="M7073" s="1">
        <v>1.2000100000000001E-4</v>
      </c>
      <c r="N7073" s="1">
        <v>1.2047100000000001E-4</v>
      </c>
      <c r="O7073" s="1">
        <v>1.20436E-4</v>
      </c>
      <c r="P7073" s="1">
        <v>1.20006E-4</v>
      </c>
      <c r="Q7073" s="1">
        <v>1.1899499999999999E-4</v>
      </c>
      <c r="R7073" s="1">
        <v>1.1839499999999999E-4</v>
      </c>
      <c r="S7073" s="1">
        <v>1.1957599999999999E-4</v>
      </c>
      <c r="T7073" s="1">
        <v>1.20081E-4</v>
      </c>
      <c r="U7073" s="1">
        <v>1.20444E-4</v>
      </c>
      <c r="V7073" s="1">
        <v>1.20942E-4</v>
      </c>
      <c r="W7073" s="1">
        <v>1.21175E-4</v>
      </c>
      <c r="X7073" t="s">
        <v>37</v>
      </c>
    </row>
    <row r="7074" spans="1:24" x14ac:dyDescent="0.45">
      <c r="A7074" t="s">
        <v>9145</v>
      </c>
      <c r="B7074" t="s">
        <v>7125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37</v>
      </c>
    </row>
    <row r="7075" spans="1:24" x14ac:dyDescent="0.45">
      <c r="A7075" t="s">
        <v>9145</v>
      </c>
      <c r="B7075" t="s">
        <v>7126</v>
      </c>
      <c r="C7075" s="1">
        <v>1.3176900000000001E-4</v>
      </c>
      <c r="D7075" s="1">
        <v>1.52676E-4</v>
      </c>
      <c r="E7075" s="1">
        <v>1.7055999999999999E-4</v>
      </c>
      <c r="F7075" s="1">
        <v>2.03909E-4</v>
      </c>
      <c r="G7075" s="1">
        <v>8.0102600000000004E-4</v>
      </c>
      <c r="H7075">
        <v>1.4328100000000001E-3</v>
      </c>
      <c r="I7075">
        <v>1.9156399999999999E-3</v>
      </c>
      <c r="J7075">
        <v>2.1664200000000001E-3</v>
      </c>
      <c r="K7075">
        <v>2.2902E-3</v>
      </c>
      <c r="L7075">
        <v>2.4130599999999999E-3</v>
      </c>
      <c r="M7075">
        <v>2.5470699999999998E-3</v>
      </c>
      <c r="N7075">
        <v>2.69543E-3</v>
      </c>
      <c r="O7075">
        <v>2.8633199999999999E-3</v>
      </c>
      <c r="P7075">
        <v>3.0238800000000001E-3</v>
      </c>
      <c r="Q7075">
        <v>3.1198300000000001E-3</v>
      </c>
      <c r="R7075">
        <v>3.2068000000000001E-3</v>
      </c>
      <c r="S7075">
        <v>3.3245200000000001E-3</v>
      </c>
      <c r="T7075">
        <v>3.4309800000000001E-3</v>
      </c>
      <c r="U7075">
        <v>3.5339799999999999E-3</v>
      </c>
      <c r="V7075">
        <v>3.67053E-3</v>
      </c>
      <c r="W7075">
        <v>3.8434099999999998E-3</v>
      </c>
      <c r="X7075" t="s">
        <v>37</v>
      </c>
    </row>
    <row r="7076" spans="1:24" x14ac:dyDescent="0.45">
      <c r="A7076" t="s">
        <v>9145</v>
      </c>
      <c r="B7076" t="s">
        <v>7127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37</v>
      </c>
    </row>
    <row r="7077" spans="1:24" x14ac:dyDescent="0.45">
      <c r="A7077" t="s">
        <v>9145</v>
      </c>
      <c r="B7077" t="s">
        <v>7128</v>
      </c>
      <c r="C7077" s="1">
        <v>1.4091099999999999E-4</v>
      </c>
      <c r="D7077" s="1">
        <v>1.6078199999999999E-4</v>
      </c>
      <c r="E7077" s="1">
        <v>1.7608500000000001E-4</v>
      </c>
      <c r="F7077" s="1">
        <v>2.5279399999999998E-4</v>
      </c>
      <c r="G7077">
        <v>1.40105E-3</v>
      </c>
      <c r="H7077">
        <v>2.5101799999999999E-3</v>
      </c>
      <c r="I7077">
        <v>3.0894500000000001E-3</v>
      </c>
      <c r="J7077">
        <v>3.47642E-3</v>
      </c>
      <c r="K7077">
        <v>3.5679100000000001E-3</v>
      </c>
      <c r="L7077">
        <v>3.5420199999999999E-3</v>
      </c>
      <c r="M7077">
        <v>3.5360299999999999E-3</v>
      </c>
      <c r="N7077">
        <v>3.5406600000000002E-3</v>
      </c>
      <c r="O7077">
        <v>3.5671700000000001E-3</v>
      </c>
      <c r="P7077">
        <v>3.62013E-3</v>
      </c>
      <c r="Q7077">
        <v>3.67337E-3</v>
      </c>
      <c r="R7077">
        <v>3.7003600000000002E-3</v>
      </c>
      <c r="S7077">
        <v>3.725E-3</v>
      </c>
      <c r="T7077">
        <v>3.7505699999999999E-3</v>
      </c>
      <c r="U7077">
        <v>3.7763800000000002E-3</v>
      </c>
      <c r="V7077">
        <v>3.8090300000000001E-3</v>
      </c>
      <c r="W7077">
        <v>4.1130100000000003E-3</v>
      </c>
      <c r="X7077" t="s">
        <v>37</v>
      </c>
    </row>
    <row r="7078" spans="1:24" x14ac:dyDescent="0.45">
      <c r="A7078" t="s">
        <v>9145</v>
      </c>
      <c r="B7078" t="s">
        <v>7129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37</v>
      </c>
    </row>
    <row r="7079" spans="1:24" x14ac:dyDescent="0.45">
      <c r="A7079" t="s">
        <v>9145</v>
      </c>
      <c r="B7079" t="s">
        <v>7130</v>
      </c>
      <c r="C7079" s="1">
        <v>1.38613E-4</v>
      </c>
      <c r="D7079" s="1">
        <v>1.5730400000000001E-4</v>
      </c>
      <c r="E7079" s="1">
        <v>1.7543800000000001E-4</v>
      </c>
      <c r="F7079" s="1">
        <v>2.4050699999999999E-4</v>
      </c>
      <c r="G7079" s="1">
        <v>8.3457699999999998E-4</v>
      </c>
      <c r="H7079">
        <v>1.4861799999999999E-3</v>
      </c>
      <c r="I7079">
        <v>1.94276E-3</v>
      </c>
      <c r="J7079">
        <v>2.3338199999999999E-3</v>
      </c>
      <c r="K7079">
        <v>2.6627199999999999E-3</v>
      </c>
      <c r="L7079">
        <v>2.7376599999999998E-3</v>
      </c>
      <c r="M7079">
        <v>2.8009200000000001E-3</v>
      </c>
      <c r="N7079">
        <v>2.8605800000000002E-3</v>
      </c>
      <c r="O7079">
        <v>2.9259099999999999E-3</v>
      </c>
      <c r="P7079">
        <v>2.9666800000000002E-3</v>
      </c>
      <c r="Q7079">
        <v>3.0062999999999999E-3</v>
      </c>
      <c r="R7079">
        <v>3.0616699999999998E-3</v>
      </c>
      <c r="S7079">
        <v>3.15841E-3</v>
      </c>
      <c r="T7079">
        <v>3.24414E-3</v>
      </c>
      <c r="U7079">
        <v>3.3277799999999998E-3</v>
      </c>
      <c r="V7079">
        <v>3.3543000000000002E-3</v>
      </c>
      <c r="W7079">
        <v>3.3940400000000001E-3</v>
      </c>
      <c r="X7079" t="s">
        <v>37</v>
      </c>
    </row>
    <row r="7080" spans="1:24" x14ac:dyDescent="0.45">
      <c r="A7080" t="s">
        <v>9145</v>
      </c>
      <c r="B7080" t="s">
        <v>7131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37</v>
      </c>
    </row>
    <row r="7081" spans="1:24" x14ac:dyDescent="0.45">
      <c r="A7081" t="s">
        <v>9145</v>
      </c>
      <c r="B7081" t="s">
        <v>7132</v>
      </c>
      <c r="C7081">
        <v>3.1967700000000002E-2</v>
      </c>
      <c r="D7081">
        <v>3.09836E-2</v>
      </c>
      <c r="E7081">
        <v>3.2839100000000003E-2</v>
      </c>
      <c r="F7081">
        <v>3.4042500000000003E-2</v>
      </c>
      <c r="G7081">
        <v>5.0340599999999999E-2</v>
      </c>
      <c r="H7081">
        <v>6.6744700000000004E-2</v>
      </c>
      <c r="I7081">
        <v>7.6323699999999994E-2</v>
      </c>
      <c r="J7081">
        <v>8.3743600000000001E-2</v>
      </c>
      <c r="K7081">
        <v>8.8192300000000001E-2</v>
      </c>
      <c r="L7081">
        <v>9.0144600000000005E-2</v>
      </c>
      <c r="M7081">
        <v>9.2037900000000006E-2</v>
      </c>
      <c r="N7081">
        <v>9.3665600000000002E-2</v>
      </c>
      <c r="O7081">
        <v>9.5304E-2</v>
      </c>
      <c r="P7081">
        <v>9.6767699999999998E-2</v>
      </c>
      <c r="Q7081">
        <v>9.7762100000000005E-2</v>
      </c>
      <c r="R7081">
        <v>9.8668400000000003E-2</v>
      </c>
      <c r="S7081">
        <v>0.10037</v>
      </c>
      <c r="T7081">
        <v>0.101727</v>
      </c>
      <c r="U7081">
        <v>0.102966</v>
      </c>
      <c r="V7081">
        <v>0.104062</v>
      </c>
      <c r="W7081">
        <v>0.107276</v>
      </c>
      <c r="X7081" t="s">
        <v>37</v>
      </c>
    </row>
    <row r="7082" spans="1:24" x14ac:dyDescent="0.45">
      <c r="A7082" t="s">
        <v>9145</v>
      </c>
      <c r="B7082" t="s">
        <v>7133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 t="s">
        <v>37</v>
      </c>
    </row>
    <row r="7083" spans="1:24" x14ac:dyDescent="0.45">
      <c r="A7083" t="s">
        <v>9145</v>
      </c>
      <c r="B7083" t="s">
        <v>7134</v>
      </c>
      <c r="C7083" s="1">
        <v>3.8453800000000002E-4</v>
      </c>
      <c r="D7083" s="1">
        <v>7.1034199999999998E-4</v>
      </c>
      <c r="E7083" s="1">
        <v>8.4865500000000003E-4</v>
      </c>
      <c r="F7083">
        <v>1.79656E-3</v>
      </c>
      <c r="G7083">
        <v>1.48121E-2</v>
      </c>
      <c r="H7083">
        <v>2.78972E-2</v>
      </c>
      <c r="I7083">
        <v>3.5827999999999999E-2</v>
      </c>
      <c r="J7083">
        <v>4.1267400000000003E-2</v>
      </c>
      <c r="K7083">
        <v>4.3871100000000003E-2</v>
      </c>
      <c r="L7083">
        <v>4.4424400000000003E-2</v>
      </c>
      <c r="M7083">
        <v>4.5100800000000003E-2</v>
      </c>
      <c r="N7083">
        <v>4.5896399999999997E-2</v>
      </c>
      <c r="O7083">
        <v>4.6947099999999999E-2</v>
      </c>
      <c r="P7083">
        <v>4.80521E-2</v>
      </c>
      <c r="Q7083">
        <v>4.8951599999999998E-2</v>
      </c>
      <c r="R7083">
        <v>4.9702999999999997E-2</v>
      </c>
      <c r="S7083">
        <v>5.07079E-2</v>
      </c>
      <c r="T7083">
        <v>5.1640400000000003E-2</v>
      </c>
      <c r="U7083">
        <v>5.25551E-2</v>
      </c>
      <c r="V7083">
        <v>5.3354199999999997E-2</v>
      </c>
      <c r="W7083">
        <v>5.6274400000000002E-2</v>
      </c>
      <c r="X7083" t="s">
        <v>37</v>
      </c>
    </row>
    <row r="7084" spans="1:24" x14ac:dyDescent="0.45">
      <c r="A7084" t="s">
        <v>9145</v>
      </c>
      <c r="B7084" t="s">
        <v>7135</v>
      </c>
      <c r="C7084">
        <v>5.3703399999999997</v>
      </c>
      <c r="D7084">
        <v>5.1762499999999996</v>
      </c>
      <c r="E7084">
        <v>3.1438999999999999</v>
      </c>
      <c r="F7084">
        <v>2.9840499999999999</v>
      </c>
      <c r="G7084">
        <v>3.1091899999999999</v>
      </c>
      <c r="H7084">
        <v>3.2835000000000001</v>
      </c>
      <c r="I7084">
        <v>3.3244899999999999</v>
      </c>
      <c r="J7084">
        <v>3.3765700000000001</v>
      </c>
      <c r="K7084">
        <v>3.4736400000000001</v>
      </c>
      <c r="L7084">
        <v>3.52894</v>
      </c>
      <c r="M7084">
        <v>3.6484299999999998</v>
      </c>
      <c r="N7084">
        <v>3.7397399999999998</v>
      </c>
      <c r="O7084">
        <v>3.8009300000000001</v>
      </c>
      <c r="P7084">
        <v>3.8766699999999998</v>
      </c>
      <c r="Q7084">
        <v>3.8573499999999998</v>
      </c>
      <c r="R7084">
        <v>3.8108499999999998</v>
      </c>
      <c r="S7084">
        <v>3.7622200000000001</v>
      </c>
      <c r="T7084">
        <v>3.714</v>
      </c>
      <c r="U7084">
        <v>3.6091899999999999</v>
      </c>
      <c r="V7084">
        <v>3.5385900000000001</v>
      </c>
      <c r="W7084">
        <v>3.3711099999999998</v>
      </c>
      <c r="X7084" t="s">
        <v>88</v>
      </c>
    </row>
    <row r="7085" spans="1:24" x14ac:dyDescent="0.45">
      <c r="A7085" t="s">
        <v>9145</v>
      </c>
      <c r="B7085" t="s">
        <v>7136</v>
      </c>
      <c r="C7085">
        <v>0</v>
      </c>
      <c r="D7085" s="1">
        <v>4.9567700000000003E-5</v>
      </c>
      <c r="E7085" s="1">
        <v>1.3247700000000001E-4</v>
      </c>
      <c r="F7085">
        <v>1.01323E-2</v>
      </c>
      <c r="G7085">
        <v>2.04739E-2</v>
      </c>
      <c r="H7085">
        <v>3.56712E-2</v>
      </c>
      <c r="I7085">
        <v>5.5169500000000003E-2</v>
      </c>
      <c r="J7085">
        <v>7.7251799999999995E-2</v>
      </c>
      <c r="K7085">
        <v>9.9558400000000005E-2</v>
      </c>
      <c r="L7085">
        <v>0.11770799999999999</v>
      </c>
      <c r="M7085">
        <v>0.13363800000000001</v>
      </c>
      <c r="N7085">
        <v>0.14638699999999999</v>
      </c>
      <c r="O7085">
        <v>0.15520600000000001</v>
      </c>
      <c r="P7085">
        <v>0.15889400000000001</v>
      </c>
      <c r="Q7085">
        <v>0.15837000000000001</v>
      </c>
      <c r="R7085">
        <v>0.158663</v>
      </c>
      <c r="S7085">
        <v>0.17050100000000001</v>
      </c>
      <c r="T7085">
        <v>0.17700199999999999</v>
      </c>
      <c r="U7085">
        <v>0.18273300000000001</v>
      </c>
      <c r="V7085">
        <v>0.18887100000000001</v>
      </c>
      <c r="W7085">
        <v>0.19490399999999999</v>
      </c>
      <c r="X7085" t="s">
        <v>285</v>
      </c>
    </row>
    <row r="7086" spans="1:24" x14ac:dyDescent="0.45">
      <c r="A7086" t="s">
        <v>9145</v>
      </c>
      <c r="B7086" t="s">
        <v>7137</v>
      </c>
      <c r="C7086">
        <v>3.52562</v>
      </c>
      <c r="D7086">
        <v>3.4448599999999998</v>
      </c>
      <c r="E7086">
        <v>3.4232499999999999</v>
      </c>
      <c r="F7086">
        <v>3.4016700000000002</v>
      </c>
      <c r="G7086">
        <v>3.49526</v>
      </c>
      <c r="H7086">
        <v>3.5906199999999999</v>
      </c>
      <c r="I7086">
        <v>3.6772100000000001</v>
      </c>
      <c r="J7086">
        <v>3.7625600000000001</v>
      </c>
      <c r="K7086">
        <v>3.8425699999999998</v>
      </c>
      <c r="L7086">
        <v>3.91825</v>
      </c>
      <c r="M7086">
        <v>3.9847800000000002</v>
      </c>
      <c r="N7086">
        <v>4.0519600000000002</v>
      </c>
      <c r="O7086">
        <v>4.11008</v>
      </c>
      <c r="P7086">
        <v>4.1593</v>
      </c>
      <c r="Q7086">
        <v>4.1987100000000002</v>
      </c>
      <c r="R7086">
        <v>4.22919</v>
      </c>
      <c r="S7086">
        <v>4.2519900000000002</v>
      </c>
      <c r="T7086">
        <v>4.2670700000000004</v>
      </c>
      <c r="U7086">
        <v>4.2741899999999999</v>
      </c>
      <c r="V7086">
        <v>4.2742300000000002</v>
      </c>
      <c r="W7086">
        <v>4.2679299999999998</v>
      </c>
      <c r="X7086" t="s">
        <v>64</v>
      </c>
    </row>
    <row r="7087" spans="1:24" x14ac:dyDescent="0.45">
      <c r="A7087" t="s">
        <v>9145</v>
      </c>
      <c r="B7087" t="s">
        <v>7138</v>
      </c>
      <c r="C7087">
        <v>0.19969999999999999</v>
      </c>
      <c r="D7087">
        <v>0.19969999999999999</v>
      </c>
      <c r="E7087">
        <v>0.19969999999999999</v>
      </c>
      <c r="F7087">
        <v>0.19969999999999999</v>
      </c>
      <c r="G7087">
        <v>0.19794200000000001</v>
      </c>
      <c r="H7087">
        <v>0.196826</v>
      </c>
      <c r="I7087">
        <v>0.195186</v>
      </c>
      <c r="J7087">
        <v>0.19290599999999999</v>
      </c>
      <c r="K7087">
        <v>0.19055900000000001</v>
      </c>
      <c r="L7087">
        <v>0.18850900000000001</v>
      </c>
      <c r="M7087">
        <v>0.186337</v>
      </c>
      <c r="N7087">
        <v>0.18707699999999999</v>
      </c>
      <c r="O7087">
        <v>0.18748200000000001</v>
      </c>
      <c r="P7087">
        <v>0.18765999999999999</v>
      </c>
      <c r="Q7087">
        <v>0.187554</v>
      </c>
      <c r="R7087">
        <v>0.18729699999999999</v>
      </c>
      <c r="S7087">
        <v>0.18692500000000001</v>
      </c>
      <c r="T7087">
        <v>0.18642</v>
      </c>
      <c r="U7087">
        <v>0.18584500000000001</v>
      </c>
      <c r="V7087">
        <v>0.185199</v>
      </c>
      <c r="W7087">
        <v>0.184527</v>
      </c>
      <c r="X7087" t="s">
        <v>64</v>
      </c>
    </row>
    <row r="7088" spans="1:24" x14ac:dyDescent="0.45">
      <c r="A7088" t="s">
        <v>9145</v>
      </c>
      <c r="B7088" t="s">
        <v>7139</v>
      </c>
      <c r="C7088">
        <v>0.328459</v>
      </c>
      <c r="D7088">
        <v>0.315052</v>
      </c>
      <c r="E7088">
        <v>0.304535</v>
      </c>
      <c r="F7088">
        <v>0.307724</v>
      </c>
      <c r="G7088">
        <v>0.31086799999999998</v>
      </c>
      <c r="H7088">
        <v>0.31386999999999998</v>
      </c>
      <c r="I7088">
        <v>0.31631599999999999</v>
      </c>
      <c r="J7088">
        <v>0.31792300000000001</v>
      </c>
      <c r="K7088">
        <v>0.31981399999999999</v>
      </c>
      <c r="L7088">
        <v>0.321741</v>
      </c>
      <c r="M7088">
        <v>0.323851</v>
      </c>
      <c r="N7088">
        <v>0.32633200000000001</v>
      </c>
      <c r="O7088">
        <v>0.32853900000000003</v>
      </c>
      <c r="P7088">
        <v>0.33002300000000001</v>
      </c>
      <c r="Q7088">
        <v>0.33118500000000001</v>
      </c>
      <c r="R7088">
        <v>0.33199000000000001</v>
      </c>
      <c r="S7088">
        <v>0.33257300000000001</v>
      </c>
      <c r="T7088">
        <v>0.332984</v>
      </c>
      <c r="U7088">
        <v>0.33319599999999999</v>
      </c>
      <c r="V7088">
        <v>0.33321899999999999</v>
      </c>
      <c r="W7088">
        <v>0.333013</v>
      </c>
      <c r="X7088" t="s">
        <v>64</v>
      </c>
    </row>
    <row r="7089" spans="1:24" x14ac:dyDescent="0.45">
      <c r="A7089" t="s">
        <v>9145</v>
      </c>
      <c r="B7089" t="s">
        <v>7140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69</v>
      </c>
    </row>
    <row r="7090" spans="1:24" x14ac:dyDescent="0.45">
      <c r="A7090" t="s">
        <v>9145</v>
      </c>
      <c r="B7090" t="s">
        <v>7141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 t="s">
        <v>71</v>
      </c>
    </row>
    <row r="7091" spans="1:24" x14ac:dyDescent="0.45">
      <c r="A7091" t="s">
        <v>9145</v>
      </c>
      <c r="B7091" t="s">
        <v>7142</v>
      </c>
      <c r="C7091">
        <v>0.115559</v>
      </c>
      <c r="D7091">
        <v>0.15218300000000001</v>
      </c>
      <c r="E7091">
        <v>0.124363</v>
      </c>
      <c r="F7091">
        <v>0.115507</v>
      </c>
      <c r="G7091">
        <v>0.11729299999999999</v>
      </c>
      <c r="H7091">
        <v>0.118239</v>
      </c>
      <c r="I7091">
        <v>0.117975</v>
      </c>
      <c r="J7091">
        <v>0.117757</v>
      </c>
      <c r="K7091">
        <v>0.117802</v>
      </c>
      <c r="L7091">
        <v>0.118454</v>
      </c>
      <c r="M7091">
        <v>0.118656</v>
      </c>
      <c r="N7091">
        <v>0.120125</v>
      </c>
      <c r="O7091">
        <v>0.121004</v>
      </c>
      <c r="P7091">
        <v>0.121669</v>
      </c>
      <c r="Q7091">
        <v>0.121877</v>
      </c>
      <c r="R7091">
        <v>0.121879</v>
      </c>
      <c r="S7091">
        <v>0.12181400000000001</v>
      </c>
      <c r="T7091">
        <v>0.121681</v>
      </c>
      <c r="U7091">
        <v>0.121416</v>
      </c>
      <c r="V7091">
        <v>0.121101</v>
      </c>
      <c r="W7091">
        <v>0.120647</v>
      </c>
      <c r="X7091" t="s">
        <v>64</v>
      </c>
    </row>
    <row r="7092" spans="1:24" x14ac:dyDescent="0.45">
      <c r="A7092" t="s">
        <v>9145</v>
      </c>
      <c r="B7092" t="s">
        <v>7143</v>
      </c>
      <c r="C7092">
        <v>0.56379999999999997</v>
      </c>
      <c r="D7092">
        <v>0.56379999999999997</v>
      </c>
      <c r="E7092">
        <v>0.56379999999999997</v>
      </c>
      <c r="F7092">
        <v>0.56379999999999997</v>
      </c>
      <c r="G7092">
        <v>0.56874599999999997</v>
      </c>
      <c r="H7092">
        <v>0.57608199999999998</v>
      </c>
      <c r="I7092">
        <v>0.58031999999999995</v>
      </c>
      <c r="J7092">
        <v>0.58926699999999999</v>
      </c>
      <c r="K7092">
        <v>0.59643999999999997</v>
      </c>
      <c r="L7092">
        <v>0.60322600000000004</v>
      </c>
      <c r="M7092">
        <v>0.60833099999999996</v>
      </c>
      <c r="N7092">
        <v>0.61519999999999997</v>
      </c>
      <c r="O7092">
        <v>0.62064299999999994</v>
      </c>
      <c r="P7092">
        <v>0.62501399999999996</v>
      </c>
      <c r="Q7092">
        <v>0.62785000000000002</v>
      </c>
      <c r="R7092">
        <v>0.62973400000000002</v>
      </c>
      <c r="S7092">
        <v>0.63064900000000002</v>
      </c>
      <c r="T7092">
        <v>0.63056699999999999</v>
      </c>
      <c r="U7092">
        <v>0.62985999999999998</v>
      </c>
      <c r="V7092">
        <v>0.628467</v>
      </c>
      <c r="W7092">
        <v>0.62657300000000005</v>
      </c>
      <c r="X7092" t="s">
        <v>64</v>
      </c>
    </row>
    <row r="7093" spans="1:24" x14ac:dyDescent="0.45">
      <c r="A7093" t="s">
        <v>9145</v>
      </c>
      <c r="B7093" t="s">
        <v>7144</v>
      </c>
      <c r="C7093">
        <v>0.11600000000000001</v>
      </c>
      <c r="D7093">
        <v>0.11600000000000001</v>
      </c>
      <c r="E7093">
        <v>0.11600000000000001</v>
      </c>
      <c r="F7093">
        <v>0.11600000000000001</v>
      </c>
      <c r="G7093">
        <v>0.11600000000000001</v>
      </c>
      <c r="H7093">
        <v>0.11600000000000001</v>
      </c>
      <c r="I7093">
        <v>0.11600000000000001</v>
      </c>
      <c r="J7093">
        <v>0.11600000000000001</v>
      </c>
      <c r="K7093">
        <v>0.11600000000000001</v>
      </c>
      <c r="L7093">
        <v>0.11600000000000001</v>
      </c>
      <c r="M7093">
        <v>0.11600000000000001</v>
      </c>
      <c r="N7093">
        <v>0.11600000000000001</v>
      </c>
      <c r="O7093">
        <v>0.11600000000000001</v>
      </c>
      <c r="P7093">
        <v>0.11600000000000001</v>
      </c>
      <c r="Q7093">
        <v>0.11600000000000001</v>
      </c>
      <c r="R7093">
        <v>0.11600000000000001</v>
      </c>
      <c r="S7093">
        <v>0.11600000000000001</v>
      </c>
      <c r="T7093">
        <v>0.11600000000000001</v>
      </c>
      <c r="U7093">
        <v>0.11600000000000001</v>
      </c>
      <c r="V7093">
        <v>0.11600000000000001</v>
      </c>
      <c r="W7093">
        <v>0.11600000000000001</v>
      </c>
      <c r="X7093" t="s">
        <v>64</v>
      </c>
    </row>
    <row r="7094" spans="1:24" x14ac:dyDescent="0.45">
      <c r="A7094" t="s">
        <v>9145</v>
      </c>
      <c r="B7094" t="s">
        <v>7145</v>
      </c>
      <c r="C7094">
        <v>4.8099999999999997E-2</v>
      </c>
      <c r="D7094">
        <v>3.8581400000000002E-2</v>
      </c>
      <c r="E7094">
        <v>3.8209800000000002E-2</v>
      </c>
      <c r="F7094">
        <v>3.3669299999999999E-2</v>
      </c>
      <c r="G7094">
        <v>3.5475100000000002E-2</v>
      </c>
      <c r="H7094">
        <v>3.7133100000000002E-2</v>
      </c>
      <c r="I7094">
        <v>3.8374900000000003E-2</v>
      </c>
      <c r="J7094">
        <v>3.9513100000000002E-2</v>
      </c>
      <c r="K7094">
        <v>4.0530700000000003E-2</v>
      </c>
      <c r="L7094">
        <v>4.1454400000000002E-2</v>
      </c>
      <c r="M7094">
        <v>4.2197400000000003E-2</v>
      </c>
      <c r="N7094">
        <v>4.29907E-2</v>
      </c>
      <c r="O7094">
        <v>4.3663899999999999E-2</v>
      </c>
      <c r="P7094">
        <v>4.4252199999999998E-2</v>
      </c>
      <c r="Q7094">
        <v>4.4741099999999999E-2</v>
      </c>
      <c r="R7094">
        <v>4.5141899999999999E-2</v>
      </c>
      <c r="S7094">
        <v>4.5451400000000003E-2</v>
      </c>
      <c r="T7094">
        <v>4.5666699999999998E-2</v>
      </c>
      <c r="U7094">
        <v>4.57797E-2</v>
      </c>
      <c r="V7094">
        <v>4.5797200000000003E-2</v>
      </c>
      <c r="W7094">
        <v>4.5743300000000001E-2</v>
      </c>
      <c r="X7094" t="s">
        <v>64</v>
      </c>
    </row>
    <row r="7095" spans="1:24" x14ac:dyDescent="0.45">
      <c r="A7095" t="s">
        <v>9145</v>
      </c>
      <c r="B7095" t="s">
        <v>7146</v>
      </c>
      <c r="C7095">
        <v>0.60012699999999997</v>
      </c>
      <c r="D7095">
        <v>0.58375200000000005</v>
      </c>
      <c r="E7095">
        <v>0.50596600000000003</v>
      </c>
      <c r="F7095">
        <v>0.45827499999999999</v>
      </c>
      <c r="G7095">
        <v>0.46052599999999999</v>
      </c>
      <c r="H7095">
        <v>0.46315000000000001</v>
      </c>
      <c r="I7095">
        <v>0.46467799999999998</v>
      </c>
      <c r="J7095">
        <v>0.46666600000000003</v>
      </c>
      <c r="K7095">
        <v>0.468283</v>
      </c>
      <c r="L7095">
        <v>0.47003899999999998</v>
      </c>
      <c r="M7095">
        <v>0.47175400000000001</v>
      </c>
      <c r="N7095">
        <v>0.47480499999999998</v>
      </c>
      <c r="O7095">
        <v>0.47767799999999999</v>
      </c>
      <c r="P7095">
        <v>0.48017500000000002</v>
      </c>
      <c r="Q7095">
        <v>0.48232599999999998</v>
      </c>
      <c r="R7095">
        <v>0.48399900000000001</v>
      </c>
      <c r="S7095">
        <v>0.48526200000000003</v>
      </c>
      <c r="T7095">
        <v>0.48616799999999999</v>
      </c>
      <c r="U7095">
        <v>0.48671500000000001</v>
      </c>
      <c r="V7095">
        <v>0.48699900000000002</v>
      </c>
      <c r="W7095">
        <v>0.486956</v>
      </c>
      <c r="X7095" t="s">
        <v>77</v>
      </c>
    </row>
    <row r="7096" spans="1:24" x14ac:dyDescent="0.45">
      <c r="A7096" t="s">
        <v>9145</v>
      </c>
      <c r="B7096" t="s">
        <v>7147</v>
      </c>
      <c r="C7096">
        <v>0.113423</v>
      </c>
      <c r="D7096">
        <v>0.107687</v>
      </c>
      <c r="E7096">
        <v>8.9207499999999995E-2</v>
      </c>
      <c r="F7096">
        <v>8.4096099999999993E-2</v>
      </c>
      <c r="G7096">
        <v>7.3536699999999997E-2</v>
      </c>
      <c r="H7096">
        <v>6.9117999999999999E-2</v>
      </c>
      <c r="I7096">
        <v>6.4836000000000005E-2</v>
      </c>
      <c r="J7096">
        <v>6.0740099999999998E-2</v>
      </c>
      <c r="K7096">
        <v>5.6855599999999999E-2</v>
      </c>
      <c r="L7096">
        <v>5.3106E-2</v>
      </c>
      <c r="M7096">
        <v>4.9506300000000003E-2</v>
      </c>
      <c r="N7096">
        <v>4.6201800000000001E-2</v>
      </c>
      <c r="O7096">
        <v>4.3076200000000002E-2</v>
      </c>
      <c r="P7096">
        <v>4.0199600000000002E-2</v>
      </c>
      <c r="Q7096">
        <v>3.7553000000000003E-2</v>
      </c>
      <c r="R7096">
        <v>3.5071499999999999E-2</v>
      </c>
      <c r="S7096">
        <v>3.2726499999999999E-2</v>
      </c>
      <c r="T7096">
        <v>3.05185E-2</v>
      </c>
      <c r="U7096">
        <v>2.8461899999999998E-2</v>
      </c>
      <c r="V7096">
        <v>2.65653E-2</v>
      </c>
      <c r="W7096">
        <v>2.48087E-2</v>
      </c>
      <c r="X7096" t="s">
        <v>79</v>
      </c>
    </row>
    <row r="7097" spans="1:24" x14ac:dyDescent="0.45">
      <c r="A7097" t="s">
        <v>9145</v>
      </c>
      <c r="B7097" t="s">
        <v>7148</v>
      </c>
      <c r="C7097">
        <v>6.5137E-2</v>
      </c>
      <c r="D7097">
        <v>7.8204499999999996E-2</v>
      </c>
      <c r="E7097">
        <v>6.7119600000000001E-2</v>
      </c>
      <c r="F7097">
        <v>6.3701499999999994E-2</v>
      </c>
      <c r="G7097">
        <v>6.4021599999999998E-2</v>
      </c>
      <c r="H7097">
        <v>6.4502900000000002E-2</v>
      </c>
      <c r="I7097">
        <v>6.4644599999999997E-2</v>
      </c>
      <c r="J7097">
        <v>6.4930199999999993E-2</v>
      </c>
      <c r="K7097">
        <v>6.5111299999999997E-2</v>
      </c>
      <c r="L7097">
        <v>6.5273300000000006E-2</v>
      </c>
      <c r="M7097">
        <v>6.5256999999999996E-2</v>
      </c>
      <c r="N7097">
        <v>6.5694699999999995E-2</v>
      </c>
      <c r="O7097">
        <v>6.5966899999999995E-2</v>
      </c>
      <c r="P7097">
        <v>6.6152900000000001E-2</v>
      </c>
      <c r="Q7097">
        <v>6.6237699999999997E-2</v>
      </c>
      <c r="R7097">
        <v>6.6256300000000004E-2</v>
      </c>
      <c r="S7097">
        <v>6.6220500000000002E-2</v>
      </c>
      <c r="T7097">
        <v>6.6120300000000007E-2</v>
      </c>
      <c r="U7097">
        <v>6.59584E-2</v>
      </c>
      <c r="V7097">
        <v>6.5768199999999999E-2</v>
      </c>
      <c r="W7097">
        <v>6.5539100000000003E-2</v>
      </c>
      <c r="X7097" t="s">
        <v>77</v>
      </c>
    </row>
    <row r="7098" spans="1:24" x14ac:dyDescent="0.45">
      <c r="A7098" t="s">
        <v>9145</v>
      </c>
      <c r="B7098" t="s">
        <v>7149</v>
      </c>
      <c r="C7098">
        <v>9.6022299999999998E-3</v>
      </c>
      <c r="D7098">
        <v>1.0955899999999999E-2</v>
      </c>
      <c r="E7098">
        <v>8.3082799999999995E-3</v>
      </c>
      <c r="F7098">
        <v>8.25883E-3</v>
      </c>
      <c r="G7098">
        <v>7.7846800000000004E-3</v>
      </c>
      <c r="H7098">
        <v>6.96424E-3</v>
      </c>
      <c r="I7098">
        <v>6.2236599999999998E-3</v>
      </c>
      <c r="J7098">
        <v>5.5749800000000002E-3</v>
      </c>
      <c r="K7098">
        <v>5.0022299999999999E-3</v>
      </c>
      <c r="L7098">
        <v>4.4845400000000004E-3</v>
      </c>
      <c r="M7098">
        <v>4.0101900000000003E-3</v>
      </c>
      <c r="N7098">
        <v>3.6140500000000002E-3</v>
      </c>
      <c r="O7098">
        <v>3.25458E-3</v>
      </c>
      <c r="P7098">
        <v>2.9410399999999998E-3</v>
      </c>
      <c r="Q7098">
        <v>2.6654199999999999E-3</v>
      </c>
      <c r="R7098">
        <v>2.4198499999999999E-3</v>
      </c>
      <c r="S7098">
        <v>2.19864E-3</v>
      </c>
      <c r="T7098">
        <v>1.9988900000000001E-3</v>
      </c>
      <c r="U7098">
        <v>1.81996E-3</v>
      </c>
      <c r="V7098">
        <v>1.6612199999999999E-3</v>
      </c>
      <c r="W7098">
        <v>1.5193699999999999E-3</v>
      </c>
      <c r="X7098" t="s">
        <v>79</v>
      </c>
    </row>
    <row r="7099" spans="1:24" x14ac:dyDescent="0.45">
      <c r="A7099" t="s">
        <v>9145</v>
      </c>
      <c r="B7099" t="s">
        <v>7150</v>
      </c>
      <c r="C7099">
        <v>53.814300000000003</v>
      </c>
      <c r="D7099">
        <v>53.814300000000003</v>
      </c>
      <c r="E7099">
        <v>53.814300000000003</v>
      </c>
      <c r="F7099">
        <v>53.814300000000003</v>
      </c>
      <c r="G7099">
        <v>54.818199999999997</v>
      </c>
      <c r="H7099">
        <v>55.869399999999999</v>
      </c>
      <c r="I7099">
        <v>56.828800000000001</v>
      </c>
      <c r="J7099">
        <v>57.718200000000003</v>
      </c>
      <c r="K7099">
        <v>58.526800000000001</v>
      </c>
      <c r="L7099">
        <v>59.275399999999998</v>
      </c>
      <c r="M7099">
        <v>59.932899999999997</v>
      </c>
      <c r="N7099">
        <v>60.520299999999999</v>
      </c>
      <c r="O7099">
        <v>61.030700000000003</v>
      </c>
      <c r="P7099">
        <v>61.451900000000002</v>
      </c>
      <c r="Q7099">
        <v>61.779499999999999</v>
      </c>
      <c r="R7099">
        <v>62.019199999999998</v>
      </c>
      <c r="S7099">
        <v>62.1905</v>
      </c>
      <c r="T7099">
        <v>62.295400000000001</v>
      </c>
      <c r="U7099">
        <v>62.335799999999999</v>
      </c>
      <c r="V7099">
        <v>62.317500000000003</v>
      </c>
      <c r="W7099">
        <v>62.246899999999997</v>
      </c>
      <c r="X7099" t="s">
        <v>83</v>
      </c>
    </row>
    <row r="7100" spans="1:24" x14ac:dyDescent="0.45">
      <c r="A7100" t="s">
        <v>9145</v>
      </c>
      <c r="B7100" t="s">
        <v>7151</v>
      </c>
      <c r="C7100">
        <v>0.43030000000000002</v>
      </c>
      <c r="D7100">
        <v>0.43030000000000002</v>
      </c>
      <c r="E7100">
        <v>0.43030000000000002</v>
      </c>
      <c r="F7100">
        <v>0.43030000000000002</v>
      </c>
      <c r="G7100">
        <v>0.42986799999999997</v>
      </c>
      <c r="H7100">
        <v>0.42966100000000002</v>
      </c>
      <c r="I7100">
        <v>0.42931900000000001</v>
      </c>
      <c r="J7100">
        <v>0.42994500000000002</v>
      </c>
      <c r="K7100">
        <v>0.43040499999999998</v>
      </c>
      <c r="L7100">
        <v>0.43079899999999999</v>
      </c>
      <c r="M7100">
        <v>0.43105500000000002</v>
      </c>
      <c r="N7100">
        <v>0.43126300000000001</v>
      </c>
      <c r="O7100">
        <v>0.43134600000000001</v>
      </c>
      <c r="P7100">
        <v>0.43132300000000001</v>
      </c>
      <c r="Q7100">
        <v>0.431201</v>
      </c>
      <c r="R7100">
        <v>0.43101299999999998</v>
      </c>
      <c r="S7100">
        <v>0.43077799999999999</v>
      </c>
      <c r="T7100">
        <v>0.43049700000000002</v>
      </c>
      <c r="U7100">
        <v>0.43018499999999998</v>
      </c>
      <c r="V7100">
        <v>0.42984899999999998</v>
      </c>
      <c r="W7100">
        <v>0.42951</v>
      </c>
      <c r="X7100" t="s">
        <v>64</v>
      </c>
    </row>
    <row r="7101" spans="1:24" x14ac:dyDescent="0.45">
      <c r="A7101" t="s">
        <v>9145</v>
      </c>
      <c r="B7101" t="s">
        <v>7152</v>
      </c>
      <c r="C7101">
        <v>118067</v>
      </c>
      <c r="D7101">
        <v>164925</v>
      </c>
      <c r="E7101">
        <v>197957</v>
      </c>
      <c r="F7101">
        <v>200478</v>
      </c>
      <c r="G7101">
        <v>232630</v>
      </c>
      <c r="H7101">
        <v>274156</v>
      </c>
      <c r="I7101">
        <v>319757</v>
      </c>
      <c r="J7101">
        <v>370201</v>
      </c>
      <c r="K7101">
        <v>424504</v>
      </c>
      <c r="L7101">
        <v>484151</v>
      </c>
      <c r="M7101">
        <v>548986</v>
      </c>
      <c r="N7101">
        <v>618909</v>
      </c>
      <c r="O7101">
        <v>693323</v>
      </c>
      <c r="P7101">
        <v>769531</v>
      </c>
      <c r="Q7101">
        <v>846451</v>
      </c>
      <c r="R7101">
        <v>924407</v>
      </c>
      <c r="S7101">
        <v>1004550</v>
      </c>
      <c r="T7101">
        <v>1086470</v>
      </c>
      <c r="U7101">
        <v>1168910</v>
      </c>
      <c r="V7101">
        <v>1250780</v>
      </c>
      <c r="W7101">
        <v>1332090</v>
      </c>
      <c r="X7101" t="s">
        <v>86</v>
      </c>
    </row>
    <row r="7102" spans="1:24" x14ac:dyDescent="0.45">
      <c r="A7102" t="s">
        <v>9145</v>
      </c>
      <c r="B7102" t="s">
        <v>7153</v>
      </c>
      <c r="C7102">
        <v>0</v>
      </c>
      <c r="D7102">
        <v>0</v>
      </c>
      <c r="E7102">
        <v>0</v>
      </c>
      <c r="F7102">
        <v>0</v>
      </c>
      <c r="G7102">
        <v>4.5309400000000002</v>
      </c>
      <c r="H7102">
        <v>4.67584</v>
      </c>
      <c r="I7102">
        <v>4.7268699999999999</v>
      </c>
      <c r="J7102">
        <v>4.8292799999999998</v>
      </c>
      <c r="K7102">
        <v>4.9792300000000003</v>
      </c>
      <c r="L7102">
        <v>5.1049699999999998</v>
      </c>
      <c r="M7102">
        <v>5.2881400000000003</v>
      </c>
      <c r="N7102">
        <v>5.3832599999999999</v>
      </c>
      <c r="O7102">
        <v>5.4429699999999999</v>
      </c>
      <c r="P7102">
        <v>5.5121099999999998</v>
      </c>
      <c r="Q7102">
        <v>5.5154899999999998</v>
      </c>
      <c r="R7102">
        <v>5.5298100000000003</v>
      </c>
      <c r="S7102">
        <v>5.5504499999999997</v>
      </c>
      <c r="T7102">
        <v>5.5628799999999998</v>
      </c>
      <c r="U7102">
        <v>5.6661700000000002</v>
      </c>
      <c r="V7102">
        <v>5.7725600000000004</v>
      </c>
      <c r="W7102">
        <v>5.8783399999999997</v>
      </c>
      <c r="X7102" t="s">
        <v>88</v>
      </c>
    </row>
    <row r="7103" spans="1:24" x14ac:dyDescent="0.45">
      <c r="A7103" t="s">
        <v>9145</v>
      </c>
      <c r="B7103" t="s">
        <v>7154</v>
      </c>
      <c r="C7103">
        <v>0</v>
      </c>
      <c r="D7103">
        <v>0</v>
      </c>
      <c r="E7103">
        <v>0</v>
      </c>
      <c r="F7103">
        <v>0</v>
      </c>
      <c r="G7103">
        <v>12.7462</v>
      </c>
      <c r="H7103">
        <v>12.921799999999999</v>
      </c>
      <c r="I7103">
        <v>8.3333100000000009</v>
      </c>
      <c r="J7103">
        <v>8.4746500000000005</v>
      </c>
      <c r="K7103">
        <v>8.66798</v>
      </c>
      <c r="L7103">
        <v>8.8199500000000004</v>
      </c>
      <c r="M7103">
        <v>9.0347000000000008</v>
      </c>
      <c r="N7103">
        <v>9.1282800000000002</v>
      </c>
      <c r="O7103">
        <v>9.1725700000000003</v>
      </c>
      <c r="P7103">
        <v>9.2284500000000005</v>
      </c>
      <c r="Q7103">
        <v>9.19496</v>
      </c>
      <c r="R7103">
        <v>9.17014</v>
      </c>
      <c r="S7103">
        <v>9.1531800000000008</v>
      </c>
      <c r="T7103">
        <v>9.1260700000000003</v>
      </c>
      <c r="U7103">
        <v>9.2140400000000007</v>
      </c>
      <c r="V7103">
        <v>9.3051700000000004</v>
      </c>
      <c r="W7103">
        <v>9.3963099999999997</v>
      </c>
      <c r="X7103" t="s">
        <v>88</v>
      </c>
    </row>
    <row r="7104" spans="1:24" x14ac:dyDescent="0.45">
      <c r="A7104" t="s">
        <v>9145</v>
      </c>
      <c r="B7104" t="s">
        <v>7155</v>
      </c>
      <c r="C7104">
        <v>0</v>
      </c>
      <c r="D7104">
        <v>0</v>
      </c>
      <c r="E7104">
        <v>0</v>
      </c>
      <c r="F7104">
        <v>0</v>
      </c>
      <c r="G7104">
        <v>13.373799999999999</v>
      </c>
      <c r="H7104">
        <v>13.1327</v>
      </c>
      <c r="I7104">
        <v>12.6381</v>
      </c>
      <c r="J7104">
        <v>12.2437</v>
      </c>
      <c r="K7104">
        <v>12.010400000000001</v>
      </c>
      <c r="L7104">
        <v>11.857699999999999</v>
      </c>
      <c r="M7104">
        <v>11.8186</v>
      </c>
      <c r="N7104">
        <v>11.686500000000001</v>
      </c>
      <c r="O7104">
        <v>11.5296</v>
      </c>
      <c r="P7104">
        <v>11.4788</v>
      </c>
      <c r="Q7104">
        <v>11.3523</v>
      </c>
      <c r="R7104">
        <v>11.2501</v>
      </c>
      <c r="S7104">
        <v>11.1645</v>
      </c>
      <c r="T7104">
        <v>11.0716</v>
      </c>
      <c r="U7104">
        <v>11.086</v>
      </c>
      <c r="V7104">
        <v>11.098599999999999</v>
      </c>
      <c r="W7104">
        <v>11.1477</v>
      </c>
      <c r="X7104" t="s">
        <v>88</v>
      </c>
    </row>
    <row r="7105" spans="1:24" x14ac:dyDescent="0.45">
      <c r="A7105" t="s">
        <v>9145</v>
      </c>
      <c r="B7105" t="s">
        <v>7156</v>
      </c>
      <c r="C7105">
        <v>0</v>
      </c>
      <c r="D7105">
        <v>0</v>
      </c>
      <c r="E7105">
        <v>0</v>
      </c>
      <c r="F7105">
        <v>0</v>
      </c>
      <c r="G7105">
        <v>10.8218</v>
      </c>
      <c r="H7105">
        <v>10.942600000000001</v>
      </c>
      <c r="I7105">
        <v>6.9766300000000001</v>
      </c>
      <c r="J7105">
        <v>7.0215899999999998</v>
      </c>
      <c r="K7105">
        <v>7.1208400000000003</v>
      </c>
      <c r="L7105">
        <v>7.2002199999999998</v>
      </c>
      <c r="M7105">
        <v>7.3411099999999996</v>
      </c>
      <c r="N7105">
        <v>7.3937600000000003</v>
      </c>
      <c r="O7105">
        <v>7.4119200000000003</v>
      </c>
      <c r="P7105">
        <v>7.4412599999999998</v>
      </c>
      <c r="Q7105">
        <v>7.4046900000000004</v>
      </c>
      <c r="R7105">
        <v>7.3807400000000003</v>
      </c>
      <c r="S7105">
        <v>7.3645300000000002</v>
      </c>
      <c r="T7105">
        <v>7.3407900000000001</v>
      </c>
      <c r="U7105">
        <v>7.4097400000000002</v>
      </c>
      <c r="V7105">
        <v>7.4819599999999999</v>
      </c>
      <c r="W7105">
        <v>7.5571900000000003</v>
      </c>
      <c r="X7105" t="s">
        <v>88</v>
      </c>
    </row>
    <row r="7106" spans="1:24" x14ac:dyDescent="0.45">
      <c r="A7106" t="s">
        <v>9145</v>
      </c>
      <c r="B7106" t="s">
        <v>7157</v>
      </c>
      <c r="C7106">
        <v>0</v>
      </c>
      <c r="D7106">
        <v>0</v>
      </c>
      <c r="E7106">
        <v>0</v>
      </c>
      <c r="F7106">
        <v>0</v>
      </c>
      <c r="G7106">
        <v>12.9556</v>
      </c>
      <c r="H7106">
        <v>12.995200000000001</v>
      </c>
      <c r="I7106">
        <v>9.0418900000000004</v>
      </c>
      <c r="J7106">
        <v>9.1002500000000008</v>
      </c>
      <c r="K7106">
        <v>9.2141300000000008</v>
      </c>
      <c r="L7106">
        <v>9.3022299999999998</v>
      </c>
      <c r="M7106">
        <v>9.4567200000000007</v>
      </c>
      <c r="N7106">
        <v>9.5112000000000005</v>
      </c>
      <c r="O7106">
        <v>9.5262499999999992</v>
      </c>
      <c r="P7106">
        <v>9.5556999999999999</v>
      </c>
      <c r="Q7106">
        <v>9.5122</v>
      </c>
      <c r="R7106">
        <v>9.4827700000000004</v>
      </c>
      <c r="S7106">
        <v>9.4619800000000005</v>
      </c>
      <c r="T7106">
        <v>9.4328000000000003</v>
      </c>
      <c r="U7106">
        <v>9.5050500000000007</v>
      </c>
      <c r="V7106">
        <v>9.5801300000000005</v>
      </c>
      <c r="W7106">
        <v>9.6600800000000007</v>
      </c>
      <c r="X7106" t="s">
        <v>88</v>
      </c>
    </row>
    <row r="7107" spans="1:24" x14ac:dyDescent="0.45">
      <c r="A7107" t="s">
        <v>9145</v>
      </c>
      <c r="B7107" t="s">
        <v>7158</v>
      </c>
      <c r="C7107">
        <v>0</v>
      </c>
      <c r="D7107">
        <v>0</v>
      </c>
      <c r="E7107">
        <v>0</v>
      </c>
      <c r="F7107">
        <v>0</v>
      </c>
      <c r="G7107">
        <v>17.194400000000002</v>
      </c>
      <c r="H7107">
        <v>17.0381</v>
      </c>
      <c r="I7107">
        <v>16.111799999999999</v>
      </c>
      <c r="J7107">
        <v>15.9236</v>
      </c>
      <c r="K7107">
        <v>15.848699999999999</v>
      </c>
      <c r="L7107">
        <v>15.7332</v>
      </c>
      <c r="M7107">
        <v>15.7097</v>
      </c>
      <c r="N7107">
        <v>15.603</v>
      </c>
      <c r="O7107">
        <v>15.471399999999999</v>
      </c>
      <c r="P7107">
        <v>15.371600000000001</v>
      </c>
      <c r="Q7107">
        <v>15.1912</v>
      </c>
      <c r="R7107">
        <v>15.0374</v>
      </c>
      <c r="S7107">
        <v>14.930400000000001</v>
      </c>
      <c r="T7107">
        <v>14.818099999999999</v>
      </c>
      <c r="U7107">
        <v>14.814500000000001</v>
      </c>
      <c r="V7107">
        <v>14.824</v>
      </c>
      <c r="W7107">
        <v>14.8775</v>
      </c>
      <c r="X7107" t="s">
        <v>88</v>
      </c>
    </row>
    <row r="7108" spans="1:24" x14ac:dyDescent="0.45">
      <c r="A7108" t="s">
        <v>9145</v>
      </c>
      <c r="B7108" t="s">
        <v>7159</v>
      </c>
      <c r="C7108">
        <v>0</v>
      </c>
      <c r="D7108">
        <v>0</v>
      </c>
      <c r="E7108">
        <v>0</v>
      </c>
      <c r="F7108">
        <v>0</v>
      </c>
      <c r="G7108">
        <v>11.7056</v>
      </c>
      <c r="H7108">
        <v>11.745200000000001</v>
      </c>
      <c r="I7108">
        <v>7.7918900000000004</v>
      </c>
      <c r="J7108">
        <v>7.85025</v>
      </c>
      <c r="K7108">
        <v>7.9641299999999999</v>
      </c>
      <c r="L7108">
        <v>8.0522299999999998</v>
      </c>
      <c r="M7108">
        <v>8.2067200000000007</v>
      </c>
      <c r="N7108">
        <v>8.2612000000000005</v>
      </c>
      <c r="O7108">
        <v>8.2762499999999992</v>
      </c>
      <c r="P7108">
        <v>8.3056999999999999</v>
      </c>
      <c r="Q7108">
        <v>8.2622</v>
      </c>
      <c r="R7108">
        <v>8.2327700000000004</v>
      </c>
      <c r="S7108">
        <v>8.2119800000000005</v>
      </c>
      <c r="T7108">
        <v>8.1828000000000003</v>
      </c>
      <c r="U7108">
        <v>8.2550500000000007</v>
      </c>
      <c r="V7108">
        <v>8.3301300000000005</v>
      </c>
      <c r="W7108">
        <v>8.4100800000000007</v>
      </c>
      <c r="X7108" t="s">
        <v>88</v>
      </c>
    </row>
    <row r="7109" spans="1:24" x14ac:dyDescent="0.45">
      <c r="A7109" t="s">
        <v>9145</v>
      </c>
      <c r="B7109" t="s">
        <v>7160</v>
      </c>
      <c r="C7109">
        <v>0</v>
      </c>
      <c r="D7109">
        <v>0</v>
      </c>
      <c r="E7109">
        <v>0</v>
      </c>
      <c r="F7109">
        <v>0</v>
      </c>
      <c r="G7109">
        <v>15.9444</v>
      </c>
      <c r="H7109">
        <v>15.7881</v>
      </c>
      <c r="I7109">
        <v>14.861800000000001</v>
      </c>
      <c r="J7109">
        <v>14.6736</v>
      </c>
      <c r="K7109">
        <v>14.598699999999999</v>
      </c>
      <c r="L7109">
        <v>14.4832</v>
      </c>
      <c r="M7109">
        <v>14.4597</v>
      </c>
      <c r="N7109">
        <v>14.353</v>
      </c>
      <c r="O7109">
        <v>14.221399999999999</v>
      </c>
      <c r="P7109">
        <v>14.121600000000001</v>
      </c>
      <c r="Q7109">
        <v>13.9412</v>
      </c>
      <c r="R7109">
        <v>13.7874</v>
      </c>
      <c r="S7109">
        <v>13.680400000000001</v>
      </c>
      <c r="T7109">
        <v>13.568099999999999</v>
      </c>
      <c r="U7109">
        <v>13.564500000000001</v>
      </c>
      <c r="V7109">
        <v>13.574</v>
      </c>
      <c r="W7109">
        <v>13.6275</v>
      </c>
      <c r="X7109" t="s">
        <v>88</v>
      </c>
    </row>
    <row r="7110" spans="1:24" x14ac:dyDescent="0.45">
      <c r="A7110" t="s">
        <v>9145</v>
      </c>
      <c r="B7110" t="s">
        <v>7161</v>
      </c>
      <c r="C7110">
        <v>0.68730000000000002</v>
      </c>
      <c r="D7110">
        <v>0.68730000000000002</v>
      </c>
      <c r="E7110">
        <v>0.68730000000000002</v>
      </c>
      <c r="F7110">
        <v>0.68730000000000002</v>
      </c>
      <c r="G7110">
        <v>0.70067000000000002</v>
      </c>
      <c r="H7110">
        <v>0.71822900000000001</v>
      </c>
      <c r="I7110">
        <v>0.73013300000000003</v>
      </c>
      <c r="J7110">
        <v>0.73706000000000005</v>
      </c>
      <c r="K7110">
        <v>0.74085100000000004</v>
      </c>
      <c r="L7110">
        <v>0.74319900000000005</v>
      </c>
      <c r="M7110">
        <v>0.74299300000000001</v>
      </c>
      <c r="N7110">
        <v>0.75007999999999997</v>
      </c>
      <c r="O7110">
        <v>0.75442399999999998</v>
      </c>
      <c r="P7110">
        <v>0.75651599999999997</v>
      </c>
      <c r="Q7110">
        <v>0.75669900000000001</v>
      </c>
      <c r="R7110">
        <v>0.75524599999999997</v>
      </c>
      <c r="S7110">
        <v>0.75265599999999999</v>
      </c>
      <c r="T7110">
        <v>0.74891399999999997</v>
      </c>
      <c r="U7110">
        <v>0.74400900000000003</v>
      </c>
      <c r="V7110">
        <v>0.73854399999999998</v>
      </c>
      <c r="W7110">
        <v>0.73259300000000005</v>
      </c>
      <c r="X7110" t="s">
        <v>64</v>
      </c>
    </row>
    <row r="7111" spans="1:24" x14ac:dyDescent="0.45">
      <c r="A7111" t="s">
        <v>9145</v>
      </c>
      <c r="B7111" t="s">
        <v>7162</v>
      </c>
      <c r="C7111">
        <v>1.5693999999999999</v>
      </c>
      <c r="D7111">
        <v>1.5693999999999999</v>
      </c>
      <c r="E7111">
        <v>1.5693999999999999</v>
      </c>
      <c r="F7111">
        <v>1.5693999999999999</v>
      </c>
      <c r="G7111">
        <v>1.56772</v>
      </c>
      <c r="H7111">
        <v>1.5790599999999999</v>
      </c>
      <c r="I7111">
        <v>1.5850500000000001</v>
      </c>
      <c r="J7111">
        <v>1.59209</v>
      </c>
      <c r="K7111">
        <v>1.5955900000000001</v>
      </c>
      <c r="L7111">
        <v>1.6000700000000001</v>
      </c>
      <c r="M7111">
        <v>1.60249</v>
      </c>
      <c r="N7111">
        <v>1.60399</v>
      </c>
      <c r="O7111">
        <v>1.6043499999999999</v>
      </c>
      <c r="P7111">
        <v>1.6050800000000001</v>
      </c>
      <c r="Q7111">
        <v>1.6044799999999999</v>
      </c>
      <c r="R7111">
        <v>1.6046400000000001</v>
      </c>
      <c r="S7111">
        <v>1.6043799999999999</v>
      </c>
      <c r="T7111">
        <v>1.6033299999999999</v>
      </c>
      <c r="U7111">
        <v>1.6033200000000001</v>
      </c>
      <c r="V7111">
        <v>1.60327</v>
      </c>
      <c r="W7111">
        <v>1.6039099999999999</v>
      </c>
      <c r="X7111" t="s">
        <v>64</v>
      </c>
    </row>
    <row r="7112" spans="1:24" x14ac:dyDescent="0.45">
      <c r="A7112" t="s">
        <v>9145</v>
      </c>
      <c r="B7112" t="s">
        <v>7163</v>
      </c>
      <c r="C7112">
        <v>0.22437399999999999</v>
      </c>
      <c r="D7112">
        <v>0.22570299999999999</v>
      </c>
      <c r="E7112">
        <v>0.22658</v>
      </c>
      <c r="F7112">
        <v>0.224965</v>
      </c>
      <c r="G7112">
        <v>0.22649900000000001</v>
      </c>
      <c r="H7112">
        <v>0.254859</v>
      </c>
      <c r="I7112">
        <v>0.27270100000000003</v>
      </c>
      <c r="J7112">
        <v>0.28382800000000002</v>
      </c>
      <c r="K7112">
        <v>0.288269</v>
      </c>
      <c r="L7112">
        <v>0.29572199999999998</v>
      </c>
      <c r="M7112">
        <v>0.29967199999999999</v>
      </c>
      <c r="N7112">
        <v>0.30105300000000002</v>
      </c>
      <c r="O7112">
        <v>0.30104199999999998</v>
      </c>
      <c r="P7112">
        <v>0.30301</v>
      </c>
      <c r="Q7112">
        <v>0.30280200000000002</v>
      </c>
      <c r="R7112">
        <v>0.30510199999999998</v>
      </c>
      <c r="S7112">
        <v>0.30691800000000002</v>
      </c>
      <c r="T7112">
        <v>0.30732799999999999</v>
      </c>
      <c r="U7112">
        <v>0.31057200000000001</v>
      </c>
      <c r="V7112">
        <v>0.31394899999999998</v>
      </c>
      <c r="W7112">
        <v>0.31906699999999999</v>
      </c>
      <c r="X7112" t="s">
        <v>69</v>
      </c>
    </row>
    <row r="7113" spans="1:24" x14ac:dyDescent="0.45">
      <c r="A7113" t="s">
        <v>9145</v>
      </c>
      <c r="B7113" t="s">
        <v>7164</v>
      </c>
      <c r="C7113">
        <v>0.10728600000000001</v>
      </c>
      <c r="D7113">
        <v>0.10331700000000001</v>
      </c>
      <c r="E7113">
        <v>0.104075</v>
      </c>
      <c r="F7113">
        <v>0.165685</v>
      </c>
      <c r="G7113">
        <v>0.16687299999999999</v>
      </c>
      <c r="H7113">
        <v>0.167824</v>
      </c>
      <c r="I7113">
        <v>0.16810800000000001</v>
      </c>
      <c r="J7113">
        <v>0.16858899999999999</v>
      </c>
      <c r="K7113">
        <v>0.16898099999999999</v>
      </c>
      <c r="L7113">
        <v>0.16948099999999999</v>
      </c>
      <c r="M7113">
        <v>0.16963600000000001</v>
      </c>
      <c r="N7113">
        <v>0.170567</v>
      </c>
      <c r="O7113">
        <v>0.17111100000000001</v>
      </c>
      <c r="P7113">
        <v>0.171455</v>
      </c>
      <c r="Q7113">
        <v>0.171537</v>
      </c>
      <c r="R7113">
        <v>0.171461</v>
      </c>
      <c r="S7113">
        <v>0.171294</v>
      </c>
      <c r="T7113">
        <v>0.17103299999999999</v>
      </c>
      <c r="U7113">
        <v>0.17068700000000001</v>
      </c>
      <c r="V7113">
        <v>0.17030799999999999</v>
      </c>
      <c r="W7113">
        <v>0.16986599999999999</v>
      </c>
      <c r="X7113" t="s">
        <v>64</v>
      </c>
    </row>
    <row r="7114" spans="1:24" x14ac:dyDescent="0.45">
      <c r="A7114" t="s">
        <v>9145</v>
      </c>
      <c r="B7114" t="s">
        <v>7165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 t="s">
        <v>71</v>
      </c>
    </row>
    <row r="7115" spans="1:24" x14ac:dyDescent="0.45">
      <c r="A7115" t="s">
        <v>9145</v>
      </c>
      <c r="B7115" t="s">
        <v>7166</v>
      </c>
      <c r="C7115">
        <v>53.799100000000003</v>
      </c>
      <c r="D7115">
        <v>53.805100000000003</v>
      </c>
      <c r="E7115">
        <v>53.806199999999997</v>
      </c>
      <c r="F7115">
        <v>53.799199999999999</v>
      </c>
      <c r="G7115">
        <v>54.802199999999999</v>
      </c>
      <c r="H7115">
        <v>55.854300000000002</v>
      </c>
      <c r="I7115">
        <v>56.813299999999998</v>
      </c>
      <c r="J7115">
        <v>57.702399999999997</v>
      </c>
      <c r="K7115">
        <v>58.5105</v>
      </c>
      <c r="L7115">
        <v>59.258800000000001</v>
      </c>
      <c r="M7115">
        <v>59.915599999999998</v>
      </c>
      <c r="N7115">
        <v>60.502200000000002</v>
      </c>
      <c r="O7115">
        <v>61.012</v>
      </c>
      <c r="P7115">
        <v>61.432600000000001</v>
      </c>
      <c r="Q7115">
        <v>61.759599999999999</v>
      </c>
      <c r="R7115">
        <v>61.998800000000003</v>
      </c>
      <c r="S7115">
        <v>62.169600000000003</v>
      </c>
      <c r="T7115">
        <v>62.274000000000001</v>
      </c>
      <c r="U7115">
        <v>62.314</v>
      </c>
      <c r="V7115">
        <v>62.295400000000001</v>
      </c>
      <c r="W7115">
        <v>62.224499999999999</v>
      </c>
      <c r="X7115" t="s">
        <v>83</v>
      </c>
    </row>
    <row r="7116" spans="1:24" x14ac:dyDescent="0.45">
      <c r="A7116" t="s">
        <v>9145</v>
      </c>
      <c r="B7116" t="s">
        <v>7167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 t="s">
        <v>71</v>
      </c>
    </row>
    <row r="7117" spans="1:24" x14ac:dyDescent="0.45">
      <c r="A7117" t="s">
        <v>9145</v>
      </c>
      <c r="B7117" t="s">
        <v>7168</v>
      </c>
      <c r="C7117">
        <v>1.16537</v>
      </c>
      <c r="D7117">
        <v>1.41046</v>
      </c>
      <c r="E7117">
        <v>0.467198</v>
      </c>
      <c r="F7117">
        <v>0.45541199999999998</v>
      </c>
      <c r="G7117">
        <v>0.45907900000000001</v>
      </c>
      <c r="H7117">
        <v>0.46324300000000002</v>
      </c>
      <c r="I7117">
        <v>0.46637600000000001</v>
      </c>
      <c r="J7117">
        <v>0.46978399999999998</v>
      </c>
      <c r="K7117">
        <v>0.47254600000000002</v>
      </c>
      <c r="L7117">
        <v>0.47512599999999999</v>
      </c>
      <c r="M7117">
        <v>0.47813</v>
      </c>
      <c r="N7117">
        <v>0.48256700000000002</v>
      </c>
      <c r="O7117">
        <v>0.48673499999999997</v>
      </c>
      <c r="P7117">
        <v>0.49015999999999998</v>
      </c>
      <c r="Q7117">
        <v>0.49317100000000003</v>
      </c>
      <c r="R7117">
        <v>0.495506</v>
      </c>
      <c r="S7117">
        <v>0.49749399999999999</v>
      </c>
      <c r="T7117">
        <v>0.49911499999999998</v>
      </c>
      <c r="U7117">
        <v>0.500336</v>
      </c>
      <c r="V7117">
        <v>0.50102400000000002</v>
      </c>
      <c r="W7117">
        <v>0.50124599999999997</v>
      </c>
      <c r="X7117" t="s">
        <v>64</v>
      </c>
    </row>
    <row r="7118" spans="1:24" x14ac:dyDescent="0.45">
      <c r="A7118" t="s">
        <v>9145</v>
      </c>
      <c r="B7118" t="s">
        <v>7169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 t="s">
        <v>71</v>
      </c>
    </row>
    <row r="7119" spans="1:24" x14ac:dyDescent="0.45">
      <c r="A7119" t="s">
        <v>9145</v>
      </c>
      <c r="B7119" t="s">
        <v>7170</v>
      </c>
      <c r="C7119">
        <v>0.60299999999999998</v>
      </c>
      <c r="D7119">
        <v>0.60299999999999998</v>
      </c>
      <c r="E7119">
        <v>0.60299999999999998</v>
      </c>
      <c r="F7119">
        <v>0.60299999999999998</v>
      </c>
      <c r="G7119">
        <v>0.61026199999999997</v>
      </c>
      <c r="H7119">
        <v>0.61816499999999996</v>
      </c>
      <c r="I7119">
        <v>0.61794199999999999</v>
      </c>
      <c r="J7119">
        <v>0.62096300000000004</v>
      </c>
      <c r="K7119">
        <v>0.61951599999999996</v>
      </c>
      <c r="L7119">
        <v>0.61535200000000001</v>
      </c>
      <c r="M7119">
        <v>0.60663</v>
      </c>
      <c r="N7119">
        <v>0.61393699999999995</v>
      </c>
      <c r="O7119">
        <v>0.61619599999999997</v>
      </c>
      <c r="P7119">
        <v>0.61407199999999995</v>
      </c>
      <c r="Q7119">
        <v>0.60877700000000001</v>
      </c>
      <c r="R7119">
        <v>0.60082400000000002</v>
      </c>
      <c r="S7119">
        <v>0.59143100000000004</v>
      </c>
      <c r="T7119">
        <v>0.58096999999999999</v>
      </c>
      <c r="U7119">
        <v>0.56964099999999995</v>
      </c>
      <c r="V7119">
        <v>0.55820899999999996</v>
      </c>
      <c r="W7119">
        <v>0.54687799999999998</v>
      </c>
      <c r="X7119" t="s">
        <v>64</v>
      </c>
    </row>
    <row r="7120" spans="1:24" x14ac:dyDescent="0.45">
      <c r="A7120" t="s">
        <v>9145</v>
      </c>
      <c r="B7120" t="s">
        <v>7171</v>
      </c>
      <c r="C7120">
        <v>0.2077</v>
      </c>
      <c r="D7120">
        <v>0.2077</v>
      </c>
      <c r="E7120">
        <v>0.2077</v>
      </c>
      <c r="F7120">
        <v>0.2077</v>
      </c>
      <c r="G7120">
        <v>0.20594699999999999</v>
      </c>
      <c r="H7120">
        <v>0.20449700000000001</v>
      </c>
      <c r="I7120">
        <v>0.201964</v>
      </c>
      <c r="J7120">
        <v>0.20066000000000001</v>
      </c>
      <c r="K7120">
        <v>0.19917399999999999</v>
      </c>
      <c r="L7120">
        <v>0.19800599999999999</v>
      </c>
      <c r="M7120">
        <v>0.19634399999999999</v>
      </c>
      <c r="N7120">
        <v>0.196524</v>
      </c>
      <c r="O7120">
        <v>0.196018</v>
      </c>
      <c r="P7120">
        <v>0.195078</v>
      </c>
      <c r="Q7120">
        <v>0.19393099999999999</v>
      </c>
      <c r="R7120">
        <v>0.192824</v>
      </c>
      <c r="S7120">
        <v>0.19191</v>
      </c>
      <c r="T7120">
        <v>0.19092600000000001</v>
      </c>
      <c r="U7120">
        <v>0.18995100000000001</v>
      </c>
      <c r="V7120">
        <v>0.18892900000000001</v>
      </c>
      <c r="W7120">
        <v>0.187887</v>
      </c>
      <c r="X7120" t="s">
        <v>64</v>
      </c>
    </row>
    <row r="7121" spans="1:24" x14ac:dyDescent="0.45">
      <c r="A7121" t="s">
        <v>9145</v>
      </c>
      <c r="B7121" t="s">
        <v>7172</v>
      </c>
      <c r="C7121">
        <v>8.6800000000000002E-2</v>
      </c>
      <c r="D7121">
        <v>8.6800000000000002E-2</v>
      </c>
      <c r="E7121">
        <v>8.6800000000000002E-2</v>
      </c>
      <c r="F7121">
        <v>8.6800000000000002E-2</v>
      </c>
      <c r="G7121">
        <v>8.7188299999999996E-2</v>
      </c>
      <c r="H7121">
        <v>8.7684499999999999E-2</v>
      </c>
      <c r="I7121">
        <v>8.8157700000000006E-2</v>
      </c>
      <c r="J7121">
        <v>8.8757299999999997E-2</v>
      </c>
      <c r="K7121">
        <v>8.9547199999999993E-2</v>
      </c>
      <c r="L7121">
        <v>9.0566900000000006E-2</v>
      </c>
      <c r="M7121">
        <v>9.1581899999999994E-2</v>
      </c>
      <c r="N7121">
        <v>9.2861200000000005E-2</v>
      </c>
      <c r="O7121">
        <v>9.3783500000000006E-2</v>
      </c>
      <c r="P7121">
        <v>9.4462099999999993E-2</v>
      </c>
      <c r="Q7121">
        <v>9.4848399999999999E-2</v>
      </c>
      <c r="R7121">
        <v>9.5191600000000001E-2</v>
      </c>
      <c r="S7121">
        <v>9.5527000000000001E-2</v>
      </c>
      <c r="T7121">
        <v>9.5789899999999997E-2</v>
      </c>
      <c r="U7121">
        <v>9.5969200000000005E-2</v>
      </c>
      <c r="V7121">
        <v>9.6039700000000006E-2</v>
      </c>
      <c r="W7121">
        <v>9.6101000000000006E-2</v>
      </c>
      <c r="X7121" t="s">
        <v>64</v>
      </c>
    </row>
    <row r="7122" spans="1:24" x14ac:dyDescent="0.45">
      <c r="A7122" t="s">
        <v>9145</v>
      </c>
      <c r="B7122" t="s">
        <v>7173</v>
      </c>
      <c r="C7122">
        <v>0.66117199999999998</v>
      </c>
      <c r="D7122">
        <v>0.57900300000000005</v>
      </c>
      <c r="E7122">
        <v>0.64345699999999995</v>
      </c>
      <c r="F7122">
        <v>0.61390500000000003</v>
      </c>
      <c r="G7122">
        <v>0.57860599999999995</v>
      </c>
      <c r="H7122">
        <v>0.56457000000000002</v>
      </c>
      <c r="I7122">
        <v>0.55062100000000003</v>
      </c>
      <c r="J7122">
        <v>0.54005000000000003</v>
      </c>
      <c r="K7122">
        <v>0.53296399999999999</v>
      </c>
      <c r="L7122">
        <v>0.52755799999999997</v>
      </c>
      <c r="M7122">
        <v>0.52419199999999999</v>
      </c>
      <c r="N7122">
        <v>0.520096</v>
      </c>
      <c r="O7122">
        <v>0.51601799999999998</v>
      </c>
      <c r="P7122">
        <v>0.51258000000000004</v>
      </c>
      <c r="Q7122">
        <v>0.50832599999999994</v>
      </c>
      <c r="R7122">
        <v>0.50459600000000004</v>
      </c>
      <c r="S7122">
        <v>0.50120299999999995</v>
      </c>
      <c r="T7122">
        <v>0.49776300000000001</v>
      </c>
      <c r="U7122">
        <v>0.49540899999999999</v>
      </c>
      <c r="V7122">
        <v>0.49296099999999998</v>
      </c>
      <c r="W7122">
        <v>0.49170199999999997</v>
      </c>
      <c r="X7122" t="s">
        <v>37</v>
      </c>
    </row>
    <row r="7123" spans="1:24" x14ac:dyDescent="0.45">
      <c r="A7123" t="s">
        <v>9145</v>
      </c>
      <c r="B7123" t="s">
        <v>7174</v>
      </c>
      <c r="C7123">
        <v>0.12239999999999999</v>
      </c>
      <c r="D7123">
        <v>0.12239999999999999</v>
      </c>
      <c r="E7123">
        <v>0.12239999999999999</v>
      </c>
      <c r="F7123">
        <v>0.12239999999999999</v>
      </c>
      <c r="G7123">
        <v>0.11851399999999999</v>
      </c>
      <c r="H7123">
        <v>0.11691</v>
      </c>
      <c r="I7123">
        <v>0.114895</v>
      </c>
      <c r="J7123">
        <v>0.112973</v>
      </c>
      <c r="K7123">
        <v>0.11087900000000001</v>
      </c>
      <c r="L7123">
        <v>0.10921</v>
      </c>
      <c r="M7123">
        <v>0.10745399999999999</v>
      </c>
      <c r="N7123">
        <v>0.108095</v>
      </c>
      <c r="O7123">
        <v>0.108484</v>
      </c>
      <c r="P7123">
        <v>0.10884199999999999</v>
      </c>
      <c r="Q7123">
        <v>0.108905</v>
      </c>
      <c r="R7123">
        <v>0.108976</v>
      </c>
      <c r="S7123">
        <v>0.10891099999999999</v>
      </c>
      <c r="T7123">
        <v>0.108658</v>
      </c>
      <c r="U7123">
        <v>0.108469</v>
      </c>
      <c r="V7123">
        <v>0.108214</v>
      </c>
      <c r="W7123">
        <v>0.107989</v>
      </c>
      <c r="X7123" t="s">
        <v>64</v>
      </c>
    </row>
    <row r="7124" spans="1:24" x14ac:dyDescent="0.45">
      <c r="A7124" t="s">
        <v>9145</v>
      </c>
      <c r="B7124" t="s">
        <v>7175</v>
      </c>
      <c r="C7124">
        <v>5.8000000000000003E-2</v>
      </c>
      <c r="D7124">
        <v>5.8000000000000003E-2</v>
      </c>
      <c r="E7124">
        <v>5.8000000000000003E-2</v>
      </c>
      <c r="F7124">
        <v>5.8000000000000003E-2</v>
      </c>
      <c r="G7124">
        <v>5.9880500000000003E-2</v>
      </c>
      <c r="H7124">
        <v>6.1764199999999998E-2</v>
      </c>
      <c r="I7124">
        <v>6.3490400000000002E-2</v>
      </c>
      <c r="J7124">
        <v>6.5180199999999994E-2</v>
      </c>
      <c r="K7124">
        <v>6.6761500000000001E-2</v>
      </c>
      <c r="L7124">
        <v>6.8254099999999998E-2</v>
      </c>
      <c r="M7124">
        <v>6.9580400000000001E-2</v>
      </c>
      <c r="N7124">
        <v>7.0885400000000001E-2</v>
      </c>
      <c r="O7124">
        <v>7.2026000000000007E-2</v>
      </c>
      <c r="P7124">
        <v>7.2983500000000007E-2</v>
      </c>
      <c r="Q7124">
        <v>7.3747400000000005E-2</v>
      </c>
      <c r="R7124">
        <v>7.4329500000000007E-2</v>
      </c>
      <c r="S7124">
        <v>7.4761800000000003E-2</v>
      </c>
      <c r="T7124">
        <v>7.5041899999999995E-2</v>
      </c>
      <c r="U7124">
        <v>7.5166999999999998E-2</v>
      </c>
      <c r="V7124">
        <v>7.5154899999999997E-2</v>
      </c>
      <c r="W7124">
        <v>7.5012700000000002E-2</v>
      </c>
      <c r="X7124" t="s">
        <v>64</v>
      </c>
    </row>
    <row r="7125" spans="1:24" x14ac:dyDescent="0.45">
      <c r="A7125" t="s">
        <v>9145</v>
      </c>
      <c r="B7125" t="s">
        <v>7176</v>
      </c>
      <c r="C7125">
        <v>5.8000000000000003E-2</v>
      </c>
      <c r="D7125">
        <v>5.8000000000000003E-2</v>
      </c>
      <c r="E7125">
        <v>5.8000000000000003E-2</v>
      </c>
      <c r="F7125">
        <v>5.8000000000000003E-2</v>
      </c>
      <c r="G7125">
        <v>5.9880500000000003E-2</v>
      </c>
      <c r="H7125">
        <v>6.1764199999999998E-2</v>
      </c>
      <c r="I7125">
        <v>6.3490400000000002E-2</v>
      </c>
      <c r="J7125">
        <v>6.5180199999999994E-2</v>
      </c>
      <c r="K7125">
        <v>6.6761500000000001E-2</v>
      </c>
      <c r="L7125">
        <v>6.8254099999999998E-2</v>
      </c>
      <c r="M7125">
        <v>6.9580400000000001E-2</v>
      </c>
      <c r="N7125">
        <v>7.0885400000000001E-2</v>
      </c>
      <c r="O7125">
        <v>7.2026000000000007E-2</v>
      </c>
      <c r="P7125">
        <v>7.2983500000000007E-2</v>
      </c>
      <c r="Q7125">
        <v>7.3747400000000005E-2</v>
      </c>
      <c r="R7125">
        <v>7.4329500000000007E-2</v>
      </c>
      <c r="S7125">
        <v>7.4761800000000003E-2</v>
      </c>
      <c r="T7125">
        <v>7.5041899999999995E-2</v>
      </c>
      <c r="U7125">
        <v>7.5166999999999998E-2</v>
      </c>
      <c r="V7125">
        <v>7.5154899999999997E-2</v>
      </c>
      <c r="W7125">
        <v>7.5012700000000002E-2</v>
      </c>
      <c r="X7125" t="s">
        <v>64</v>
      </c>
    </row>
    <row r="7126" spans="1:24" x14ac:dyDescent="0.45">
      <c r="A7126" t="s">
        <v>9145</v>
      </c>
      <c r="B7126" t="s">
        <v>7177</v>
      </c>
      <c r="C7126">
        <v>2.0147900000000001</v>
      </c>
      <c r="D7126">
        <v>1.8238700000000001</v>
      </c>
      <c r="E7126">
        <v>1.8102400000000001</v>
      </c>
      <c r="F7126">
        <v>1.84992</v>
      </c>
      <c r="G7126">
        <v>1.8608899999999999</v>
      </c>
      <c r="H7126">
        <v>1.8686499999999999</v>
      </c>
      <c r="I7126">
        <v>1.8712299999999999</v>
      </c>
      <c r="J7126">
        <v>1.87209</v>
      </c>
      <c r="K7126">
        <v>1.87486</v>
      </c>
      <c r="L7126">
        <v>1.88</v>
      </c>
      <c r="M7126">
        <v>1.8833500000000001</v>
      </c>
      <c r="N7126">
        <v>1.8908100000000001</v>
      </c>
      <c r="O7126">
        <v>1.8965099999999999</v>
      </c>
      <c r="P7126">
        <v>1.90083</v>
      </c>
      <c r="Q7126">
        <v>1.9035500000000001</v>
      </c>
      <c r="R7126">
        <v>1.90448</v>
      </c>
      <c r="S7126">
        <v>1.9047400000000001</v>
      </c>
      <c r="T7126">
        <v>1.9049700000000001</v>
      </c>
      <c r="U7126">
        <v>1.90479</v>
      </c>
      <c r="V7126">
        <v>1.9043000000000001</v>
      </c>
      <c r="W7126">
        <v>1.9027799999999999</v>
      </c>
      <c r="X7126" t="s">
        <v>64</v>
      </c>
    </row>
    <row r="7127" spans="1:24" x14ac:dyDescent="0.45">
      <c r="A7127" t="s">
        <v>9145</v>
      </c>
      <c r="B7127" t="s">
        <v>7178</v>
      </c>
      <c r="C7127">
        <v>1.68401</v>
      </c>
      <c r="D7127">
        <v>1.5681099999999999</v>
      </c>
      <c r="E7127">
        <v>1.55467</v>
      </c>
      <c r="F7127">
        <v>1.5943799999999999</v>
      </c>
      <c r="G7127">
        <v>1.60026</v>
      </c>
      <c r="H7127">
        <v>1.60324</v>
      </c>
      <c r="I7127">
        <v>1.6018300000000001</v>
      </c>
      <c r="J7127">
        <v>1.59832</v>
      </c>
      <c r="K7127">
        <v>1.5968</v>
      </c>
      <c r="L7127">
        <v>1.59823</v>
      </c>
      <c r="M7127">
        <v>1.5995600000000001</v>
      </c>
      <c r="N7127">
        <v>1.60348</v>
      </c>
      <c r="O7127">
        <v>1.6064000000000001</v>
      </c>
      <c r="P7127">
        <v>1.6086400000000001</v>
      </c>
      <c r="Q7127">
        <v>1.6099600000000001</v>
      </c>
      <c r="R7127">
        <v>1.6103000000000001</v>
      </c>
      <c r="S7127">
        <v>1.61022</v>
      </c>
      <c r="T7127">
        <v>1.60992</v>
      </c>
      <c r="U7127">
        <v>1.60921</v>
      </c>
      <c r="V7127">
        <v>1.60842</v>
      </c>
      <c r="W7127">
        <v>1.6071</v>
      </c>
      <c r="X7127" t="s">
        <v>64</v>
      </c>
    </row>
    <row r="7128" spans="1:24" x14ac:dyDescent="0.45">
      <c r="A7128" t="s">
        <v>9145</v>
      </c>
      <c r="B7128" t="s">
        <v>7179</v>
      </c>
      <c r="C7128">
        <v>0.40200000000000002</v>
      </c>
      <c r="D7128">
        <v>0.40200000000000002</v>
      </c>
      <c r="E7128">
        <v>0.40200000000000002</v>
      </c>
      <c r="F7128">
        <v>0.40200000000000002</v>
      </c>
      <c r="G7128">
        <v>0.40273900000000001</v>
      </c>
      <c r="H7128">
        <v>0.404173</v>
      </c>
      <c r="I7128">
        <v>0.40393299999999999</v>
      </c>
      <c r="J7128">
        <v>0.40528199999999998</v>
      </c>
      <c r="K7128">
        <v>0.40576400000000001</v>
      </c>
      <c r="L7128">
        <v>0.40592400000000001</v>
      </c>
      <c r="M7128">
        <v>0.40508300000000003</v>
      </c>
      <c r="N7128">
        <v>0.40864600000000001</v>
      </c>
      <c r="O7128">
        <v>0.41136299999999998</v>
      </c>
      <c r="P7128">
        <v>0.41326800000000002</v>
      </c>
      <c r="Q7128">
        <v>0.41433999999999999</v>
      </c>
      <c r="R7128">
        <v>0.414744</v>
      </c>
      <c r="S7128">
        <v>0.41452600000000001</v>
      </c>
      <c r="T7128">
        <v>0.41370400000000002</v>
      </c>
      <c r="U7128">
        <v>0.41241</v>
      </c>
      <c r="V7128">
        <v>0.41074500000000003</v>
      </c>
      <c r="W7128">
        <v>0.408744</v>
      </c>
      <c r="X7128" t="s">
        <v>64</v>
      </c>
    </row>
    <row r="7129" spans="1:24" x14ac:dyDescent="0.45">
      <c r="A7129" t="s">
        <v>9145</v>
      </c>
      <c r="B7129" t="s">
        <v>7180</v>
      </c>
      <c r="C7129">
        <v>0.33989999999999998</v>
      </c>
      <c r="D7129">
        <v>0.33989999999999998</v>
      </c>
      <c r="E7129">
        <v>0.33989999999999998</v>
      </c>
      <c r="F7129">
        <v>0.33989999999999998</v>
      </c>
      <c r="G7129">
        <v>0.33867999999999998</v>
      </c>
      <c r="H7129">
        <v>0.337613</v>
      </c>
      <c r="I7129">
        <v>0.33652599999999999</v>
      </c>
      <c r="J7129">
        <v>0.33559099999999997</v>
      </c>
      <c r="K7129">
        <v>0.33464899999999997</v>
      </c>
      <c r="L7129">
        <v>0.333735</v>
      </c>
      <c r="M7129">
        <v>0.33280199999999999</v>
      </c>
      <c r="N7129">
        <v>0.33283299999999999</v>
      </c>
      <c r="O7129">
        <v>0.33276699999999998</v>
      </c>
      <c r="P7129">
        <v>0.332619</v>
      </c>
      <c r="Q7129">
        <v>0.33240500000000001</v>
      </c>
      <c r="R7129">
        <v>0.33213399999999998</v>
      </c>
      <c r="S7129">
        <v>0.33183499999999999</v>
      </c>
      <c r="T7129">
        <v>0.331509</v>
      </c>
      <c r="U7129">
        <v>0.331154</v>
      </c>
      <c r="V7129">
        <v>0.330789</v>
      </c>
      <c r="W7129">
        <v>0.33039400000000002</v>
      </c>
      <c r="X7129" t="s">
        <v>64</v>
      </c>
    </row>
    <row r="7130" spans="1:24" x14ac:dyDescent="0.45">
      <c r="A7130" t="s">
        <v>9145</v>
      </c>
      <c r="B7130" t="s">
        <v>7181</v>
      </c>
      <c r="C7130">
        <v>0.66117199999999998</v>
      </c>
      <c r="D7130">
        <v>0.57900300000000005</v>
      </c>
      <c r="E7130">
        <v>0.64345699999999995</v>
      </c>
      <c r="F7130">
        <v>0.61390500000000003</v>
      </c>
      <c r="G7130">
        <v>0.57860599999999995</v>
      </c>
      <c r="H7130">
        <v>0.56457000000000002</v>
      </c>
      <c r="I7130">
        <v>0.55062100000000003</v>
      </c>
      <c r="J7130">
        <v>0.54005000000000003</v>
      </c>
      <c r="K7130">
        <v>0.53296399999999999</v>
      </c>
      <c r="L7130">
        <v>0.52755799999999997</v>
      </c>
      <c r="M7130">
        <v>0.52419199999999999</v>
      </c>
      <c r="N7130">
        <v>0.520096</v>
      </c>
      <c r="O7130">
        <v>0.51601799999999998</v>
      </c>
      <c r="P7130">
        <v>0.51258000000000004</v>
      </c>
      <c r="Q7130">
        <v>0.50832599999999994</v>
      </c>
      <c r="R7130">
        <v>0.50459600000000004</v>
      </c>
      <c r="S7130">
        <v>0.50120299999999995</v>
      </c>
      <c r="T7130">
        <v>0.49776300000000001</v>
      </c>
      <c r="U7130">
        <v>0.49540899999999999</v>
      </c>
      <c r="V7130">
        <v>0.49296099999999998</v>
      </c>
      <c r="W7130">
        <v>0.49170199999999997</v>
      </c>
      <c r="X7130" t="s">
        <v>37</v>
      </c>
    </row>
    <row r="7131" spans="1:24" x14ac:dyDescent="0.45">
      <c r="A7131" t="s">
        <v>9145</v>
      </c>
      <c r="B7131" t="s">
        <v>7182</v>
      </c>
      <c r="C7131">
        <v>0.66117199999999998</v>
      </c>
      <c r="D7131">
        <v>0.57900300000000005</v>
      </c>
      <c r="E7131">
        <v>0.64345699999999995</v>
      </c>
      <c r="F7131">
        <v>0.61390500000000003</v>
      </c>
      <c r="G7131">
        <v>0.57860599999999995</v>
      </c>
      <c r="H7131">
        <v>0.56457000000000002</v>
      </c>
      <c r="I7131">
        <v>0.55062100000000003</v>
      </c>
      <c r="J7131">
        <v>0.54005000000000003</v>
      </c>
      <c r="K7131">
        <v>0.53296399999999999</v>
      </c>
      <c r="L7131">
        <v>0.52755799999999997</v>
      </c>
      <c r="M7131">
        <v>0.52419199999999999</v>
      </c>
      <c r="N7131">
        <v>0.520096</v>
      </c>
      <c r="O7131">
        <v>0.51601799999999998</v>
      </c>
      <c r="P7131">
        <v>0.51258000000000004</v>
      </c>
      <c r="Q7131">
        <v>0.50832599999999994</v>
      </c>
      <c r="R7131">
        <v>0.50459600000000004</v>
      </c>
      <c r="S7131">
        <v>0.50120299999999995</v>
      </c>
      <c r="T7131">
        <v>0.49776300000000001</v>
      </c>
      <c r="U7131">
        <v>0.49540899999999999</v>
      </c>
      <c r="V7131">
        <v>0.49296099999999998</v>
      </c>
      <c r="W7131">
        <v>0.49170199999999997</v>
      </c>
      <c r="X7131" t="s">
        <v>37</v>
      </c>
    </row>
    <row r="7132" spans="1:24" x14ac:dyDescent="0.45">
      <c r="A7132" t="s">
        <v>9145</v>
      </c>
      <c r="B7132" t="s">
        <v>7183</v>
      </c>
      <c r="C7132">
        <v>1.7314400000000001E-3</v>
      </c>
      <c r="D7132">
        <v>1.85009E-3</v>
      </c>
      <c r="E7132">
        <v>1.9201000000000001E-3</v>
      </c>
      <c r="F7132">
        <v>1.9802600000000002E-3</v>
      </c>
      <c r="G7132">
        <v>2.0931600000000002E-3</v>
      </c>
      <c r="H7132">
        <v>2.3704300000000002E-3</v>
      </c>
      <c r="I7132">
        <v>2.7467400000000001E-3</v>
      </c>
      <c r="J7132">
        <v>3.2288199999999999E-3</v>
      </c>
      <c r="K7132">
        <v>3.6907699999999999E-3</v>
      </c>
      <c r="L7132">
        <v>4.1207800000000001E-3</v>
      </c>
      <c r="M7132">
        <v>4.5308900000000001E-3</v>
      </c>
      <c r="N7132">
        <v>4.9644700000000003E-3</v>
      </c>
      <c r="O7132">
        <v>5.3489799999999997E-3</v>
      </c>
      <c r="P7132">
        <v>5.7020300000000003E-3</v>
      </c>
      <c r="Q7132">
        <v>6.0043700000000002E-3</v>
      </c>
      <c r="R7132">
        <v>6.2624400000000002E-3</v>
      </c>
      <c r="S7132">
        <v>6.4714100000000004E-3</v>
      </c>
      <c r="T7132">
        <v>6.6279900000000003E-3</v>
      </c>
      <c r="U7132">
        <v>6.7312400000000003E-3</v>
      </c>
      <c r="V7132">
        <v>6.7814700000000004E-3</v>
      </c>
      <c r="W7132">
        <v>6.8019899999999999E-3</v>
      </c>
      <c r="X7132" t="s">
        <v>64</v>
      </c>
    </row>
    <row r="7133" spans="1:24" x14ac:dyDescent="0.45">
      <c r="A7133" t="s">
        <v>9145</v>
      </c>
      <c r="B7133" t="s">
        <v>7184</v>
      </c>
      <c r="C7133">
        <v>5.09274</v>
      </c>
      <c r="D7133">
        <v>4.9804899999999996</v>
      </c>
      <c r="E7133">
        <v>4.8586</v>
      </c>
      <c r="F7133">
        <v>4.73271</v>
      </c>
      <c r="G7133">
        <v>4.8193599999999996</v>
      </c>
      <c r="H7133">
        <v>4.9072699999999996</v>
      </c>
      <c r="I7133">
        <v>4.9880800000000001</v>
      </c>
      <c r="J7133">
        <v>5.06778</v>
      </c>
      <c r="K7133">
        <v>5.1423300000000003</v>
      </c>
      <c r="L7133">
        <v>5.2126700000000001</v>
      </c>
      <c r="M7133">
        <v>5.27515</v>
      </c>
      <c r="N7133">
        <v>5.3372599999999997</v>
      </c>
      <c r="O7133">
        <v>5.3913399999999996</v>
      </c>
      <c r="P7133">
        <v>5.4368600000000002</v>
      </c>
      <c r="Q7133">
        <v>5.4732500000000002</v>
      </c>
      <c r="R7133">
        <v>5.5011599999999996</v>
      </c>
      <c r="S7133">
        <v>5.5219199999999997</v>
      </c>
      <c r="T7133">
        <v>5.53552</v>
      </c>
      <c r="U7133">
        <v>5.54176</v>
      </c>
      <c r="V7133">
        <v>5.5415099999999997</v>
      </c>
      <c r="W7133">
        <v>5.5352399999999999</v>
      </c>
      <c r="X7133" t="s">
        <v>64</v>
      </c>
    </row>
    <row r="7134" spans="1:24" x14ac:dyDescent="0.45">
      <c r="A7134" t="s">
        <v>9145</v>
      </c>
      <c r="B7134" t="s">
        <v>7185</v>
      </c>
      <c r="C7134">
        <v>0.2586</v>
      </c>
      <c r="D7134">
        <v>0.2586</v>
      </c>
      <c r="E7134">
        <v>0.2586</v>
      </c>
      <c r="F7134">
        <v>0.2586</v>
      </c>
      <c r="G7134">
        <v>0.25685799999999998</v>
      </c>
      <c r="H7134">
        <v>0.25269000000000003</v>
      </c>
      <c r="I7134">
        <v>0.24709400000000001</v>
      </c>
      <c r="J7134">
        <v>0.24154800000000001</v>
      </c>
      <c r="K7134">
        <v>0.23711499999999999</v>
      </c>
      <c r="L7134">
        <v>0.23399200000000001</v>
      </c>
      <c r="M7134">
        <v>0.23036499999999999</v>
      </c>
      <c r="N7134">
        <v>0.233207</v>
      </c>
      <c r="O7134">
        <v>0.234988</v>
      </c>
      <c r="P7134">
        <v>0.23630799999999999</v>
      </c>
      <c r="Q7134">
        <v>0.236791</v>
      </c>
      <c r="R7134">
        <v>0.23708899999999999</v>
      </c>
      <c r="S7134">
        <v>0.23747099999999999</v>
      </c>
      <c r="T7134">
        <v>0.237646</v>
      </c>
      <c r="U7134">
        <v>0.23736199999999999</v>
      </c>
      <c r="V7134">
        <v>0.23658899999999999</v>
      </c>
      <c r="W7134">
        <v>0.235261</v>
      </c>
      <c r="X7134" t="s">
        <v>64</v>
      </c>
    </row>
    <row r="7135" spans="1:24" x14ac:dyDescent="0.45">
      <c r="A7135" t="s">
        <v>9145</v>
      </c>
      <c r="B7135" t="s">
        <v>7186</v>
      </c>
      <c r="C7135">
        <v>7.5800000000000006E-2</v>
      </c>
      <c r="D7135">
        <v>7.5800000000000006E-2</v>
      </c>
      <c r="E7135">
        <v>7.5800000000000006E-2</v>
      </c>
      <c r="F7135">
        <v>7.5800000000000006E-2</v>
      </c>
      <c r="G7135">
        <v>7.6438900000000004E-2</v>
      </c>
      <c r="H7135">
        <v>7.6987799999999995E-2</v>
      </c>
      <c r="I7135">
        <v>7.7330800000000005E-2</v>
      </c>
      <c r="J7135">
        <v>7.7733800000000006E-2</v>
      </c>
      <c r="K7135">
        <v>7.8092700000000001E-2</v>
      </c>
      <c r="L7135">
        <v>7.8458600000000003E-2</v>
      </c>
      <c r="M7135">
        <v>7.8706499999999999E-2</v>
      </c>
      <c r="N7135">
        <v>7.9112600000000005E-2</v>
      </c>
      <c r="O7135">
        <v>7.9385700000000003E-2</v>
      </c>
      <c r="P7135">
        <v>7.9567700000000005E-2</v>
      </c>
      <c r="Q7135">
        <v>7.9653199999999993E-2</v>
      </c>
      <c r="R7135">
        <v>7.96684E-2</v>
      </c>
      <c r="S7135">
        <v>7.9641100000000006E-2</v>
      </c>
      <c r="T7135">
        <v>7.9575599999999996E-2</v>
      </c>
      <c r="U7135">
        <v>7.9471700000000006E-2</v>
      </c>
      <c r="V7135">
        <v>7.9353099999999996E-2</v>
      </c>
      <c r="W7135">
        <v>7.9194500000000001E-2</v>
      </c>
      <c r="X7135" t="s">
        <v>64</v>
      </c>
    </row>
    <row r="7136" spans="1:24" x14ac:dyDescent="0.45">
      <c r="A7136" t="s">
        <v>9145</v>
      </c>
      <c r="B7136" t="s">
        <v>7187</v>
      </c>
      <c r="C7136">
        <v>-1</v>
      </c>
      <c r="D7136">
        <v>-1</v>
      </c>
      <c r="E7136">
        <v>-1</v>
      </c>
      <c r="F7136">
        <v>-1</v>
      </c>
      <c r="G7136">
        <v>-1</v>
      </c>
      <c r="H7136">
        <v>-1</v>
      </c>
      <c r="I7136">
        <v>-1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 t="s">
        <v>122</v>
      </c>
    </row>
    <row r="7137" spans="1:24" x14ac:dyDescent="0.45">
      <c r="A7137" t="s">
        <v>9145</v>
      </c>
      <c r="B7137" t="s">
        <v>7188</v>
      </c>
      <c r="C7137">
        <v>0.42920000000000003</v>
      </c>
      <c r="D7137">
        <v>0.42920000000000003</v>
      </c>
      <c r="E7137">
        <v>0.42920000000000003</v>
      </c>
      <c r="F7137">
        <v>0.42920000000000003</v>
      </c>
      <c r="G7137">
        <v>0.42927399999999999</v>
      </c>
      <c r="H7137">
        <v>0.42945</v>
      </c>
      <c r="I7137">
        <v>0.429477</v>
      </c>
      <c r="J7137">
        <v>0.42984899999999998</v>
      </c>
      <c r="K7137">
        <v>0.430085</v>
      </c>
      <c r="L7137">
        <v>0.43025999999999998</v>
      </c>
      <c r="M7137">
        <v>0.43031799999999998</v>
      </c>
      <c r="N7137">
        <v>0.43063299999999999</v>
      </c>
      <c r="O7137">
        <v>0.430842</v>
      </c>
      <c r="P7137">
        <v>0.43095299999999997</v>
      </c>
      <c r="Q7137">
        <v>0.430979</v>
      </c>
      <c r="R7137">
        <v>0.43093999999999999</v>
      </c>
      <c r="S7137">
        <v>0.43085699999999999</v>
      </c>
      <c r="T7137">
        <v>0.43073099999999998</v>
      </c>
      <c r="U7137">
        <v>0.43057000000000001</v>
      </c>
      <c r="V7137">
        <v>0.43038399999999999</v>
      </c>
      <c r="W7137">
        <v>0.43015900000000001</v>
      </c>
      <c r="X7137" t="s">
        <v>64</v>
      </c>
    </row>
    <row r="7138" spans="1:24" x14ac:dyDescent="0.45">
      <c r="A7138" t="s">
        <v>9145</v>
      </c>
      <c r="B7138" t="s">
        <v>7189</v>
      </c>
      <c r="C7138">
        <v>0.16739999999999999</v>
      </c>
      <c r="D7138">
        <v>0.16739999999999999</v>
      </c>
      <c r="E7138">
        <v>0.16739999999999999</v>
      </c>
      <c r="F7138">
        <v>0.16739999999999999</v>
      </c>
      <c r="G7138">
        <v>0.16622300000000001</v>
      </c>
      <c r="H7138">
        <v>0.16661999999999999</v>
      </c>
      <c r="I7138">
        <v>0.165377</v>
      </c>
      <c r="J7138">
        <v>0.160193</v>
      </c>
      <c r="K7138">
        <v>0.15589700000000001</v>
      </c>
      <c r="L7138">
        <v>0.152279</v>
      </c>
      <c r="M7138">
        <v>0.14890400000000001</v>
      </c>
      <c r="N7138">
        <v>0.15020900000000001</v>
      </c>
      <c r="O7138">
        <v>0.15112400000000001</v>
      </c>
      <c r="P7138">
        <v>0.15179599999999999</v>
      </c>
      <c r="Q7138">
        <v>0.15226000000000001</v>
      </c>
      <c r="R7138">
        <v>0.15251100000000001</v>
      </c>
      <c r="S7138">
        <v>0.15257000000000001</v>
      </c>
      <c r="T7138">
        <v>0.152362</v>
      </c>
      <c r="U7138">
        <v>0.15191499999999999</v>
      </c>
      <c r="V7138">
        <v>0.15137</v>
      </c>
      <c r="W7138">
        <v>0.15065500000000001</v>
      </c>
      <c r="X7138" t="s">
        <v>64</v>
      </c>
    </row>
    <row r="7139" spans="1:24" x14ac:dyDescent="0.45">
      <c r="A7139" t="s">
        <v>9145</v>
      </c>
      <c r="B7139" t="s">
        <v>7190</v>
      </c>
      <c r="C7139">
        <v>18.597799999999999</v>
      </c>
      <c r="D7139">
        <v>18.853000000000002</v>
      </c>
      <c r="E7139">
        <v>21.969899999999999</v>
      </c>
      <c r="F7139">
        <v>22.398</v>
      </c>
      <c r="G7139">
        <v>22.5229</v>
      </c>
      <c r="H7139">
        <v>22.864899999999999</v>
      </c>
      <c r="I7139">
        <v>23.1296</v>
      </c>
      <c r="J7139">
        <v>23.224</v>
      </c>
      <c r="K7139">
        <v>23.290800000000001</v>
      </c>
      <c r="L7139">
        <v>23.246200000000002</v>
      </c>
      <c r="M7139">
        <v>23.083500000000001</v>
      </c>
      <c r="N7139">
        <v>22.954999999999998</v>
      </c>
      <c r="O7139">
        <v>22.837599999999998</v>
      </c>
      <c r="P7139">
        <v>22.7407</v>
      </c>
      <c r="Q7139">
        <v>22.624600000000001</v>
      </c>
      <c r="R7139">
        <v>22.517600000000002</v>
      </c>
      <c r="S7139">
        <v>22.4145</v>
      </c>
      <c r="T7139">
        <v>22.302800000000001</v>
      </c>
      <c r="U7139">
        <v>22.212700000000002</v>
      </c>
      <c r="V7139">
        <v>22.121200000000002</v>
      </c>
      <c r="W7139">
        <v>22.1159</v>
      </c>
      <c r="X7139" t="s">
        <v>88</v>
      </c>
    </row>
    <row r="7140" spans="1:24" x14ac:dyDescent="0.45">
      <c r="A7140" t="s">
        <v>9145</v>
      </c>
      <c r="B7140" t="s">
        <v>7191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 t="s">
        <v>71</v>
      </c>
    </row>
    <row r="7141" spans="1:24" x14ac:dyDescent="0.45">
      <c r="A7141" t="s">
        <v>9145</v>
      </c>
      <c r="B7141" t="s">
        <v>7192</v>
      </c>
      <c r="C7141">
        <v>3.0275799999999999</v>
      </c>
      <c r="D7141">
        <v>3.0263499999999999</v>
      </c>
      <c r="E7141">
        <v>3.0363199999999999</v>
      </c>
      <c r="F7141">
        <v>3.0340500000000001</v>
      </c>
      <c r="G7141">
        <v>3.03369</v>
      </c>
      <c r="H7141">
        <v>3.0348700000000002</v>
      </c>
      <c r="I7141">
        <v>3.03599</v>
      </c>
      <c r="J7141">
        <v>3.0364800000000001</v>
      </c>
      <c r="K7141">
        <v>3.0369199999999998</v>
      </c>
      <c r="L7141">
        <v>3.03721</v>
      </c>
      <c r="M7141">
        <v>3.0374699999999999</v>
      </c>
      <c r="N7141">
        <v>3.0373600000000001</v>
      </c>
      <c r="O7141">
        <v>3.0373299999999999</v>
      </c>
      <c r="P7141">
        <v>3.0373600000000001</v>
      </c>
      <c r="Q7141">
        <v>3.03735</v>
      </c>
      <c r="R7141">
        <v>3.0373000000000001</v>
      </c>
      <c r="S7141">
        <v>3.03714</v>
      </c>
      <c r="T7141">
        <v>3.0368900000000001</v>
      </c>
      <c r="U7141">
        <v>3.03667</v>
      </c>
      <c r="V7141">
        <v>3.0365099999999998</v>
      </c>
      <c r="W7141">
        <v>3.0364100000000001</v>
      </c>
      <c r="X7141" t="s">
        <v>64</v>
      </c>
    </row>
    <row r="7142" spans="1:24" x14ac:dyDescent="0.45">
      <c r="A7142" t="s">
        <v>9145</v>
      </c>
      <c r="B7142" t="s">
        <v>7193</v>
      </c>
      <c r="C7142">
        <v>15.794499999999999</v>
      </c>
      <c r="D7142">
        <v>20.0824</v>
      </c>
      <c r="E7142">
        <v>21.907699999999998</v>
      </c>
      <c r="F7142">
        <v>33.281999999999996</v>
      </c>
      <c r="G7142">
        <v>33.064399999999999</v>
      </c>
      <c r="H7142">
        <v>32.994</v>
      </c>
      <c r="I7142">
        <v>32.926900000000003</v>
      </c>
      <c r="J7142">
        <v>32.875300000000003</v>
      </c>
      <c r="K7142">
        <v>32.843299999999999</v>
      </c>
      <c r="L7142">
        <v>32.8215</v>
      </c>
      <c r="M7142">
        <v>32.810899999999997</v>
      </c>
      <c r="N7142">
        <v>32.793399999999998</v>
      </c>
      <c r="O7142">
        <v>32.777000000000001</v>
      </c>
      <c r="P7142">
        <v>32.764699999999998</v>
      </c>
      <c r="Q7142">
        <v>32.748899999999999</v>
      </c>
      <c r="R7142">
        <v>32.735999999999997</v>
      </c>
      <c r="S7142">
        <v>32.724400000000003</v>
      </c>
      <c r="T7142">
        <v>32.712000000000003</v>
      </c>
      <c r="U7142">
        <v>32.704099999999997</v>
      </c>
      <c r="V7142">
        <v>32.694899999999997</v>
      </c>
      <c r="W7142">
        <v>32.695999999999998</v>
      </c>
      <c r="X7142" t="s">
        <v>64</v>
      </c>
    </row>
    <row r="7143" spans="1:24" x14ac:dyDescent="0.45">
      <c r="A7143" t="s">
        <v>9145</v>
      </c>
      <c r="B7143" t="s">
        <v>7194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1</v>
      </c>
      <c r="X7143" t="s">
        <v>71</v>
      </c>
    </row>
    <row r="7144" spans="1:24" x14ac:dyDescent="0.45">
      <c r="A7144" t="s">
        <v>9145</v>
      </c>
      <c r="B7144" t="s">
        <v>7195</v>
      </c>
      <c r="C7144">
        <v>7.0021899999999997</v>
      </c>
      <c r="D7144">
        <v>7.0827999999999998</v>
      </c>
      <c r="E7144">
        <v>7.08629</v>
      </c>
      <c r="F7144">
        <v>6.9541700000000004</v>
      </c>
      <c r="G7144">
        <v>7.1553699999999996</v>
      </c>
      <c r="H7144">
        <v>7.2905300000000004</v>
      </c>
      <c r="I7144">
        <v>7.3211399999999998</v>
      </c>
      <c r="J7144">
        <v>7.4052800000000003</v>
      </c>
      <c r="K7144">
        <v>7.5549099999999996</v>
      </c>
      <c r="L7144">
        <v>7.7209500000000002</v>
      </c>
      <c r="M7144">
        <v>7.9640199999999997</v>
      </c>
      <c r="N7144">
        <v>8.0971399999999996</v>
      </c>
      <c r="O7144">
        <v>8.18675</v>
      </c>
      <c r="P7144">
        <v>8.3102400000000003</v>
      </c>
      <c r="Q7144">
        <v>8.2865400000000005</v>
      </c>
      <c r="R7144">
        <v>8.2748600000000003</v>
      </c>
      <c r="S7144">
        <v>8.2919599999999996</v>
      </c>
      <c r="T7144">
        <v>8.2831799999999998</v>
      </c>
      <c r="U7144">
        <v>8.4514800000000001</v>
      </c>
      <c r="V7144">
        <v>8.66235</v>
      </c>
      <c r="W7144">
        <v>8.8911999999999995</v>
      </c>
      <c r="X7144" t="s">
        <v>88</v>
      </c>
    </row>
    <row r="7145" spans="1:24" x14ac:dyDescent="0.45">
      <c r="A7145" t="s">
        <v>9145</v>
      </c>
      <c r="B7145" t="s">
        <v>7196</v>
      </c>
      <c r="C7145" s="1">
        <v>1E-4</v>
      </c>
      <c r="D7145" s="1">
        <v>1E-4</v>
      </c>
      <c r="E7145" s="1">
        <v>1E-4</v>
      </c>
      <c r="F7145" s="1">
        <v>1E-4</v>
      </c>
      <c r="G7145" s="1">
        <v>1E-4</v>
      </c>
      <c r="H7145" s="1">
        <v>4.0948300000000002E-5</v>
      </c>
      <c r="I7145" s="1">
        <v>5.68843E-5</v>
      </c>
      <c r="J7145" s="1">
        <v>1.25259E-3</v>
      </c>
      <c r="K7145" s="1">
        <v>1.0022900000000001E-3</v>
      </c>
      <c r="L7145" s="1">
        <v>3.4323600000000002E-4</v>
      </c>
      <c r="M7145" s="1">
        <v>6.5222900000000002E-5</v>
      </c>
      <c r="N7145" s="1">
        <v>4.5240200000000001E-5</v>
      </c>
      <c r="O7145" s="1">
        <v>2.8528099999999999E-5</v>
      </c>
      <c r="P7145" s="1">
        <v>2.2997500000000001E-5</v>
      </c>
      <c r="Q7145" s="1">
        <v>1.7985599999999999E-5</v>
      </c>
      <c r="R7145" s="1">
        <v>2.0200800000000001E-5</v>
      </c>
      <c r="S7145" s="1">
        <v>2.44279E-5</v>
      </c>
      <c r="T7145" s="1">
        <v>2.4740200000000001E-5</v>
      </c>
      <c r="U7145" s="1">
        <v>2.1725900000000001E-5</v>
      </c>
      <c r="V7145" s="1">
        <v>1.8111899999999998E-5</v>
      </c>
      <c r="W7145" s="1">
        <v>1.7565199999999999E-5</v>
      </c>
      <c r="X7145" t="s">
        <v>64</v>
      </c>
    </row>
    <row r="7146" spans="1:24" x14ac:dyDescent="0.45">
      <c r="A7146" t="s">
        <v>9145</v>
      </c>
      <c r="B7146" t="s">
        <v>7197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1.1095300000000001E-2</v>
      </c>
      <c r="I7146">
        <v>1.17234E-2</v>
      </c>
      <c r="J7146">
        <v>1.19785E-2</v>
      </c>
      <c r="K7146">
        <v>1.0998300000000001E-2</v>
      </c>
      <c r="L7146">
        <v>9.0816400000000002E-3</v>
      </c>
      <c r="M7146">
        <v>9.5339499999999994E-3</v>
      </c>
      <c r="N7146">
        <v>1.1315199999999999E-2</v>
      </c>
      <c r="O7146">
        <v>1.3570799999999999E-2</v>
      </c>
      <c r="P7146">
        <v>1.42977E-2</v>
      </c>
      <c r="Q7146">
        <v>1.48349E-2</v>
      </c>
      <c r="R7146">
        <v>1.3947599999999999E-2</v>
      </c>
      <c r="S7146">
        <v>1.33936E-2</v>
      </c>
      <c r="T7146">
        <v>1.35589E-2</v>
      </c>
      <c r="U7146">
        <v>1.4191199999999999E-2</v>
      </c>
      <c r="V7146">
        <v>1.50787E-2</v>
      </c>
      <c r="W7146">
        <v>1.52929E-2</v>
      </c>
      <c r="X7146" t="s">
        <v>64</v>
      </c>
    </row>
    <row r="7147" spans="1:24" x14ac:dyDescent="0.45">
      <c r="A7147" t="s">
        <v>9145</v>
      </c>
      <c r="B7147" t="s">
        <v>7198</v>
      </c>
      <c r="C7147">
        <v>1.0115499999999999</v>
      </c>
      <c r="D7147">
        <v>1.03705</v>
      </c>
      <c r="E7147">
        <v>1.0985499999999999</v>
      </c>
      <c r="F7147">
        <v>1.1760600000000001</v>
      </c>
      <c r="G7147">
        <v>1.2188399999999999</v>
      </c>
      <c r="H7147">
        <v>0.97731000000000001</v>
      </c>
      <c r="I7147">
        <v>0.97021999999999997</v>
      </c>
      <c r="J7147">
        <v>0.97459899999999999</v>
      </c>
      <c r="K7147">
        <v>1.0285599999999999</v>
      </c>
      <c r="L7147">
        <v>1.0821499999999999</v>
      </c>
      <c r="M7147">
        <v>1.1957199999999999</v>
      </c>
      <c r="N7147">
        <v>1.2810999999999999</v>
      </c>
      <c r="O7147">
        <v>1.3335300000000001</v>
      </c>
      <c r="P7147">
        <v>1.3727799999999999</v>
      </c>
      <c r="Q7147">
        <v>1.38737</v>
      </c>
      <c r="R7147">
        <v>1.3912599999999999</v>
      </c>
      <c r="S7147">
        <v>1.3901600000000001</v>
      </c>
      <c r="T7147">
        <v>1.38276</v>
      </c>
      <c r="U7147">
        <v>1.3696299999999999</v>
      </c>
      <c r="V7147">
        <v>1.3570800000000001</v>
      </c>
      <c r="W7147">
        <v>1.3341099999999999</v>
      </c>
      <c r="X7147" t="s">
        <v>88</v>
      </c>
    </row>
    <row r="7148" spans="1:24" x14ac:dyDescent="0.45">
      <c r="A7148" t="s">
        <v>9145</v>
      </c>
      <c r="B7148" t="s">
        <v>7199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37</v>
      </c>
    </row>
    <row r="7149" spans="1:24" x14ac:dyDescent="0.45">
      <c r="A7149" t="s">
        <v>9145</v>
      </c>
      <c r="B7149" t="s">
        <v>7200</v>
      </c>
      <c r="C7149">
        <v>102.357</v>
      </c>
      <c r="D7149">
        <v>109.051</v>
      </c>
      <c r="E7149">
        <v>27.670400000000001</v>
      </c>
      <c r="F7149">
        <v>8.6992499999999993</v>
      </c>
      <c r="G7149">
        <v>75.896600000000007</v>
      </c>
      <c r="H7149">
        <v>67.281999999999996</v>
      </c>
      <c r="I7149">
        <v>72.796899999999994</v>
      </c>
      <c r="J7149">
        <v>83.047300000000007</v>
      </c>
      <c r="K7149">
        <v>86.415899999999993</v>
      </c>
      <c r="L7149">
        <v>71.979699999999994</v>
      </c>
      <c r="M7149">
        <v>72.661100000000005</v>
      </c>
      <c r="N7149">
        <v>79.722300000000004</v>
      </c>
      <c r="O7149">
        <v>87.610799999999998</v>
      </c>
      <c r="P7149">
        <v>92.781300000000002</v>
      </c>
      <c r="Q7149">
        <v>94.729500000000002</v>
      </c>
      <c r="R7149">
        <v>97.353899999999996</v>
      </c>
      <c r="S7149">
        <v>99.064899999999994</v>
      </c>
      <c r="T7149">
        <v>98.001099999999994</v>
      </c>
      <c r="U7149">
        <v>96.337699999999998</v>
      </c>
      <c r="V7149">
        <v>97.9666</v>
      </c>
      <c r="W7149">
        <v>101.361</v>
      </c>
      <c r="X7149" t="s">
        <v>136</v>
      </c>
    </row>
    <row r="7150" spans="1:24" x14ac:dyDescent="0.45">
      <c r="A7150" t="s">
        <v>9145</v>
      </c>
      <c r="B7150" t="s">
        <v>7201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1.0000100000000001</v>
      </c>
      <c r="K7150">
        <v>1.0000199999999999</v>
      </c>
      <c r="L7150">
        <v>1.00004</v>
      </c>
      <c r="M7150">
        <v>1.0000599999999999</v>
      </c>
      <c r="N7150">
        <v>1.0000899999999999</v>
      </c>
      <c r="O7150">
        <v>1.00013</v>
      </c>
      <c r="P7150">
        <v>1.0001599999999999</v>
      </c>
      <c r="Q7150">
        <v>1.0002</v>
      </c>
      <c r="R7150">
        <v>1.00024</v>
      </c>
      <c r="S7150">
        <v>1.0002800000000001</v>
      </c>
      <c r="T7150">
        <v>1.0003200000000001</v>
      </c>
      <c r="U7150">
        <v>1.0003500000000001</v>
      </c>
      <c r="V7150">
        <v>1.0003899999999999</v>
      </c>
      <c r="W7150">
        <v>1.0004200000000001</v>
      </c>
      <c r="X7150" t="s">
        <v>138</v>
      </c>
    </row>
    <row r="7151" spans="1:24" x14ac:dyDescent="0.45">
      <c r="A7151" t="s">
        <v>9145</v>
      </c>
      <c r="B7151" t="s">
        <v>7202</v>
      </c>
      <c r="C7151">
        <v>2.1399100000000001E-2</v>
      </c>
      <c r="D7151">
        <v>2.1625499999999999E-2</v>
      </c>
      <c r="E7151">
        <v>2.7403799999999999E-2</v>
      </c>
      <c r="F7151">
        <v>2.9138299999999999E-2</v>
      </c>
      <c r="G7151">
        <v>3.1821599999999998E-2</v>
      </c>
      <c r="H7151">
        <v>3.1030499999999999E-2</v>
      </c>
      <c r="I7151">
        <v>3.0986099999999999E-2</v>
      </c>
      <c r="J7151">
        <v>3.0925100000000001E-2</v>
      </c>
      <c r="K7151">
        <v>3.1083699999999999E-2</v>
      </c>
      <c r="L7151">
        <v>3.1269999999999999E-2</v>
      </c>
      <c r="M7151">
        <v>3.1679199999999998E-2</v>
      </c>
      <c r="N7151">
        <v>3.1572599999999999E-2</v>
      </c>
      <c r="O7151">
        <v>3.1364200000000002E-2</v>
      </c>
      <c r="P7151">
        <v>3.1162599999999999E-2</v>
      </c>
      <c r="Q7151">
        <v>3.0817000000000001E-2</v>
      </c>
      <c r="R7151">
        <v>3.04648E-2</v>
      </c>
      <c r="S7151">
        <v>3.0093999999999999E-2</v>
      </c>
      <c r="T7151">
        <v>2.9692900000000001E-2</v>
      </c>
      <c r="U7151">
        <v>2.9369800000000001E-2</v>
      </c>
      <c r="V7151">
        <v>2.9036699999999999E-2</v>
      </c>
      <c r="W7151">
        <v>2.87701E-2</v>
      </c>
      <c r="X7151" t="s">
        <v>64</v>
      </c>
    </row>
    <row r="7152" spans="1:24" x14ac:dyDescent="0.45">
      <c r="A7152" t="s">
        <v>9145</v>
      </c>
      <c r="B7152" t="s">
        <v>7203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 t="s">
        <v>71</v>
      </c>
    </row>
    <row r="7153" spans="1:24" x14ac:dyDescent="0.45">
      <c r="A7153" t="s">
        <v>9145</v>
      </c>
      <c r="B7153" t="s">
        <v>7204</v>
      </c>
      <c r="C7153">
        <v>30.678799999999999</v>
      </c>
      <c r="D7153">
        <v>31.3293</v>
      </c>
      <c r="E7153">
        <v>32.705599999999997</v>
      </c>
      <c r="F7153">
        <v>33.464700000000001</v>
      </c>
      <c r="G7153">
        <v>33.500799999999998</v>
      </c>
      <c r="H7153">
        <v>33.446599999999997</v>
      </c>
      <c r="I7153">
        <v>33.3245</v>
      </c>
      <c r="J7153">
        <v>33.134099999999997</v>
      </c>
      <c r="K7153">
        <v>32.935200000000002</v>
      </c>
      <c r="L7153">
        <v>32.704599999999999</v>
      </c>
      <c r="M7153">
        <v>32.483400000000003</v>
      </c>
      <c r="N7153">
        <v>32.325899999999997</v>
      </c>
      <c r="O7153">
        <v>32.090600000000002</v>
      </c>
      <c r="P7153">
        <v>31.8596</v>
      </c>
      <c r="Q7153">
        <v>31.600100000000001</v>
      </c>
      <c r="R7153">
        <v>31.3416</v>
      </c>
      <c r="S7153">
        <v>31.0776</v>
      </c>
      <c r="T7153">
        <v>30.810199999999998</v>
      </c>
      <c r="U7153">
        <v>30.575700000000001</v>
      </c>
      <c r="V7153">
        <v>30.346399999999999</v>
      </c>
      <c r="W7153">
        <v>30.141500000000001</v>
      </c>
      <c r="X7153" t="s">
        <v>88</v>
      </c>
    </row>
    <row r="7154" spans="1:24" x14ac:dyDescent="0.45">
      <c r="A7154" t="s">
        <v>9145</v>
      </c>
      <c r="B7154" t="s">
        <v>7205</v>
      </c>
      <c r="C7154">
        <v>5.6794700000000002</v>
      </c>
      <c r="D7154">
        <v>6.3292599999999997</v>
      </c>
      <c r="E7154">
        <v>7.7055999999999996</v>
      </c>
      <c r="F7154">
        <v>8.4647100000000002</v>
      </c>
      <c r="G7154">
        <v>8.7566199999999998</v>
      </c>
      <c r="H7154">
        <v>8.9657699999999991</v>
      </c>
      <c r="I7154">
        <v>9.1088699999999996</v>
      </c>
      <c r="J7154">
        <v>9.1775500000000001</v>
      </c>
      <c r="K7154">
        <v>9.2390100000000004</v>
      </c>
      <c r="L7154">
        <v>9.2626100000000005</v>
      </c>
      <c r="M7154">
        <v>9.2961600000000004</v>
      </c>
      <c r="N7154">
        <v>9.4195200000000003</v>
      </c>
      <c r="O7154">
        <v>9.4388900000000007</v>
      </c>
      <c r="P7154">
        <v>9.4609199999999998</v>
      </c>
      <c r="Q7154">
        <v>9.4415700000000005</v>
      </c>
      <c r="R7154">
        <v>9.4199099999999998</v>
      </c>
      <c r="S7154">
        <v>9.3881399999999999</v>
      </c>
      <c r="T7154">
        <v>9.3425799999999999</v>
      </c>
      <c r="U7154">
        <v>9.3399800000000006</v>
      </c>
      <c r="V7154">
        <v>9.3391199999999994</v>
      </c>
      <c r="W7154">
        <v>9.3862299999999994</v>
      </c>
      <c r="X7154" t="s">
        <v>88</v>
      </c>
    </row>
    <row r="7155" spans="1:24" x14ac:dyDescent="0.45">
      <c r="A7155" t="s">
        <v>9145</v>
      </c>
      <c r="B7155" t="s">
        <v>7206</v>
      </c>
      <c r="C7155">
        <v>2.5645099999999998</v>
      </c>
      <c r="D7155">
        <v>0</v>
      </c>
      <c r="E7155">
        <v>0</v>
      </c>
      <c r="F7155">
        <v>0</v>
      </c>
      <c r="G7155">
        <v>1.50732</v>
      </c>
      <c r="H7155">
        <v>1.61032</v>
      </c>
      <c r="I7155">
        <v>1.7008799999999999</v>
      </c>
      <c r="J7155">
        <v>1.78613</v>
      </c>
      <c r="K7155">
        <v>1.8506199999999999</v>
      </c>
      <c r="L7155">
        <v>1.9053599999999999</v>
      </c>
      <c r="M7155">
        <v>1.9587699999999999</v>
      </c>
      <c r="N7155">
        <v>2.0045500000000001</v>
      </c>
      <c r="O7155">
        <v>2.0460699999999998</v>
      </c>
      <c r="P7155">
        <v>2.0906099999999999</v>
      </c>
      <c r="Q7155">
        <v>2.1227299999999998</v>
      </c>
      <c r="R7155">
        <v>2.1516099999999998</v>
      </c>
      <c r="S7155">
        <v>2.1727599999999998</v>
      </c>
      <c r="T7155">
        <v>2.1936900000000001</v>
      </c>
      <c r="U7155">
        <v>2.2296399999999998</v>
      </c>
      <c r="V7155">
        <v>2.2686099999999998</v>
      </c>
      <c r="W7155">
        <v>2.3117399999999999</v>
      </c>
      <c r="X7155" t="s">
        <v>88</v>
      </c>
    </row>
    <row r="7156" spans="1:24" x14ac:dyDescent="0.45">
      <c r="A7156" t="s">
        <v>9145</v>
      </c>
      <c r="B7156" t="s">
        <v>7207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 t="s">
        <v>71</v>
      </c>
    </row>
    <row r="7157" spans="1:24" x14ac:dyDescent="0.45">
      <c r="A7157" t="s">
        <v>9145</v>
      </c>
      <c r="B7157" t="s">
        <v>7208</v>
      </c>
      <c r="C7157">
        <v>0.435</v>
      </c>
      <c r="D7157">
        <v>0.38200000000000001</v>
      </c>
      <c r="E7157">
        <v>0.495</v>
      </c>
      <c r="F7157">
        <v>0.54700000000000004</v>
      </c>
      <c r="G7157">
        <v>0.42545699999999997</v>
      </c>
      <c r="H7157">
        <v>0.48683399999999999</v>
      </c>
      <c r="I7157">
        <v>0.55542000000000002</v>
      </c>
      <c r="J7157">
        <v>0.64346899999999996</v>
      </c>
      <c r="K7157">
        <v>0.71666600000000003</v>
      </c>
      <c r="L7157">
        <v>0.77843600000000002</v>
      </c>
      <c r="M7157">
        <v>0.82583300000000004</v>
      </c>
      <c r="N7157">
        <v>0.86727799999999999</v>
      </c>
      <c r="O7157">
        <v>0.90197400000000005</v>
      </c>
      <c r="P7157">
        <v>0.93744499999999997</v>
      </c>
      <c r="Q7157">
        <v>0.97541999999999995</v>
      </c>
      <c r="R7157">
        <v>1.0179800000000001</v>
      </c>
      <c r="S7157">
        <v>1.0584</v>
      </c>
      <c r="T7157">
        <v>1.1003400000000001</v>
      </c>
      <c r="U7157">
        <v>1.14076</v>
      </c>
      <c r="V7157">
        <v>1.1718500000000001</v>
      </c>
      <c r="W7157">
        <v>1.2019899999999999</v>
      </c>
      <c r="X7157" t="s">
        <v>88</v>
      </c>
    </row>
    <row r="7158" spans="1:24" x14ac:dyDescent="0.45">
      <c r="A7158" t="s">
        <v>9145</v>
      </c>
      <c r="B7158" t="s">
        <v>7209</v>
      </c>
      <c r="C7158">
        <v>8.76999</v>
      </c>
      <c r="D7158">
        <v>8.6791999999999998</v>
      </c>
      <c r="E7158">
        <v>10.4542</v>
      </c>
      <c r="F7158">
        <v>11.331</v>
      </c>
      <c r="G7158">
        <v>9.5959900000000005</v>
      </c>
      <c r="H7158">
        <v>8.7717299999999998</v>
      </c>
      <c r="I7158">
        <v>8.0896500000000007</v>
      </c>
      <c r="J7158">
        <v>7.5756899999999998</v>
      </c>
      <c r="K7158">
        <v>7.2036100000000003</v>
      </c>
      <c r="L7158">
        <v>6.9131099999999996</v>
      </c>
      <c r="M7158">
        <v>6.6920700000000002</v>
      </c>
      <c r="N7158">
        <v>6.4655399999999998</v>
      </c>
      <c r="O7158">
        <v>6.2503900000000003</v>
      </c>
      <c r="P7158">
        <v>6.0600399999999999</v>
      </c>
      <c r="Q7158">
        <v>5.8666900000000002</v>
      </c>
      <c r="R7158">
        <v>5.6954099999999999</v>
      </c>
      <c r="S7158">
        <v>5.5411000000000001</v>
      </c>
      <c r="T7158">
        <v>5.3970799999999999</v>
      </c>
      <c r="U7158">
        <v>5.2737999999999996</v>
      </c>
      <c r="V7158">
        <v>5.1486799999999997</v>
      </c>
      <c r="W7158">
        <v>5.0780200000000004</v>
      </c>
      <c r="X7158" t="s">
        <v>88</v>
      </c>
    </row>
    <row r="7159" spans="1:24" x14ac:dyDescent="0.45">
      <c r="A7159" t="s">
        <v>9145</v>
      </c>
      <c r="B7159" t="s">
        <v>7210</v>
      </c>
      <c r="C7159">
        <v>9.9531500000000008</v>
      </c>
      <c r="D7159">
        <v>12.2888</v>
      </c>
      <c r="E7159">
        <v>15.3431</v>
      </c>
      <c r="F7159">
        <v>18.299399999999999</v>
      </c>
      <c r="G7159">
        <v>18.003299999999999</v>
      </c>
      <c r="H7159">
        <v>17.148299999999999</v>
      </c>
      <c r="I7159">
        <v>16.529299999999999</v>
      </c>
      <c r="J7159">
        <v>15.944699999999999</v>
      </c>
      <c r="K7159">
        <v>15.5305</v>
      </c>
      <c r="L7159">
        <v>15.1882</v>
      </c>
      <c r="M7159">
        <v>14.982699999999999</v>
      </c>
      <c r="N7159">
        <v>14.686199999999999</v>
      </c>
      <c r="O7159">
        <v>14.3621</v>
      </c>
      <c r="P7159">
        <v>14.0715</v>
      </c>
      <c r="Q7159">
        <v>13.722</v>
      </c>
      <c r="R7159">
        <v>13.4109</v>
      </c>
      <c r="S7159">
        <v>13.1286</v>
      </c>
      <c r="T7159">
        <v>12.858700000000001</v>
      </c>
      <c r="U7159">
        <v>12.6547</v>
      </c>
      <c r="V7159">
        <v>12.427300000000001</v>
      </c>
      <c r="W7159">
        <v>12.400399999999999</v>
      </c>
      <c r="X7159" t="s">
        <v>88</v>
      </c>
    </row>
    <row r="7160" spans="1:24" x14ac:dyDescent="0.45">
      <c r="A7160" t="s">
        <v>9145</v>
      </c>
      <c r="B7160" t="s">
        <v>7211</v>
      </c>
      <c r="C7160">
        <v>15.153499999999999</v>
      </c>
      <c r="D7160">
        <v>18.2254</v>
      </c>
      <c r="E7160">
        <v>22.668700000000001</v>
      </c>
      <c r="F7160">
        <v>25.5581</v>
      </c>
      <c r="G7160">
        <v>22.489599999999999</v>
      </c>
      <c r="H7160">
        <v>20.813400000000001</v>
      </c>
      <c r="I7160">
        <v>19.289000000000001</v>
      </c>
      <c r="J7160">
        <v>18.075199999999999</v>
      </c>
      <c r="K7160">
        <v>17.201000000000001</v>
      </c>
      <c r="L7160">
        <v>16.5246</v>
      </c>
      <c r="M7160">
        <v>16.035699999999999</v>
      </c>
      <c r="N7160">
        <v>15.5032</v>
      </c>
      <c r="O7160">
        <v>14.982799999999999</v>
      </c>
      <c r="P7160">
        <v>14.5235</v>
      </c>
      <c r="Q7160">
        <v>14.032400000000001</v>
      </c>
      <c r="R7160">
        <v>13.5989</v>
      </c>
      <c r="S7160">
        <v>13.2089</v>
      </c>
      <c r="T7160">
        <v>12.841200000000001</v>
      </c>
      <c r="U7160">
        <v>12.5374</v>
      </c>
      <c r="V7160">
        <v>12.2148</v>
      </c>
      <c r="W7160">
        <v>12.0885</v>
      </c>
      <c r="X7160" t="s">
        <v>88</v>
      </c>
    </row>
    <row r="7161" spans="1:24" x14ac:dyDescent="0.45">
      <c r="A7161" t="s">
        <v>9145</v>
      </c>
      <c r="B7161" t="s">
        <v>7212</v>
      </c>
      <c r="C7161">
        <v>4.2729100000000004E-3</v>
      </c>
      <c r="D7161">
        <v>4.3497800000000001E-3</v>
      </c>
      <c r="E7161">
        <v>4.66483E-3</v>
      </c>
      <c r="F7161">
        <v>3.9065699999999998E-3</v>
      </c>
      <c r="G7161">
        <v>3.0967500000000001E-3</v>
      </c>
      <c r="H7161">
        <v>3.3261800000000002E-3</v>
      </c>
      <c r="I7161">
        <v>3.27685E-3</v>
      </c>
      <c r="J7161">
        <v>3.2496399999999998E-3</v>
      </c>
      <c r="K7161">
        <v>3.20572E-3</v>
      </c>
      <c r="L7161">
        <v>3.2039899999999999E-3</v>
      </c>
      <c r="M7161">
        <v>3.1383000000000001E-3</v>
      </c>
      <c r="N7161">
        <v>3.1197299999999998E-3</v>
      </c>
      <c r="O7161">
        <v>3.1197400000000002E-3</v>
      </c>
      <c r="P7161">
        <v>3.09757E-3</v>
      </c>
      <c r="Q7161">
        <v>3.0899500000000002E-3</v>
      </c>
      <c r="R7161">
        <v>3.0627100000000002E-3</v>
      </c>
      <c r="S7161">
        <v>3.0149700000000001E-3</v>
      </c>
      <c r="T7161">
        <v>2.9422200000000002E-3</v>
      </c>
      <c r="U7161">
        <v>2.78182E-3</v>
      </c>
      <c r="V7161">
        <v>2.5728399999999998E-3</v>
      </c>
      <c r="W7161">
        <v>2.4350700000000001E-3</v>
      </c>
      <c r="X7161" t="s">
        <v>71</v>
      </c>
    </row>
    <row r="7162" spans="1:24" x14ac:dyDescent="0.45">
      <c r="A7162" t="s">
        <v>9145</v>
      </c>
      <c r="B7162" t="s">
        <v>7213</v>
      </c>
      <c r="C7162">
        <v>5.5645100000000003</v>
      </c>
      <c r="D7162">
        <v>6.0692899999999996</v>
      </c>
      <c r="E7162">
        <v>9.5587400000000002</v>
      </c>
      <c r="F7162">
        <v>9.5783100000000001</v>
      </c>
      <c r="G7162">
        <v>10.217700000000001</v>
      </c>
      <c r="H7162">
        <v>11.0679</v>
      </c>
      <c r="I7162">
        <v>11.9099</v>
      </c>
      <c r="J7162">
        <v>12.622999999999999</v>
      </c>
      <c r="K7162">
        <v>13.304399999999999</v>
      </c>
      <c r="L7162">
        <v>13.9132</v>
      </c>
      <c r="M7162">
        <v>14.438000000000001</v>
      </c>
      <c r="N7162">
        <v>14.9819</v>
      </c>
      <c r="O7162">
        <v>15.504899999999999</v>
      </c>
      <c r="P7162">
        <v>15.999000000000001</v>
      </c>
      <c r="Q7162">
        <v>16.452400000000001</v>
      </c>
      <c r="R7162">
        <v>16.857399999999998</v>
      </c>
      <c r="S7162">
        <v>17.201499999999999</v>
      </c>
      <c r="T7162">
        <v>17.486799999999999</v>
      </c>
      <c r="U7162">
        <v>17.727399999999999</v>
      </c>
      <c r="V7162">
        <v>17.9284</v>
      </c>
      <c r="W7162">
        <v>18.097999999999999</v>
      </c>
      <c r="X7162" t="s">
        <v>88</v>
      </c>
    </row>
    <row r="7163" spans="1:24" x14ac:dyDescent="0.45">
      <c r="A7163" t="s">
        <v>9145</v>
      </c>
      <c r="B7163" t="s">
        <v>7214</v>
      </c>
      <c r="C7163">
        <v>0</v>
      </c>
      <c r="D7163">
        <v>48.231400000000001</v>
      </c>
      <c r="E7163">
        <v>51.337000000000003</v>
      </c>
      <c r="F7163">
        <v>51.377699999999997</v>
      </c>
      <c r="G7163">
        <v>50.520699999999998</v>
      </c>
      <c r="H7163">
        <v>50.628599999999999</v>
      </c>
      <c r="I7163">
        <v>50.711199999999998</v>
      </c>
      <c r="J7163">
        <v>50.559199999999997</v>
      </c>
      <c r="K7163">
        <v>50.233899999999998</v>
      </c>
      <c r="L7163">
        <v>49.573099999999997</v>
      </c>
      <c r="M7163">
        <v>48.491999999999997</v>
      </c>
      <c r="N7163">
        <v>47.492199999999997</v>
      </c>
      <c r="O7163">
        <v>46.484900000000003</v>
      </c>
      <c r="P7163">
        <v>45.461199999999998</v>
      </c>
      <c r="Q7163">
        <v>44.404699999999998</v>
      </c>
      <c r="R7163">
        <v>43.319899999999997</v>
      </c>
      <c r="S7163">
        <v>42.195500000000003</v>
      </c>
      <c r="T7163">
        <v>41.030099999999997</v>
      </c>
      <c r="U7163">
        <v>39.841299999999997</v>
      </c>
      <c r="V7163">
        <v>38.626899999999999</v>
      </c>
      <c r="W7163">
        <v>37.418999999999997</v>
      </c>
      <c r="X7163" t="s">
        <v>88</v>
      </c>
    </row>
    <row r="7164" spans="1:24" x14ac:dyDescent="0.45">
      <c r="A7164" t="s">
        <v>9145</v>
      </c>
      <c r="B7164" t="s">
        <v>7215</v>
      </c>
      <c r="C7164">
        <v>2.5645099999999998</v>
      </c>
      <c r="D7164">
        <v>2.7309199999999998</v>
      </c>
      <c r="E7164">
        <v>5.8160499999999997</v>
      </c>
      <c r="F7164">
        <v>5.9051999999999998</v>
      </c>
      <c r="G7164">
        <v>5.8056400000000004</v>
      </c>
      <c r="H7164">
        <v>5.9053199999999997</v>
      </c>
      <c r="I7164">
        <v>5.9976399999999996</v>
      </c>
      <c r="J7164">
        <v>5.9708899999999998</v>
      </c>
      <c r="K7164">
        <v>5.9325400000000004</v>
      </c>
      <c r="L7164">
        <v>5.86686</v>
      </c>
      <c r="M7164">
        <v>5.7913600000000001</v>
      </c>
      <c r="N7164">
        <v>5.7638100000000003</v>
      </c>
      <c r="O7164">
        <v>5.75183</v>
      </c>
      <c r="P7164">
        <v>5.7489299999999997</v>
      </c>
      <c r="Q7164">
        <v>5.74613</v>
      </c>
      <c r="R7164">
        <v>5.73454</v>
      </c>
      <c r="S7164">
        <v>5.7024400000000002</v>
      </c>
      <c r="T7164">
        <v>5.65456</v>
      </c>
      <c r="U7164">
        <v>5.6052900000000001</v>
      </c>
      <c r="V7164">
        <v>5.5642699999999996</v>
      </c>
      <c r="W7164">
        <v>5.5318899999999998</v>
      </c>
      <c r="X7164" t="s">
        <v>88</v>
      </c>
    </row>
    <row r="7165" spans="1:24" x14ac:dyDescent="0.45">
      <c r="A7165" t="s">
        <v>9145</v>
      </c>
      <c r="B7165" t="s">
        <v>7216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 t="s">
        <v>71</v>
      </c>
    </row>
    <row r="7166" spans="1:24" x14ac:dyDescent="0.45">
      <c r="A7166" t="s">
        <v>9145</v>
      </c>
      <c r="B7166" t="s">
        <v>7217</v>
      </c>
      <c r="C7166">
        <v>41.392000000000003</v>
      </c>
      <c r="D7166">
        <v>63.515599999999999</v>
      </c>
      <c r="E7166">
        <v>32.8857</v>
      </c>
      <c r="F7166">
        <v>23.242699999999999</v>
      </c>
      <c r="G7166">
        <v>26.040700000000001</v>
      </c>
      <c r="H7166">
        <v>34.800600000000003</v>
      </c>
      <c r="I7166">
        <v>45.152000000000001</v>
      </c>
      <c r="J7166">
        <v>47.8902</v>
      </c>
      <c r="K7166">
        <v>52.307600000000001</v>
      </c>
      <c r="L7166">
        <v>52.912300000000002</v>
      </c>
      <c r="M7166">
        <v>57.405299999999997</v>
      </c>
      <c r="N7166">
        <v>64.0167</v>
      </c>
      <c r="O7166">
        <v>67.150999999999996</v>
      </c>
      <c r="P7166">
        <v>70.2607</v>
      </c>
      <c r="Q7166">
        <v>73.401399999999995</v>
      </c>
      <c r="R7166">
        <v>75.9358</v>
      </c>
      <c r="S7166">
        <v>78.141800000000003</v>
      </c>
      <c r="T7166">
        <v>79.529200000000003</v>
      </c>
      <c r="U7166">
        <v>80.433400000000006</v>
      </c>
      <c r="V7166">
        <v>80.926699999999997</v>
      </c>
      <c r="W7166">
        <v>80.9923</v>
      </c>
      <c r="X7166" t="s">
        <v>136</v>
      </c>
    </row>
    <row r="7167" spans="1:24" x14ac:dyDescent="0.45">
      <c r="A7167" t="s">
        <v>9145</v>
      </c>
      <c r="B7167" t="s">
        <v>7218</v>
      </c>
      <c r="C7167">
        <v>1.37</v>
      </c>
      <c r="D7167">
        <v>1.546</v>
      </c>
      <c r="E7167">
        <v>3.9350000000000001</v>
      </c>
      <c r="F7167">
        <v>4.51</v>
      </c>
      <c r="G7167">
        <v>4.5723700000000003</v>
      </c>
      <c r="H7167">
        <v>4.5886199999999997</v>
      </c>
      <c r="I7167">
        <v>4.5937700000000001</v>
      </c>
      <c r="J7167">
        <v>4.5584800000000003</v>
      </c>
      <c r="K7167">
        <v>4.5189199999999996</v>
      </c>
      <c r="L7167">
        <v>4.4621700000000004</v>
      </c>
      <c r="M7167">
        <v>4.3934899999999999</v>
      </c>
      <c r="N7167">
        <v>4.3661000000000003</v>
      </c>
      <c r="O7167">
        <v>4.3512399999999998</v>
      </c>
      <c r="P7167">
        <v>4.3503400000000001</v>
      </c>
      <c r="Q7167">
        <v>4.3494099999999998</v>
      </c>
      <c r="R7167">
        <v>4.3450800000000003</v>
      </c>
      <c r="S7167">
        <v>4.3287300000000002</v>
      </c>
      <c r="T7167">
        <v>4.29819</v>
      </c>
      <c r="U7167">
        <v>4.2686700000000002</v>
      </c>
      <c r="V7167">
        <v>4.2455800000000004</v>
      </c>
      <c r="W7167">
        <v>4.2317499999999999</v>
      </c>
      <c r="X7167" t="s">
        <v>88</v>
      </c>
    </row>
    <row r="7168" spans="1:24" x14ac:dyDescent="0.45">
      <c r="A7168" t="s">
        <v>9145</v>
      </c>
      <c r="B7168" t="s">
        <v>7219</v>
      </c>
      <c r="C7168">
        <v>6.3392400000000002</v>
      </c>
      <c r="D7168">
        <v>6.4382299999999999</v>
      </c>
      <c r="E7168">
        <v>6.44062</v>
      </c>
      <c r="F7168">
        <v>6.2809299999999997</v>
      </c>
      <c r="G7168">
        <v>6.5255299999999998</v>
      </c>
      <c r="H7168">
        <v>6.6888899999999998</v>
      </c>
      <c r="I7168">
        <v>6.7282799999999998</v>
      </c>
      <c r="J7168">
        <v>6.8290499999999996</v>
      </c>
      <c r="K7168">
        <v>7.0092100000000004</v>
      </c>
      <c r="L7168">
        <v>7.2127100000000004</v>
      </c>
      <c r="M7168">
        <v>7.5052700000000003</v>
      </c>
      <c r="N7168">
        <v>7.6639499999999998</v>
      </c>
      <c r="O7168">
        <v>7.7698999999999998</v>
      </c>
      <c r="P7168">
        <v>7.9205300000000003</v>
      </c>
      <c r="Q7168">
        <v>7.8895999999999997</v>
      </c>
      <c r="R7168">
        <v>7.8734099999999998</v>
      </c>
      <c r="S7168">
        <v>7.8958000000000004</v>
      </c>
      <c r="T7168">
        <v>7.8833700000000002</v>
      </c>
      <c r="U7168">
        <v>8.0833499999999994</v>
      </c>
      <c r="V7168">
        <v>8.3377199999999991</v>
      </c>
      <c r="W7168">
        <v>8.6092600000000008</v>
      </c>
      <c r="X7168" t="s">
        <v>88</v>
      </c>
    </row>
    <row r="7169" spans="1:24" x14ac:dyDescent="0.45">
      <c r="A7169" t="s">
        <v>9145</v>
      </c>
      <c r="B7169" t="s">
        <v>7220</v>
      </c>
      <c r="C7169" s="1">
        <v>5.0000000000000001E-4</v>
      </c>
      <c r="D7169" s="1">
        <v>5.0000000000000001E-4</v>
      </c>
      <c r="E7169" s="1">
        <v>5.0000000000000001E-4</v>
      </c>
      <c r="F7169" s="1">
        <v>5.0000000000000001E-4</v>
      </c>
      <c r="G7169" s="1">
        <v>5.0000000000000001E-4</v>
      </c>
      <c r="H7169" s="1">
        <v>3.2825900000000002E-4</v>
      </c>
      <c r="I7169" s="1">
        <v>4.7284900000000001E-4</v>
      </c>
      <c r="J7169" s="1">
        <v>2.71821E-3</v>
      </c>
      <c r="K7169" s="1">
        <v>2.84776E-3</v>
      </c>
      <c r="L7169">
        <v>2.6878000000000002E-3</v>
      </c>
      <c r="M7169">
        <v>1.84728E-3</v>
      </c>
      <c r="N7169" s="1">
        <v>1.1129600000000001E-3</v>
      </c>
      <c r="O7169" s="1">
        <v>4.0916200000000002E-4</v>
      </c>
      <c r="P7169" s="1">
        <v>3.3688700000000002E-4</v>
      </c>
      <c r="Q7169" s="1">
        <v>2.7210800000000002E-4</v>
      </c>
      <c r="R7169" s="1">
        <v>3.2414299999999999E-4</v>
      </c>
      <c r="S7169" s="1">
        <v>3.7268499999999999E-4</v>
      </c>
      <c r="T7169" s="1">
        <v>3.71123E-4</v>
      </c>
      <c r="U7169" s="1">
        <v>3.3419999999999999E-4</v>
      </c>
      <c r="V7169" s="1">
        <v>2.7537699999999999E-4</v>
      </c>
      <c r="W7169" s="1">
        <v>2.64415E-4</v>
      </c>
      <c r="X7169" t="s">
        <v>64</v>
      </c>
    </row>
    <row r="7170" spans="1:24" x14ac:dyDescent="0.45">
      <c r="A7170" t="s">
        <v>9145</v>
      </c>
      <c r="B7170" t="s">
        <v>7221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8.5246799999999998E-3</v>
      </c>
      <c r="I7170">
        <v>9.4820800000000004E-3</v>
      </c>
      <c r="J7170">
        <v>1.16189E-2</v>
      </c>
      <c r="K7170">
        <v>1.14138E-2</v>
      </c>
      <c r="L7170">
        <v>1.0549899999999999E-2</v>
      </c>
      <c r="M7170">
        <v>9.9457599999999997E-3</v>
      </c>
      <c r="N7170">
        <v>1.04084E-2</v>
      </c>
      <c r="O7170">
        <v>1.14495E-2</v>
      </c>
      <c r="P7170">
        <v>1.2110599999999999E-2</v>
      </c>
      <c r="Q7170">
        <v>1.25775E-2</v>
      </c>
      <c r="R7170">
        <v>1.17051E-2</v>
      </c>
      <c r="S7170">
        <v>1.11875E-2</v>
      </c>
      <c r="T7170">
        <v>1.13653E-2</v>
      </c>
      <c r="U7170">
        <v>1.1990799999999999E-2</v>
      </c>
      <c r="V7170">
        <v>1.28524E-2</v>
      </c>
      <c r="W7170">
        <v>1.3066400000000001E-2</v>
      </c>
      <c r="X7170" t="s">
        <v>64</v>
      </c>
    </row>
    <row r="7171" spans="1:24" x14ac:dyDescent="0.45">
      <c r="A7171" t="s">
        <v>9145</v>
      </c>
      <c r="B7171" t="s">
        <v>7222</v>
      </c>
      <c r="C7171">
        <v>1.8806499999999999</v>
      </c>
      <c r="D7171">
        <v>1.90937</v>
      </c>
      <c r="E7171">
        <v>1.97142</v>
      </c>
      <c r="F7171">
        <v>2.0440299999999998</v>
      </c>
      <c r="G7171">
        <v>2.0899100000000002</v>
      </c>
      <c r="H7171">
        <v>1.8218799999999999</v>
      </c>
      <c r="I7171">
        <v>1.80308</v>
      </c>
      <c r="J7171">
        <v>1.79877</v>
      </c>
      <c r="K7171">
        <v>1.84192</v>
      </c>
      <c r="L7171">
        <v>1.88791</v>
      </c>
      <c r="M7171">
        <v>2.0018500000000001</v>
      </c>
      <c r="N7171">
        <v>2.0909</v>
      </c>
      <c r="O7171">
        <v>2.1450999999999998</v>
      </c>
      <c r="P7171">
        <v>2.1859299999999999</v>
      </c>
      <c r="Q7171">
        <v>2.2009699999999999</v>
      </c>
      <c r="R7171">
        <v>2.2042799999999998</v>
      </c>
      <c r="S7171">
        <v>2.2021500000000001</v>
      </c>
      <c r="T7171">
        <v>2.1931099999999999</v>
      </c>
      <c r="U7171">
        <v>2.1776399999999998</v>
      </c>
      <c r="V7171">
        <v>2.16309</v>
      </c>
      <c r="W7171">
        <v>2.1366700000000001</v>
      </c>
      <c r="X7171" t="s">
        <v>88</v>
      </c>
    </row>
    <row r="7172" spans="1:24" x14ac:dyDescent="0.45">
      <c r="A7172" t="s">
        <v>9145</v>
      </c>
      <c r="B7172" t="s">
        <v>7223</v>
      </c>
      <c r="C7172">
        <v>0.57500499999999999</v>
      </c>
      <c r="D7172">
        <v>0.52200999999999997</v>
      </c>
      <c r="E7172">
        <v>0.63501600000000002</v>
      </c>
      <c r="F7172">
        <v>0.80451399999999995</v>
      </c>
      <c r="G7172">
        <v>0.751004</v>
      </c>
      <c r="H7172">
        <v>0.81731500000000001</v>
      </c>
      <c r="I7172">
        <v>0.88292000000000004</v>
      </c>
      <c r="J7172">
        <v>0.94449099999999997</v>
      </c>
      <c r="K7172">
        <v>0.98533700000000002</v>
      </c>
      <c r="L7172">
        <v>1.0189900000000001</v>
      </c>
      <c r="M7172">
        <v>1.04562</v>
      </c>
      <c r="N7172">
        <v>1.07246</v>
      </c>
      <c r="O7172">
        <v>1.0983400000000001</v>
      </c>
      <c r="P7172">
        <v>1.1253500000000001</v>
      </c>
      <c r="Q7172">
        <v>1.15123</v>
      </c>
      <c r="R7172">
        <v>1.17401</v>
      </c>
      <c r="S7172">
        <v>1.1899299999999999</v>
      </c>
      <c r="T7172">
        <v>1.2073199999999999</v>
      </c>
      <c r="U7172">
        <v>1.2245200000000001</v>
      </c>
      <c r="V7172">
        <v>1.2424999999999999</v>
      </c>
      <c r="W7172">
        <v>1.26183</v>
      </c>
      <c r="X7172" t="s">
        <v>88</v>
      </c>
    </row>
    <row r="7173" spans="1:24" x14ac:dyDescent="0.45">
      <c r="A7173" t="s">
        <v>9145</v>
      </c>
      <c r="B7173" t="s">
        <v>7224</v>
      </c>
      <c r="C7173">
        <v>3.1961499999999998</v>
      </c>
      <c r="D7173">
        <v>3.22654</v>
      </c>
      <c r="E7173">
        <v>3.2465899999999999</v>
      </c>
      <c r="F7173">
        <v>3.2096499999999999</v>
      </c>
      <c r="G7173">
        <v>3.3055400000000001</v>
      </c>
      <c r="H7173">
        <v>3.3770699999999998</v>
      </c>
      <c r="I7173">
        <v>3.4030499999999999</v>
      </c>
      <c r="J7173">
        <v>3.4557799999999999</v>
      </c>
      <c r="K7173">
        <v>3.5350000000000001</v>
      </c>
      <c r="L7173">
        <v>3.6157699999999999</v>
      </c>
      <c r="M7173">
        <v>3.7342399999999998</v>
      </c>
      <c r="N7173">
        <v>3.8097599999999998</v>
      </c>
      <c r="O7173">
        <v>3.8684599999999998</v>
      </c>
      <c r="P7173">
        <v>3.93506</v>
      </c>
      <c r="Q7173">
        <v>3.9482400000000002</v>
      </c>
      <c r="R7173">
        <v>3.9663300000000001</v>
      </c>
      <c r="S7173">
        <v>3.9898400000000001</v>
      </c>
      <c r="T7173">
        <v>4.0091799999999997</v>
      </c>
      <c r="U7173">
        <v>4.1034199999999998</v>
      </c>
      <c r="V7173">
        <v>4.2098899999999997</v>
      </c>
      <c r="W7173">
        <v>4.3321100000000001</v>
      </c>
      <c r="X7173" t="s">
        <v>88</v>
      </c>
    </row>
    <row r="7174" spans="1:24" x14ac:dyDescent="0.45">
      <c r="A7174" t="s">
        <v>9145</v>
      </c>
      <c r="B7174" t="s">
        <v>7225</v>
      </c>
      <c r="C7174">
        <v>0.66117199999999998</v>
      </c>
      <c r="D7174">
        <v>0.57900300000000005</v>
      </c>
      <c r="E7174">
        <v>0.64345699999999995</v>
      </c>
      <c r="F7174">
        <v>0.61390500000000003</v>
      </c>
      <c r="G7174">
        <v>0.57860599999999995</v>
      </c>
      <c r="H7174">
        <v>0.56457000000000002</v>
      </c>
      <c r="I7174">
        <v>0.55062100000000003</v>
      </c>
      <c r="J7174">
        <v>0.54005000000000003</v>
      </c>
      <c r="K7174">
        <v>0.53296399999999999</v>
      </c>
      <c r="L7174">
        <v>0.52755799999999997</v>
      </c>
      <c r="M7174">
        <v>0.52419199999999999</v>
      </c>
      <c r="N7174">
        <v>0.520096</v>
      </c>
      <c r="O7174">
        <v>0.51601799999999998</v>
      </c>
      <c r="P7174">
        <v>0.51258000000000004</v>
      </c>
      <c r="Q7174">
        <v>0.50832599999999994</v>
      </c>
      <c r="R7174">
        <v>0.50459600000000004</v>
      </c>
      <c r="S7174">
        <v>0.50120299999999995</v>
      </c>
      <c r="T7174">
        <v>0.49776300000000001</v>
      </c>
      <c r="U7174">
        <v>0.49540899999999999</v>
      </c>
      <c r="V7174">
        <v>0.49296099999999998</v>
      </c>
      <c r="W7174">
        <v>0.49170199999999997</v>
      </c>
      <c r="X7174" t="s">
        <v>83</v>
      </c>
    </row>
    <row r="7175" spans="1:24" x14ac:dyDescent="0.45">
      <c r="A7175" t="s">
        <v>9145</v>
      </c>
      <c r="B7175" t="s">
        <v>7226</v>
      </c>
      <c r="C7175">
        <v>0.52674900000000002</v>
      </c>
      <c r="D7175">
        <v>0.52674900000000002</v>
      </c>
      <c r="E7175">
        <v>0.35116599999999998</v>
      </c>
      <c r="F7175">
        <v>0.35116599999999998</v>
      </c>
      <c r="G7175">
        <v>4.1530199999999997</v>
      </c>
      <c r="H7175">
        <v>4.6495800000000003</v>
      </c>
      <c r="I7175">
        <v>4.6188599999999997</v>
      </c>
      <c r="J7175">
        <v>4.4797200000000004</v>
      </c>
      <c r="K7175">
        <v>4.3862800000000002</v>
      </c>
      <c r="L7175">
        <v>4.2501699999999998</v>
      </c>
      <c r="M7175">
        <v>4.1180700000000003</v>
      </c>
      <c r="N7175">
        <v>4.01837</v>
      </c>
      <c r="O7175">
        <v>3.9126799999999999</v>
      </c>
      <c r="P7175">
        <v>3.7954599999999998</v>
      </c>
      <c r="Q7175">
        <v>3.7473200000000002</v>
      </c>
      <c r="R7175">
        <v>3.66</v>
      </c>
      <c r="S7175">
        <v>3.5428600000000001</v>
      </c>
      <c r="T7175">
        <v>3.4253999999999998</v>
      </c>
      <c r="U7175">
        <v>3.3313199999999998</v>
      </c>
      <c r="V7175">
        <v>3.2256800000000001</v>
      </c>
      <c r="W7175">
        <v>3.19259</v>
      </c>
      <c r="X7175" t="s">
        <v>88</v>
      </c>
    </row>
    <row r="7176" spans="1:24" x14ac:dyDescent="0.45">
      <c r="A7176" t="s">
        <v>9145</v>
      </c>
      <c r="B7176" t="s">
        <v>7227</v>
      </c>
      <c r="C7176">
        <v>0</v>
      </c>
      <c r="D7176">
        <v>0</v>
      </c>
      <c r="E7176">
        <v>0</v>
      </c>
      <c r="F7176">
        <v>0</v>
      </c>
      <c r="G7176">
        <v>0.36983100000000002</v>
      </c>
      <c r="H7176">
        <v>0.76657799999999998</v>
      </c>
      <c r="I7176">
        <v>1.1109899999999999</v>
      </c>
      <c r="J7176">
        <v>1.3591800000000001</v>
      </c>
      <c r="K7176">
        <v>1.54114</v>
      </c>
      <c r="L7176">
        <v>1.7120899999999999</v>
      </c>
      <c r="M7176">
        <v>1.8801000000000001</v>
      </c>
      <c r="N7176">
        <v>1.9570399999999999</v>
      </c>
      <c r="O7176">
        <v>1.9919100000000001</v>
      </c>
      <c r="P7176">
        <v>2.0339999999999998</v>
      </c>
      <c r="Q7176">
        <v>1.9965900000000001</v>
      </c>
      <c r="R7176">
        <v>2.0101800000000001</v>
      </c>
      <c r="S7176">
        <v>2.0603600000000002</v>
      </c>
      <c r="T7176">
        <v>2.0970200000000001</v>
      </c>
      <c r="U7176">
        <v>2.1488200000000002</v>
      </c>
      <c r="V7176">
        <v>2.1642700000000001</v>
      </c>
      <c r="W7176">
        <v>2.2143899999999999</v>
      </c>
      <c r="X7176" t="s">
        <v>88</v>
      </c>
    </row>
    <row r="7177" spans="1:24" x14ac:dyDescent="0.45">
      <c r="A7177" t="s">
        <v>9145</v>
      </c>
      <c r="B7177" t="s">
        <v>7228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71</v>
      </c>
    </row>
    <row r="7178" spans="1:24" x14ac:dyDescent="0.45">
      <c r="A7178" t="s">
        <v>9145</v>
      </c>
      <c r="B7178" t="s">
        <v>7229</v>
      </c>
      <c r="C7178">
        <v>0</v>
      </c>
      <c r="D7178">
        <v>0</v>
      </c>
      <c r="E7178">
        <v>0</v>
      </c>
      <c r="F7178">
        <v>0</v>
      </c>
      <c r="G7178">
        <v>9.4600500000000004E-2</v>
      </c>
      <c r="H7178">
        <v>9.79048E-2</v>
      </c>
      <c r="I7178">
        <v>0.100837</v>
      </c>
      <c r="J7178">
        <v>0.103365</v>
      </c>
      <c r="K7178">
        <v>0.105639</v>
      </c>
      <c r="L7178">
        <v>0.107656</v>
      </c>
      <c r="M7178">
        <v>0.109456</v>
      </c>
      <c r="N7178">
        <v>0.11117100000000001</v>
      </c>
      <c r="O7178">
        <v>0.112495</v>
      </c>
      <c r="P7178">
        <v>0.113345</v>
      </c>
      <c r="Q7178">
        <v>0.11408500000000001</v>
      </c>
      <c r="R7178">
        <v>0.114635</v>
      </c>
      <c r="S7178">
        <v>0.11483500000000001</v>
      </c>
      <c r="T7178">
        <v>0.11496000000000001</v>
      </c>
      <c r="U7178">
        <v>0.114926</v>
      </c>
      <c r="V7178">
        <v>0.11484800000000001</v>
      </c>
      <c r="W7178">
        <v>0.11471099999999999</v>
      </c>
      <c r="X7178" t="s">
        <v>88</v>
      </c>
    </row>
    <row r="7179" spans="1:24" x14ac:dyDescent="0.45">
      <c r="A7179" t="s">
        <v>9145</v>
      </c>
      <c r="B7179" t="s">
        <v>7230</v>
      </c>
      <c r="C7179">
        <v>0</v>
      </c>
      <c r="D7179">
        <v>0</v>
      </c>
      <c r="E7179">
        <v>0</v>
      </c>
      <c r="F7179">
        <v>0</v>
      </c>
      <c r="G7179">
        <v>0</v>
      </c>
      <c r="H7179" s="1">
        <v>1.39389E-6</v>
      </c>
      <c r="I7179" s="1">
        <v>1.16228E-5</v>
      </c>
      <c r="J7179" s="1">
        <v>6.13345E-5</v>
      </c>
      <c r="K7179" s="1">
        <v>2.1676099999999999E-4</v>
      </c>
      <c r="L7179" s="1">
        <v>5.6304399999999996E-4</v>
      </c>
      <c r="M7179">
        <v>1.1370200000000001E-3</v>
      </c>
      <c r="N7179">
        <v>1.9742599999999998E-3</v>
      </c>
      <c r="O7179">
        <v>3.2368499999999999E-3</v>
      </c>
      <c r="P7179">
        <v>5.0175799999999998E-3</v>
      </c>
      <c r="Q7179">
        <v>7.5763799999999997E-3</v>
      </c>
      <c r="R7179">
        <v>1.07946E-2</v>
      </c>
      <c r="S7179">
        <v>1.45928E-2</v>
      </c>
      <c r="T7179">
        <v>1.8827799999999999E-2</v>
      </c>
      <c r="U7179">
        <v>2.3424199999999999E-2</v>
      </c>
      <c r="V7179">
        <v>2.7508399999999999E-2</v>
      </c>
      <c r="W7179">
        <v>3.1446399999999999E-2</v>
      </c>
      <c r="X7179" t="s">
        <v>71</v>
      </c>
    </row>
    <row r="7180" spans="1:24" x14ac:dyDescent="0.45">
      <c r="A7180" t="s">
        <v>9145</v>
      </c>
      <c r="B7180" t="s">
        <v>7231</v>
      </c>
      <c r="C7180">
        <v>0</v>
      </c>
      <c r="D7180">
        <v>0</v>
      </c>
      <c r="E7180">
        <v>0</v>
      </c>
      <c r="F7180">
        <v>0</v>
      </c>
      <c r="G7180">
        <v>0.811253</v>
      </c>
      <c r="H7180">
        <v>0.840418</v>
      </c>
      <c r="I7180">
        <v>0.87307400000000002</v>
      </c>
      <c r="J7180">
        <v>0.90966999999999998</v>
      </c>
      <c r="K7180">
        <v>0.95033500000000004</v>
      </c>
      <c r="L7180">
        <v>0.99558999999999997</v>
      </c>
      <c r="M7180">
        <v>1.04474</v>
      </c>
      <c r="N7180">
        <v>1.0977600000000001</v>
      </c>
      <c r="O7180">
        <v>1.1547099999999999</v>
      </c>
      <c r="P7180">
        <v>1.1977500000000001</v>
      </c>
      <c r="Q7180">
        <v>1.2380100000000001</v>
      </c>
      <c r="R7180">
        <v>1.28087</v>
      </c>
      <c r="S7180">
        <v>1.3253999999999999</v>
      </c>
      <c r="T7180">
        <v>1.3711800000000001</v>
      </c>
      <c r="U7180">
        <v>1.41736</v>
      </c>
      <c r="V7180">
        <v>1.4635899999999999</v>
      </c>
      <c r="W7180">
        <v>1.5093700000000001</v>
      </c>
      <c r="X7180" t="s">
        <v>88</v>
      </c>
    </row>
    <row r="7181" spans="1:24" x14ac:dyDescent="0.45">
      <c r="A7181" t="s">
        <v>9145</v>
      </c>
      <c r="B7181" t="s">
        <v>7232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2.8117400000000001E-3</v>
      </c>
      <c r="M7181">
        <v>7.6146599999999997E-3</v>
      </c>
      <c r="N7181">
        <v>1.3753E-2</v>
      </c>
      <c r="O7181">
        <v>2.0172599999999999E-2</v>
      </c>
      <c r="P7181">
        <v>2.7081299999999999E-2</v>
      </c>
      <c r="Q7181">
        <v>3.5052E-2</v>
      </c>
      <c r="R7181">
        <v>4.36637E-2</v>
      </c>
      <c r="S7181">
        <v>5.2494300000000001E-2</v>
      </c>
      <c r="T7181">
        <v>6.1410800000000001E-2</v>
      </c>
      <c r="U7181">
        <v>7.0469799999999999E-2</v>
      </c>
      <c r="V7181">
        <v>7.8935900000000003E-2</v>
      </c>
      <c r="W7181">
        <v>8.4526500000000004E-2</v>
      </c>
      <c r="X7181" t="s">
        <v>71</v>
      </c>
    </row>
    <row r="7182" spans="1:24" x14ac:dyDescent="0.45">
      <c r="A7182" t="s">
        <v>9145</v>
      </c>
      <c r="B7182" t="s">
        <v>7233</v>
      </c>
      <c r="C7182">
        <v>0</v>
      </c>
      <c r="D7182">
        <v>0</v>
      </c>
      <c r="E7182">
        <v>0</v>
      </c>
      <c r="F7182">
        <v>0</v>
      </c>
      <c r="G7182">
        <v>0.811253</v>
      </c>
      <c r="H7182">
        <v>0.840418</v>
      </c>
      <c r="I7182">
        <v>0.87307400000000002</v>
      </c>
      <c r="J7182">
        <v>0.90966999999999998</v>
      </c>
      <c r="K7182">
        <v>0.95033500000000004</v>
      </c>
      <c r="L7182">
        <v>0.99558999999999997</v>
      </c>
      <c r="M7182">
        <v>1.04474</v>
      </c>
      <c r="N7182">
        <v>1.0977600000000001</v>
      </c>
      <c r="O7182">
        <v>1.1547099999999999</v>
      </c>
      <c r="P7182">
        <v>1.1977500000000001</v>
      </c>
      <c r="Q7182">
        <v>1.2380100000000001</v>
      </c>
      <c r="R7182">
        <v>1.28087</v>
      </c>
      <c r="S7182">
        <v>1.3253999999999999</v>
      </c>
      <c r="T7182">
        <v>1.3711800000000001</v>
      </c>
      <c r="U7182">
        <v>1.41736</v>
      </c>
      <c r="V7182">
        <v>1.4635899999999999</v>
      </c>
      <c r="W7182">
        <v>1.5093700000000001</v>
      </c>
      <c r="X7182" t="s">
        <v>88</v>
      </c>
    </row>
    <row r="7183" spans="1:24" x14ac:dyDescent="0.45">
      <c r="A7183" t="s">
        <v>9145</v>
      </c>
      <c r="B7183" t="s">
        <v>7234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71</v>
      </c>
    </row>
    <row r="7184" spans="1:24" x14ac:dyDescent="0.45">
      <c r="A7184" t="s">
        <v>9145</v>
      </c>
      <c r="B7184" t="s">
        <v>7235</v>
      </c>
      <c r="C7184">
        <v>0</v>
      </c>
      <c r="D7184">
        <v>0</v>
      </c>
      <c r="E7184">
        <v>0</v>
      </c>
      <c r="F7184">
        <v>0</v>
      </c>
      <c r="G7184">
        <v>30534.6</v>
      </c>
      <c r="H7184">
        <v>28531.599999999999</v>
      </c>
      <c r="I7184">
        <v>26823.1</v>
      </c>
      <c r="J7184">
        <v>25747.3</v>
      </c>
      <c r="K7184">
        <v>24978.9</v>
      </c>
      <c r="L7184">
        <v>24124.5</v>
      </c>
      <c r="M7184">
        <v>23652</v>
      </c>
      <c r="N7184">
        <v>23063.9</v>
      </c>
      <c r="O7184">
        <v>22812.400000000001</v>
      </c>
      <c r="P7184">
        <v>22625.5</v>
      </c>
      <c r="Q7184">
        <v>22253.8</v>
      </c>
      <c r="R7184">
        <v>22134.6</v>
      </c>
      <c r="S7184">
        <v>21881.9</v>
      </c>
      <c r="T7184">
        <v>21870</v>
      </c>
      <c r="U7184">
        <v>21858.400000000001</v>
      </c>
      <c r="V7184">
        <v>21664.9</v>
      </c>
      <c r="W7184">
        <v>21750.9</v>
      </c>
      <c r="X7184" t="s">
        <v>88</v>
      </c>
    </row>
    <row r="7185" spans="1:24" x14ac:dyDescent="0.45">
      <c r="A7185" t="s">
        <v>9145</v>
      </c>
      <c r="B7185" t="s">
        <v>7236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71</v>
      </c>
    </row>
    <row r="7186" spans="1:24" x14ac:dyDescent="0.45">
      <c r="A7186" t="s">
        <v>9145</v>
      </c>
      <c r="B7186" t="s">
        <v>7237</v>
      </c>
      <c r="C7186">
        <v>0</v>
      </c>
      <c r="D7186">
        <v>0</v>
      </c>
      <c r="E7186">
        <v>0</v>
      </c>
      <c r="F7186">
        <v>0</v>
      </c>
      <c r="G7186">
        <v>5.8716400000000002</v>
      </c>
      <c r="H7186">
        <v>4.8559700000000001</v>
      </c>
      <c r="I7186">
        <v>4.6278499999999996</v>
      </c>
      <c r="J7186">
        <v>4.4645700000000001</v>
      </c>
      <c r="K7186">
        <v>4.4548199999999998</v>
      </c>
      <c r="L7186">
        <v>4.4630299999999998</v>
      </c>
      <c r="M7186">
        <v>4.6368600000000004</v>
      </c>
      <c r="N7186">
        <v>4.7651000000000003</v>
      </c>
      <c r="O7186">
        <v>4.8060400000000003</v>
      </c>
      <c r="P7186">
        <v>4.8250900000000003</v>
      </c>
      <c r="Q7186">
        <v>4.7952599999999999</v>
      </c>
      <c r="R7186">
        <v>4.7396000000000003</v>
      </c>
      <c r="S7186">
        <v>4.6832799999999999</v>
      </c>
      <c r="T7186">
        <v>4.6128600000000004</v>
      </c>
      <c r="U7186">
        <v>4.5395000000000003</v>
      </c>
      <c r="V7186">
        <v>4.4693699999999996</v>
      </c>
      <c r="W7186">
        <v>4.3840500000000002</v>
      </c>
      <c r="X7186" t="s">
        <v>88</v>
      </c>
    </row>
    <row r="7187" spans="1:24" x14ac:dyDescent="0.45">
      <c r="A7187" t="s">
        <v>9145</v>
      </c>
      <c r="B7187" t="s">
        <v>7238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1">
        <v>1.68364E-4</v>
      </c>
      <c r="J7187" s="1">
        <v>5.2340399999999999E-4</v>
      </c>
      <c r="K7187">
        <v>1.0961600000000001E-3</v>
      </c>
      <c r="L7187">
        <v>1.8577000000000001E-3</v>
      </c>
      <c r="M7187">
        <v>2.6765999999999999E-3</v>
      </c>
      <c r="N7187">
        <v>3.51067E-3</v>
      </c>
      <c r="O7187">
        <v>4.5363299999999999E-3</v>
      </c>
      <c r="P7187">
        <v>5.8322199999999999E-3</v>
      </c>
      <c r="Q7187">
        <v>7.55822E-3</v>
      </c>
      <c r="R7187">
        <v>9.7029100000000004E-3</v>
      </c>
      <c r="S7187">
        <v>1.2204E-2</v>
      </c>
      <c r="T7187">
        <v>1.48854E-2</v>
      </c>
      <c r="U7187">
        <v>1.7820099999999998E-2</v>
      </c>
      <c r="V7187">
        <v>2.0617E-2</v>
      </c>
      <c r="W7187">
        <v>2.3627100000000002E-2</v>
      </c>
      <c r="X7187" t="s">
        <v>71</v>
      </c>
    </row>
    <row r="7188" spans="1:24" x14ac:dyDescent="0.45">
      <c r="A7188" t="s">
        <v>9145</v>
      </c>
      <c r="B7188" t="s">
        <v>7239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38306.699999999997</v>
      </c>
      <c r="I7188">
        <v>35874.5</v>
      </c>
      <c r="J7188">
        <v>34511.300000000003</v>
      </c>
      <c r="K7188">
        <v>33395.9</v>
      </c>
      <c r="L7188">
        <v>32120.5</v>
      </c>
      <c r="M7188">
        <v>31395.8</v>
      </c>
      <c r="N7188">
        <v>30575.3</v>
      </c>
      <c r="O7188">
        <v>30131.200000000001</v>
      </c>
      <c r="P7188">
        <v>29801.7</v>
      </c>
      <c r="Q7188">
        <v>29255</v>
      </c>
      <c r="R7188">
        <v>29131</v>
      </c>
      <c r="S7188">
        <v>28613.9</v>
      </c>
      <c r="T7188">
        <v>28586.5</v>
      </c>
      <c r="U7188">
        <v>28477.4</v>
      </c>
      <c r="V7188">
        <v>28152.9</v>
      </c>
      <c r="W7188">
        <v>28211.1</v>
      </c>
      <c r="X7188" t="s">
        <v>88</v>
      </c>
    </row>
    <row r="7189" spans="1:24" x14ac:dyDescent="0.45">
      <c r="A7189" t="s">
        <v>9145</v>
      </c>
      <c r="B7189" t="s">
        <v>7240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71</v>
      </c>
    </row>
    <row r="7190" spans="1:24" x14ac:dyDescent="0.45">
      <c r="A7190" t="s">
        <v>9145</v>
      </c>
      <c r="B7190" t="s">
        <v>7241</v>
      </c>
      <c r="C7190">
        <v>11.6317</v>
      </c>
      <c r="D7190">
        <v>11.7585</v>
      </c>
      <c r="E7190">
        <v>12.531499999999999</v>
      </c>
      <c r="F7190">
        <v>12.678800000000001</v>
      </c>
      <c r="G7190">
        <v>7.1008399999999998</v>
      </c>
      <c r="H7190">
        <v>5.9347799999999999</v>
      </c>
      <c r="I7190">
        <v>5.6828599999999998</v>
      </c>
      <c r="J7190">
        <v>5.4927599999999996</v>
      </c>
      <c r="K7190">
        <v>5.4975300000000002</v>
      </c>
      <c r="L7190">
        <v>5.5101599999999999</v>
      </c>
      <c r="M7190">
        <v>5.7274599999999998</v>
      </c>
      <c r="N7190">
        <v>5.8949800000000003</v>
      </c>
      <c r="O7190">
        <v>5.9371799999999997</v>
      </c>
      <c r="P7190">
        <v>5.9554900000000002</v>
      </c>
      <c r="Q7190">
        <v>5.9166699999999999</v>
      </c>
      <c r="R7190">
        <v>5.8459599999999998</v>
      </c>
      <c r="S7190">
        <v>5.7617700000000003</v>
      </c>
      <c r="T7190">
        <v>5.6760400000000004</v>
      </c>
      <c r="U7190">
        <v>5.5746200000000004</v>
      </c>
      <c r="V7190">
        <v>5.4777399999999998</v>
      </c>
      <c r="W7190">
        <v>5.3653300000000002</v>
      </c>
      <c r="X7190" t="s">
        <v>88</v>
      </c>
    </row>
    <row r="7191" spans="1:24" x14ac:dyDescent="0.45">
      <c r="A7191" t="s">
        <v>9145</v>
      </c>
      <c r="B7191" t="s">
        <v>7242</v>
      </c>
      <c r="C7191">
        <v>0</v>
      </c>
      <c r="D7191">
        <v>0</v>
      </c>
      <c r="E7191">
        <v>0</v>
      </c>
      <c r="F7191">
        <v>0</v>
      </c>
      <c r="G7191" s="1">
        <v>5.2382900000000003E-5</v>
      </c>
      <c r="H7191" s="1">
        <v>5.0382400000000005E-4</v>
      </c>
      <c r="I7191">
        <v>1.3665400000000001E-3</v>
      </c>
      <c r="J7191">
        <v>3.0350799999999999E-3</v>
      </c>
      <c r="K7191">
        <v>5.4588500000000003E-3</v>
      </c>
      <c r="L7191">
        <v>8.2488400000000003E-3</v>
      </c>
      <c r="M7191">
        <v>1.0725200000000001E-2</v>
      </c>
      <c r="N7191">
        <v>1.26975E-2</v>
      </c>
      <c r="O7191">
        <v>1.47977E-2</v>
      </c>
      <c r="P7191">
        <v>1.7307300000000001E-2</v>
      </c>
      <c r="Q7191">
        <v>2.0500399999999998E-2</v>
      </c>
      <c r="R7191">
        <v>2.4452000000000002E-2</v>
      </c>
      <c r="S7191">
        <v>2.87665E-2</v>
      </c>
      <c r="T7191">
        <v>3.3322400000000002E-2</v>
      </c>
      <c r="U7191">
        <v>3.8189800000000003E-2</v>
      </c>
      <c r="V7191">
        <v>4.2342499999999998E-2</v>
      </c>
      <c r="W7191">
        <v>4.7404300000000003E-2</v>
      </c>
      <c r="X7191" t="s">
        <v>71</v>
      </c>
    </row>
    <row r="7192" spans="1:24" x14ac:dyDescent="0.45">
      <c r="A7192" t="s">
        <v>9145</v>
      </c>
      <c r="B7192" t="s">
        <v>7243</v>
      </c>
      <c r="C7192">
        <v>0</v>
      </c>
      <c r="D7192">
        <v>0</v>
      </c>
      <c r="E7192">
        <v>0</v>
      </c>
      <c r="F7192">
        <v>0</v>
      </c>
      <c r="G7192">
        <v>28712.6</v>
      </c>
      <c r="H7192">
        <v>26986.1</v>
      </c>
      <c r="I7192">
        <v>25497.8</v>
      </c>
      <c r="J7192">
        <v>24614</v>
      </c>
      <c r="K7192">
        <v>23912</v>
      </c>
      <c r="L7192">
        <v>23149</v>
      </c>
      <c r="M7192">
        <v>22781.9</v>
      </c>
      <c r="N7192">
        <v>22274.7</v>
      </c>
      <c r="O7192">
        <v>22078.1</v>
      </c>
      <c r="P7192">
        <v>21931.8</v>
      </c>
      <c r="Q7192">
        <v>21595.1</v>
      </c>
      <c r="R7192">
        <v>21543</v>
      </c>
      <c r="S7192">
        <v>21301</v>
      </c>
      <c r="T7192">
        <v>21332.799999999999</v>
      </c>
      <c r="U7192">
        <v>21364</v>
      </c>
      <c r="V7192">
        <v>21208.1</v>
      </c>
      <c r="W7192">
        <v>21278.400000000001</v>
      </c>
      <c r="X7192" t="s">
        <v>88</v>
      </c>
    </row>
    <row r="7193" spans="1:24" x14ac:dyDescent="0.45">
      <c r="A7193" t="s">
        <v>9145</v>
      </c>
      <c r="B7193" t="s">
        <v>7244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71</v>
      </c>
    </row>
    <row r="7194" spans="1:24" x14ac:dyDescent="0.45">
      <c r="A7194" t="s">
        <v>9145</v>
      </c>
      <c r="B7194" t="s">
        <v>7245</v>
      </c>
      <c r="C7194">
        <v>0</v>
      </c>
      <c r="D7194">
        <v>0</v>
      </c>
      <c r="E7194">
        <v>0</v>
      </c>
      <c r="F7194">
        <v>0</v>
      </c>
      <c r="G7194">
        <v>1.51017</v>
      </c>
      <c r="H7194">
        <v>1.60928</v>
      </c>
      <c r="I7194">
        <v>1.7051400000000001</v>
      </c>
      <c r="J7194">
        <v>1.78932</v>
      </c>
      <c r="K7194">
        <v>1.8325199999999999</v>
      </c>
      <c r="L7194">
        <v>1.86242</v>
      </c>
      <c r="M7194">
        <v>1.8804799999999999</v>
      </c>
      <c r="N7194">
        <v>1.90177</v>
      </c>
      <c r="O7194">
        <v>1.9239900000000001</v>
      </c>
      <c r="P7194">
        <v>1.94763</v>
      </c>
      <c r="Q7194">
        <v>1.97553</v>
      </c>
      <c r="R7194">
        <v>1.9970000000000001</v>
      </c>
      <c r="S7194">
        <v>2.0052599999999998</v>
      </c>
      <c r="T7194">
        <v>2.0195500000000002</v>
      </c>
      <c r="U7194">
        <v>2.0367700000000002</v>
      </c>
      <c r="V7194">
        <v>2.0551400000000002</v>
      </c>
      <c r="W7194">
        <v>2.0756600000000001</v>
      </c>
      <c r="X7194" t="s">
        <v>88</v>
      </c>
    </row>
    <row r="7195" spans="1:24" x14ac:dyDescent="0.45">
      <c r="A7195" t="s">
        <v>9145</v>
      </c>
      <c r="B7195" t="s">
        <v>7246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s="1">
        <v>9.6058999999999996E-5</v>
      </c>
      <c r="J7195" s="1">
        <v>2.5177499999999998E-4</v>
      </c>
      <c r="K7195" s="1">
        <v>4.6534000000000001E-4</v>
      </c>
      <c r="L7195" s="1">
        <v>7.2504199999999996E-4</v>
      </c>
      <c r="M7195" s="1">
        <v>9.9766599999999992E-4</v>
      </c>
      <c r="N7195">
        <v>1.2813499999999999E-3</v>
      </c>
      <c r="O7195">
        <v>1.6333999999999999E-3</v>
      </c>
      <c r="P7195">
        <v>2.0875500000000001E-3</v>
      </c>
      <c r="Q7195">
        <v>2.7100399999999999E-3</v>
      </c>
      <c r="R7195">
        <v>3.5018800000000002E-3</v>
      </c>
      <c r="S7195">
        <v>4.45043E-3</v>
      </c>
      <c r="T7195">
        <v>5.4776900000000003E-3</v>
      </c>
      <c r="U7195">
        <v>6.6586900000000001E-3</v>
      </c>
      <c r="V7195">
        <v>7.8837300000000003E-3</v>
      </c>
      <c r="W7195">
        <v>9.2710399999999995E-3</v>
      </c>
      <c r="X7195" t="s">
        <v>71</v>
      </c>
    </row>
    <row r="7196" spans="1:24" x14ac:dyDescent="0.45">
      <c r="A7196" t="s">
        <v>9145</v>
      </c>
      <c r="B7196" t="s">
        <v>7247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30742.799999999999</v>
      </c>
      <c r="I7196">
        <v>28920</v>
      </c>
      <c r="J7196">
        <v>27831.200000000001</v>
      </c>
      <c r="K7196">
        <v>27041.8</v>
      </c>
      <c r="L7196">
        <v>26140.5</v>
      </c>
      <c r="M7196">
        <v>25703.3</v>
      </c>
      <c r="N7196">
        <v>25065.1</v>
      </c>
      <c r="O7196">
        <v>24842.1</v>
      </c>
      <c r="P7196">
        <v>24627.8</v>
      </c>
      <c r="Q7196">
        <v>24259.5</v>
      </c>
      <c r="R7196">
        <v>24164.7</v>
      </c>
      <c r="S7196">
        <v>23863.3</v>
      </c>
      <c r="T7196">
        <v>23825.5</v>
      </c>
      <c r="U7196">
        <v>23837</v>
      </c>
      <c r="V7196">
        <v>23597.200000000001</v>
      </c>
      <c r="W7196">
        <v>23657.9</v>
      </c>
      <c r="X7196" t="s">
        <v>88</v>
      </c>
    </row>
    <row r="7197" spans="1:24" x14ac:dyDescent="0.45">
      <c r="A7197" t="s">
        <v>9145</v>
      </c>
      <c r="B7197" t="s">
        <v>7248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71</v>
      </c>
    </row>
    <row r="7198" spans="1:24" x14ac:dyDescent="0.45">
      <c r="A7198" t="s">
        <v>9145</v>
      </c>
      <c r="B7198" t="s">
        <v>7249</v>
      </c>
      <c r="C7198">
        <v>0</v>
      </c>
      <c r="D7198">
        <v>0</v>
      </c>
      <c r="E7198">
        <v>0</v>
      </c>
      <c r="F7198">
        <v>0</v>
      </c>
      <c r="G7198">
        <v>1.5625899999999999</v>
      </c>
      <c r="H7198">
        <v>1.6802600000000001</v>
      </c>
      <c r="I7198">
        <v>1.7955300000000001</v>
      </c>
      <c r="J7198">
        <v>1.8951499999999999</v>
      </c>
      <c r="K7198">
        <v>1.95197</v>
      </c>
      <c r="L7198">
        <v>1.98648</v>
      </c>
      <c r="M7198">
        <v>2.0125700000000002</v>
      </c>
      <c r="N7198">
        <v>2.03817</v>
      </c>
      <c r="O7198">
        <v>2.06474</v>
      </c>
      <c r="P7198">
        <v>2.0925199999999999</v>
      </c>
      <c r="Q7198">
        <v>2.1212499999999999</v>
      </c>
      <c r="R7198">
        <v>2.14296</v>
      </c>
      <c r="S7198">
        <v>2.1543999999999999</v>
      </c>
      <c r="T7198">
        <v>2.1684399999999999</v>
      </c>
      <c r="U7198">
        <v>2.1817299999999999</v>
      </c>
      <c r="V7198">
        <v>2.2002600000000001</v>
      </c>
      <c r="W7198">
        <v>2.2210399999999999</v>
      </c>
      <c r="X7198" t="s">
        <v>88</v>
      </c>
    </row>
    <row r="7199" spans="1:24" x14ac:dyDescent="0.45">
      <c r="A7199" t="s">
        <v>9145</v>
      </c>
      <c r="B7199" t="s">
        <v>7250</v>
      </c>
      <c r="C7199">
        <v>0</v>
      </c>
      <c r="D7199">
        <v>0</v>
      </c>
      <c r="E7199">
        <v>0</v>
      </c>
      <c r="F7199">
        <v>0</v>
      </c>
      <c r="G7199">
        <v>0</v>
      </c>
      <c r="H7199" s="1">
        <v>3.4100899999999997E-4</v>
      </c>
      <c r="I7199" s="1">
        <v>6.4893700000000004E-4</v>
      </c>
      <c r="J7199">
        <v>1.0887099999999999E-3</v>
      </c>
      <c r="K7199">
        <v>1.63064E-3</v>
      </c>
      <c r="L7199">
        <v>2.2388E-3</v>
      </c>
      <c r="M7199">
        <v>2.83571E-3</v>
      </c>
      <c r="N7199">
        <v>3.4255499999999999E-3</v>
      </c>
      <c r="O7199">
        <v>4.1283099999999996E-3</v>
      </c>
      <c r="P7199">
        <v>5.0042200000000002E-3</v>
      </c>
      <c r="Q7199">
        <v>6.17192E-3</v>
      </c>
      <c r="R7199">
        <v>7.6227100000000004E-3</v>
      </c>
      <c r="S7199">
        <v>9.0049899999999992E-3</v>
      </c>
      <c r="T7199">
        <v>1.07134E-2</v>
      </c>
      <c r="U7199">
        <v>1.26389E-2</v>
      </c>
      <c r="V7199">
        <v>1.4652699999999999E-2</v>
      </c>
      <c r="W7199">
        <v>1.6946200000000002E-2</v>
      </c>
      <c r="X7199" t="s">
        <v>71</v>
      </c>
    </row>
    <row r="7200" spans="1:24" x14ac:dyDescent="0.45">
      <c r="A7200" t="s">
        <v>9145</v>
      </c>
      <c r="B7200" t="s">
        <v>7251</v>
      </c>
      <c r="C7200">
        <v>0</v>
      </c>
      <c r="D7200">
        <v>0</v>
      </c>
      <c r="E7200">
        <v>0</v>
      </c>
      <c r="F7200">
        <v>0</v>
      </c>
      <c r="G7200">
        <v>11001.8</v>
      </c>
      <c r="H7200">
        <v>10557.8</v>
      </c>
      <c r="I7200">
        <v>10132.4</v>
      </c>
      <c r="J7200">
        <v>9905.6</v>
      </c>
      <c r="K7200">
        <v>9743.6299999999992</v>
      </c>
      <c r="L7200">
        <v>9514.51</v>
      </c>
      <c r="M7200">
        <v>9432.5499999999993</v>
      </c>
      <c r="N7200">
        <v>9279.7999999999993</v>
      </c>
      <c r="O7200">
        <v>9249.2099999999991</v>
      </c>
      <c r="P7200">
        <v>9234.0300000000007</v>
      </c>
      <c r="Q7200">
        <v>9133.2099999999991</v>
      </c>
      <c r="R7200">
        <v>9133.82</v>
      </c>
      <c r="S7200">
        <v>9050.06</v>
      </c>
      <c r="T7200">
        <v>9079</v>
      </c>
      <c r="U7200">
        <v>9107.6200000000008</v>
      </c>
      <c r="V7200">
        <v>9053.24</v>
      </c>
      <c r="W7200">
        <v>9095.23</v>
      </c>
      <c r="X7200" t="s">
        <v>88</v>
      </c>
    </row>
    <row r="7201" spans="1:24" x14ac:dyDescent="0.45">
      <c r="A7201" t="s">
        <v>9145</v>
      </c>
      <c r="B7201" t="s">
        <v>7252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71</v>
      </c>
    </row>
    <row r="7202" spans="1:24" x14ac:dyDescent="0.45">
      <c r="A7202" t="s">
        <v>9145</v>
      </c>
      <c r="B7202" t="s">
        <v>7253</v>
      </c>
      <c r="C7202">
        <v>0</v>
      </c>
      <c r="D7202">
        <v>0</v>
      </c>
      <c r="E7202">
        <v>0</v>
      </c>
      <c r="F7202">
        <v>0</v>
      </c>
      <c r="G7202">
        <v>3.6320000000000001</v>
      </c>
      <c r="H7202">
        <v>3.6910400000000001</v>
      </c>
      <c r="I7202">
        <v>3.6771400000000001</v>
      </c>
      <c r="J7202">
        <v>3.7072699999999998</v>
      </c>
      <c r="K7202">
        <v>3.7850899999999998</v>
      </c>
      <c r="L7202">
        <v>3.86896</v>
      </c>
      <c r="M7202">
        <v>4.0164799999999996</v>
      </c>
      <c r="N7202">
        <v>4.0932599999999999</v>
      </c>
      <c r="O7202">
        <v>4.1419300000000003</v>
      </c>
      <c r="P7202">
        <v>4.2076700000000002</v>
      </c>
      <c r="Q7202">
        <v>4.1969399999999997</v>
      </c>
      <c r="R7202">
        <v>4.18743</v>
      </c>
      <c r="S7202">
        <v>4.1921299999999997</v>
      </c>
      <c r="T7202">
        <v>4.1966099999999997</v>
      </c>
      <c r="U7202">
        <v>4.3120900000000004</v>
      </c>
      <c r="V7202">
        <v>4.44421</v>
      </c>
      <c r="W7202">
        <v>4.5978399999999997</v>
      </c>
      <c r="X7202" t="s">
        <v>88</v>
      </c>
    </row>
    <row r="7203" spans="1:24" x14ac:dyDescent="0.45">
      <c r="A7203" t="s">
        <v>9145</v>
      </c>
      <c r="B7203" t="s">
        <v>7254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1.3029300000000001E-2</v>
      </c>
      <c r="I7203">
        <v>3.8932399999999999E-2</v>
      </c>
      <c r="J7203">
        <v>9.3806200000000006E-2</v>
      </c>
      <c r="K7203">
        <v>0.17957699999999999</v>
      </c>
      <c r="L7203">
        <v>0.28242499999999998</v>
      </c>
      <c r="M7203">
        <v>0.378606</v>
      </c>
      <c r="N7203">
        <v>0.45985599999999999</v>
      </c>
      <c r="O7203">
        <v>0.54265300000000005</v>
      </c>
      <c r="P7203">
        <v>0.61764699999999995</v>
      </c>
      <c r="Q7203">
        <v>0.69070500000000001</v>
      </c>
      <c r="R7203">
        <v>0.74281699999999995</v>
      </c>
      <c r="S7203">
        <v>0.76638700000000004</v>
      </c>
      <c r="T7203">
        <v>0.77201399999999998</v>
      </c>
      <c r="U7203">
        <v>0.78003100000000003</v>
      </c>
      <c r="V7203">
        <v>0.78486699999999998</v>
      </c>
      <c r="W7203">
        <v>0.78034199999999998</v>
      </c>
      <c r="X7203" t="s">
        <v>71</v>
      </c>
    </row>
    <row r="7204" spans="1:24" x14ac:dyDescent="0.45">
      <c r="A7204" t="s">
        <v>9145</v>
      </c>
      <c r="B7204" t="s">
        <v>7255</v>
      </c>
      <c r="C7204">
        <v>6.6417700000000002</v>
      </c>
      <c r="D7204">
        <v>6.46645</v>
      </c>
      <c r="E7204">
        <v>6.0628700000000002</v>
      </c>
      <c r="F7204">
        <v>5.9427700000000003</v>
      </c>
      <c r="G7204">
        <v>5.4259899999999996</v>
      </c>
      <c r="H7204">
        <v>5.50983</v>
      </c>
      <c r="I7204">
        <v>5.4877099999999999</v>
      </c>
      <c r="J7204">
        <v>5.5305900000000001</v>
      </c>
      <c r="K7204">
        <v>5.6487600000000002</v>
      </c>
      <c r="L7204">
        <v>5.7665499999999996</v>
      </c>
      <c r="M7204">
        <v>5.9696999999999996</v>
      </c>
      <c r="N7204">
        <v>6.0668300000000004</v>
      </c>
      <c r="O7204">
        <v>6.1357600000000003</v>
      </c>
      <c r="P7204">
        <v>6.22044</v>
      </c>
      <c r="Q7204">
        <v>6.1825999999999999</v>
      </c>
      <c r="R7204">
        <v>6.1696999999999997</v>
      </c>
      <c r="S7204">
        <v>6.1552499999999997</v>
      </c>
      <c r="T7204">
        <v>6.1450100000000001</v>
      </c>
      <c r="U7204">
        <v>6.2974899999999998</v>
      </c>
      <c r="V7204">
        <v>6.4736000000000002</v>
      </c>
      <c r="W7204">
        <v>6.6942399999999997</v>
      </c>
      <c r="X7204" t="s">
        <v>88</v>
      </c>
    </row>
    <row r="7205" spans="1:24" x14ac:dyDescent="0.45">
      <c r="A7205" t="s">
        <v>9145</v>
      </c>
      <c r="B7205" t="s">
        <v>7256</v>
      </c>
      <c r="C7205">
        <v>0</v>
      </c>
      <c r="D7205">
        <v>0</v>
      </c>
      <c r="E7205">
        <v>0</v>
      </c>
      <c r="F7205">
        <v>0</v>
      </c>
      <c r="G7205">
        <v>8.9470499999999994E-2</v>
      </c>
      <c r="H7205">
        <v>0.115937</v>
      </c>
      <c r="I7205">
        <v>0.13911899999999999</v>
      </c>
      <c r="J7205">
        <v>0.16281100000000001</v>
      </c>
      <c r="K7205">
        <v>0.17857000000000001</v>
      </c>
      <c r="L7205">
        <v>0.183864</v>
      </c>
      <c r="M7205">
        <v>0.17994099999999999</v>
      </c>
      <c r="N7205">
        <v>0.17299</v>
      </c>
      <c r="O7205">
        <v>0.16028300000000001</v>
      </c>
      <c r="P7205">
        <v>0.12980900000000001</v>
      </c>
      <c r="Q7205">
        <v>0.102252</v>
      </c>
      <c r="R7205">
        <v>7.2978600000000005E-2</v>
      </c>
      <c r="S7205">
        <v>4.8879899999999997E-2</v>
      </c>
      <c r="T7205">
        <v>3.3469199999999998E-2</v>
      </c>
      <c r="U7205">
        <v>2.5016199999999999E-2</v>
      </c>
      <c r="V7205">
        <v>2.0592099999999999E-2</v>
      </c>
      <c r="W7205">
        <v>1.8030399999999999E-2</v>
      </c>
      <c r="X7205" t="s">
        <v>71</v>
      </c>
    </row>
    <row r="7206" spans="1:24" x14ac:dyDescent="0.45">
      <c r="A7206" t="s">
        <v>9145</v>
      </c>
      <c r="B7206" t="s">
        <v>7257</v>
      </c>
      <c r="C7206">
        <v>0</v>
      </c>
      <c r="D7206">
        <v>0</v>
      </c>
      <c r="E7206">
        <v>0</v>
      </c>
      <c r="F7206">
        <v>0</v>
      </c>
      <c r="G7206">
        <v>0.87412500000000004</v>
      </c>
      <c r="H7206">
        <v>1.19543</v>
      </c>
      <c r="I7206">
        <v>1.7337100000000001</v>
      </c>
      <c r="J7206">
        <v>2.3902700000000001</v>
      </c>
      <c r="K7206">
        <v>3.0560999999999998</v>
      </c>
      <c r="L7206">
        <v>3.63151</v>
      </c>
      <c r="M7206">
        <v>4.0060599999999997</v>
      </c>
      <c r="N7206">
        <v>4.2608800000000002</v>
      </c>
      <c r="O7206">
        <v>4.3958000000000004</v>
      </c>
      <c r="P7206">
        <v>4.5527899999999999</v>
      </c>
      <c r="Q7206">
        <v>4.7661800000000003</v>
      </c>
      <c r="R7206">
        <v>5.0485899999999999</v>
      </c>
      <c r="S7206">
        <v>5.3406099999999999</v>
      </c>
      <c r="T7206">
        <v>5.5706199999999999</v>
      </c>
      <c r="U7206">
        <v>5.6978200000000001</v>
      </c>
      <c r="V7206">
        <v>5.7443400000000002</v>
      </c>
      <c r="W7206">
        <v>5.7322100000000002</v>
      </c>
      <c r="X7206" t="s">
        <v>88</v>
      </c>
    </row>
    <row r="7207" spans="1:24" x14ac:dyDescent="0.45">
      <c r="A7207" t="s">
        <v>9145</v>
      </c>
      <c r="B7207" t="s">
        <v>7258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1.81682E-3</v>
      </c>
      <c r="I7207">
        <v>5.8309700000000004E-3</v>
      </c>
      <c r="J7207">
        <v>1.2680800000000001E-2</v>
      </c>
      <c r="K7207">
        <v>2.1100600000000001E-2</v>
      </c>
      <c r="L7207">
        <v>2.9626099999999999E-2</v>
      </c>
      <c r="M7207">
        <v>3.5181999999999998E-2</v>
      </c>
      <c r="N7207">
        <v>3.7751899999999998E-2</v>
      </c>
      <c r="O7207">
        <v>3.8191799999999998E-2</v>
      </c>
      <c r="P7207">
        <v>3.82493E-2</v>
      </c>
      <c r="Q7207">
        <v>3.98178E-2</v>
      </c>
      <c r="R7207">
        <v>4.31898E-2</v>
      </c>
      <c r="S7207">
        <v>4.7023099999999998E-2</v>
      </c>
      <c r="T7207">
        <v>4.9816300000000001E-2</v>
      </c>
      <c r="U7207">
        <v>5.2036100000000002E-2</v>
      </c>
      <c r="V7207">
        <v>5.2314899999999998E-2</v>
      </c>
      <c r="W7207">
        <v>5.2947599999999997E-2</v>
      </c>
      <c r="X7207" t="s">
        <v>71</v>
      </c>
    </row>
    <row r="7208" spans="1:24" x14ac:dyDescent="0.45">
      <c r="A7208" t="s">
        <v>9145</v>
      </c>
      <c r="B7208" t="s">
        <v>7259</v>
      </c>
      <c r="C7208">
        <v>0</v>
      </c>
      <c r="D7208">
        <v>0</v>
      </c>
      <c r="E7208">
        <v>0</v>
      </c>
      <c r="F7208">
        <v>0</v>
      </c>
      <c r="G7208">
        <v>16413.5</v>
      </c>
      <c r="H7208">
        <v>15495.1</v>
      </c>
      <c r="I7208">
        <v>14690.7</v>
      </c>
      <c r="J7208">
        <v>14231.9</v>
      </c>
      <c r="K7208">
        <v>13908.6</v>
      </c>
      <c r="L7208">
        <v>13523.5</v>
      </c>
      <c r="M7208">
        <v>13353.5</v>
      </c>
      <c r="N7208">
        <v>13088.1</v>
      </c>
      <c r="O7208">
        <v>12998.4</v>
      </c>
      <c r="P7208">
        <v>12953.1</v>
      </c>
      <c r="Q7208">
        <v>12789.2</v>
      </c>
      <c r="R7208">
        <v>12787.9</v>
      </c>
      <c r="S7208">
        <v>12649.3</v>
      </c>
      <c r="T7208">
        <v>12669</v>
      </c>
      <c r="U7208">
        <v>12707.6</v>
      </c>
      <c r="V7208">
        <v>12611.5</v>
      </c>
      <c r="W7208">
        <v>12669</v>
      </c>
      <c r="X7208" t="s">
        <v>88</v>
      </c>
    </row>
    <row r="7209" spans="1:24" x14ac:dyDescent="0.45">
      <c r="A7209" t="s">
        <v>9145</v>
      </c>
      <c r="B7209" t="s">
        <v>7260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71</v>
      </c>
    </row>
    <row r="7210" spans="1:24" x14ac:dyDescent="0.45">
      <c r="A7210" t="s">
        <v>9145</v>
      </c>
      <c r="B7210" t="s">
        <v>7261</v>
      </c>
      <c r="C7210">
        <v>0</v>
      </c>
      <c r="D7210">
        <v>0</v>
      </c>
      <c r="E7210">
        <v>0</v>
      </c>
      <c r="F7210">
        <v>0</v>
      </c>
      <c r="G7210">
        <v>10.3117</v>
      </c>
      <c r="H7210">
        <v>10.2819</v>
      </c>
      <c r="I7210">
        <v>10.256399999999999</v>
      </c>
      <c r="J7210">
        <v>10.0486</v>
      </c>
      <c r="K7210">
        <v>9.8276599999999998</v>
      </c>
      <c r="L7210">
        <v>9.5840999999999994</v>
      </c>
      <c r="M7210">
        <v>9.3458600000000001</v>
      </c>
      <c r="N7210">
        <v>9.18886</v>
      </c>
      <c r="O7210">
        <v>9.0732099999999996</v>
      </c>
      <c r="P7210">
        <v>8.9869599999999998</v>
      </c>
      <c r="Q7210">
        <v>8.9022400000000008</v>
      </c>
      <c r="R7210">
        <v>8.8054299999999994</v>
      </c>
      <c r="S7210">
        <v>8.6918799999999994</v>
      </c>
      <c r="T7210">
        <v>8.5562799999999992</v>
      </c>
      <c r="U7210">
        <v>8.43276</v>
      </c>
      <c r="V7210">
        <v>8.3107299999999995</v>
      </c>
      <c r="W7210">
        <v>8.2268299999999996</v>
      </c>
      <c r="X7210" t="s">
        <v>88</v>
      </c>
    </row>
    <row r="7211" spans="1:24" x14ac:dyDescent="0.45">
      <c r="A7211" t="s">
        <v>9145</v>
      </c>
      <c r="B7211" t="s">
        <v>7262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1.2705899999999999E-2</v>
      </c>
      <c r="I7211">
        <v>2.7421000000000001E-2</v>
      </c>
      <c r="J7211">
        <v>4.97714E-2</v>
      </c>
      <c r="K7211">
        <v>8.0160200000000001E-2</v>
      </c>
      <c r="L7211">
        <v>0.11687599999999999</v>
      </c>
      <c r="M7211">
        <v>0.158308</v>
      </c>
      <c r="N7211">
        <v>0.186029</v>
      </c>
      <c r="O7211">
        <v>0.20977899999999999</v>
      </c>
      <c r="P7211">
        <v>0.22989399999999999</v>
      </c>
      <c r="Q7211">
        <v>0.240346</v>
      </c>
      <c r="R7211">
        <v>0.24673700000000001</v>
      </c>
      <c r="S7211">
        <v>0.24874199999999999</v>
      </c>
      <c r="T7211">
        <v>0.24380099999999999</v>
      </c>
      <c r="U7211">
        <v>0.242204</v>
      </c>
      <c r="V7211">
        <v>0.23174900000000001</v>
      </c>
      <c r="W7211">
        <v>0.22792100000000001</v>
      </c>
      <c r="X7211" t="s">
        <v>71</v>
      </c>
    </row>
    <row r="7212" spans="1:24" x14ac:dyDescent="0.45">
      <c r="A7212" t="s">
        <v>9145</v>
      </c>
      <c r="B7212" t="s">
        <v>7263</v>
      </c>
      <c r="C7212">
        <v>5.5362600000000004</v>
      </c>
      <c r="D7212">
        <v>6.3564999999999996</v>
      </c>
      <c r="E7212">
        <v>15.188000000000001</v>
      </c>
      <c r="F7212">
        <v>17.555099999999999</v>
      </c>
      <c r="G7212">
        <v>15.714</v>
      </c>
      <c r="H7212">
        <v>15.661199999999999</v>
      </c>
      <c r="I7212">
        <v>15.5899</v>
      </c>
      <c r="J7212">
        <v>15.2568</v>
      </c>
      <c r="K7212">
        <v>14.8687</v>
      </c>
      <c r="L7212">
        <v>14.497999999999999</v>
      </c>
      <c r="M7212">
        <v>14.0799</v>
      </c>
      <c r="N7212">
        <v>13.821199999999999</v>
      </c>
      <c r="O7212">
        <v>13.605</v>
      </c>
      <c r="P7212">
        <v>13.4451</v>
      </c>
      <c r="Q7212">
        <v>13.258800000000001</v>
      </c>
      <c r="R7212">
        <v>13.0862</v>
      </c>
      <c r="S7212">
        <v>12.8992</v>
      </c>
      <c r="T7212">
        <v>12.6526</v>
      </c>
      <c r="U7212">
        <v>12.434699999999999</v>
      </c>
      <c r="V7212">
        <v>12.2385</v>
      </c>
      <c r="W7212">
        <v>12.0641</v>
      </c>
      <c r="X7212" t="s">
        <v>88</v>
      </c>
    </row>
    <row r="7213" spans="1:24" x14ac:dyDescent="0.45">
      <c r="A7213" t="s">
        <v>9145</v>
      </c>
      <c r="B7213" t="s">
        <v>7264</v>
      </c>
      <c r="C7213">
        <v>0</v>
      </c>
      <c r="D7213">
        <v>0</v>
      </c>
      <c r="E7213">
        <v>0</v>
      </c>
      <c r="F7213">
        <v>0</v>
      </c>
      <c r="G7213">
        <v>6.8868799999999994E-2</v>
      </c>
      <c r="H7213">
        <v>8.1841499999999998E-2</v>
      </c>
      <c r="I7213">
        <v>8.4642999999999996E-2</v>
      </c>
      <c r="J7213">
        <v>8.8626399999999994E-2</v>
      </c>
      <c r="K7213">
        <v>9.1872599999999999E-2</v>
      </c>
      <c r="L7213">
        <v>9.4453300000000004E-2</v>
      </c>
      <c r="M7213">
        <v>9.7315100000000002E-2</v>
      </c>
      <c r="N7213">
        <v>9.4709699999999994E-2</v>
      </c>
      <c r="O7213">
        <v>8.8079500000000005E-2</v>
      </c>
      <c r="P7213">
        <v>7.1748099999999995E-2</v>
      </c>
      <c r="Q7213">
        <v>5.5173699999999999E-2</v>
      </c>
      <c r="R7213">
        <v>3.9861099999999997E-2</v>
      </c>
      <c r="S7213">
        <v>2.7884800000000001E-2</v>
      </c>
      <c r="T7213">
        <v>1.94924E-2</v>
      </c>
      <c r="U7213">
        <v>1.5106100000000001E-2</v>
      </c>
      <c r="V7213">
        <v>1.24061E-2</v>
      </c>
      <c r="W7213">
        <v>1.0791500000000001E-2</v>
      </c>
      <c r="X7213" t="s">
        <v>71</v>
      </c>
    </row>
    <row r="7214" spans="1:24" x14ac:dyDescent="0.45">
      <c r="A7214" t="s">
        <v>9145</v>
      </c>
      <c r="B7214" t="s">
        <v>7265</v>
      </c>
      <c r="C7214">
        <v>12.845499999999999</v>
      </c>
      <c r="D7214">
        <v>14.172000000000001</v>
      </c>
      <c r="E7214">
        <v>19.4054</v>
      </c>
      <c r="F7214">
        <v>22.5139</v>
      </c>
      <c r="G7214">
        <v>18.616</v>
      </c>
      <c r="H7214">
        <v>17.020700000000001</v>
      </c>
      <c r="I7214">
        <v>15.7075</v>
      </c>
      <c r="J7214">
        <v>14.778700000000001</v>
      </c>
      <c r="K7214">
        <v>14.194900000000001</v>
      </c>
      <c r="L7214">
        <v>13.808</v>
      </c>
      <c r="M7214">
        <v>13.602399999999999</v>
      </c>
      <c r="N7214">
        <v>13.343999999999999</v>
      </c>
      <c r="O7214">
        <v>13.0852</v>
      </c>
      <c r="P7214">
        <v>12.8782</v>
      </c>
      <c r="Q7214">
        <v>12.6229</v>
      </c>
      <c r="R7214">
        <v>12.417</v>
      </c>
      <c r="S7214">
        <v>12.2469</v>
      </c>
      <c r="T7214">
        <v>12.071</v>
      </c>
      <c r="U7214">
        <v>11.9588</v>
      </c>
      <c r="V7214">
        <v>11.8126</v>
      </c>
      <c r="W7214">
        <v>11.831</v>
      </c>
      <c r="X7214" t="s">
        <v>88</v>
      </c>
    </row>
    <row r="7215" spans="1:24" x14ac:dyDescent="0.45">
      <c r="A7215" t="s">
        <v>9145</v>
      </c>
      <c r="B7215" t="s">
        <v>7266</v>
      </c>
      <c r="C7215">
        <v>10.650499999999999</v>
      </c>
      <c r="D7215">
        <v>12.061999999999999</v>
      </c>
      <c r="E7215">
        <v>17.3354</v>
      </c>
      <c r="F7215">
        <v>20.483899999999998</v>
      </c>
      <c r="G7215">
        <v>16.823399999999999</v>
      </c>
      <c r="H7215">
        <v>15.4269</v>
      </c>
      <c r="I7215">
        <v>14.0983</v>
      </c>
      <c r="J7215">
        <v>13.135400000000001</v>
      </c>
      <c r="K7215">
        <v>12.5167</v>
      </c>
      <c r="L7215">
        <v>12.0962</v>
      </c>
      <c r="M7215">
        <v>11.8726</v>
      </c>
      <c r="N7215">
        <v>11.5906</v>
      </c>
      <c r="O7215">
        <v>11.316000000000001</v>
      </c>
      <c r="P7215">
        <v>11.101800000000001</v>
      </c>
      <c r="Q7215">
        <v>10.8325</v>
      </c>
      <c r="R7215">
        <v>10.6203</v>
      </c>
      <c r="S7215">
        <v>10.45</v>
      </c>
      <c r="T7215">
        <v>10.2783</v>
      </c>
      <c r="U7215">
        <v>10.177300000000001</v>
      </c>
      <c r="V7215">
        <v>10.0464</v>
      </c>
      <c r="W7215">
        <v>10.083500000000001</v>
      </c>
      <c r="X7215" t="s">
        <v>88</v>
      </c>
    </row>
    <row r="7216" spans="1:24" x14ac:dyDescent="0.45">
      <c r="A7216" t="s">
        <v>9145</v>
      </c>
      <c r="B7216" t="s">
        <v>7267</v>
      </c>
      <c r="C7216">
        <v>12.845499999999999</v>
      </c>
      <c r="D7216">
        <v>14.172000000000001</v>
      </c>
      <c r="E7216">
        <v>19.4054</v>
      </c>
      <c r="F7216">
        <v>22.5139</v>
      </c>
      <c r="G7216">
        <v>18.813400000000001</v>
      </c>
      <c r="H7216">
        <v>17.376899999999999</v>
      </c>
      <c r="I7216">
        <v>16.008299999999998</v>
      </c>
      <c r="J7216">
        <v>15.0054</v>
      </c>
      <c r="K7216">
        <v>14.3467</v>
      </c>
      <c r="L7216">
        <v>13.886200000000001</v>
      </c>
      <c r="M7216">
        <v>13.6226</v>
      </c>
      <c r="N7216">
        <v>13.300599999999999</v>
      </c>
      <c r="O7216">
        <v>12.986000000000001</v>
      </c>
      <c r="P7216">
        <v>12.7318</v>
      </c>
      <c r="Q7216">
        <v>12.422499999999999</v>
      </c>
      <c r="R7216">
        <v>12.170299999999999</v>
      </c>
      <c r="S7216">
        <v>11.96</v>
      </c>
      <c r="T7216">
        <v>11.7483</v>
      </c>
      <c r="U7216">
        <v>11.6073</v>
      </c>
      <c r="V7216">
        <v>11.436400000000001</v>
      </c>
      <c r="W7216">
        <v>11.4335</v>
      </c>
      <c r="X7216" t="s">
        <v>88</v>
      </c>
    </row>
    <row r="7217" spans="1:24" x14ac:dyDescent="0.45">
      <c r="A7217" t="s">
        <v>9145</v>
      </c>
      <c r="B7217" t="s">
        <v>7268</v>
      </c>
      <c r="C7217">
        <v>8.0901200000000006</v>
      </c>
      <c r="D7217">
        <v>8.3507899999999999</v>
      </c>
      <c r="E7217">
        <v>13.294499999999999</v>
      </c>
      <c r="F7217">
        <v>13.4655</v>
      </c>
      <c r="G7217">
        <v>11.0281</v>
      </c>
      <c r="H7217">
        <v>10.1225</v>
      </c>
      <c r="I7217">
        <v>9.2567500000000003</v>
      </c>
      <c r="J7217">
        <v>8.6366200000000006</v>
      </c>
      <c r="K7217">
        <v>8.2500599999999995</v>
      </c>
      <c r="L7217">
        <v>7.9982800000000003</v>
      </c>
      <c r="M7217">
        <v>7.88192</v>
      </c>
      <c r="N7217">
        <v>7.7235199999999997</v>
      </c>
      <c r="O7217">
        <v>7.5691600000000001</v>
      </c>
      <c r="P7217">
        <v>7.4561099999999998</v>
      </c>
      <c r="Q7217">
        <v>7.3030499999999998</v>
      </c>
      <c r="R7217">
        <v>7.1894099999999996</v>
      </c>
      <c r="S7217">
        <v>7.10466</v>
      </c>
      <c r="T7217">
        <v>7.0180899999999999</v>
      </c>
      <c r="U7217">
        <v>6.9817299999999998</v>
      </c>
      <c r="V7217">
        <v>6.9233799999999999</v>
      </c>
      <c r="W7217">
        <v>6.9861599999999999</v>
      </c>
      <c r="X7217" t="s">
        <v>88</v>
      </c>
    </row>
    <row r="7218" spans="1:24" x14ac:dyDescent="0.45">
      <c r="A7218" t="s">
        <v>9145</v>
      </c>
      <c r="B7218" t="s">
        <v>7269</v>
      </c>
      <c r="C7218">
        <v>0.23763400000000001</v>
      </c>
      <c r="D7218">
        <v>0.42340100000000003</v>
      </c>
      <c r="E7218">
        <v>0.451791</v>
      </c>
      <c r="F7218">
        <v>0.48127199999999998</v>
      </c>
      <c r="G7218">
        <v>0.55254499999999995</v>
      </c>
      <c r="H7218">
        <v>0.67408599999999996</v>
      </c>
      <c r="I7218">
        <v>0.85657399999999995</v>
      </c>
      <c r="J7218">
        <v>1.08691</v>
      </c>
      <c r="K7218">
        <v>1.3285899999999999</v>
      </c>
      <c r="L7218">
        <v>1.5380199999999999</v>
      </c>
      <c r="M7218">
        <v>1.71913</v>
      </c>
      <c r="N7218">
        <v>1.89768</v>
      </c>
      <c r="O7218">
        <v>2.0638299999999998</v>
      </c>
      <c r="P7218">
        <v>2.20499</v>
      </c>
      <c r="Q7218">
        <v>2.3332099999999998</v>
      </c>
      <c r="R7218">
        <v>2.4348700000000001</v>
      </c>
      <c r="S7218">
        <v>2.5148899999999998</v>
      </c>
      <c r="T7218">
        <v>2.5771099999999998</v>
      </c>
      <c r="U7218">
        <v>2.6100699999999999</v>
      </c>
      <c r="V7218">
        <v>2.6276700000000002</v>
      </c>
      <c r="W7218">
        <v>2.6151499999999999</v>
      </c>
      <c r="X7218" t="s">
        <v>88</v>
      </c>
    </row>
    <row r="7219" spans="1:24" x14ac:dyDescent="0.45">
      <c r="A7219" t="s">
        <v>9145</v>
      </c>
      <c r="B7219" t="s">
        <v>7270</v>
      </c>
      <c r="C7219">
        <v>8.2706800000000005</v>
      </c>
      <c r="D7219">
        <v>8.4761000000000006</v>
      </c>
      <c r="E7219">
        <v>13.450100000000001</v>
      </c>
      <c r="F7219">
        <v>13.6174</v>
      </c>
      <c r="G7219">
        <v>11.1525</v>
      </c>
      <c r="H7219">
        <v>10.236700000000001</v>
      </c>
      <c r="I7219">
        <v>9.3611599999999999</v>
      </c>
      <c r="J7219">
        <v>8.7340300000000006</v>
      </c>
      <c r="K7219">
        <v>8.3431099999999994</v>
      </c>
      <c r="L7219">
        <v>8.0884900000000002</v>
      </c>
      <c r="M7219">
        <v>7.9708100000000002</v>
      </c>
      <c r="N7219">
        <v>7.8106400000000002</v>
      </c>
      <c r="O7219">
        <v>7.6545300000000003</v>
      </c>
      <c r="P7219">
        <v>7.5402100000000001</v>
      </c>
      <c r="Q7219">
        <v>7.3854100000000003</v>
      </c>
      <c r="R7219">
        <v>7.2704899999999997</v>
      </c>
      <c r="S7219">
        <v>7.1847899999999996</v>
      </c>
      <c r="T7219">
        <v>7.0972400000000002</v>
      </c>
      <c r="U7219">
        <v>7.0604699999999996</v>
      </c>
      <c r="V7219">
        <v>7.0014700000000003</v>
      </c>
      <c r="W7219">
        <v>7.0649499999999996</v>
      </c>
      <c r="X7219" t="s">
        <v>88</v>
      </c>
    </row>
    <row r="7220" spans="1:24" x14ac:dyDescent="0.45">
      <c r="A7220" t="s">
        <v>9145</v>
      </c>
      <c r="B7220" t="s">
        <v>7271</v>
      </c>
      <c r="C7220">
        <v>-6.4928800000000004</v>
      </c>
      <c r="D7220">
        <v>-10.9834</v>
      </c>
      <c r="E7220">
        <v>-21.6464</v>
      </c>
      <c r="F7220">
        <v>-23.558499999999999</v>
      </c>
      <c r="G7220">
        <v>-35.240299999999998</v>
      </c>
      <c r="H7220">
        <v>-41.9816</v>
      </c>
      <c r="I7220">
        <v>-50.613799999999998</v>
      </c>
      <c r="J7220">
        <v>-54.769799999999996</v>
      </c>
      <c r="K7220">
        <v>-59.564399999999999</v>
      </c>
      <c r="L7220">
        <v>-56.473999999999997</v>
      </c>
      <c r="M7220">
        <v>-51.710099999999997</v>
      </c>
      <c r="N7220">
        <v>-46.967199999999998</v>
      </c>
      <c r="O7220">
        <v>-44.771799999999999</v>
      </c>
      <c r="P7220">
        <v>-43.941600000000001</v>
      </c>
      <c r="Q7220">
        <v>-44.2986</v>
      </c>
      <c r="R7220">
        <v>-44.873399999999997</v>
      </c>
      <c r="S7220">
        <v>-44.701500000000003</v>
      </c>
      <c r="T7220">
        <v>-43.677100000000003</v>
      </c>
      <c r="U7220">
        <v>-41.732700000000001</v>
      </c>
      <c r="V7220">
        <v>-40.545200000000001</v>
      </c>
      <c r="W7220">
        <v>-39.957299999999996</v>
      </c>
      <c r="X7220" t="s">
        <v>209</v>
      </c>
    </row>
    <row r="7221" spans="1:24" x14ac:dyDescent="0.45">
      <c r="A7221" t="s">
        <v>9145</v>
      </c>
      <c r="B7221" t="s">
        <v>7272</v>
      </c>
      <c r="C7221">
        <v>28.587</v>
      </c>
      <c r="D7221">
        <v>43.123399999999997</v>
      </c>
      <c r="E7221">
        <v>50.7376</v>
      </c>
      <c r="F7221">
        <v>45.383600000000001</v>
      </c>
      <c r="G7221">
        <v>52.741799999999998</v>
      </c>
      <c r="H7221">
        <v>60.339599999999997</v>
      </c>
      <c r="I7221">
        <v>68.571799999999996</v>
      </c>
      <c r="J7221">
        <v>76.835599999999999</v>
      </c>
      <c r="K7221">
        <v>84.991399999999999</v>
      </c>
      <c r="L7221">
        <v>93.288300000000007</v>
      </c>
      <c r="M7221">
        <v>101.259</v>
      </c>
      <c r="N7221">
        <v>109.011</v>
      </c>
      <c r="O7221">
        <v>116.352</v>
      </c>
      <c r="P7221">
        <v>122.78700000000001</v>
      </c>
      <c r="Q7221">
        <v>128.16800000000001</v>
      </c>
      <c r="R7221">
        <v>132.67599999999999</v>
      </c>
      <c r="S7221">
        <v>136.49199999999999</v>
      </c>
      <c r="T7221">
        <v>139.649</v>
      </c>
      <c r="U7221">
        <v>142.01400000000001</v>
      </c>
      <c r="V7221">
        <v>143.71799999999999</v>
      </c>
      <c r="W7221">
        <v>144.553</v>
      </c>
      <c r="X7221" t="s">
        <v>209</v>
      </c>
    </row>
    <row r="7222" spans="1:24" x14ac:dyDescent="0.45">
      <c r="A7222" t="s">
        <v>9145</v>
      </c>
      <c r="B7222" t="s">
        <v>7273</v>
      </c>
      <c r="C7222">
        <v>1.94615</v>
      </c>
      <c r="D7222">
        <v>1.97654</v>
      </c>
      <c r="E7222">
        <v>1.9965900000000001</v>
      </c>
      <c r="F7222">
        <v>1.9596499999999999</v>
      </c>
      <c r="G7222">
        <v>2.0555400000000001</v>
      </c>
      <c r="H7222">
        <v>2.1270699999999998</v>
      </c>
      <c r="I7222">
        <v>2.1530499999999999</v>
      </c>
      <c r="J7222">
        <v>2.2057799999999999</v>
      </c>
      <c r="K7222">
        <v>2.2850000000000001</v>
      </c>
      <c r="L7222">
        <v>2.3657699999999999</v>
      </c>
      <c r="M7222">
        <v>2.4842399999999998</v>
      </c>
      <c r="N7222">
        <v>2.5597599999999998</v>
      </c>
      <c r="O7222">
        <v>2.6184599999999998</v>
      </c>
      <c r="P7222">
        <v>2.68506</v>
      </c>
      <c r="Q7222">
        <v>2.6982400000000002</v>
      </c>
      <c r="R7222">
        <v>2.7163300000000001</v>
      </c>
      <c r="S7222">
        <v>2.7398400000000001</v>
      </c>
      <c r="T7222">
        <v>2.7591800000000002</v>
      </c>
      <c r="U7222">
        <v>2.8534199999999998</v>
      </c>
      <c r="V7222">
        <v>2.9598900000000001</v>
      </c>
      <c r="W7222">
        <v>3.0821100000000001</v>
      </c>
      <c r="X7222" t="s">
        <v>88</v>
      </c>
    </row>
    <row r="7223" spans="1:24" x14ac:dyDescent="0.45">
      <c r="A7223" t="s">
        <v>9145</v>
      </c>
      <c r="B7223" t="s">
        <v>7274</v>
      </c>
      <c r="C7223">
        <v>1.946</v>
      </c>
      <c r="D7223">
        <v>1.97651</v>
      </c>
      <c r="E7223">
        <v>1.9965900000000001</v>
      </c>
      <c r="F7223">
        <v>1.9596499999999999</v>
      </c>
      <c r="G7223">
        <v>2.0555400000000001</v>
      </c>
      <c r="H7223">
        <v>2.1270699999999998</v>
      </c>
      <c r="I7223">
        <v>2.1530499999999999</v>
      </c>
      <c r="J7223">
        <v>2.2057799999999999</v>
      </c>
      <c r="K7223">
        <v>2.2850000000000001</v>
      </c>
      <c r="L7223">
        <v>2.3657699999999999</v>
      </c>
      <c r="M7223">
        <v>2.4842399999999998</v>
      </c>
      <c r="N7223">
        <v>2.5597599999999998</v>
      </c>
      <c r="O7223">
        <v>2.6184599999999998</v>
      </c>
      <c r="P7223">
        <v>2.68506</v>
      </c>
      <c r="Q7223">
        <v>2.6982400000000002</v>
      </c>
      <c r="R7223">
        <v>2.7163300000000001</v>
      </c>
      <c r="S7223">
        <v>2.7398400000000001</v>
      </c>
      <c r="T7223">
        <v>2.7591800000000002</v>
      </c>
      <c r="U7223">
        <v>2.8534199999999998</v>
      </c>
      <c r="V7223">
        <v>2.9598900000000001</v>
      </c>
      <c r="W7223">
        <v>3.0821100000000001</v>
      </c>
      <c r="X7223" t="s">
        <v>88</v>
      </c>
    </row>
    <row r="7224" spans="1:24" x14ac:dyDescent="0.45">
      <c r="A7224" t="s">
        <v>9145</v>
      </c>
      <c r="B7224" t="s">
        <v>7275</v>
      </c>
      <c r="C7224">
        <v>4.4444400000000002E-2</v>
      </c>
      <c r="D7224">
        <v>4.4444400000000002E-2</v>
      </c>
      <c r="E7224">
        <v>4.4444400000000002E-2</v>
      </c>
      <c r="F7224">
        <v>4.4444400000000002E-2</v>
      </c>
      <c r="G7224">
        <v>7.7555299999999994E-2</v>
      </c>
      <c r="H7224">
        <v>0.107568</v>
      </c>
      <c r="I7224">
        <v>0.158918</v>
      </c>
      <c r="J7224">
        <v>0.22226099999999999</v>
      </c>
      <c r="K7224">
        <v>0.28683900000000001</v>
      </c>
      <c r="L7224">
        <v>0.34276899999999999</v>
      </c>
      <c r="M7224">
        <v>0.379133</v>
      </c>
      <c r="N7224">
        <v>0.40380500000000003</v>
      </c>
      <c r="O7224">
        <v>0.41680099999999998</v>
      </c>
      <c r="P7224">
        <v>0.43204599999999999</v>
      </c>
      <c r="Q7224">
        <v>0.45284099999999999</v>
      </c>
      <c r="R7224">
        <v>0.48043999999999998</v>
      </c>
      <c r="S7224">
        <v>0.509046</v>
      </c>
      <c r="T7224">
        <v>0.53158700000000003</v>
      </c>
      <c r="U7224">
        <v>0.54407000000000005</v>
      </c>
      <c r="V7224">
        <v>0.54864599999999997</v>
      </c>
      <c r="W7224">
        <v>0.54747900000000005</v>
      </c>
      <c r="X7224" t="s">
        <v>88</v>
      </c>
    </row>
    <row r="7225" spans="1:24" x14ac:dyDescent="0.45">
      <c r="A7225" t="s">
        <v>9145</v>
      </c>
      <c r="B7225" t="s">
        <v>7276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215</v>
      </c>
    </row>
    <row r="7226" spans="1:24" x14ac:dyDescent="0.45">
      <c r="A7226" t="s">
        <v>9145</v>
      </c>
      <c r="B7226" t="s">
        <v>7277</v>
      </c>
      <c r="C7226">
        <v>2.9714999999999998E-2</v>
      </c>
      <c r="D7226">
        <v>3.3653099999999998E-2</v>
      </c>
      <c r="E7226">
        <v>4.8365699999999998E-2</v>
      </c>
      <c r="F7226">
        <v>5.7150100000000002E-2</v>
      </c>
      <c r="G7226">
        <v>4.6937300000000001E-2</v>
      </c>
      <c r="H7226">
        <v>4.3041099999999999E-2</v>
      </c>
      <c r="I7226">
        <v>3.9334300000000003E-2</v>
      </c>
      <c r="J7226">
        <v>3.6647800000000001E-2</v>
      </c>
      <c r="K7226">
        <v>3.4921500000000001E-2</v>
      </c>
      <c r="L7226">
        <v>3.3748300000000002E-2</v>
      </c>
      <c r="M7226">
        <v>3.3124599999999997E-2</v>
      </c>
      <c r="N7226">
        <v>3.2337699999999997E-2</v>
      </c>
      <c r="O7226">
        <v>3.1571700000000001E-2</v>
      </c>
      <c r="P7226">
        <v>3.0974000000000002E-2</v>
      </c>
      <c r="Q7226">
        <v>3.0222499999999999E-2</v>
      </c>
      <c r="R7226">
        <v>2.9630699999999999E-2</v>
      </c>
      <c r="S7226">
        <v>2.9155500000000001E-2</v>
      </c>
      <c r="T7226">
        <v>2.8676400000000001E-2</v>
      </c>
      <c r="U7226">
        <v>2.8394699999999998E-2</v>
      </c>
      <c r="V7226">
        <v>2.8029499999999999E-2</v>
      </c>
      <c r="W7226">
        <v>2.8132799999999999E-2</v>
      </c>
      <c r="X7226" t="s">
        <v>83</v>
      </c>
    </row>
    <row r="7227" spans="1:24" x14ac:dyDescent="0.45">
      <c r="A7227" t="s">
        <v>9145</v>
      </c>
      <c r="B7227" t="s">
        <v>7278</v>
      </c>
      <c r="C7227">
        <v>3.0279500000000002E-3</v>
      </c>
      <c r="D7227">
        <v>3.4352699999999998E-3</v>
      </c>
      <c r="E7227">
        <v>4.9353799999999996E-3</v>
      </c>
      <c r="F7227">
        <v>5.83382E-3</v>
      </c>
      <c r="G7227">
        <v>4.79131E-3</v>
      </c>
      <c r="H7227">
        <v>4.3935900000000002E-3</v>
      </c>
      <c r="I7227">
        <v>4.0152E-3</v>
      </c>
      <c r="J7227">
        <v>3.7409600000000002E-3</v>
      </c>
      <c r="K7227">
        <v>3.5647500000000002E-3</v>
      </c>
      <c r="L7227">
        <v>3.4449900000000002E-3</v>
      </c>
      <c r="M7227">
        <v>3.3813200000000002E-3</v>
      </c>
      <c r="N7227">
        <v>3.3010000000000001E-3</v>
      </c>
      <c r="O7227">
        <v>3.2228000000000001E-3</v>
      </c>
      <c r="P7227">
        <v>3.1617899999999998E-3</v>
      </c>
      <c r="Q7227">
        <v>3.08508E-3</v>
      </c>
      <c r="R7227">
        <v>3.0246700000000001E-3</v>
      </c>
      <c r="S7227">
        <v>2.9761599999999998E-3</v>
      </c>
      <c r="T7227">
        <v>2.9272500000000002E-3</v>
      </c>
      <c r="U7227">
        <v>2.8985E-3</v>
      </c>
      <c r="V7227">
        <v>2.8612199999999998E-3</v>
      </c>
      <c r="W7227">
        <v>2.8717700000000001E-3</v>
      </c>
      <c r="X7227" t="s">
        <v>83</v>
      </c>
    </row>
    <row r="7228" spans="1:24" x14ac:dyDescent="0.45">
      <c r="A7228" t="s">
        <v>9145</v>
      </c>
      <c r="B7228" t="s">
        <v>7279</v>
      </c>
      <c r="C7228">
        <v>6.8056999999999996E-3</v>
      </c>
      <c r="D7228">
        <v>7.70764E-3</v>
      </c>
      <c r="E7228">
        <v>1.10773E-2</v>
      </c>
      <c r="F7228">
        <v>1.30892E-2</v>
      </c>
      <c r="G7228">
        <v>1.07502E-2</v>
      </c>
      <c r="H7228">
        <v>9.8578099999999998E-3</v>
      </c>
      <c r="I7228">
        <v>9.0088300000000007E-3</v>
      </c>
      <c r="J7228">
        <v>8.3935199999999998E-3</v>
      </c>
      <c r="K7228">
        <v>7.9981500000000007E-3</v>
      </c>
      <c r="L7228">
        <v>7.7294499999999997E-3</v>
      </c>
      <c r="M7228">
        <v>7.5866099999999997E-3</v>
      </c>
      <c r="N7228">
        <v>7.4063799999999997E-3</v>
      </c>
      <c r="O7228">
        <v>7.2309399999999999E-3</v>
      </c>
      <c r="P7228">
        <v>7.0940600000000001E-3</v>
      </c>
      <c r="Q7228">
        <v>6.9219399999999997E-3</v>
      </c>
      <c r="R7228">
        <v>6.7863799999999998E-3</v>
      </c>
      <c r="S7228">
        <v>6.67755E-3</v>
      </c>
      <c r="T7228">
        <v>6.5678100000000003E-3</v>
      </c>
      <c r="U7228">
        <v>6.50331E-3</v>
      </c>
      <c r="V7228">
        <v>6.4196599999999998E-3</v>
      </c>
      <c r="W7228">
        <v>6.4433299999999997E-3</v>
      </c>
      <c r="X7228" t="s">
        <v>83</v>
      </c>
    </row>
    <row r="7229" spans="1:24" x14ac:dyDescent="0.45">
      <c r="A7229" t="s">
        <v>9145</v>
      </c>
      <c r="B7229" t="s">
        <v>7280</v>
      </c>
      <c r="C7229">
        <v>0.18832299999999999</v>
      </c>
      <c r="D7229">
        <v>0.20189199999999999</v>
      </c>
      <c r="E7229">
        <v>0.25637900000000002</v>
      </c>
      <c r="F7229">
        <v>0.26634200000000002</v>
      </c>
      <c r="G7229">
        <v>0.22256699999999999</v>
      </c>
      <c r="H7229">
        <v>0.204265</v>
      </c>
      <c r="I7229">
        <v>0.19028500000000001</v>
      </c>
      <c r="J7229">
        <v>0.18059600000000001</v>
      </c>
      <c r="K7229">
        <v>0.17402100000000001</v>
      </c>
      <c r="L7229">
        <v>0.169265</v>
      </c>
      <c r="M7229">
        <v>0.16598399999999999</v>
      </c>
      <c r="N7229">
        <v>0.16253200000000001</v>
      </c>
      <c r="O7229">
        <v>0.159495</v>
      </c>
      <c r="P7229">
        <v>0.15698899999999999</v>
      </c>
      <c r="Q7229">
        <v>0.15452199999999999</v>
      </c>
      <c r="R7229">
        <v>0.15246199999999999</v>
      </c>
      <c r="S7229">
        <v>0.15071399999999999</v>
      </c>
      <c r="T7229">
        <v>0.14909700000000001</v>
      </c>
      <c r="U7229">
        <v>0.147842</v>
      </c>
      <c r="V7229">
        <v>0.14657899999999999</v>
      </c>
      <c r="W7229">
        <v>0.14594499999999999</v>
      </c>
      <c r="X7229" t="s">
        <v>64</v>
      </c>
    </row>
    <row r="7230" spans="1:24" x14ac:dyDescent="0.45">
      <c r="A7230" t="s">
        <v>9145</v>
      </c>
      <c r="B7230" t="s">
        <v>7281</v>
      </c>
      <c r="C7230">
        <v>2.6615699999999998E-3</v>
      </c>
      <c r="D7230">
        <v>3.0143000000000001E-3</v>
      </c>
      <c r="E7230">
        <v>4.3321100000000001E-3</v>
      </c>
      <c r="F7230">
        <v>5.1189299999999998E-3</v>
      </c>
      <c r="G7230">
        <v>4.2041700000000001E-3</v>
      </c>
      <c r="H7230">
        <v>3.8551900000000001E-3</v>
      </c>
      <c r="I7230">
        <v>3.5231699999999999E-3</v>
      </c>
      <c r="J7230">
        <v>3.28254E-3</v>
      </c>
      <c r="K7230">
        <v>3.1279200000000002E-3</v>
      </c>
      <c r="L7230">
        <v>3.0228299999999998E-3</v>
      </c>
      <c r="M7230">
        <v>2.9669700000000002E-3</v>
      </c>
      <c r="N7230">
        <v>2.8964899999999998E-3</v>
      </c>
      <c r="O7230">
        <v>2.8278800000000001E-3</v>
      </c>
      <c r="P7230">
        <v>2.7743400000000001E-3</v>
      </c>
      <c r="Q7230">
        <v>2.70703E-3</v>
      </c>
      <c r="R7230">
        <v>2.65402E-3</v>
      </c>
      <c r="S7230">
        <v>2.61145E-3</v>
      </c>
      <c r="T7230">
        <v>2.5685399999999998E-3</v>
      </c>
      <c r="U7230">
        <v>2.54331E-3</v>
      </c>
      <c r="V7230">
        <v>2.5106E-3</v>
      </c>
      <c r="W7230">
        <v>2.5198500000000001E-3</v>
      </c>
      <c r="X7230" t="s">
        <v>83</v>
      </c>
    </row>
    <row r="7231" spans="1:24" x14ac:dyDescent="0.45">
      <c r="A7231" t="s">
        <v>9145</v>
      </c>
      <c r="B7231" t="s">
        <v>7282</v>
      </c>
      <c r="C7231">
        <v>4.1555999999999997</v>
      </c>
      <c r="D7231">
        <v>4.1555999999999997</v>
      </c>
      <c r="E7231">
        <v>4.1555999999999997</v>
      </c>
      <c r="F7231">
        <v>4.1555999999999997</v>
      </c>
      <c r="G7231">
        <v>4.1555999999999997</v>
      </c>
      <c r="H7231">
        <v>4.3174000000000001</v>
      </c>
      <c r="I7231">
        <v>4.1930199999999997</v>
      </c>
      <c r="J7231">
        <v>4.6863700000000001</v>
      </c>
      <c r="K7231">
        <v>4.7774000000000001</v>
      </c>
      <c r="L7231">
        <v>4.8778100000000002</v>
      </c>
      <c r="M7231">
        <v>4.6558400000000004</v>
      </c>
      <c r="N7231">
        <v>4.2732599999999996</v>
      </c>
      <c r="O7231">
        <v>3.9700299999999999</v>
      </c>
      <c r="P7231">
        <v>3.8881100000000002</v>
      </c>
      <c r="Q7231">
        <v>3.8262</v>
      </c>
      <c r="R7231">
        <v>3.9264600000000001</v>
      </c>
      <c r="S7231">
        <v>3.9884499999999998</v>
      </c>
      <c r="T7231">
        <v>3.9704299999999999</v>
      </c>
      <c r="U7231">
        <v>3.8997099999999998</v>
      </c>
      <c r="V7231">
        <v>3.7983799999999999</v>
      </c>
      <c r="W7231">
        <v>3.7736000000000001</v>
      </c>
      <c r="X7231" t="s">
        <v>88</v>
      </c>
    </row>
    <row r="7232" spans="1:24" x14ac:dyDescent="0.45">
      <c r="A7232" t="s">
        <v>9145</v>
      </c>
      <c r="B7232" t="s">
        <v>7283</v>
      </c>
      <c r="C7232">
        <v>0</v>
      </c>
      <c r="D7232">
        <v>0</v>
      </c>
      <c r="E7232">
        <v>0</v>
      </c>
      <c r="F7232">
        <v>0</v>
      </c>
      <c r="G7232">
        <v>42.849800000000002</v>
      </c>
      <c r="H7232">
        <v>43.622100000000003</v>
      </c>
      <c r="I7232">
        <v>44.433700000000002</v>
      </c>
      <c r="J7232">
        <v>45.067100000000003</v>
      </c>
      <c r="K7232">
        <v>45.579300000000003</v>
      </c>
      <c r="L7232">
        <v>45.800199999999997</v>
      </c>
      <c r="M7232">
        <v>45.636099999999999</v>
      </c>
      <c r="N7232">
        <v>45.557200000000002</v>
      </c>
      <c r="O7232">
        <v>45.492400000000004</v>
      </c>
      <c r="P7232">
        <v>45.437800000000003</v>
      </c>
      <c r="Q7232">
        <v>45.372300000000003</v>
      </c>
      <c r="R7232">
        <v>45.307899999999997</v>
      </c>
      <c r="S7232">
        <v>45.235900000000001</v>
      </c>
      <c r="T7232">
        <v>45.153700000000001</v>
      </c>
      <c r="U7232">
        <v>45.084099999999999</v>
      </c>
      <c r="V7232">
        <v>45.019599999999997</v>
      </c>
      <c r="W7232">
        <v>45.004100000000001</v>
      </c>
      <c r="X7232" t="s">
        <v>88</v>
      </c>
    </row>
    <row r="7233" spans="1:24" x14ac:dyDescent="0.45">
      <c r="A7233" t="s">
        <v>9145</v>
      </c>
      <c r="B7233" t="s">
        <v>7284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 t="s">
        <v>71</v>
      </c>
    </row>
    <row r="7234" spans="1:24" x14ac:dyDescent="0.45">
      <c r="A7234" t="s">
        <v>9145</v>
      </c>
      <c r="B7234" t="s">
        <v>7285</v>
      </c>
      <c r="C7234">
        <v>2.7449600000000001E-2</v>
      </c>
      <c r="D7234">
        <v>3.0469900000000001E-2</v>
      </c>
      <c r="E7234">
        <v>4.1721500000000002E-2</v>
      </c>
      <c r="F7234">
        <v>4.8404900000000001E-2</v>
      </c>
      <c r="G7234">
        <v>4.0024299999999999E-2</v>
      </c>
      <c r="H7234">
        <v>3.6594599999999998E-2</v>
      </c>
      <c r="I7234">
        <v>3.3771200000000001E-2</v>
      </c>
      <c r="J7234">
        <v>3.1774200000000002E-2</v>
      </c>
      <c r="K7234">
        <v>3.05191E-2</v>
      </c>
      <c r="L7234">
        <v>2.96872E-2</v>
      </c>
      <c r="M7234">
        <v>2.9245199999999999E-2</v>
      </c>
      <c r="N7234">
        <v>2.8689699999999999E-2</v>
      </c>
      <c r="O7234">
        <v>2.8133100000000001E-2</v>
      </c>
      <c r="P7234">
        <v>2.76882E-2</v>
      </c>
      <c r="Q7234">
        <v>2.7139199999999999E-2</v>
      </c>
      <c r="R7234">
        <v>2.6696500000000001E-2</v>
      </c>
      <c r="S7234">
        <v>2.6330800000000001E-2</v>
      </c>
      <c r="T7234">
        <v>2.5952599999999999E-2</v>
      </c>
      <c r="U7234">
        <v>2.5711399999999999E-2</v>
      </c>
      <c r="V7234">
        <v>2.5397200000000002E-2</v>
      </c>
      <c r="W7234">
        <v>2.54366E-2</v>
      </c>
      <c r="X7234" t="s">
        <v>83</v>
      </c>
    </row>
    <row r="7235" spans="1:24" x14ac:dyDescent="0.45">
      <c r="A7235" t="s">
        <v>9145</v>
      </c>
      <c r="B7235" t="s">
        <v>7286</v>
      </c>
      <c r="C7235">
        <v>0.113325</v>
      </c>
      <c r="D7235">
        <v>0.116909</v>
      </c>
      <c r="E7235">
        <v>0.129942</v>
      </c>
      <c r="F7235">
        <v>0.13800399999999999</v>
      </c>
      <c r="G7235">
        <v>0.13403699999999999</v>
      </c>
      <c r="H7235">
        <v>0.136764</v>
      </c>
      <c r="I7235">
        <v>0.13892699999999999</v>
      </c>
      <c r="J7235">
        <v>0.14113700000000001</v>
      </c>
      <c r="K7235">
        <v>0.14361299999999999</v>
      </c>
      <c r="L7235">
        <v>0.14611299999999999</v>
      </c>
      <c r="M7235">
        <v>0.14871400000000001</v>
      </c>
      <c r="N7235">
        <v>0.15083099999999999</v>
      </c>
      <c r="O7235">
        <v>0.15231600000000001</v>
      </c>
      <c r="P7235">
        <v>0.153276</v>
      </c>
      <c r="Q7235">
        <v>0.15379200000000001</v>
      </c>
      <c r="R7235">
        <v>0.15416299999999999</v>
      </c>
      <c r="S7235">
        <v>0.15419099999999999</v>
      </c>
      <c r="T7235">
        <v>0.15404200000000001</v>
      </c>
      <c r="U7235">
        <v>0.153893</v>
      </c>
      <c r="V7235">
        <v>0.15351300000000001</v>
      </c>
      <c r="W7235">
        <v>0.153644</v>
      </c>
      <c r="X7235" t="s">
        <v>37</v>
      </c>
    </row>
    <row r="7236" spans="1:24" x14ac:dyDescent="0.45">
      <c r="A7236" t="s">
        <v>9145</v>
      </c>
      <c r="B7236" t="s">
        <v>7287</v>
      </c>
      <c r="C7236">
        <v>3.62116E-3</v>
      </c>
      <c r="D7236">
        <v>4.0305300000000001E-3</v>
      </c>
      <c r="E7236">
        <v>5.5188800000000003E-3</v>
      </c>
      <c r="F7236">
        <v>6.4029600000000001E-3</v>
      </c>
      <c r="G7236">
        <v>5.2943799999999996E-3</v>
      </c>
      <c r="H7236">
        <v>4.8406999999999999E-3</v>
      </c>
      <c r="I7236">
        <v>4.46722E-3</v>
      </c>
      <c r="J7236">
        <v>4.2030599999999998E-3</v>
      </c>
      <c r="K7236">
        <v>4.0370299999999996E-3</v>
      </c>
      <c r="L7236">
        <v>3.9269999999999999E-3</v>
      </c>
      <c r="M7236">
        <v>3.8685199999999999E-3</v>
      </c>
      <c r="N7236">
        <v>3.79504E-3</v>
      </c>
      <c r="O7236">
        <v>3.72142E-3</v>
      </c>
      <c r="P7236">
        <v>3.66257E-3</v>
      </c>
      <c r="Q7236">
        <v>3.5899500000000002E-3</v>
      </c>
      <c r="R7236">
        <v>3.5313900000000001E-3</v>
      </c>
      <c r="S7236">
        <v>3.4830099999999999E-3</v>
      </c>
      <c r="T7236">
        <v>3.4329899999999999E-3</v>
      </c>
      <c r="U7236">
        <v>3.4010799999999999E-3</v>
      </c>
      <c r="V7236">
        <v>3.35951E-3</v>
      </c>
      <c r="W7236">
        <v>3.3647299999999998E-3</v>
      </c>
      <c r="X7236" t="s">
        <v>83</v>
      </c>
    </row>
    <row r="7237" spans="1:24" x14ac:dyDescent="0.45">
      <c r="A7237" t="s">
        <v>9145</v>
      </c>
      <c r="B7237" t="s">
        <v>7288</v>
      </c>
      <c r="C7237">
        <v>1.13285E-2</v>
      </c>
      <c r="D7237">
        <v>1.25989E-2</v>
      </c>
      <c r="E7237">
        <v>1.72514E-2</v>
      </c>
      <c r="F7237">
        <v>2.0014899999999999E-2</v>
      </c>
      <c r="G7237">
        <v>1.6549600000000001E-2</v>
      </c>
      <c r="H7237">
        <v>1.51314E-2</v>
      </c>
      <c r="I7237">
        <v>1.3964000000000001E-2</v>
      </c>
      <c r="J7237">
        <v>1.3138199999999999E-2</v>
      </c>
      <c r="K7237">
        <v>1.26193E-2</v>
      </c>
      <c r="L7237">
        <v>1.2275299999999999E-2</v>
      </c>
      <c r="M7237">
        <v>1.2092500000000001E-2</v>
      </c>
      <c r="N7237">
        <v>1.18628E-2</v>
      </c>
      <c r="O7237">
        <v>1.1632699999999999E-2</v>
      </c>
      <c r="P7237">
        <v>1.14488E-2</v>
      </c>
      <c r="Q7237">
        <v>1.1221800000000001E-2</v>
      </c>
      <c r="R7237">
        <v>1.10387E-2</v>
      </c>
      <c r="S7237">
        <v>1.08875E-2</v>
      </c>
      <c r="T7237">
        <v>1.07311E-2</v>
      </c>
      <c r="U7237">
        <v>1.0631399999999999E-2</v>
      </c>
      <c r="V7237">
        <v>1.0501399999999999E-2</v>
      </c>
      <c r="W7237">
        <v>1.05177E-2</v>
      </c>
      <c r="X7237" t="s">
        <v>83</v>
      </c>
    </row>
    <row r="7238" spans="1:24" x14ac:dyDescent="0.45">
      <c r="A7238" t="s">
        <v>9145</v>
      </c>
      <c r="B7238" t="s">
        <v>7289</v>
      </c>
      <c r="C7238">
        <v>1.078E-2</v>
      </c>
      <c r="D7238">
        <v>1.19895E-2</v>
      </c>
      <c r="E7238">
        <v>1.6416900000000002E-2</v>
      </c>
      <c r="F7238">
        <v>1.9046799999999999E-2</v>
      </c>
      <c r="G7238">
        <v>1.5749099999999999E-2</v>
      </c>
      <c r="H7238">
        <v>1.4399500000000001E-2</v>
      </c>
      <c r="I7238">
        <v>1.3288599999999999E-2</v>
      </c>
      <c r="J7238">
        <v>1.25028E-2</v>
      </c>
      <c r="K7238">
        <v>1.2008899999999999E-2</v>
      </c>
      <c r="L7238">
        <v>1.16816E-2</v>
      </c>
      <c r="M7238">
        <v>1.15076E-2</v>
      </c>
      <c r="N7238">
        <v>1.12891E-2</v>
      </c>
      <c r="O7238">
        <v>1.1070099999999999E-2</v>
      </c>
      <c r="P7238">
        <v>1.0895E-2</v>
      </c>
      <c r="Q7238">
        <v>1.0678999999999999E-2</v>
      </c>
      <c r="R7238">
        <v>1.05048E-2</v>
      </c>
      <c r="S7238">
        <v>1.0360899999999999E-2</v>
      </c>
      <c r="T7238">
        <v>1.02121E-2</v>
      </c>
      <c r="U7238">
        <v>1.01171E-2</v>
      </c>
      <c r="V7238">
        <v>9.9934900000000007E-3</v>
      </c>
      <c r="W7238">
        <v>1.0009000000000001E-2</v>
      </c>
      <c r="X7238" t="s">
        <v>83</v>
      </c>
    </row>
    <row r="7239" spans="1:24" x14ac:dyDescent="0.45">
      <c r="A7239" t="s">
        <v>9145</v>
      </c>
      <c r="B7239" t="s">
        <v>7290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 t="s">
        <v>71</v>
      </c>
    </row>
    <row r="7240" spans="1:24" x14ac:dyDescent="0.45">
      <c r="A7240" t="s">
        <v>9145</v>
      </c>
      <c r="B7240" t="s">
        <v>7291</v>
      </c>
      <c r="C7240">
        <v>1.746</v>
      </c>
      <c r="D7240">
        <v>1.746</v>
      </c>
      <c r="E7240">
        <v>1.746</v>
      </c>
      <c r="F7240">
        <v>1.746</v>
      </c>
      <c r="G7240">
        <v>1.83083</v>
      </c>
      <c r="H7240">
        <v>1.8842099999999999</v>
      </c>
      <c r="I7240">
        <v>1.8958299999999999</v>
      </c>
      <c r="J7240">
        <v>1.9342699999999999</v>
      </c>
      <c r="K7240">
        <v>1.9984200000000001</v>
      </c>
      <c r="L7240">
        <v>2.0661499999999999</v>
      </c>
      <c r="M7240">
        <v>2.1739899999999999</v>
      </c>
      <c r="N7240">
        <v>2.2388400000000002</v>
      </c>
      <c r="O7240">
        <v>2.2858399999999999</v>
      </c>
      <c r="P7240">
        <v>2.3349099999999998</v>
      </c>
      <c r="Q7240">
        <v>2.3225199999999999</v>
      </c>
      <c r="R7240">
        <v>2.32043</v>
      </c>
      <c r="S7240">
        <v>2.32376</v>
      </c>
      <c r="T7240">
        <v>2.3265899999999999</v>
      </c>
      <c r="U7240">
        <v>2.4126799999999999</v>
      </c>
      <c r="V7240">
        <v>2.4984700000000002</v>
      </c>
      <c r="W7240">
        <v>2.5991900000000001</v>
      </c>
      <c r="X7240" t="s">
        <v>88</v>
      </c>
    </row>
    <row r="7241" spans="1:24" x14ac:dyDescent="0.45">
      <c r="A7241" t="s">
        <v>9145</v>
      </c>
      <c r="B7241" t="s">
        <v>7292</v>
      </c>
      <c r="C7241">
        <v>0.19341800000000001</v>
      </c>
      <c r="D7241">
        <v>0.22291800000000001</v>
      </c>
      <c r="E7241">
        <v>0.23271600000000001</v>
      </c>
      <c r="F7241">
        <v>0.24185499999999999</v>
      </c>
      <c r="G7241">
        <v>0.249607</v>
      </c>
      <c r="H7241">
        <v>0.25819500000000001</v>
      </c>
      <c r="I7241">
        <v>0.268152</v>
      </c>
      <c r="J7241">
        <v>0.27949299999999999</v>
      </c>
      <c r="K7241">
        <v>0.29222799999999999</v>
      </c>
      <c r="L7241">
        <v>0.30654599999999999</v>
      </c>
      <c r="M7241">
        <v>0.32221499999999997</v>
      </c>
      <c r="N7241">
        <v>0.33918999999999999</v>
      </c>
      <c r="O7241">
        <v>0.35759600000000002</v>
      </c>
      <c r="P7241">
        <v>0.371556</v>
      </c>
      <c r="Q7241">
        <v>0.384633</v>
      </c>
      <c r="R7241">
        <v>0.39863799999999999</v>
      </c>
      <c r="S7241">
        <v>0.41331000000000001</v>
      </c>
      <c r="T7241">
        <v>0.42842400000000003</v>
      </c>
      <c r="U7241">
        <v>0.443718</v>
      </c>
      <c r="V7241">
        <v>0.45903899999999997</v>
      </c>
      <c r="W7241">
        <v>0.47422799999999998</v>
      </c>
      <c r="X7241" t="s">
        <v>88</v>
      </c>
    </row>
    <row r="7242" spans="1:24" x14ac:dyDescent="0.45">
      <c r="A7242" t="s">
        <v>9145</v>
      </c>
      <c r="B7242" t="s">
        <v>7293</v>
      </c>
      <c r="C7242">
        <v>0.19341800000000001</v>
      </c>
      <c r="D7242">
        <v>0.22291800000000001</v>
      </c>
      <c r="E7242">
        <v>0.23271600000000001</v>
      </c>
      <c r="F7242">
        <v>0.24185499999999999</v>
      </c>
      <c r="G7242">
        <v>0.249607</v>
      </c>
      <c r="H7242">
        <v>0.25819500000000001</v>
      </c>
      <c r="I7242">
        <v>0.268152</v>
      </c>
      <c r="J7242">
        <v>0.27949299999999999</v>
      </c>
      <c r="K7242">
        <v>0.29222799999999999</v>
      </c>
      <c r="L7242">
        <v>0.30654599999999999</v>
      </c>
      <c r="M7242">
        <v>0.32221499999999997</v>
      </c>
      <c r="N7242">
        <v>0.33918999999999999</v>
      </c>
      <c r="O7242">
        <v>0.35759600000000002</v>
      </c>
      <c r="P7242">
        <v>0.371556</v>
      </c>
      <c r="Q7242">
        <v>0.384633</v>
      </c>
      <c r="R7242">
        <v>0.39863799999999999</v>
      </c>
      <c r="S7242">
        <v>0.41331000000000001</v>
      </c>
      <c r="T7242">
        <v>0.42842400000000003</v>
      </c>
      <c r="U7242">
        <v>0.443718</v>
      </c>
      <c r="V7242">
        <v>0.45903899999999997</v>
      </c>
      <c r="W7242">
        <v>0.47422799999999998</v>
      </c>
      <c r="X7242" t="s">
        <v>88</v>
      </c>
    </row>
    <row r="7243" spans="1:24" x14ac:dyDescent="0.45">
      <c r="A7243" t="s">
        <v>9145</v>
      </c>
      <c r="B7243" t="s">
        <v>7294</v>
      </c>
      <c r="C7243">
        <v>0.05</v>
      </c>
      <c r="D7243">
        <v>0.05</v>
      </c>
      <c r="E7243">
        <v>0.05</v>
      </c>
      <c r="F7243">
        <v>0.05</v>
      </c>
      <c r="G7243">
        <v>1E-3</v>
      </c>
      <c r="H7243">
        <v>0.308087</v>
      </c>
      <c r="I7243">
        <v>0.451235</v>
      </c>
      <c r="J7243">
        <v>0.58971600000000002</v>
      </c>
      <c r="K7243">
        <v>0.71332399999999996</v>
      </c>
      <c r="L7243">
        <v>0.81081899999999996</v>
      </c>
      <c r="M7243">
        <v>0.89148000000000005</v>
      </c>
      <c r="N7243">
        <v>0.96404400000000001</v>
      </c>
      <c r="O7243">
        <v>1.03064</v>
      </c>
      <c r="P7243">
        <v>1.0968599999999999</v>
      </c>
      <c r="Q7243">
        <v>1.1579900000000001</v>
      </c>
      <c r="R7243">
        <v>1.21078</v>
      </c>
      <c r="S7243">
        <v>1.25346</v>
      </c>
      <c r="T7243">
        <v>1.2876399999999999</v>
      </c>
      <c r="U7243">
        <v>1.30497</v>
      </c>
      <c r="V7243">
        <v>1.31582</v>
      </c>
      <c r="W7243">
        <v>1.31585</v>
      </c>
      <c r="X7243" t="s">
        <v>88</v>
      </c>
    </row>
    <row r="7244" spans="1:24" x14ac:dyDescent="0.45">
      <c r="A7244" t="s">
        <v>9145</v>
      </c>
      <c r="B7244" t="s">
        <v>7295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1.0000100000000001</v>
      </c>
      <c r="K7244">
        <v>1.0000199999999999</v>
      </c>
      <c r="L7244">
        <v>1.00004</v>
      </c>
      <c r="M7244">
        <v>1.0000599999999999</v>
      </c>
      <c r="N7244">
        <v>1.0000899999999999</v>
      </c>
      <c r="O7244">
        <v>1.00013</v>
      </c>
      <c r="P7244">
        <v>1.0001599999999999</v>
      </c>
      <c r="Q7244">
        <v>1.0002</v>
      </c>
      <c r="R7244">
        <v>1.00024</v>
      </c>
      <c r="S7244">
        <v>1.0002800000000001</v>
      </c>
      <c r="T7244">
        <v>1.0003200000000001</v>
      </c>
      <c r="U7244">
        <v>1.0003500000000001</v>
      </c>
      <c r="V7244">
        <v>1.0003899999999999</v>
      </c>
      <c r="W7244">
        <v>1.0004200000000001</v>
      </c>
      <c r="X7244" t="s">
        <v>138</v>
      </c>
    </row>
    <row r="7245" spans="1:24" x14ac:dyDescent="0.45">
      <c r="A7245" t="s">
        <v>9145</v>
      </c>
      <c r="B7245" t="s">
        <v>7296</v>
      </c>
      <c r="C7245">
        <v>1.9509200000000001E-3</v>
      </c>
      <c r="D7245">
        <v>2.5953799999999999E-2</v>
      </c>
      <c r="E7245">
        <v>2.3942600000000001E-2</v>
      </c>
      <c r="F7245">
        <v>3.90046E-2</v>
      </c>
      <c r="G7245">
        <v>0.10839600000000001</v>
      </c>
      <c r="H7245">
        <v>0.17585999999999999</v>
      </c>
      <c r="I7245">
        <v>0.25131900000000001</v>
      </c>
      <c r="J7245">
        <v>0.32115500000000002</v>
      </c>
      <c r="K7245">
        <v>0.37975500000000001</v>
      </c>
      <c r="L7245">
        <v>0.42302000000000001</v>
      </c>
      <c r="M7245">
        <v>0.45233200000000001</v>
      </c>
      <c r="N7245">
        <v>0.47774699999999998</v>
      </c>
      <c r="O7245">
        <v>0.497637</v>
      </c>
      <c r="P7245">
        <v>0.51702999999999999</v>
      </c>
      <c r="Q7245">
        <v>0.53735900000000003</v>
      </c>
      <c r="R7245">
        <v>0.56004100000000001</v>
      </c>
      <c r="S7245">
        <v>0.58422300000000005</v>
      </c>
      <c r="T7245">
        <v>0.60453999999999997</v>
      </c>
      <c r="U7245">
        <v>0.61633700000000002</v>
      </c>
      <c r="V7245">
        <v>0.62163000000000002</v>
      </c>
      <c r="W7245">
        <v>0.61853000000000002</v>
      </c>
      <c r="X7245" t="s">
        <v>88</v>
      </c>
    </row>
    <row r="7246" spans="1:24" x14ac:dyDescent="0.45">
      <c r="A7246" t="s">
        <v>9145</v>
      </c>
      <c r="B7246" t="s">
        <v>7297</v>
      </c>
      <c r="C7246">
        <v>6.0353199999999996</v>
      </c>
      <c r="D7246">
        <v>6.5128300000000001</v>
      </c>
      <c r="E7246">
        <v>8.57578</v>
      </c>
      <c r="F7246">
        <v>9.3850200000000008</v>
      </c>
      <c r="G7246">
        <v>9.9340299999999999</v>
      </c>
      <c r="H7246">
        <v>10.2193</v>
      </c>
      <c r="I7246">
        <v>10.3894</v>
      </c>
      <c r="J7246">
        <v>10.4815</v>
      </c>
      <c r="K7246">
        <v>10.5664</v>
      </c>
      <c r="L7246">
        <v>10.6129</v>
      </c>
      <c r="M7246">
        <v>10.699199999999999</v>
      </c>
      <c r="N7246">
        <v>10.723800000000001</v>
      </c>
      <c r="O7246">
        <v>10.7189</v>
      </c>
      <c r="P7246">
        <v>10.7193</v>
      </c>
      <c r="Q7246">
        <v>10.6526</v>
      </c>
      <c r="R7246">
        <v>10.590999999999999</v>
      </c>
      <c r="S7246">
        <v>10.5326</v>
      </c>
      <c r="T7246">
        <v>10.461600000000001</v>
      </c>
      <c r="U7246">
        <v>10.4504</v>
      </c>
      <c r="V7246">
        <v>10.430899999999999</v>
      </c>
      <c r="W7246">
        <v>10.501799999999999</v>
      </c>
      <c r="X7246" t="s">
        <v>88</v>
      </c>
    </row>
    <row r="7247" spans="1:24" x14ac:dyDescent="0.45">
      <c r="A7247" t="s">
        <v>9145</v>
      </c>
      <c r="B7247" t="s">
        <v>7298</v>
      </c>
      <c r="C7247">
        <v>2.5645099999999998</v>
      </c>
      <c r="D7247">
        <v>2.7309199999999998</v>
      </c>
      <c r="E7247">
        <v>5.8160499999999997</v>
      </c>
      <c r="F7247">
        <v>5.9051999999999998</v>
      </c>
      <c r="G7247">
        <v>5.8056400000000004</v>
      </c>
      <c r="H7247">
        <v>5.9053199999999997</v>
      </c>
      <c r="I7247">
        <v>5.9976399999999996</v>
      </c>
      <c r="J7247">
        <v>5.9708899999999998</v>
      </c>
      <c r="K7247">
        <v>5.9325400000000004</v>
      </c>
      <c r="L7247">
        <v>5.86686</v>
      </c>
      <c r="M7247">
        <v>5.7913600000000001</v>
      </c>
      <c r="N7247">
        <v>5.7638100000000003</v>
      </c>
      <c r="O7247">
        <v>5.75183</v>
      </c>
      <c r="P7247">
        <v>5.7489299999999997</v>
      </c>
      <c r="Q7247">
        <v>5.74613</v>
      </c>
      <c r="R7247">
        <v>5.73454</v>
      </c>
      <c r="S7247">
        <v>5.7024400000000002</v>
      </c>
      <c r="T7247">
        <v>5.65456</v>
      </c>
      <c r="U7247">
        <v>5.6052900000000001</v>
      </c>
      <c r="V7247">
        <v>5.5642699999999996</v>
      </c>
      <c r="W7247">
        <v>5.5318899999999998</v>
      </c>
      <c r="X7247" t="s">
        <v>88</v>
      </c>
    </row>
    <row r="7248" spans="1:24" x14ac:dyDescent="0.45">
      <c r="A7248" t="s">
        <v>9145</v>
      </c>
      <c r="B7248" t="s">
        <v>7299</v>
      </c>
      <c r="C7248">
        <v>30.785900000000002</v>
      </c>
      <c r="D7248">
        <v>31.327000000000002</v>
      </c>
      <c r="E7248">
        <v>33.554400000000001</v>
      </c>
      <c r="F7248">
        <v>34.3262</v>
      </c>
      <c r="G7248">
        <v>34.847799999999999</v>
      </c>
      <c r="H7248">
        <v>35.123899999999999</v>
      </c>
      <c r="I7248">
        <v>35.285800000000002</v>
      </c>
      <c r="J7248">
        <v>35.367199999999997</v>
      </c>
      <c r="K7248">
        <v>35.440399999999997</v>
      </c>
      <c r="L7248">
        <v>35.474800000000002</v>
      </c>
      <c r="M7248">
        <v>35.546100000000003</v>
      </c>
      <c r="N7248">
        <v>35.5595</v>
      </c>
      <c r="O7248">
        <v>35.544499999999999</v>
      </c>
      <c r="P7248">
        <v>35.534300000000002</v>
      </c>
      <c r="Q7248">
        <v>35.46</v>
      </c>
      <c r="R7248">
        <v>35.390099999999997</v>
      </c>
      <c r="S7248">
        <v>35.3217</v>
      </c>
      <c r="T7248">
        <v>35.240299999999998</v>
      </c>
      <c r="U7248">
        <v>35.215000000000003</v>
      </c>
      <c r="V7248">
        <v>35.181899999999999</v>
      </c>
      <c r="W7248">
        <v>35.234000000000002</v>
      </c>
      <c r="X7248" t="s">
        <v>88</v>
      </c>
    </row>
    <row r="7249" spans="1:24" x14ac:dyDescent="0.45">
      <c r="A7249" t="s">
        <v>9145</v>
      </c>
      <c r="B7249" t="s">
        <v>7300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 t="s">
        <v>71</v>
      </c>
    </row>
    <row r="7250" spans="1:24" x14ac:dyDescent="0.45">
      <c r="A7250" t="s">
        <v>9145</v>
      </c>
      <c r="B7250" t="s">
        <v>7301</v>
      </c>
      <c r="C7250">
        <v>3.7000000000000002E-3</v>
      </c>
      <c r="D7250">
        <v>3.7000000000000002E-3</v>
      </c>
      <c r="E7250">
        <v>3.7000000000000002E-3</v>
      </c>
      <c r="F7250">
        <v>3.7000000000000002E-3</v>
      </c>
      <c r="G7250">
        <v>3.7000000000000002E-3</v>
      </c>
      <c r="H7250">
        <v>4.1066399999999999E-3</v>
      </c>
      <c r="I7250">
        <v>5.20273E-3</v>
      </c>
      <c r="J7250">
        <v>8.4883900000000002E-3</v>
      </c>
      <c r="K7250">
        <v>7.7349999999999997E-3</v>
      </c>
      <c r="L7250">
        <v>6.1675899999999997E-3</v>
      </c>
      <c r="M7250">
        <v>5.0118999999999997E-3</v>
      </c>
      <c r="N7250">
        <v>4.6178199999999999E-3</v>
      </c>
      <c r="O7250">
        <v>3.7934700000000002E-3</v>
      </c>
      <c r="P7250">
        <v>3.5208100000000001E-3</v>
      </c>
      <c r="Q7250">
        <v>3.2377199999999999E-3</v>
      </c>
      <c r="R7250">
        <v>3.44378E-3</v>
      </c>
      <c r="S7250">
        <v>3.6900399999999999E-3</v>
      </c>
      <c r="T7250">
        <v>3.6980200000000002E-3</v>
      </c>
      <c r="U7250">
        <v>3.5458400000000002E-3</v>
      </c>
      <c r="V7250">
        <v>3.3167100000000001E-3</v>
      </c>
      <c r="W7250">
        <v>3.30248E-3</v>
      </c>
      <c r="X7250" t="s">
        <v>64</v>
      </c>
    </row>
    <row r="7251" spans="1:24" x14ac:dyDescent="0.45">
      <c r="A7251" t="s">
        <v>9145</v>
      </c>
      <c r="B7251" t="s">
        <v>7302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1.71054E-2</v>
      </c>
      <c r="I7251">
        <v>2.0099700000000002E-2</v>
      </c>
      <c r="J7251">
        <v>2.4527799999999999E-2</v>
      </c>
      <c r="K7251">
        <v>2.2440600000000002E-2</v>
      </c>
      <c r="L7251">
        <v>1.8565499999999999E-2</v>
      </c>
      <c r="M7251">
        <v>1.7262300000000001E-2</v>
      </c>
      <c r="N7251">
        <v>1.8429000000000001E-2</v>
      </c>
      <c r="O7251">
        <v>1.91909E-2</v>
      </c>
      <c r="P7251">
        <v>1.9421799999999999E-2</v>
      </c>
      <c r="Q7251">
        <v>1.94205E-2</v>
      </c>
      <c r="R7251">
        <v>1.8878700000000002E-2</v>
      </c>
      <c r="S7251">
        <v>1.8784800000000001E-2</v>
      </c>
      <c r="T7251">
        <v>1.8983E-2</v>
      </c>
      <c r="U7251">
        <v>1.9361099999999999E-2</v>
      </c>
      <c r="V7251">
        <v>1.9857199999999998E-2</v>
      </c>
      <c r="W7251">
        <v>2.00638E-2</v>
      </c>
      <c r="X7251" t="s">
        <v>64</v>
      </c>
    </row>
    <row r="7252" spans="1:24" x14ac:dyDescent="0.45">
      <c r="A7252" t="s">
        <v>9145</v>
      </c>
      <c r="B7252" t="s">
        <v>7303</v>
      </c>
      <c r="C7252">
        <v>0.01</v>
      </c>
      <c r="D7252">
        <v>0.01</v>
      </c>
      <c r="E7252">
        <v>0.01</v>
      </c>
      <c r="F7252">
        <v>0.01</v>
      </c>
      <c r="G7252">
        <v>0.01</v>
      </c>
      <c r="H7252">
        <v>6.2111600000000003E-3</v>
      </c>
      <c r="I7252">
        <v>8.2910199999999996E-3</v>
      </c>
      <c r="J7252">
        <v>1.21365E-2</v>
      </c>
      <c r="K7252">
        <v>1.26547E-2</v>
      </c>
      <c r="L7252">
        <v>1.1217400000000001E-2</v>
      </c>
      <c r="M7252">
        <v>9.5311700000000003E-3</v>
      </c>
      <c r="N7252">
        <v>9.7500699999999996E-3</v>
      </c>
      <c r="O7252">
        <v>9.6607299999999993E-3</v>
      </c>
      <c r="P7252">
        <v>9.6012300000000005E-3</v>
      </c>
      <c r="Q7252">
        <v>9.3745500000000006E-3</v>
      </c>
      <c r="R7252">
        <v>9.3455199999999995E-3</v>
      </c>
      <c r="S7252">
        <v>9.4173199999999999E-3</v>
      </c>
      <c r="T7252">
        <v>9.47542E-3</v>
      </c>
      <c r="U7252">
        <v>9.5293900000000004E-3</v>
      </c>
      <c r="V7252">
        <v>9.5259100000000003E-3</v>
      </c>
      <c r="W7252">
        <v>9.5873999999999994E-3</v>
      </c>
      <c r="X7252" t="s">
        <v>64</v>
      </c>
    </row>
    <row r="7253" spans="1:24" x14ac:dyDescent="0.45">
      <c r="A7253" t="s">
        <v>9145</v>
      </c>
      <c r="B7253" t="s">
        <v>7304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2.55547E-2</v>
      </c>
      <c r="I7253">
        <v>3.04549E-2</v>
      </c>
      <c r="J7253">
        <v>3.6679400000000001E-2</v>
      </c>
      <c r="K7253">
        <v>3.7371700000000001E-2</v>
      </c>
      <c r="L7253">
        <v>3.3863799999999999E-2</v>
      </c>
      <c r="M7253">
        <v>3.1049E-2</v>
      </c>
      <c r="N7253">
        <v>3.2950899999999998E-2</v>
      </c>
      <c r="O7253">
        <v>3.4594399999999997E-2</v>
      </c>
      <c r="P7253">
        <v>3.5029600000000001E-2</v>
      </c>
      <c r="Q7253">
        <v>3.5006200000000001E-2</v>
      </c>
      <c r="R7253">
        <v>3.4216799999999999E-2</v>
      </c>
      <c r="S7253">
        <v>3.39063E-2</v>
      </c>
      <c r="T7253">
        <v>3.4161999999999998E-2</v>
      </c>
      <c r="U7253">
        <v>3.4724999999999999E-2</v>
      </c>
      <c r="V7253">
        <v>3.5375900000000002E-2</v>
      </c>
      <c r="W7253">
        <v>3.5596099999999999E-2</v>
      </c>
      <c r="X7253" t="s">
        <v>64</v>
      </c>
    </row>
    <row r="7254" spans="1:24" x14ac:dyDescent="0.45">
      <c r="A7254" t="s">
        <v>9145</v>
      </c>
      <c r="B7254" t="s">
        <v>7305</v>
      </c>
      <c r="C7254">
        <v>2.8771399999999998</v>
      </c>
      <c r="D7254">
        <v>3.08196</v>
      </c>
      <c r="E7254">
        <v>4.18337</v>
      </c>
      <c r="F7254">
        <v>4.3204000000000002</v>
      </c>
      <c r="G7254">
        <v>4.34823</v>
      </c>
      <c r="H7254">
        <v>4.3870800000000001</v>
      </c>
      <c r="I7254">
        <v>4.6156199999999998</v>
      </c>
      <c r="J7254">
        <v>4.7975399999999997</v>
      </c>
      <c r="K7254">
        <v>4.9977799999999997</v>
      </c>
      <c r="L7254">
        <v>5.1845400000000001</v>
      </c>
      <c r="M7254">
        <v>5.4119999999999999</v>
      </c>
      <c r="N7254">
        <v>5.5078100000000001</v>
      </c>
      <c r="O7254">
        <v>5.5760500000000004</v>
      </c>
      <c r="P7254">
        <v>5.6395</v>
      </c>
      <c r="Q7254">
        <v>5.6703000000000001</v>
      </c>
      <c r="R7254">
        <v>5.6912000000000003</v>
      </c>
      <c r="S7254">
        <v>5.7007599999999998</v>
      </c>
      <c r="T7254">
        <v>5.7011200000000004</v>
      </c>
      <c r="U7254">
        <v>5.7153900000000002</v>
      </c>
      <c r="V7254">
        <v>5.7316000000000003</v>
      </c>
      <c r="W7254">
        <v>5.7427900000000003</v>
      </c>
      <c r="X7254" t="s">
        <v>88</v>
      </c>
    </row>
    <row r="7255" spans="1:24" x14ac:dyDescent="0.45">
      <c r="A7255" t="s">
        <v>9145</v>
      </c>
      <c r="B7255" t="s">
        <v>7306</v>
      </c>
      <c r="C7255">
        <v>3.6645099999999999</v>
      </c>
      <c r="D7255">
        <v>3.8309199999999999</v>
      </c>
      <c r="E7255">
        <v>6.9160500000000003</v>
      </c>
      <c r="F7255">
        <v>7.0052000000000003</v>
      </c>
      <c r="G7255">
        <v>6.90564</v>
      </c>
      <c r="H7255">
        <v>7.0053200000000002</v>
      </c>
      <c r="I7255">
        <v>7.0976400000000002</v>
      </c>
      <c r="J7255">
        <v>7.0708900000000003</v>
      </c>
      <c r="K7255">
        <v>7.03254</v>
      </c>
      <c r="L7255">
        <v>6.9668599999999996</v>
      </c>
      <c r="M7255">
        <v>6.8913599999999997</v>
      </c>
      <c r="N7255">
        <v>6.86381</v>
      </c>
      <c r="O7255">
        <v>6.8518299999999996</v>
      </c>
      <c r="P7255">
        <v>6.8489300000000002</v>
      </c>
      <c r="Q7255">
        <v>6.8461299999999996</v>
      </c>
      <c r="R7255">
        <v>6.8345399999999996</v>
      </c>
      <c r="S7255">
        <v>6.8024399999999998</v>
      </c>
      <c r="T7255">
        <v>6.7545599999999997</v>
      </c>
      <c r="U7255">
        <v>6.7052899999999998</v>
      </c>
      <c r="V7255">
        <v>6.6642700000000001</v>
      </c>
      <c r="W7255">
        <v>6.6318900000000003</v>
      </c>
      <c r="X7255" t="s">
        <v>88</v>
      </c>
    </row>
    <row r="7256" spans="1:24" x14ac:dyDescent="0.45">
      <c r="A7256" t="s">
        <v>9145</v>
      </c>
      <c r="B7256" t="s">
        <v>7307</v>
      </c>
      <c r="C7256">
        <v>2.5645099999999998</v>
      </c>
      <c r="D7256">
        <v>2.7309199999999998</v>
      </c>
      <c r="E7256">
        <v>5.8160499999999997</v>
      </c>
      <c r="F7256">
        <v>5.9051999999999998</v>
      </c>
      <c r="G7256">
        <v>5.8056400000000004</v>
      </c>
      <c r="H7256">
        <v>5.9053199999999997</v>
      </c>
      <c r="I7256">
        <v>5.9976399999999996</v>
      </c>
      <c r="J7256">
        <v>5.9708899999999998</v>
      </c>
      <c r="K7256">
        <v>5.9325400000000004</v>
      </c>
      <c r="L7256">
        <v>5.86686</v>
      </c>
      <c r="M7256">
        <v>5.7913600000000001</v>
      </c>
      <c r="N7256">
        <v>5.7638100000000003</v>
      </c>
      <c r="O7256">
        <v>5.75183</v>
      </c>
      <c r="P7256">
        <v>5.7489299999999997</v>
      </c>
      <c r="Q7256">
        <v>5.74613</v>
      </c>
      <c r="R7256">
        <v>5.73454</v>
      </c>
      <c r="S7256">
        <v>5.7024400000000002</v>
      </c>
      <c r="T7256">
        <v>5.65456</v>
      </c>
      <c r="U7256">
        <v>5.6052900000000001</v>
      </c>
      <c r="V7256">
        <v>5.5642699999999996</v>
      </c>
      <c r="W7256">
        <v>5.5318899999999998</v>
      </c>
      <c r="X7256" t="s">
        <v>88</v>
      </c>
    </row>
    <row r="7257" spans="1:24" x14ac:dyDescent="0.45">
      <c r="A7257" t="s">
        <v>9145</v>
      </c>
      <c r="B7257" t="s">
        <v>7308</v>
      </c>
      <c r="C7257">
        <v>2.5645099999999998</v>
      </c>
      <c r="D7257">
        <v>2.7309199999999998</v>
      </c>
      <c r="E7257">
        <v>5.8160499999999997</v>
      </c>
      <c r="F7257">
        <v>5.9051999999999998</v>
      </c>
      <c r="G7257">
        <v>5.8056400000000004</v>
      </c>
      <c r="H7257">
        <v>5.9053199999999997</v>
      </c>
      <c r="I7257">
        <v>5.9976399999999996</v>
      </c>
      <c r="J7257">
        <v>5.9708899999999998</v>
      </c>
      <c r="K7257">
        <v>5.9325400000000004</v>
      </c>
      <c r="L7257">
        <v>5.86686</v>
      </c>
      <c r="M7257">
        <v>5.7913600000000001</v>
      </c>
      <c r="N7257">
        <v>5.7638100000000003</v>
      </c>
      <c r="O7257">
        <v>5.75183</v>
      </c>
      <c r="P7257">
        <v>5.7489299999999997</v>
      </c>
      <c r="Q7257">
        <v>5.74613</v>
      </c>
      <c r="R7257">
        <v>5.73454</v>
      </c>
      <c r="S7257">
        <v>5.7024400000000002</v>
      </c>
      <c r="T7257">
        <v>5.65456</v>
      </c>
      <c r="U7257">
        <v>5.6052900000000001</v>
      </c>
      <c r="V7257">
        <v>5.5642699999999996</v>
      </c>
      <c r="W7257">
        <v>5.5318899999999998</v>
      </c>
      <c r="X7257" t="s">
        <v>88</v>
      </c>
    </row>
    <row r="7258" spans="1:24" x14ac:dyDescent="0.45">
      <c r="A7258" t="s">
        <v>9145</v>
      </c>
      <c r="B7258" t="s">
        <v>7309</v>
      </c>
      <c r="C7258">
        <v>0.80007200000000001</v>
      </c>
      <c r="D7258">
        <v>1.26125</v>
      </c>
      <c r="E7258">
        <v>1.56758</v>
      </c>
      <c r="F7258">
        <v>1.40293</v>
      </c>
      <c r="G7258">
        <v>1.5578700000000001</v>
      </c>
      <c r="H7258">
        <v>1.69109</v>
      </c>
      <c r="I7258">
        <v>1.78596</v>
      </c>
      <c r="J7258">
        <v>1.8746499999999999</v>
      </c>
      <c r="K7258">
        <v>1.9564999999999999</v>
      </c>
      <c r="L7258">
        <v>2.0482499999999999</v>
      </c>
      <c r="M7258">
        <v>2.16161</v>
      </c>
      <c r="N7258">
        <v>2.2744800000000001</v>
      </c>
      <c r="O7258">
        <v>2.3727100000000001</v>
      </c>
      <c r="P7258">
        <v>2.44034</v>
      </c>
      <c r="Q7258">
        <v>2.4683000000000002</v>
      </c>
      <c r="R7258">
        <v>2.4775200000000002</v>
      </c>
      <c r="S7258">
        <v>2.4827300000000001</v>
      </c>
      <c r="T7258">
        <v>2.4859399999999998</v>
      </c>
      <c r="U7258">
        <v>2.49593</v>
      </c>
      <c r="V7258">
        <v>2.4987599999999999</v>
      </c>
      <c r="W7258">
        <v>2.5274700000000001</v>
      </c>
      <c r="X7258" t="s">
        <v>88</v>
      </c>
    </row>
    <row r="7259" spans="1:24" x14ac:dyDescent="0.45">
      <c r="A7259" t="s">
        <v>9145</v>
      </c>
      <c r="B7259" t="s">
        <v>7310</v>
      </c>
      <c r="C7259">
        <v>3.4983499999999998</v>
      </c>
      <c r="D7259">
        <v>3.1519599999999999</v>
      </c>
      <c r="E7259">
        <v>2.74783</v>
      </c>
      <c r="F7259">
        <v>2.88212</v>
      </c>
      <c r="G7259">
        <v>2.90137</v>
      </c>
      <c r="H7259">
        <v>2.9283100000000002</v>
      </c>
      <c r="I7259">
        <v>2.9530400000000001</v>
      </c>
      <c r="J7259">
        <v>2.9872700000000001</v>
      </c>
      <c r="K7259">
        <v>3.0256799999999999</v>
      </c>
      <c r="L7259">
        <v>3.0658099999999999</v>
      </c>
      <c r="M7259">
        <v>3.1013899999999999</v>
      </c>
      <c r="N7259">
        <v>3.1470500000000001</v>
      </c>
      <c r="O7259">
        <v>3.1886199999999998</v>
      </c>
      <c r="P7259">
        <v>3.2263700000000002</v>
      </c>
      <c r="Q7259">
        <v>3.2595299999999998</v>
      </c>
      <c r="R7259">
        <v>3.2883100000000001</v>
      </c>
      <c r="S7259">
        <v>3.3122099999999999</v>
      </c>
      <c r="T7259">
        <v>3.3305699999999998</v>
      </c>
      <c r="U7259">
        <v>3.34307</v>
      </c>
      <c r="V7259">
        <v>3.3507500000000001</v>
      </c>
      <c r="W7259">
        <v>3.35303</v>
      </c>
      <c r="X7259" t="s">
        <v>64</v>
      </c>
    </row>
    <row r="7260" spans="1:24" x14ac:dyDescent="0.45">
      <c r="A7260" t="s">
        <v>9145</v>
      </c>
      <c r="B7260" t="s">
        <v>7311</v>
      </c>
      <c r="C7260">
        <v>1.74065</v>
      </c>
      <c r="D7260">
        <v>1.7693700000000001</v>
      </c>
      <c r="E7260">
        <v>1.83142</v>
      </c>
      <c r="F7260">
        <v>1.9040299999999999</v>
      </c>
      <c r="G7260">
        <v>1.94991</v>
      </c>
      <c r="H7260">
        <v>1.68188</v>
      </c>
      <c r="I7260">
        <v>1.6630799999999999</v>
      </c>
      <c r="J7260">
        <v>1.6587700000000001</v>
      </c>
      <c r="K7260">
        <v>1.7019200000000001</v>
      </c>
      <c r="L7260">
        <v>1.7479100000000001</v>
      </c>
      <c r="M7260">
        <v>1.86185</v>
      </c>
      <c r="N7260">
        <v>1.9509000000000001</v>
      </c>
      <c r="O7260">
        <v>2.0051000000000001</v>
      </c>
      <c r="P7260">
        <v>2.0459299999999998</v>
      </c>
      <c r="Q7260">
        <v>2.0609700000000002</v>
      </c>
      <c r="R7260">
        <v>2.0642800000000001</v>
      </c>
      <c r="S7260">
        <v>2.0621499999999999</v>
      </c>
      <c r="T7260">
        <v>2.0531100000000002</v>
      </c>
      <c r="U7260">
        <v>2.0376400000000001</v>
      </c>
      <c r="V7260">
        <v>2.0230899999999998</v>
      </c>
      <c r="W7260">
        <v>1.9966699999999999</v>
      </c>
      <c r="X7260" t="s">
        <v>88</v>
      </c>
    </row>
    <row r="7261" spans="1:24" x14ac:dyDescent="0.45">
      <c r="A7261" t="s">
        <v>9145</v>
      </c>
      <c r="B7261" t="s">
        <v>7312</v>
      </c>
      <c r="C7261">
        <v>0</v>
      </c>
      <c r="D7261">
        <v>0</v>
      </c>
      <c r="E7261">
        <v>0</v>
      </c>
      <c r="F7261">
        <v>0</v>
      </c>
      <c r="G7261">
        <v>7.9178699999999997</v>
      </c>
      <c r="H7261">
        <v>7.9804199999999996</v>
      </c>
      <c r="I7261">
        <v>8.0186499999999992</v>
      </c>
      <c r="J7261">
        <v>8.0401799999999994</v>
      </c>
      <c r="K7261">
        <v>8.0839099999999995</v>
      </c>
      <c r="L7261">
        <v>8.1350099999999994</v>
      </c>
      <c r="M7261">
        <v>8.1573399999999996</v>
      </c>
      <c r="N7261">
        <v>8.2347300000000008</v>
      </c>
      <c r="O7261">
        <v>8.2694799999999997</v>
      </c>
      <c r="P7261">
        <v>8.2829099999999993</v>
      </c>
      <c r="Q7261">
        <v>8.2708700000000004</v>
      </c>
      <c r="R7261">
        <v>8.24892</v>
      </c>
      <c r="S7261">
        <v>8.2248599999999996</v>
      </c>
      <c r="T7261">
        <v>8.19618</v>
      </c>
      <c r="U7261">
        <v>8.16526</v>
      </c>
      <c r="V7261">
        <v>8.1353799999999996</v>
      </c>
      <c r="W7261">
        <v>8.1043199999999995</v>
      </c>
      <c r="X7261" t="s">
        <v>88</v>
      </c>
    </row>
    <row r="7262" spans="1:24" x14ac:dyDescent="0.45">
      <c r="A7262" t="s">
        <v>9145</v>
      </c>
      <c r="B7262" t="s">
        <v>7313</v>
      </c>
      <c r="C7262">
        <v>0.43500499999999998</v>
      </c>
      <c r="D7262">
        <v>0.38201000000000002</v>
      </c>
      <c r="E7262">
        <v>0.49501600000000001</v>
      </c>
      <c r="F7262">
        <v>0.66451400000000005</v>
      </c>
      <c r="G7262">
        <v>0.61100399999999999</v>
      </c>
      <c r="H7262">
        <v>0.677315</v>
      </c>
      <c r="I7262">
        <v>0.74292000000000002</v>
      </c>
      <c r="J7262">
        <v>0.80449099999999996</v>
      </c>
      <c r="K7262">
        <v>0.84533700000000001</v>
      </c>
      <c r="L7262">
        <v>0.87899000000000005</v>
      </c>
      <c r="M7262">
        <v>0.90562500000000001</v>
      </c>
      <c r="N7262">
        <v>0.93246099999999998</v>
      </c>
      <c r="O7262">
        <v>0.958341</v>
      </c>
      <c r="P7262">
        <v>0.98535399999999995</v>
      </c>
      <c r="Q7262">
        <v>1.0112300000000001</v>
      </c>
      <c r="R7262">
        <v>1.0340100000000001</v>
      </c>
      <c r="S7262">
        <v>1.04993</v>
      </c>
      <c r="T7262">
        <v>1.06732</v>
      </c>
      <c r="U7262">
        <v>1.0845199999999999</v>
      </c>
      <c r="V7262">
        <v>1.1025</v>
      </c>
      <c r="W7262">
        <v>1.1218300000000001</v>
      </c>
      <c r="X7262" t="s">
        <v>88</v>
      </c>
    </row>
    <row r="7263" spans="1:24" x14ac:dyDescent="0.45">
      <c r="A7263" t="s">
        <v>9145</v>
      </c>
      <c r="B7263" t="s">
        <v>7314</v>
      </c>
      <c r="C7263">
        <v>0.16001399999999999</v>
      </c>
      <c r="D7263">
        <v>0.17460800000000001</v>
      </c>
      <c r="E7263">
        <v>0.13041800000000001</v>
      </c>
      <c r="F7263">
        <v>0.117016</v>
      </c>
      <c r="G7263">
        <v>0.117673</v>
      </c>
      <c r="H7263">
        <v>0.118468</v>
      </c>
      <c r="I7263">
        <v>0.118312</v>
      </c>
      <c r="J7263">
        <v>0.118349</v>
      </c>
      <c r="K7263">
        <v>0.11855599999999999</v>
      </c>
      <c r="L7263">
        <v>0.119286</v>
      </c>
      <c r="M7263">
        <v>0.119625</v>
      </c>
      <c r="N7263">
        <v>0.12074</v>
      </c>
      <c r="O7263">
        <v>0.121327</v>
      </c>
      <c r="P7263">
        <v>0.121737</v>
      </c>
      <c r="Q7263">
        <v>0.121794</v>
      </c>
      <c r="R7263">
        <v>0.12173</v>
      </c>
      <c r="S7263">
        <v>0.121604</v>
      </c>
      <c r="T7263">
        <v>0.121415</v>
      </c>
      <c r="U7263">
        <v>0.121117</v>
      </c>
      <c r="V7263">
        <v>0.120795</v>
      </c>
      <c r="W7263">
        <v>0.12042899999999999</v>
      </c>
      <c r="X7263" t="s">
        <v>64</v>
      </c>
    </row>
    <row r="7264" spans="1:24" x14ac:dyDescent="0.45">
      <c r="A7264" t="s">
        <v>9145</v>
      </c>
      <c r="B7264" t="s">
        <v>7315</v>
      </c>
      <c r="C7264">
        <v>17.888000000000002</v>
      </c>
      <c r="D7264">
        <v>19.519500000000001</v>
      </c>
      <c r="E7264">
        <v>14.5794</v>
      </c>
      <c r="F7264">
        <v>13.081200000000001</v>
      </c>
      <c r="G7264">
        <v>13.1547</v>
      </c>
      <c r="H7264">
        <v>13.243499999999999</v>
      </c>
      <c r="I7264">
        <v>13.226100000000001</v>
      </c>
      <c r="J7264">
        <v>13.2302</v>
      </c>
      <c r="K7264">
        <v>13.253399999999999</v>
      </c>
      <c r="L7264">
        <v>13.335000000000001</v>
      </c>
      <c r="M7264">
        <v>13.3729</v>
      </c>
      <c r="N7264">
        <v>13.4975</v>
      </c>
      <c r="O7264">
        <v>13.5632</v>
      </c>
      <c r="P7264">
        <v>13.609</v>
      </c>
      <c r="Q7264">
        <v>13.615399999999999</v>
      </c>
      <c r="R7264">
        <v>13.6082</v>
      </c>
      <c r="S7264">
        <v>13.594099999999999</v>
      </c>
      <c r="T7264">
        <v>13.573</v>
      </c>
      <c r="U7264">
        <v>13.5396</v>
      </c>
      <c r="V7264">
        <v>13.5037</v>
      </c>
      <c r="W7264">
        <v>13.4628</v>
      </c>
      <c r="X7264" t="s">
        <v>88</v>
      </c>
    </row>
    <row r="7265" spans="1:24" x14ac:dyDescent="0.45">
      <c r="A7265" t="s">
        <v>9145</v>
      </c>
      <c r="B7265" t="s">
        <v>7316</v>
      </c>
      <c r="C7265">
        <v>0.26955200000000001</v>
      </c>
      <c r="D7265">
        <v>0.23613700000000001</v>
      </c>
      <c r="E7265">
        <v>0.218248</v>
      </c>
      <c r="F7265">
        <v>0.24412800000000001</v>
      </c>
      <c r="G7265">
        <v>0.247028</v>
      </c>
      <c r="H7265">
        <v>0.249943</v>
      </c>
      <c r="I7265">
        <v>0.25194</v>
      </c>
      <c r="J7265">
        <v>0.25367299999999998</v>
      </c>
      <c r="K7265">
        <v>0.25450800000000001</v>
      </c>
      <c r="L7265">
        <v>0.255025</v>
      </c>
      <c r="M7265">
        <v>0.256245</v>
      </c>
      <c r="N7265">
        <v>0.25834600000000002</v>
      </c>
      <c r="O7265">
        <v>0.26034000000000002</v>
      </c>
      <c r="P7265">
        <v>0.26173400000000002</v>
      </c>
      <c r="Q7265">
        <v>0.26293699999999998</v>
      </c>
      <c r="R7265">
        <v>0.26367499999999999</v>
      </c>
      <c r="S7265">
        <v>0.26436300000000001</v>
      </c>
      <c r="T7265">
        <v>0.26500299999999999</v>
      </c>
      <c r="U7265">
        <v>0.26557199999999997</v>
      </c>
      <c r="V7265">
        <v>0.26583899999999999</v>
      </c>
      <c r="W7265">
        <v>0.26592300000000002</v>
      </c>
      <c r="X7265" t="s">
        <v>64</v>
      </c>
    </row>
    <row r="7266" spans="1:24" x14ac:dyDescent="0.45">
      <c r="A7266" t="s">
        <v>9145</v>
      </c>
      <c r="B7266" t="s">
        <v>7317</v>
      </c>
      <c r="C7266">
        <v>0.447772</v>
      </c>
      <c r="D7266">
        <v>0.48996899999999999</v>
      </c>
      <c r="E7266">
        <v>0.48247899999999999</v>
      </c>
      <c r="F7266">
        <v>0.45679900000000001</v>
      </c>
      <c r="G7266">
        <v>0.46509699999999998</v>
      </c>
      <c r="H7266">
        <v>0.47628199999999998</v>
      </c>
      <c r="I7266">
        <v>0.48360500000000001</v>
      </c>
      <c r="J7266">
        <v>0.49227900000000002</v>
      </c>
      <c r="K7266">
        <v>0.49893100000000001</v>
      </c>
      <c r="L7266">
        <v>0.50483199999999995</v>
      </c>
      <c r="M7266">
        <v>0.50890500000000005</v>
      </c>
      <c r="N7266">
        <v>0.51751800000000003</v>
      </c>
      <c r="O7266">
        <v>0.52462799999999998</v>
      </c>
      <c r="P7266">
        <v>0.53050600000000003</v>
      </c>
      <c r="Q7266">
        <v>0.53491999999999995</v>
      </c>
      <c r="R7266">
        <v>0.53817499999999996</v>
      </c>
      <c r="S7266">
        <v>0.54030699999999998</v>
      </c>
      <c r="T7266">
        <v>0.54131899999999999</v>
      </c>
      <c r="U7266">
        <v>0.54142900000000005</v>
      </c>
      <c r="V7266">
        <v>0.54081999999999997</v>
      </c>
      <c r="W7266">
        <v>0.53950500000000001</v>
      </c>
      <c r="X7266" t="s">
        <v>64</v>
      </c>
    </row>
    <row r="7267" spans="1:24" x14ac:dyDescent="0.45">
      <c r="A7267" t="s">
        <v>9145</v>
      </c>
      <c r="B7267" t="s">
        <v>7318</v>
      </c>
      <c r="C7267">
        <v>53.799100000000003</v>
      </c>
      <c r="D7267">
        <v>53.805100000000003</v>
      </c>
      <c r="E7267">
        <v>53.806199999999997</v>
      </c>
      <c r="F7267">
        <v>53.799199999999999</v>
      </c>
      <c r="G7267">
        <v>54.802199999999999</v>
      </c>
      <c r="H7267">
        <v>55.854300000000002</v>
      </c>
      <c r="I7267">
        <v>56.813299999999998</v>
      </c>
      <c r="J7267">
        <v>57.702399999999997</v>
      </c>
      <c r="K7267">
        <v>58.5105</v>
      </c>
      <c r="L7267">
        <v>59.258800000000001</v>
      </c>
      <c r="M7267">
        <v>59.915599999999998</v>
      </c>
      <c r="N7267">
        <v>60.502200000000002</v>
      </c>
      <c r="O7267">
        <v>61.012</v>
      </c>
      <c r="P7267">
        <v>61.432600000000001</v>
      </c>
      <c r="Q7267">
        <v>61.759599999999999</v>
      </c>
      <c r="R7267">
        <v>61.998800000000003</v>
      </c>
      <c r="S7267">
        <v>62.169600000000003</v>
      </c>
      <c r="T7267">
        <v>62.274000000000001</v>
      </c>
      <c r="U7267">
        <v>62.314</v>
      </c>
      <c r="V7267">
        <v>62.295400000000001</v>
      </c>
      <c r="W7267">
        <v>62.224499999999999</v>
      </c>
      <c r="X7267" t="s">
        <v>83</v>
      </c>
    </row>
    <row r="7268" spans="1:24" x14ac:dyDescent="0.45">
      <c r="A7268" t="s">
        <v>9145</v>
      </c>
      <c r="B7268" t="s">
        <v>7319</v>
      </c>
      <c r="C7268">
        <v>0.42607400000000001</v>
      </c>
      <c r="D7268">
        <v>0.41802299999999998</v>
      </c>
      <c r="E7268">
        <v>0.41234199999999999</v>
      </c>
      <c r="F7268">
        <v>0.42226900000000001</v>
      </c>
      <c r="G7268">
        <v>0.42193799999999998</v>
      </c>
      <c r="H7268">
        <v>0.42183799999999999</v>
      </c>
      <c r="I7268">
        <v>0.42157600000000001</v>
      </c>
      <c r="J7268">
        <v>0.42220099999999999</v>
      </c>
      <c r="K7268">
        <v>0.42264699999999999</v>
      </c>
      <c r="L7268">
        <v>0.42302400000000001</v>
      </c>
      <c r="M7268">
        <v>0.42325499999999999</v>
      </c>
      <c r="N7268">
        <v>0.42348400000000003</v>
      </c>
      <c r="O7268">
        <v>0.42358099999999999</v>
      </c>
      <c r="P7268">
        <v>0.42357299999999998</v>
      </c>
      <c r="Q7268">
        <v>0.42346600000000001</v>
      </c>
      <c r="R7268">
        <v>0.42328900000000003</v>
      </c>
      <c r="S7268">
        <v>0.42306500000000002</v>
      </c>
      <c r="T7268">
        <v>0.422794</v>
      </c>
      <c r="U7268">
        <v>0.42248799999999997</v>
      </c>
      <c r="V7268">
        <v>0.42216199999999998</v>
      </c>
      <c r="W7268">
        <v>0.42182900000000001</v>
      </c>
      <c r="X7268" t="s">
        <v>64</v>
      </c>
    </row>
    <row r="7269" spans="1:24" x14ac:dyDescent="0.45">
      <c r="A7269" t="s">
        <v>9145</v>
      </c>
      <c r="B7269" t="s">
        <v>7320</v>
      </c>
      <c r="C7269">
        <v>0.175922</v>
      </c>
      <c r="D7269">
        <v>0.19336700000000001</v>
      </c>
      <c r="E7269">
        <v>0.23416300000000001</v>
      </c>
      <c r="F7269">
        <v>0.219915</v>
      </c>
      <c r="G7269">
        <v>0.202988</v>
      </c>
      <c r="H7269">
        <v>0.192971</v>
      </c>
      <c r="I7269">
        <v>0.18338399999999999</v>
      </c>
      <c r="J7269">
        <v>0.17609900000000001</v>
      </c>
      <c r="K7269">
        <v>0.170933</v>
      </c>
      <c r="L7269">
        <v>0.167069</v>
      </c>
      <c r="M7269">
        <v>0.164378</v>
      </c>
      <c r="N7269">
        <v>0.16142799999999999</v>
      </c>
      <c r="O7269">
        <v>0.15878400000000001</v>
      </c>
      <c r="P7269">
        <v>0.156586</v>
      </c>
      <c r="Q7269">
        <v>0.15437000000000001</v>
      </c>
      <c r="R7269">
        <v>0.15248900000000001</v>
      </c>
      <c r="S7269">
        <v>0.15087900000000001</v>
      </c>
      <c r="T7269">
        <v>0.14937600000000001</v>
      </c>
      <c r="U7269">
        <v>0.14818999999999999</v>
      </c>
      <c r="V7269">
        <v>0.14699300000000001</v>
      </c>
      <c r="W7269">
        <v>0.14637500000000001</v>
      </c>
      <c r="X7269" t="s">
        <v>64</v>
      </c>
    </row>
    <row r="7270" spans="1:24" x14ac:dyDescent="0.45">
      <c r="A7270" t="s">
        <v>9145</v>
      </c>
      <c r="B7270" t="s">
        <v>7321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 t="s">
        <v>71</v>
      </c>
    </row>
    <row r="7271" spans="1:24" x14ac:dyDescent="0.45">
      <c r="A7271" t="s">
        <v>9145</v>
      </c>
      <c r="B7271" t="s">
        <v>7322</v>
      </c>
      <c r="C7271">
        <v>0.37976500000000002</v>
      </c>
      <c r="D7271">
        <v>0.27554400000000001</v>
      </c>
      <c r="E7271">
        <v>0.272484</v>
      </c>
      <c r="F7271">
        <v>0.22750100000000001</v>
      </c>
      <c r="G7271">
        <v>0.23123199999999999</v>
      </c>
      <c r="H7271">
        <v>0.23905000000000001</v>
      </c>
      <c r="I7271">
        <v>0.24326200000000001</v>
      </c>
      <c r="J7271">
        <v>0.24819099999999999</v>
      </c>
      <c r="K7271">
        <v>0.25151200000000001</v>
      </c>
      <c r="L7271">
        <v>0.25427300000000003</v>
      </c>
      <c r="M7271">
        <v>0.25587300000000002</v>
      </c>
      <c r="N7271">
        <v>0.26050400000000001</v>
      </c>
      <c r="O7271">
        <v>0.26379599999999997</v>
      </c>
      <c r="P7271">
        <v>0.266239</v>
      </c>
      <c r="Q7271">
        <v>0.26789200000000002</v>
      </c>
      <c r="R7271">
        <v>0.26886500000000002</v>
      </c>
      <c r="S7271">
        <v>0.26922800000000002</v>
      </c>
      <c r="T7271">
        <v>0.26892899999999997</v>
      </c>
      <c r="U7271">
        <v>0.26796300000000001</v>
      </c>
      <c r="V7271">
        <v>0.26674799999999999</v>
      </c>
      <c r="W7271">
        <v>0.26516800000000001</v>
      </c>
      <c r="X7271" t="s">
        <v>64</v>
      </c>
    </row>
    <row r="7272" spans="1:24" x14ac:dyDescent="0.45">
      <c r="A7272" t="s">
        <v>9145</v>
      </c>
      <c r="B7272" t="s">
        <v>7323</v>
      </c>
      <c r="C7272">
        <v>1.3405400000000001</v>
      </c>
      <c r="D7272">
        <v>1.17143</v>
      </c>
      <c r="E7272">
        <v>1.2072400000000001</v>
      </c>
      <c r="F7272">
        <v>1.3601700000000001</v>
      </c>
      <c r="G7272">
        <v>1.3592599999999999</v>
      </c>
      <c r="H7272">
        <v>1.3673</v>
      </c>
      <c r="I7272">
        <v>1.37174</v>
      </c>
      <c r="J7272">
        <v>1.3775500000000001</v>
      </c>
      <c r="K7272">
        <v>1.3807400000000001</v>
      </c>
      <c r="L7272">
        <v>1.38425</v>
      </c>
      <c r="M7272">
        <v>1.3861699999999999</v>
      </c>
      <c r="N7272">
        <v>1.3887100000000001</v>
      </c>
      <c r="O7272">
        <v>1.3901399999999999</v>
      </c>
      <c r="P7272">
        <v>1.3914</v>
      </c>
      <c r="Q7272">
        <v>1.3915999999999999</v>
      </c>
      <c r="R7272">
        <v>1.3918600000000001</v>
      </c>
      <c r="S7272">
        <v>1.3917299999999999</v>
      </c>
      <c r="T7272">
        <v>1.3910100000000001</v>
      </c>
      <c r="U7272">
        <v>1.3906099999999999</v>
      </c>
      <c r="V7272">
        <v>1.39012</v>
      </c>
      <c r="W7272">
        <v>1.38988</v>
      </c>
      <c r="X7272" t="s">
        <v>64</v>
      </c>
    </row>
    <row r="7273" spans="1:24" x14ac:dyDescent="0.45">
      <c r="A7273" t="s">
        <v>9145</v>
      </c>
      <c r="B7273" t="s">
        <v>7324</v>
      </c>
      <c r="C7273">
        <v>1.746</v>
      </c>
      <c r="D7273">
        <v>1.77651</v>
      </c>
      <c r="E7273">
        <v>1.7965899999999999</v>
      </c>
      <c r="F7273">
        <v>1.7596499999999999</v>
      </c>
      <c r="G7273">
        <v>1.85501</v>
      </c>
      <c r="H7273">
        <v>1.9256599999999999</v>
      </c>
      <c r="I7273">
        <v>1.9506699999999999</v>
      </c>
      <c r="J7273">
        <v>2.0020099999999998</v>
      </c>
      <c r="K7273">
        <v>2.0790600000000001</v>
      </c>
      <c r="L7273">
        <v>2.1568999999999998</v>
      </c>
      <c r="M7273">
        <v>2.2706200000000001</v>
      </c>
      <c r="N7273">
        <v>2.3413300000000001</v>
      </c>
      <c r="O7273">
        <v>2.3949199999999999</v>
      </c>
      <c r="P7273">
        <v>2.4552700000000001</v>
      </c>
      <c r="Q7273">
        <v>2.4644400000000002</v>
      </c>
      <c r="R7273">
        <v>2.4780099999999998</v>
      </c>
      <c r="S7273">
        <v>2.4962499999999999</v>
      </c>
      <c r="T7273">
        <v>2.5104299999999999</v>
      </c>
      <c r="U7273">
        <v>2.5924800000000001</v>
      </c>
      <c r="V7273">
        <v>2.6836899999999999</v>
      </c>
      <c r="W7273">
        <v>2.7865099999999998</v>
      </c>
      <c r="X7273" t="s">
        <v>88</v>
      </c>
    </row>
    <row r="7274" spans="1:24" x14ac:dyDescent="0.45">
      <c r="A7274" t="s">
        <v>9145</v>
      </c>
      <c r="B7274" t="s">
        <v>7325</v>
      </c>
      <c r="C7274">
        <v>0.59843800000000003</v>
      </c>
      <c r="D7274">
        <v>0.58181300000000002</v>
      </c>
      <c r="E7274">
        <v>0.53771899999999995</v>
      </c>
      <c r="F7274">
        <v>0.54215100000000005</v>
      </c>
      <c r="G7274">
        <v>0.56730499999999995</v>
      </c>
      <c r="H7274">
        <v>0.59363600000000005</v>
      </c>
      <c r="I7274">
        <v>0.60733099999999995</v>
      </c>
      <c r="J7274">
        <v>0.62153199999999997</v>
      </c>
      <c r="K7274">
        <v>0.62977300000000003</v>
      </c>
      <c r="L7274">
        <v>0.63378500000000004</v>
      </c>
      <c r="M7274">
        <v>0.63093100000000002</v>
      </c>
      <c r="N7274">
        <v>0.64233600000000002</v>
      </c>
      <c r="O7274">
        <v>0.64610299999999998</v>
      </c>
      <c r="P7274">
        <v>0.64343399999999995</v>
      </c>
      <c r="Q7274">
        <v>0.63612299999999999</v>
      </c>
      <c r="R7274">
        <v>0.62504499999999996</v>
      </c>
      <c r="S7274">
        <v>0.61189400000000005</v>
      </c>
      <c r="T7274">
        <v>0.59738100000000005</v>
      </c>
      <c r="U7274">
        <v>0.58202399999999999</v>
      </c>
      <c r="V7274">
        <v>0.56690499999999999</v>
      </c>
      <c r="W7274">
        <v>0.55224600000000001</v>
      </c>
      <c r="X7274" t="s">
        <v>64</v>
      </c>
    </row>
    <row r="7275" spans="1:24" x14ac:dyDescent="0.45">
      <c r="A7275" t="s">
        <v>9145</v>
      </c>
      <c r="B7275" t="s">
        <v>7326</v>
      </c>
      <c r="C7275">
        <v>1.37005</v>
      </c>
      <c r="D7275">
        <v>1.5461199999999999</v>
      </c>
      <c r="E7275">
        <v>3.9351799999999999</v>
      </c>
      <c r="F7275">
        <v>4.5108600000000001</v>
      </c>
      <c r="G7275">
        <v>4.5834999999999999</v>
      </c>
      <c r="H7275">
        <v>4.6118199999999998</v>
      </c>
      <c r="I7275">
        <v>4.63314</v>
      </c>
      <c r="J7275">
        <v>4.6126199999999997</v>
      </c>
      <c r="K7275">
        <v>4.5890599999999999</v>
      </c>
      <c r="L7275">
        <v>4.5405499999999996</v>
      </c>
      <c r="M7275">
        <v>4.4758899999999997</v>
      </c>
      <c r="N7275">
        <v>4.4468899999999998</v>
      </c>
      <c r="O7275">
        <v>4.4317099999999998</v>
      </c>
      <c r="P7275">
        <v>4.43248</v>
      </c>
      <c r="Q7275">
        <v>4.4334100000000003</v>
      </c>
      <c r="R7275">
        <v>4.4321700000000002</v>
      </c>
      <c r="S7275">
        <v>4.41012</v>
      </c>
      <c r="T7275">
        <v>4.3698399999999999</v>
      </c>
      <c r="U7275">
        <v>4.3254400000000004</v>
      </c>
      <c r="V7275">
        <v>4.2882899999999999</v>
      </c>
      <c r="W7275">
        <v>4.2608899999999998</v>
      </c>
      <c r="X7275" t="s">
        <v>88</v>
      </c>
    </row>
    <row r="7276" spans="1:24" x14ac:dyDescent="0.45">
      <c r="A7276" t="s">
        <v>9145</v>
      </c>
      <c r="B7276" t="s">
        <v>7327</v>
      </c>
      <c r="C7276">
        <v>0.19110199999999999</v>
      </c>
      <c r="D7276">
        <v>0.18545400000000001</v>
      </c>
      <c r="E7276">
        <v>0.18906400000000001</v>
      </c>
      <c r="F7276">
        <v>0.196328</v>
      </c>
      <c r="G7276">
        <v>0.19617999999999999</v>
      </c>
      <c r="H7276">
        <v>0.19594400000000001</v>
      </c>
      <c r="I7276">
        <v>0.19426499999999999</v>
      </c>
      <c r="J7276">
        <v>0.193549</v>
      </c>
      <c r="K7276">
        <v>0.192713</v>
      </c>
      <c r="L7276">
        <v>0.19223000000000001</v>
      </c>
      <c r="M7276">
        <v>0.19111800000000001</v>
      </c>
      <c r="N7276">
        <v>0.19150200000000001</v>
      </c>
      <c r="O7276">
        <v>0.191107</v>
      </c>
      <c r="P7276">
        <v>0.190252</v>
      </c>
      <c r="Q7276">
        <v>0.18915299999999999</v>
      </c>
      <c r="R7276">
        <v>0.18809799999999999</v>
      </c>
      <c r="S7276">
        <v>0.18726100000000001</v>
      </c>
      <c r="T7276">
        <v>0.18635699999999999</v>
      </c>
      <c r="U7276">
        <v>0.185442</v>
      </c>
      <c r="V7276">
        <v>0.184477</v>
      </c>
      <c r="W7276">
        <v>0.183476</v>
      </c>
      <c r="X7276" t="s">
        <v>64</v>
      </c>
    </row>
    <row r="7277" spans="1:24" x14ac:dyDescent="0.45">
      <c r="A7277" t="s">
        <v>9145</v>
      </c>
      <c r="B7277" t="s">
        <v>7328</v>
      </c>
      <c r="C7277">
        <v>5.7681400000000001E-2</v>
      </c>
      <c r="D7277">
        <v>6.1479199999999998E-2</v>
      </c>
      <c r="E7277">
        <v>6.2983999999999998E-2</v>
      </c>
      <c r="F7277">
        <v>6.1238000000000001E-2</v>
      </c>
      <c r="G7277">
        <v>6.1858299999999998E-2</v>
      </c>
      <c r="H7277">
        <v>6.2347E-2</v>
      </c>
      <c r="I7277">
        <v>6.2645699999999999E-2</v>
      </c>
      <c r="J7277">
        <v>6.2813900000000006E-2</v>
      </c>
      <c r="K7277">
        <v>6.3155500000000003E-2</v>
      </c>
      <c r="L7277">
        <v>6.3554799999999995E-2</v>
      </c>
      <c r="M7277">
        <v>6.3729300000000003E-2</v>
      </c>
      <c r="N7277">
        <v>6.4333899999999999E-2</v>
      </c>
      <c r="O7277">
        <v>6.4605300000000004E-2</v>
      </c>
      <c r="P7277">
        <v>6.4710199999999996E-2</v>
      </c>
      <c r="Q7277">
        <v>6.4616199999999999E-2</v>
      </c>
      <c r="R7277">
        <v>6.4444699999999994E-2</v>
      </c>
      <c r="S7277">
        <v>6.42567E-2</v>
      </c>
      <c r="T7277">
        <v>6.4032699999999998E-2</v>
      </c>
      <c r="U7277">
        <v>6.3791100000000003E-2</v>
      </c>
      <c r="V7277">
        <v>6.3557699999999995E-2</v>
      </c>
      <c r="W7277">
        <v>6.3314999999999996E-2</v>
      </c>
      <c r="X7277" t="s">
        <v>64</v>
      </c>
    </row>
    <row r="7278" spans="1:24" x14ac:dyDescent="0.45">
      <c r="A7278" t="s">
        <v>9145</v>
      </c>
      <c r="B7278" t="s">
        <v>7329</v>
      </c>
      <c r="C7278">
        <v>7.9369800000000004E-2</v>
      </c>
      <c r="D7278">
        <v>8.8231900000000002E-2</v>
      </c>
      <c r="E7278">
        <v>8.3821599999999996E-2</v>
      </c>
      <c r="F7278">
        <v>6.67465E-2</v>
      </c>
      <c r="G7278">
        <v>6.6510899999999998E-2</v>
      </c>
      <c r="H7278">
        <v>6.7316600000000004E-2</v>
      </c>
      <c r="I7278">
        <v>6.7293400000000003E-2</v>
      </c>
      <c r="J7278">
        <v>6.7471199999999995E-2</v>
      </c>
      <c r="K7278">
        <v>6.7419099999999996E-2</v>
      </c>
      <c r="L7278">
        <v>6.7294699999999999E-2</v>
      </c>
      <c r="M7278">
        <v>6.6987699999999997E-2</v>
      </c>
      <c r="N7278">
        <v>6.7578200000000005E-2</v>
      </c>
      <c r="O7278">
        <v>6.7996899999999999E-2</v>
      </c>
      <c r="P7278">
        <v>6.8363400000000005E-2</v>
      </c>
      <c r="Q7278">
        <v>6.8593399999999999E-2</v>
      </c>
      <c r="R7278">
        <v>6.8759500000000001E-2</v>
      </c>
      <c r="S7278">
        <v>6.8824499999999997E-2</v>
      </c>
      <c r="T7278">
        <v>6.8763400000000002E-2</v>
      </c>
      <c r="U7278">
        <v>6.8615300000000004E-2</v>
      </c>
      <c r="V7278">
        <v>6.8428699999999995E-2</v>
      </c>
      <c r="W7278">
        <v>6.8178299999999997E-2</v>
      </c>
      <c r="X7278" t="s">
        <v>64</v>
      </c>
    </row>
    <row r="7279" spans="1:24" x14ac:dyDescent="0.45">
      <c r="A7279" t="s">
        <v>9145</v>
      </c>
      <c r="B7279" t="s">
        <v>7330</v>
      </c>
      <c r="C7279">
        <v>2.0085299999999999</v>
      </c>
      <c r="D7279">
        <v>1.54084</v>
      </c>
      <c r="E7279">
        <v>1.5251999999999999</v>
      </c>
      <c r="F7279">
        <v>1.64666</v>
      </c>
      <c r="G7279">
        <v>1.6580600000000001</v>
      </c>
      <c r="H7279">
        <v>1.6745000000000001</v>
      </c>
      <c r="I7279">
        <v>1.6816599999999999</v>
      </c>
      <c r="J7279">
        <v>1.68862</v>
      </c>
      <c r="K7279">
        <v>1.69201</v>
      </c>
      <c r="L7279">
        <v>1.6958800000000001</v>
      </c>
      <c r="M7279">
        <v>1.6988399999999999</v>
      </c>
      <c r="N7279">
        <v>1.7090000000000001</v>
      </c>
      <c r="O7279">
        <v>1.7182299999999999</v>
      </c>
      <c r="P7279">
        <v>1.72529</v>
      </c>
      <c r="Q7279">
        <v>1.7312399999999999</v>
      </c>
      <c r="R7279">
        <v>1.7343200000000001</v>
      </c>
      <c r="S7279">
        <v>1.7371300000000001</v>
      </c>
      <c r="T7279">
        <v>1.7398899999999999</v>
      </c>
      <c r="U7279">
        <v>1.7416799999999999</v>
      </c>
      <c r="V7279">
        <v>1.7425600000000001</v>
      </c>
      <c r="W7279">
        <v>1.7415400000000001</v>
      </c>
      <c r="X7279" t="s">
        <v>64</v>
      </c>
    </row>
    <row r="7280" spans="1:24" x14ac:dyDescent="0.45">
      <c r="A7280" t="s">
        <v>9145</v>
      </c>
      <c r="B7280" t="s">
        <v>7331</v>
      </c>
      <c r="C7280">
        <v>1.6706300000000001</v>
      </c>
      <c r="D7280">
        <v>1.42839</v>
      </c>
      <c r="E7280">
        <v>1.34354</v>
      </c>
      <c r="F7280">
        <v>1.38706</v>
      </c>
      <c r="G7280">
        <v>1.3895200000000001</v>
      </c>
      <c r="H7280">
        <v>1.39523</v>
      </c>
      <c r="I7280">
        <v>1.3953899999999999</v>
      </c>
      <c r="J7280">
        <v>1.3945700000000001</v>
      </c>
      <c r="K7280">
        <v>1.38883</v>
      </c>
      <c r="L7280">
        <v>1.38327</v>
      </c>
      <c r="M7280">
        <v>1.3810800000000001</v>
      </c>
      <c r="N7280">
        <v>1.3845000000000001</v>
      </c>
      <c r="O7280">
        <v>1.3909800000000001</v>
      </c>
      <c r="P7280">
        <v>1.3973599999999999</v>
      </c>
      <c r="Q7280">
        <v>1.40429</v>
      </c>
      <c r="R7280">
        <v>1.4097999999999999</v>
      </c>
      <c r="S7280">
        <v>1.41337</v>
      </c>
      <c r="T7280">
        <v>1.4158599999999999</v>
      </c>
      <c r="U7280">
        <v>1.41761</v>
      </c>
      <c r="V7280">
        <v>1.41926</v>
      </c>
      <c r="W7280">
        <v>1.4206000000000001</v>
      </c>
      <c r="X7280" t="s">
        <v>64</v>
      </c>
    </row>
    <row r="7281" spans="1:24" x14ac:dyDescent="0.45">
      <c r="A7281" t="s">
        <v>9145</v>
      </c>
      <c r="B7281" t="s">
        <v>7332</v>
      </c>
      <c r="C7281">
        <v>0.392683</v>
      </c>
      <c r="D7281">
        <v>0.395764</v>
      </c>
      <c r="E7281">
        <v>0.33263199999999998</v>
      </c>
      <c r="F7281">
        <v>0.30010399999999998</v>
      </c>
      <c r="G7281">
        <v>0.30466599999999999</v>
      </c>
      <c r="H7281">
        <v>0.309693</v>
      </c>
      <c r="I7281">
        <v>0.312662</v>
      </c>
      <c r="J7281">
        <v>0.31633800000000001</v>
      </c>
      <c r="K7281">
        <v>0.31877</v>
      </c>
      <c r="L7281">
        <v>0.32042900000000002</v>
      </c>
      <c r="M7281">
        <v>0.32056600000000002</v>
      </c>
      <c r="N7281">
        <v>0.32405</v>
      </c>
      <c r="O7281">
        <v>0.326353</v>
      </c>
      <c r="P7281">
        <v>0.32788899999999999</v>
      </c>
      <c r="Q7281">
        <v>0.32871400000000001</v>
      </c>
      <c r="R7281">
        <v>0.32896500000000001</v>
      </c>
      <c r="S7281">
        <v>0.32871800000000001</v>
      </c>
      <c r="T7281">
        <v>0.32792399999999999</v>
      </c>
      <c r="U7281">
        <v>0.32666000000000001</v>
      </c>
      <c r="V7281">
        <v>0.32508999999999999</v>
      </c>
      <c r="W7281">
        <v>0.323216</v>
      </c>
      <c r="X7281" t="s">
        <v>64</v>
      </c>
    </row>
    <row r="7282" spans="1:24" x14ac:dyDescent="0.45">
      <c r="A7282" t="s">
        <v>9145</v>
      </c>
      <c r="B7282" t="s">
        <v>7333</v>
      </c>
      <c r="C7282">
        <v>0.30765100000000001</v>
      </c>
      <c r="D7282">
        <v>0.31793100000000002</v>
      </c>
      <c r="E7282">
        <v>0.31187300000000001</v>
      </c>
      <c r="F7282">
        <v>0.32406800000000002</v>
      </c>
      <c r="G7282">
        <v>0.32291799999999998</v>
      </c>
      <c r="H7282">
        <v>0.32199499999999998</v>
      </c>
      <c r="I7282">
        <v>0.32100000000000001</v>
      </c>
      <c r="J7282">
        <v>0.32013900000000001</v>
      </c>
      <c r="K7282">
        <v>0.31923299999999999</v>
      </c>
      <c r="L7282">
        <v>0.31834899999999999</v>
      </c>
      <c r="M7282">
        <v>0.31741999999999998</v>
      </c>
      <c r="N7282">
        <v>0.31747599999999998</v>
      </c>
      <c r="O7282">
        <v>0.31741799999999998</v>
      </c>
      <c r="P7282">
        <v>0.31727100000000003</v>
      </c>
      <c r="Q7282">
        <v>0.31705499999999998</v>
      </c>
      <c r="R7282">
        <v>0.31678400000000001</v>
      </c>
      <c r="S7282">
        <v>0.31648999999999999</v>
      </c>
      <c r="T7282">
        <v>0.316164</v>
      </c>
      <c r="U7282">
        <v>0.315805</v>
      </c>
      <c r="V7282">
        <v>0.31544</v>
      </c>
      <c r="W7282">
        <v>0.31504700000000002</v>
      </c>
      <c r="X7282" t="s">
        <v>64</v>
      </c>
    </row>
    <row r="7283" spans="1:24" x14ac:dyDescent="0.45">
      <c r="A7283" t="s">
        <v>9145</v>
      </c>
      <c r="B7283" t="s">
        <v>7334</v>
      </c>
      <c r="C7283">
        <v>5.09274</v>
      </c>
      <c r="D7283">
        <v>4.8942600000000001</v>
      </c>
      <c r="E7283">
        <v>4.8526999999999996</v>
      </c>
      <c r="F7283">
        <v>4.7150999999999996</v>
      </c>
      <c r="G7283">
        <v>4.80185</v>
      </c>
      <c r="H7283">
        <v>4.8900699999999997</v>
      </c>
      <c r="I7283">
        <v>4.9707100000000004</v>
      </c>
      <c r="J7283">
        <v>5.0500299999999996</v>
      </c>
      <c r="K7283">
        <v>5.1241399999999997</v>
      </c>
      <c r="L7283">
        <v>5.1939799999999998</v>
      </c>
      <c r="M7283">
        <v>5.2559199999999997</v>
      </c>
      <c r="N7283">
        <v>5.3177300000000001</v>
      </c>
      <c r="O7283">
        <v>5.3716100000000004</v>
      </c>
      <c r="P7283">
        <v>5.4170100000000003</v>
      </c>
      <c r="Q7283">
        <v>5.4533699999999996</v>
      </c>
      <c r="R7283">
        <v>5.4813099999999997</v>
      </c>
      <c r="S7283">
        <v>5.5021699999999996</v>
      </c>
      <c r="T7283">
        <v>5.5159000000000002</v>
      </c>
      <c r="U7283">
        <v>5.5223199999999997</v>
      </c>
      <c r="V7283">
        <v>5.5222600000000002</v>
      </c>
      <c r="W7283">
        <v>5.5161899999999999</v>
      </c>
      <c r="X7283" t="s">
        <v>64</v>
      </c>
    </row>
    <row r="7284" spans="1:24" x14ac:dyDescent="0.45">
      <c r="A7284" t="s">
        <v>9145</v>
      </c>
      <c r="B7284" t="s">
        <v>7335</v>
      </c>
      <c r="C7284">
        <v>0.10831399999999999</v>
      </c>
      <c r="D7284">
        <v>0.103411</v>
      </c>
      <c r="E7284">
        <v>0.104186</v>
      </c>
      <c r="F7284">
        <v>0.101908</v>
      </c>
      <c r="G7284">
        <v>0.10388699999999999</v>
      </c>
      <c r="H7284">
        <v>0.10398300000000001</v>
      </c>
      <c r="I7284">
        <v>0.10306</v>
      </c>
      <c r="J7284">
        <v>0.101741</v>
      </c>
      <c r="K7284">
        <v>0.100952</v>
      </c>
      <c r="L7284">
        <v>0.10094500000000001</v>
      </c>
      <c r="M7284">
        <v>0.10040200000000001</v>
      </c>
      <c r="N7284">
        <v>0.101991</v>
      </c>
      <c r="O7284">
        <v>0.10298300000000001</v>
      </c>
      <c r="P7284">
        <v>0.10373</v>
      </c>
      <c r="Q7284">
        <v>0.103921</v>
      </c>
      <c r="R7284">
        <v>0.103917</v>
      </c>
      <c r="S7284">
        <v>0.103948</v>
      </c>
      <c r="T7284">
        <v>0.10396</v>
      </c>
      <c r="U7284">
        <v>0.103834</v>
      </c>
      <c r="V7284">
        <v>0.103518</v>
      </c>
      <c r="W7284">
        <v>0.102947</v>
      </c>
      <c r="X7284" t="s">
        <v>64</v>
      </c>
    </row>
    <row r="7285" spans="1:24" x14ac:dyDescent="0.45">
      <c r="A7285" t="s">
        <v>9145</v>
      </c>
      <c r="B7285" t="s">
        <v>7336</v>
      </c>
      <c r="C7285">
        <v>43.201599999999999</v>
      </c>
      <c r="D7285">
        <v>43.005699999999997</v>
      </c>
      <c r="E7285">
        <v>32.980499999999999</v>
      </c>
      <c r="F7285">
        <v>28.906199999999998</v>
      </c>
      <c r="G7285">
        <v>29.7944</v>
      </c>
      <c r="H7285">
        <v>30.216100000000001</v>
      </c>
      <c r="I7285">
        <v>30.354399999999998</v>
      </c>
      <c r="J7285">
        <v>30.458400000000001</v>
      </c>
      <c r="K7285">
        <v>30.6084</v>
      </c>
      <c r="L7285">
        <v>30.882200000000001</v>
      </c>
      <c r="M7285">
        <v>31.058199999999999</v>
      </c>
      <c r="N7285">
        <v>31.467099999999999</v>
      </c>
      <c r="O7285">
        <v>31.7239</v>
      </c>
      <c r="P7285">
        <v>31.911999999999999</v>
      </c>
      <c r="Q7285">
        <v>31.979900000000001</v>
      </c>
      <c r="R7285">
        <v>31.962199999999999</v>
      </c>
      <c r="S7285">
        <v>31.9023</v>
      </c>
      <c r="T7285">
        <v>31.822800000000001</v>
      </c>
      <c r="U7285">
        <v>31.719200000000001</v>
      </c>
      <c r="V7285">
        <v>31.622599999999998</v>
      </c>
      <c r="W7285">
        <v>31.4999</v>
      </c>
      <c r="X7285" t="s">
        <v>88</v>
      </c>
    </row>
    <row r="7286" spans="1:24" x14ac:dyDescent="0.45">
      <c r="A7286" t="s">
        <v>9145</v>
      </c>
      <c r="B7286" t="s">
        <v>7337</v>
      </c>
      <c r="C7286">
        <v>7.4168399999999995E-2</v>
      </c>
      <c r="D7286">
        <v>7.3831999999999995E-2</v>
      </c>
      <c r="E7286">
        <v>5.6620799999999999E-2</v>
      </c>
      <c r="F7286">
        <v>4.9626099999999999E-2</v>
      </c>
      <c r="G7286">
        <v>5.1151000000000002E-2</v>
      </c>
      <c r="H7286">
        <v>5.1874900000000002E-2</v>
      </c>
      <c r="I7286">
        <v>5.2112400000000003E-2</v>
      </c>
      <c r="J7286">
        <v>5.2290900000000001E-2</v>
      </c>
      <c r="K7286">
        <v>5.2548400000000002E-2</v>
      </c>
      <c r="L7286">
        <v>5.30184E-2</v>
      </c>
      <c r="M7286">
        <v>5.3320600000000003E-2</v>
      </c>
      <c r="N7286">
        <v>5.4022599999999997E-2</v>
      </c>
      <c r="O7286">
        <v>5.4463400000000002E-2</v>
      </c>
      <c r="P7286">
        <v>5.4786399999999999E-2</v>
      </c>
      <c r="Q7286">
        <v>5.4903E-2</v>
      </c>
      <c r="R7286">
        <v>5.4872600000000001E-2</v>
      </c>
      <c r="S7286">
        <v>5.47698E-2</v>
      </c>
      <c r="T7286">
        <v>5.4633399999999999E-2</v>
      </c>
      <c r="U7286">
        <v>5.4455400000000001E-2</v>
      </c>
      <c r="V7286">
        <v>5.4289499999999997E-2</v>
      </c>
      <c r="W7286">
        <v>5.4078899999999999E-2</v>
      </c>
      <c r="X7286" t="s">
        <v>64</v>
      </c>
    </row>
    <row r="7287" spans="1:24" x14ac:dyDescent="0.45">
      <c r="A7287" t="s">
        <v>9145</v>
      </c>
      <c r="B7287" t="s">
        <v>7338</v>
      </c>
      <c r="C7287">
        <v>0.41932000000000003</v>
      </c>
      <c r="D7287">
        <v>0.40005600000000002</v>
      </c>
      <c r="E7287">
        <v>0.40107300000000001</v>
      </c>
      <c r="F7287">
        <v>0.41570299999999999</v>
      </c>
      <c r="G7287">
        <v>0.41585699999999998</v>
      </c>
      <c r="H7287">
        <v>0.41611900000000002</v>
      </c>
      <c r="I7287">
        <v>0.41618500000000003</v>
      </c>
      <c r="J7287">
        <v>0.41659200000000002</v>
      </c>
      <c r="K7287">
        <v>0.41685800000000001</v>
      </c>
      <c r="L7287">
        <v>0.41706199999999999</v>
      </c>
      <c r="M7287">
        <v>0.41714400000000001</v>
      </c>
      <c r="N7287">
        <v>0.41750399999999999</v>
      </c>
      <c r="O7287">
        <v>0.41775400000000001</v>
      </c>
      <c r="P7287">
        <v>0.41790899999999997</v>
      </c>
      <c r="Q7287">
        <v>0.41797800000000002</v>
      </c>
      <c r="R7287">
        <v>0.41797899999999999</v>
      </c>
      <c r="S7287">
        <v>0.417931</v>
      </c>
      <c r="T7287">
        <v>0.41783700000000001</v>
      </c>
      <c r="U7287">
        <v>0.41770400000000002</v>
      </c>
      <c r="V7287">
        <v>0.41755399999999998</v>
      </c>
      <c r="W7287">
        <v>0.41736299999999998</v>
      </c>
      <c r="X7287" t="s">
        <v>64</v>
      </c>
    </row>
    <row r="7288" spans="1:24" x14ac:dyDescent="0.45">
      <c r="A7288" t="s">
        <v>9145</v>
      </c>
      <c r="B7288" t="s">
        <v>7339</v>
      </c>
      <c r="C7288">
        <v>5.6977800000000002E-2</v>
      </c>
      <c r="D7288">
        <v>5.60282E-2</v>
      </c>
      <c r="E7288">
        <v>5.4651699999999998E-2</v>
      </c>
      <c r="F7288">
        <v>5.3145699999999997E-2</v>
      </c>
      <c r="G7288">
        <v>5.30862E-2</v>
      </c>
      <c r="H7288">
        <v>5.3812800000000001E-2</v>
      </c>
      <c r="I7288">
        <v>5.3791699999999998E-2</v>
      </c>
      <c r="J7288">
        <v>5.4365900000000002E-2</v>
      </c>
      <c r="K7288">
        <v>5.4775600000000001E-2</v>
      </c>
      <c r="L7288">
        <v>5.51163E-2</v>
      </c>
      <c r="M7288">
        <v>5.5270899999999998E-2</v>
      </c>
      <c r="N7288">
        <v>5.5797199999999998E-2</v>
      </c>
      <c r="O7288">
        <v>5.6174200000000001E-2</v>
      </c>
      <c r="P7288">
        <v>5.6516299999999998E-2</v>
      </c>
      <c r="Q7288">
        <v>5.6792500000000003E-2</v>
      </c>
      <c r="R7288">
        <v>5.7011600000000003E-2</v>
      </c>
      <c r="S7288">
        <v>5.7162600000000001E-2</v>
      </c>
      <c r="T7288">
        <v>5.7194799999999997E-2</v>
      </c>
      <c r="U7288">
        <v>5.7111299999999997E-2</v>
      </c>
      <c r="V7288">
        <v>5.7014200000000001E-2</v>
      </c>
      <c r="W7288">
        <v>5.6834000000000003E-2</v>
      </c>
      <c r="X7288" t="s">
        <v>64</v>
      </c>
    </row>
    <row r="7289" spans="1:24" x14ac:dyDescent="0.45">
      <c r="A7289" t="s">
        <v>9145</v>
      </c>
      <c r="B7289" t="s">
        <v>7340</v>
      </c>
      <c r="C7289">
        <v>12.9628</v>
      </c>
      <c r="D7289">
        <v>12.930400000000001</v>
      </c>
      <c r="E7289">
        <v>14.8887</v>
      </c>
      <c r="F7289">
        <v>15.823</v>
      </c>
      <c r="G7289">
        <v>13.9483</v>
      </c>
      <c r="H7289">
        <v>13.0791</v>
      </c>
      <c r="I7289">
        <v>12.367000000000001</v>
      </c>
      <c r="J7289">
        <v>11.833</v>
      </c>
      <c r="K7289">
        <v>11.4475</v>
      </c>
      <c r="L7289">
        <v>11.1471</v>
      </c>
      <c r="M7289">
        <v>10.918799999999999</v>
      </c>
      <c r="N7289">
        <v>10.684900000000001</v>
      </c>
      <c r="O7289">
        <v>10.4627</v>
      </c>
      <c r="P7289">
        <v>10.2661</v>
      </c>
      <c r="Q7289">
        <v>10.0662</v>
      </c>
      <c r="R7289">
        <v>9.8891500000000008</v>
      </c>
      <c r="S7289">
        <v>9.7296099999999992</v>
      </c>
      <c r="T7289">
        <v>9.58066</v>
      </c>
      <c r="U7289">
        <v>9.4531799999999997</v>
      </c>
      <c r="V7289">
        <v>9.3237299999999994</v>
      </c>
      <c r="W7289">
        <v>9.2507199999999994</v>
      </c>
      <c r="X7289" t="s">
        <v>88</v>
      </c>
    </row>
    <row r="7290" spans="1:24" x14ac:dyDescent="0.45">
      <c r="A7290" t="s">
        <v>9145</v>
      </c>
      <c r="B7290" t="s">
        <v>7341</v>
      </c>
      <c r="C7290">
        <v>8.2736099999999997</v>
      </c>
      <c r="D7290">
        <v>8.8442600000000002</v>
      </c>
      <c r="E7290">
        <v>13.4908</v>
      </c>
      <c r="F7290">
        <v>14.6602</v>
      </c>
      <c r="G7290">
        <v>14.887499999999999</v>
      </c>
      <c r="H7290">
        <v>14.9194</v>
      </c>
      <c r="I7290">
        <v>14.756399999999999</v>
      </c>
      <c r="J7290">
        <v>14.4473</v>
      </c>
      <c r="K7290">
        <v>14.174200000000001</v>
      </c>
      <c r="L7290">
        <v>13.9109</v>
      </c>
      <c r="M7290">
        <v>13.708399999999999</v>
      </c>
      <c r="N7290">
        <v>13.480499999999999</v>
      </c>
      <c r="O7290">
        <v>13.247</v>
      </c>
      <c r="P7290">
        <v>13.0372</v>
      </c>
      <c r="Q7290">
        <v>12.7829</v>
      </c>
      <c r="R7290">
        <v>12.5457</v>
      </c>
      <c r="S7290">
        <v>12.3165</v>
      </c>
      <c r="T7290">
        <v>12.0928</v>
      </c>
      <c r="U7290">
        <v>11.920199999999999</v>
      </c>
      <c r="V7290">
        <v>11.7364</v>
      </c>
      <c r="W7290">
        <v>11.7028</v>
      </c>
      <c r="X7290" t="s">
        <v>88</v>
      </c>
    </row>
    <row r="7291" spans="1:24" x14ac:dyDescent="0.45">
      <c r="A7291" t="s">
        <v>9145</v>
      </c>
      <c r="B7291" t="s">
        <v>7342</v>
      </c>
      <c r="C7291">
        <v>13.7073</v>
      </c>
      <c r="D7291">
        <v>14.4124</v>
      </c>
      <c r="E7291">
        <v>20.045999999999999</v>
      </c>
      <c r="F7291">
        <v>22.171800000000001</v>
      </c>
      <c r="G7291">
        <v>20.650200000000002</v>
      </c>
      <c r="H7291">
        <v>19.587499999999999</v>
      </c>
      <c r="I7291">
        <v>18.439499999999999</v>
      </c>
      <c r="J7291">
        <v>17.456499999999998</v>
      </c>
      <c r="K7291">
        <v>16.7224</v>
      </c>
      <c r="L7291">
        <v>16.137</v>
      </c>
      <c r="M7291">
        <v>15.7121</v>
      </c>
      <c r="N7291">
        <v>15.2295</v>
      </c>
      <c r="O7291">
        <v>14.7494</v>
      </c>
      <c r="P7291">
        <v>14.322100000000001</v>
      </c>
      <c r="Q7291">
        <v>13.8551</v>
      </c>
      <c r="R7291">
        <v>13.4405</v>
      </c>
      <c r="S7291">
        <v>13.065899999999999</v>
      </c>
      <c r="T7291">
        <v>12.7112</v>
      </c>
      <c r="U7291">
        <v>12.421900000000001</v>
      </c>
      <c r="V7291">
        <v>12.113200000000001</v>
      </c>
      <c r="W7291">
        <v>11.994999999999999</v>
      </c>
      <c r="X7291" t="s">
        <v>88</v>
      </c>
    </row>
    <row r="7292" spans="1:24" x14ac:dyDescent="0.45">
      <c r="A7292" t="s">
        <v>9145</v>
      </c>
      <c r="B7292" t="s">
        <v>7343</v>
      </c>
      <c r="C7292">
        <v>3.38478E-3</v>
      </c>
      <c r="D7292">
        <v>2.0728199999999999E-2</v>
      </c>
      <c r="E7292">
        <v>2.02039E-2</v>
      </c>
      <c r="F7292">
        <v>1.97932E-2</v>
      </c>
      <c r="G7292">
        <v>1.5906E-2</v>
      </c>
      <c r="H7292">
        <v>1.5217400000000001E-2</v>
      </c>
      <c r="I7292">
        <v>1.4602499999999999E-2</v>
      </c>
      <c r="J7292">
        <v>1.40264E-2</v>
      </c>
      <c r="K7292">
        <v>1.35146E-2</v>
      </c>
      <c r="L7292">
        <v>1.31439E-2</v>
      </c>
      <c r="M7292">
        <v>1.2664E-2</v>
      </c>
      <c r="N7292">
        <v>1.2295800000000001E-2</v>
      </c>
      <c r="O7292">
        <v>1.1883400000000001E-2</v>
      </c>
      <c r="P7292">
        <v>1.13594E-2</v>
      </c>
      <c r="Q7292">
        <v>1.0906799999999999E-2</v>
      </c>
      <c r="R7292">
        <v>1.04019E-2</v>
      </c>
      <c r="S7292">
        <v>9.8695699999999994E-3</v>
      </c>
      <c r="T7292">
        <v>9.3088700000000003E-3</v>
      </c>
      <c r="U7292">
        <v>8.5033000000000001E-3</v>
      </c>
      <c r="V7292">
        <v>7.6295299999999998E-3</v>
      </c>
      <c r="W7292">
        <v>7.0487600000000003E-3</v>
      </c>
      <c r="X7292" t="s">
        <v>71</v>
      </c>
    </row>
    <row r="7293" spans="1:24" x14ac:dyDescent="0.45">
      <c r="A7293" t="s">
        <v>9145</v>
      </c>
      <c r="B7293" t="s">
        <v>7344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37</v>
      </c>
    </row>
    <row r="7294" spans="1:24" x14ac:dyDescent="0.45">
      <c r="A7294" t="s">
        <v>9145</v>
      </c>
      <c r="B7294" t="s">
        <v>7345</v>
      </c>
      <c r="C7294">
        <v>0</v>
      </c>
      <c r="D7294" s="1">
        <v>1.25587E-4</v>
      </c>
      <c r="E7294" s="1">
        <v>1.11555E-4</v>
      </c>
      <c r="F7294" s="1">
        <v>1.2617499999999999E-4</v>
      </c>
      <c r="G7294">
        <v>6.0396100000000001E-2</v>
      </c>
      <c r="H7294">
        <v>0.119519</v>
      </c>
      <c r="I7294">
        <v>0.14493400000000001</v>
      </c>
      <c r="J7294">
        <v>0.15881400000000001</v>
      </c>
      <c r="K7294">
        <v>0.16764399999999999</v>
      </c>
      <c r="L7294">
        <v>0.17528299999999999</v>
      </c>
      <c r="M7294">
        <v>0.18228</v>
      </c>
      <c r="N7294">
        <v>0.185307</v>
      </c>
      <c r="O7294">
        <v>0.18660199999999999</v>
      </c>
      <c r="P7294">
        <v>0.188165</v>
      </c>
      <c r="Q7294">
        <v>0.186613</v>
      </c>
      <c r="R7294">
        <v>0.187165</v>
      </c>
      <c r="S7294">
        <v>0.18920300000000001</v>
      </c>
      <c r="T7294">
        <v>0.19070699999999999</v>
      </c>
      <c r="U7294">
        <v>0.19261700000000001</v>
      </c>
      <c r="V7294">
        <v>0.192999</v>
      </c>
      <c r="W7294">
        <v>0.194748</v>
      </c>
      <c r="X7294" t="s">
        <v>285</v>
      </c>
    </row>
    <row r="7295" spans="1:24" x14ac:dyDescent="0.45">
      <c r="A7295" t="s">
        <v>9145</v>
      </c>
      <c r="B7295" t="s">
        <v>7346</v>
      </c>
      <c r="C7295">
        <v>1.0036499999999999</v>
      </c>
      <c r="D7295">
        <v>1.03237</v>
      </c>
      <c r="E7295">
        <v>1.0944199999999999</v>
      </c>
      <c r="F7295">
        <v>1.16703</v>
      </c>
      <c r="G7295">
        <v>1.2129099999999999</v>
      </c>
      <c r="H7295">
        <v>0.94487900000000002</v>
      </c>
      <c r="I7295">
        <v>0.92607600000000001</v>
      </c>
      <c r="J7295">
        <v>0.92176599999999997</v>
      </c>
      <c r="K7295">
        <v>0.96491899999999997</v>
      </c>
      <c r="L7295">
        <v>1.01091</v>
      </c>
      <c r="M7295">
        <v>1.1248499999999999</v>
      </c>
      <c r="N7295">
        <v>1.2139</v>
      </c>
      <c r="O7295">
        <v>1.2681</v>
      </c>
      <c r="P7295">
        <v>1.3089299999999999</v>
      </c>
      <c r="Q7295">
        <v>1.3239700000000001</v>
      </c>
      <c r="R7295">
        <v>1.32728</v>
      </c>
      <c r="S7295">
        <v>1.3251500000000001</v>
      </c>
      <c r="T7295">
        <v>1.3161099999999999</v>
      </c>
      <c r="U7295">
        <v>1.30064</v>
      </c>
      <c r="V7295">
        <v>1.28609</v>
      </c>
      <c r="W7295">
        <v>1.2596700000000001</v>
      </c>
      <c r="X7295" t="s">
        <v>88</v>
      </c>
    </row>
    <row r="7296" spans="1:24" x14ac:dyDescent="0.45">
      <c r="A7296" t="s">
        <v>9145</v>
      </c>
      <c r="B7296" t="s">
        <v>7347</v>
      </c>
      <c r="C7296">
        <v>0.23027600000000001</v>
      </c>
      <c r="D7296">
        <v>0.23607500000000001</v>
      </c>
      <c r="E7296">
        <v>0.24799399999999999</v>
      </c>
      <c r="F7296">
        <v>0.24036399999999999</v>
      </c>
      <c r="G7296">
        <v>0.231457</v>
      </c>
      <c r="H7296">
        <v>0.22642899999999999</v>
      </c>
      <c r="I7296">
        <v>0.22195100000000001</v>
      </c>
      <c r="J7296">
        <v>0.21829000000000001</v>
      </c>
      <c r="K7296">
        <v>0.215478</v>
      </c>
      <c r="L7296">
        <v>0.21312999999999999</v>
      </c>
      <c r="M7296">
        <v>0.21120900000000001</v>
      </c>
      <c r="N7296">
        <v>0.20935100000000001</v>
      </c>
      <c r="O7296">
        <v>0.20768800000000001</v>
      </c>
      <c r="P7296">
        <v>0.20630999999999999</v>
      </c>
      <c r="Q7296">
        <v>0.20508999999999999</v>
      </c>
      <c r="R7296">
        <v>0.2041</v>
      </c>
      <c r="S7296">
        <v>0.203293</v>
      </c>
      <c r="T7296">
        <v>0.202628</v>
      </c>
      <c r="U7296">
        <v>0.20211399999999999</v>
      </c>
      <c r="V7296">
        <v>0.20168700000000001</v>
      </c>
      <c r="W7296">
        <v>0.20139899999999999</v>
      </c>
      <c r="X7296" t="s">
        <v>88</v>
      </c>
    </row>
    <row r="7297" spans="1:24" x14ac:dyDescent="0.45">
      <c r="A7297" t="s">
        <v>9145</v>
      </c>
      <c r="B7297" t="s">
        <v>7348</v>
      </c>
      <c r="C7297">
        <v>9.2612399999999998E-2</v>
      </c>
      <c r="D7297">
        <v>9.3931700000000007E-2</v>
      </c>
      <c r="E7297">
        <v>0.107306</v>
      </c>
      <c r="F7297">
        <v>0.104823</v>
      </c>
      <c r="G7297">
        <v>0.103356</v>
      </c>
      <c r="H7297">
        <v>9.6243599999999999E-2</v>
      </c>
      <c r="I7297">
        <v>9.3185500000000004E-2</v>
      </c>
      <c r="J7297">
        <v>9.4053899999999996E-2</v>
      </c>
      <c r="K7297">
        <v>9.5332700000000006E-2</v>
      </c>
      <c r="L7297">
        <v>9.6813099999999999E-2</v>
      </c>
      <c r="M7297">
        <v>9.8602499999999996E-2</v>
      </c>
      <c r="N7297">
        <v>0.101532</v>
      </c>
      <c r="O7297">
        <v>0.104821</v>
      </c>
      <c r="P7297">
        <v>0.10836</v>
      </c>
      <c r="Q7297">
        <v>0.11211</v>
      </c>
      <c r="R7297">
        <v>0.116074</v>
      </c>
      <c r="S7297">
        <v>0.120264</v>
      </c>
      <c r="T7297">
        <v>0.124718</v>
      </c>
      <c r="U7297">
        <v>0.12945200000000001</v>
      </c>
      <c r="V7297">
        <v>0.13448299999999999</v>
      </c>
      <c r="W7297">
        <v>0.13983200000000001</v>
      </c>
      <c r="X7297" t="s">
        <v>289</v>
      </c>
    </row>
    <row r="7298" spans="1:24" x14ac:dyDescent="0.45">
      <c r="A7298" t="s">
        <v>9145</v>
      </c>
      <c r="B7298" t="s">
        <v>7349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 t="s">
        <v>71</v>
      </c>
    </row>
    <row r="7299" spans="1:24" x14ac:dyDescent="0.45">
      <c r="A7299" t="s">
        <v>9145</v>
      </c>
      <c r="B7299" t="s">
        <v>7350</v>
      </c>
      <c r="C7299">
        <v>6.4418299999999998E-2</v>
      </c>
      <c r="D7299">
        <v>6.5044500000000005E-2</v>
      </c>
      <c r="E7299">
        <v>7.6827500000000007E-2</v>
      </c>
      <c r="F7299">
        <v>7.7914300000000006E-2</v>
      </c>
      <c r="G7299">
        <v>7.6810799999999999E-2</v>
      </c>
      <c r="H7299">
        <v>7.7452499999999994E-2</v>
      </c>
      <c r="I7299">
        <v>7.7432600000000004E-2</v>
      </c>
      <c r="J7299">
        <v>7.6820700000000006E-2</v>
      </c>
      <c r="K7299">
        <v>7.5833999999999999E-2</v>
      </c>
      <c r="L7299">
        <v>7.4537099999999995E-2</v>
      </c>
      <c r="M7299">
        <v>7.3323399999999997E-2</v>
      </c>
      <c r="N7299">
        <v>7.2678599999999996E-2</v>
      </c>
      <c r="O7299">
        <v>7.2112800000000005E-2</v>
      </c>
      <c r="P7299">
        <v>7.1553699999999998E-2</v>
      </c>
      <c r="Q7299">
        <v>7.0992100000000002E-2</v>
      </c>
      <c r="R7299">
        <v>7.0397600000000005E-2</v>
      </c>
      <c r="S7299">
        <v>6.9765300000000002E-2</v>
      </c>
      <c r="T7299">
        <v>6.9044400000000006E-2</v>
      </c>
      <c r="U7299">
        <v>6.8335599999999996E-2</v>
      </c>
      <c r="V7299">
        <v>6.7644099999999999E-2</v>
      </c>
      <c r="W7299">
        <v>6.7535700000000004E-2</v>
      </c>
      <c r="X7299" t="s">
        <v>292</v>
      </c>
    </row>
    <row r="7300" spans="1:24" x14ac:dyDescent="0.45">
      <c r="A7300" t="s">
        <v>9145</v>
      </c>
      <c r="B7300" t="s">
        <v>7351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 t="s">
        <v>71</v>
      </c>
    </row>
    <row r="7301" spans="1:24" x14ac:dyDescent="0.45">
      <c r="A7301" t="s">
        <v>9145</v>
      </c>
      <c r="B7301" t="s">
        <v>7352</v>
      </c>
      <c r="C7301">
        <v>7.6596999999999998E-2</v>
      </c>
      <c r="D7301">
        <v>7.73697E-2</v>
      </c>
      <c r="E7301">
        <v>9.0197899999999998E-2</v>
      </c>
      <c r="F7301">
        <v>8.9098700000000003E-2</v>
      </c>
      <c r="G7301">
        <v>8.7493699999999994E-2</v>
      </c>
      <c r="H7301">
        <v>8.7953000000000003E-2</v>
      </c>
      <c r="I7301">
        <v>8.7146399999999999E-2</v>
      </c>
      <c r="J7301">
        <v>8.5649799999999998E-2</v>
      </c>
      <c r="K7301">
        <v>8.4122100000000005E-2</v>
      </c>
      <c r="L7301">
        <v>8.2399200000000006E-2</v>
      </c>
      <c r="M7301">
        <v>8.0833799999999997E-2</v>
      </c>
      <c r="N7301">
        <v>7.9981700000000003E-2</v>
      </c>
      <c r="O7301">
        <v>7.9238500000000003E-2</v>
      </c>
      <c r="P7301">
        <v>7.8500200000000006E-2</v>
      </c>
      <c r="Q7301">
        <v>7.7771099999999996E-2</v>
      </c>
      <c r="R7301">
        <v>7.6998399999999995E-2</v>
      </c>
      <c r="S7301">
        <v>7.6179399999999994E-2</v>
      </c>
      <c r="T7301">
        <v>7.5250999999999998E-2</v>
      </c>
      <c r="U7301">
        <v>7.4333399999999994E-2</v>
      </c>
      <c r="V7301">
        <v>7.3442199999999999E-2</v>
      </c>
      <c r="W7301">
        <v>7.3304900000000006E-2</v>
      </c>
      <c r="X7301" t="s">
        <v>292</v>
      </c>
    </row>
    <row r="7302" spans="1:24" x14ac:dyDescent="0.45">
      <c r="A7302" t="s">
        <v>9145</v>
      </c>
      <c r="B7302" t="s">
        <v>7353</v>
      </c>
      <c r="C7302">
        <v>91950.6</v>
      </c>
      <c r="D7302">
        <v>138516</v>
      </c>
      <c r="E7302">
        <v>160210</v>
      </c>
      <c r="F7302">
        <v>151609</v>
      </c>
      <c r="G7302">
        <v>171811</v>
      </c>
      <c r="H7302">
        <v>193938</v>
      </c>
      <c r="I7302">
        <v>219835</v>
      </c>
      <c r="J7302">
        <v>249181</v>
      </c>
      <c r="K7302">
        <v>280004</v>
      </c>
      <c r="L7302">
        <v>313691</v>
      </c>
      <c r="M7302">
        <v>349455</v>
      </c>
      <c r="N7302">
        <v>385281</v>
      </c>
      <c r="O7302">
        <v>422369</v>
      </c>
      <c r="P7302">
        <v>459845</v>
      </c>
      <c r="Q7302">
        <v>497235</v>
      </c>
      <c r="R7302">
        <v>535039</v>
      </c>
      <c r="S7302">
        <v>573869</v>
      </c>
      <c r="T7302">
        <v>614016</v>
      </c>
      <c r="U7302">
        <v>654410</v>
      </c>
      <c r="V7302">
        <v>694512</v>
      </c>
      <c r="W7302">
        <v>729081</v>
      </c>
      <c r="X7302" t="s">
        <v>292</v>
      </c>
    </row>
    <row r="7303" spans="1:24" x14ac:dyDescent="0.45">
      <c r="A7303" t="s">
        <v>9145</v>
      </c>
      <c r="B7303" t="s">
        <v>7354</v>
      </c>
      <c r="C7303">
        <v>0.25529600000000002</v>
      </c>
      <c r="D7303">
        <v>0.25767800000000002</v>
      </c>
      <c r="E7303">
        <v>0.27955099999999999</v>
      </c>
      <c r="F7303">
        <v>0.27756700000000001</v>
      </c>
      <c r="G7303">
        <v>0.28947200000000001</v>
      </c>
      <c r="H7303">
        <v>0.306205</v>
      </c>
      <c r="I7303">
        <v>0.32138699999999998</v>
      </c>
      <c r="J7303">
        <v>0.33920899999999998</v>
      </c>
      <c r="K7303">
        <v>0.35771999999999998</v>
      </c>
      <c r="L7303">
        <v>0.37700400000000001</v>
      </c>
      <c r="M7303">
        <v>0.39843699999999999</v>
      </c>
      <c r="N7303">
        <v>0.42060599999999998</v>
      </c>
      <c r="O7303">
        <v>0.443795</v>
      </c>
      <c r="P7303">
        <v>0.46843699999999999</v>
      </c>
      <c r="Q7303">
        <v>0.49545400000000001</v>
      </c>
      <c r="R7303">
        <v>0.52371699999999999</v>
      </c>
      <c r="S7303">
        <v>0.55364400000000002</v>
      </c>
      <c r="T7303">
        <v>0.58539200000000002</v>
      </c>
      <c r="U7303">
        <v>0.61884300000000003</v>
      </c>
      <c r="V7303">
        <v>0.653837</v>
      </c>
      <c r="W7303">
        <v>0.69072599999999995</v>
      </c>
      <c r="X7303" t="s">
        <v>289</v>
      </c>
    </row>
    <row r="7304" spans="1:24" x14ac:dyDescent="0.45">
      <c r="A7304" t="s">
        <v>9145</v>
      </c>
      <c r="B7304" t="s">
        <v>7355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 t="s">
        <v>71</v>
      </c>
    </row>
    <row r="7305" spans="1:24" x14ac:dyDescent="0.45">
      <c r="A7305" t="s">
        <v>9145</v>
      </c>
      <c r="B7305" t="s">
        <v>7356</v>
      </c>
      <c r="C7305">
        <v>0.217638</v>
      </c>
      <c r="D7305">
        <v>0.22222900000000001</v>
      </c>
      <c r="E7305">
        <v>0.24209</v>
      </c>
      <c r="F7305">
        <v>0.23991599999999999</v>
      </c>
      <c r="G7305">
        <v>0.25060700000000002</v>
      </c>
      <c r="H7305">
        <v>0.26609500000000003</v>
      </c>
      <c r="I7305">
        <v>0.280387</v>
      </c>
      <c r="J7305">
        <v>0.29696</v>
      </c>
      <c r="K7305">
        <v>0.31428099999999998</v>
      </c>
      <c r="L7305">
        <v>0.33250400000000002</v>
      </c>
      <c r="M7305">
        <v>0.35279500000000003</v>
      </c>
      <c r="N7305">
        <v>0.37379899999999999</v>
      </c>
      <c r="O7305">
        <v>0.39582099999999998</v>
      </c>
      <c r="P7305">
        <v>0.41919299999999998</v>
      </c>
      <c r="Q7305">
        <v>0.44476300000000002</v>
      </c>
      <c r="R7305">
        <v>0.47161900000000001</v>
      </c>
      <c r="S7305">
        <v>0.50017100000000003</v>
      </c>
      <c r="T7305">
        <v>0.53055099999999999</v>
      </c>
      <c r="U7305">
        <v>0.56261799999999995</v>
      </c>
      <c r="V7305">
        <v>0.59619900000000003</v>
      </c>
      <c r="W7305">
        <v>0.63160300000000003</v>
      </c>
      <c r="X7305" t="s">
        <v>289</v>
      </c>
    </row>
    <row r="7306" spans="1:24" x14ac:dyDescent="0.45">
      <c r="A7306" t="s">
        <v>9145</v>
      </c>
      <c r="B7306" t="s">
        <v>7357</v>
      </c>
      <c r="C7306">
        <v>0.24671799999999999</v>
      </c>
      <c r="D7306">
        <v>0.25079600000000002</v>
      </c>
      <c r="E7306">
        <v>0.27277499999999999</v>
      </c>
      <c r="F7306">
        <v>0.27238099999999998</v>
      </c>
      <c r="G7306">
        <v>0.28220600000000001</v>
      </c>
      <c r="H7306">
        <v>0.29679299999999997</v>
      </c>
      <c r="I7306">
        <v>0.30895099999999998</v>
      </c>
      <c r="J7306">
        <v>0.32387300000000002</v>
      </c>
      <c r="K7306">
        <v>0.34039700000000001</v>
      </c>
      <c r="L7306">
        <v>0.35841899999999999</v>
      </c>
      <c r="M7306">
        <v>0.378027</v>
      </c>
      <c r="N7306">
        <v>0.39661000000000002</v>
      </c>
      <c r="O7306">
        <v>0.41693999999999998</v>
      </c>
      <c r="P7306">
        <v>0.43849399999999999</v>
      </c>
      <c r="Q7306">
        <v>0.46123199999999998</v>
      </c>
      <c r="R7306">
        <v>0.48555900000000002</v>
      </c>
      <c r="S7306">
        <v>0.511822</v>
      </c>
      <c r="T7306">
        <v>0.54012400000000005</v>
      </c>
      <c r="U7306">
        <v>0.57031699999999996</v>
      </c>
      <c r="V7306">
        <v>0.60220399999999996</v>
      </c>
      <c r="W7306">
        <v>0.63609300000000002</v>
      </c>
      <c r="X7306" t="s">
        <v>289</v>
      </c>
    </row>
    <row r="7307" spans="1:24" x14ac:dyDescent="0.45">
      <c r="A7307" t="s">
        <v>9145</v>
      </c>
      <c r="B7307" t="s">
        <v>7358</v>
      </c>
      <c r="C7307">
        <v>0.18026</v>
      </c>
      <c r="D7307">
        <v>0.18098700000000001</v>
      </c>
      <c r="E7307">
        <v>0.1943</v>
      </c>
      <c r="F7307">
        <v>0.197128</v>
      </c>
      <c r="G7307">
        <v>0.19924700000000001</v>
      </c>
      <c r="H7307">
        <v>0.20468900000000001</v>
      </c>
      <c r="I7307">
        <v>0.205788</v>
      </c>
      <c r="J7307">
        <v>0.20822399999999999</v>
      </c>
      <c r="K7307">
        <v>0.21121999999999999</v>
      </c>
      <c r="L7307">
        <v>0.21421000000000001</v>
      </c>
      <c r="M7307">
        <v>0.21718199999999999</v>
      </c>
      <c r="N7307">
        <v>0.21779699999999999</v>
      </c>
      <c r="O7307">
        <v>0.21843199999999999</v>
      </c>
      <c r="P7307">
        <v>0.21906999999999999</v>
      </c>
      <c r="Q7307">
        <v>0.219666</v>
      </c>
      <c r="R7307">
        <v>0.22026200000000001</v>
      </c>
      <c r="S7307">
        <v>0.220856</v>
      </c>
      <c r="T7307">
        <v>0.221442</v>
      </c>
      <c r="U7307">
        <v>0.22203600000000001</v>
      </c>
      <c r="V7307">
        <v>0.22261300000000001</v>
      </c>
      <c r="W7307">
        <v>0.22335099999999999</v>
      </c>
      <c r="X7307" t="s">
        <v>289</v>
      </c>
    </row>
    <row r="7308" spans="1:24" x14ac:dyDescent="0.45">
      <c r="A7308" t="s">
        <v>9145</v>
      </c>
      <c r="B7308" t="s">
        <v>7359</v>
      </c>
      <c r="C7308">
        <v>1.6898E-3</v>
      </c>
      <c r="D7308">
        <v>1.7288900000000001E-3</v>
      </c>
      <c r="E7308">
        <v>2.44561E-3</v>
      </c>
      <c r="F7308">
        <v>2.4582800000000002E-3</v>
      </c>
      <c r="G7308">
        <v>2.4255800000000001E-3</v>
      </c>
      <c r="H7308">
        <v>2.4372199999999999E-3</v>
      </c>
      <c r="I7308">
        <v>2.4192200000000001E-3</v>
      </c>
      <c r="J7308">
        <v>2.29692E-3</v>
      </c>
      <c r="K7308">
        <v>2.2531299999999999E-3</v>
      </c>
      <c r="L7308">
        <v>2.2182700000000001E-3</v>
      </c>
      <c r="M7308">
        <v>2.1886499999999999E-3</v>
      </c>
      <c r="N7308">
        <v>2.1892399999999998E-3</v>
      </c>
      <c r="O7308">
        <v>2.1914199999999999E-3</v>
      </c>
      <c r="P7308">
        <v>2.1925600000000001E-3</v>
      </c>
      <c r="Q7308">
        <v>2.1926599999999999E-3</v>
      </c>
      <c r="R7308">
        <v>2.1903600000000001E-3</v>
      </c>
      <c r="S7308">
        <v>2.18308E-3</v>
      </c>
      <c r="T7308">
        <v>2.1726900000000001E-3</v>
      </c>
      <c r="U7308">
        <v>2.1612100000000002E-3</v>
      </c>
      <c r="V7308">
        <v>2.15125E-3</v>
      </c>
      <c r="W7308">
        <v>2.14452E-3</v>
      </c>
      <c r="X7308" t="s">
        <v>292</v>
      </c>
    </row>
    <row r="7309" spans="1:24" x14ac:dyDescent="0.45">
      <c r="A7309" t="s">
        <v>9145</v>
      </c>
      <c r="B7309" t="s">
        <v>7360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 t="s">
        <v>71</v>
      </c>
    </row>
    <row r="7310" spans="1:24" x14ac:dyDescent="0.45">
      <c r="A7310" t="s">
        <v>9145</v>
      </c>
      <c r="B7310" t="s">
        <v>7361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215</v>
      </c>
    </row>
    <row r="7311" spans="1:24" x14ac:dyDescent="0.45">
      <c r="A7311" t="s">
        <v>9145</v>
      </c>
      <c r="B7311" t="s">
        <v>7362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 t="s">
        <v>71</v>
      </c>
    </row>
    <row r="7312" spans="1:24" x14ac:dyDescent="0.45">
      <c r="A7312" t="s">
        <v>9145</v>
      </c>
      <c r="B7312" t="s">
        <v>7363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37</v>
      </c>
    </row>
    <row r="7313" spans="1:24" x14ac:dyDescent="0.45">
      <c r="A7313" t="s">
        <v>9145</v>
      </c>
      <c r="B7313" t="s">
        <v>7364</v>
      </c>
      <c r="C7313" s="1">
        <v>3.7042800000000001E-4</v>
      </c>
      <c r="D7313" s="1">
        <v>7.6078099999999998E-4</v>
      </c>
      <c r="E7313">
        <v>1.0927000000000001E-3</v>
      </c>
      <c r="F7313">
        <v>1.6106099999999999E-3</v>
      </c>
      <c r="G7313">
        <v>3.3933100000000001E-3</v>
      </c>
      <c r="H7313">
        <v>5.9683699999999998E-3</v>
      </c>
      <c r="I7313">
        <v>8.2688399999999995E-3</v>
      </c>
      <c r="J7313">
        <v>1.03026E-2</v>
      </c>
      <c r="K7313">
        <v>1.21429E-2</v>
      </c>
      <c r="L7313">
        <v>1.3793400000000001E-2</v>
      </c>
      <c r="M7313">
        <v>1.52622E-2</v>
      </c>
      <c r="N7313">
        <v>1.6641699999999999E-2</v>
      </c>
      <c r="O7313">
        <v>1.7735299999999999E-2</v>
      </c>
      <c r="P7313">
        <v>1.84823E-2</v>
      </c>
      <c r="Q7313">
        <v>1.9115199999999999E-2</v>
      </c>
      <c r="R7313">
        <v>1.95801E-2</v>
      </c>
      <c r="S7313">
        <v>1.9776200000000001E-2</v>
      </c>
      <c r="T7313">
        <v>1.9895300000000001E-2</v>
      </c>
      <c r="U7313">
        <v>1.98867E-2</v>
      </c>
      <c r="V7313">
        <v>1.9826300000000002E-2</v>
      </c>
      <c r="W7313">
        <v>1.9704699999999999E-2</v>
      </c>
      <c r="X7313" t="s">
        <v>37</v>
      </c>
    </row>
    <row r="7314" spans="1:24" x14ac:dyDescent="0.45">
      <c r="A7314" t="s">
        <v>9145</v>
      </c>
      <c r="B7314" t="s">
        <v>7365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37</v>
      </c>
    </row>
    <row r="7315" spans="1:24" x14ac:dyDescent="0.45">
      <c r="A7315" t="s">
        <v>9145</v>
      </c>
      <c r="B7315" t="s">
        <v>7366</v>
      </c>
      <c r="C7315" s="1">
        <v>3.7190600000000003E-4</v>
      </c>
      <c r="D7315" s="1">
        <v>8.1376699999999996E-4</v>
      </c>
      <c r="E7315">
        <v>1.25716E-3</v>
      </c>
      <c r="F7315">
        <v>2.0717399999999999E-3</v>
      </c>
      <c r="G7315">
        <v>4.3232699999999997E-3</v>
      </c>
      <c r="H7315">
        <v>7.9157299999999993E-3</v>
      </c>
      <c r="I7315">
        <v>1.11027E-2</v>
      </c>
      <c r="J7315">
        <v>1.38491E-2</v>
      </c>
      <c r="K7315">
        <v>1.63185E-2</v>
      </c>
      <c r="L7315">
        <v>1.8507699999999998E-2</v>
      </c>
      <c r="M7315">
        <v>2.0461199999999999E-2</v>
      </c>
      <c r="N7315">
        <v>2.2322499999999999E-2</v>
      </c>
      <c r="O7315">
        <v>2.3758399999999999E-2</v>
      </c>
      <c r="P7315">
        <v>2.4680299999999999E-2</v>
      </c>
      <c r="Q7315">
        <v>2.5481899999999998E-2</v>
      </c>
      <c r="R7315">
        <v>2.6079000000000001E-2</v>
      </c>
      <c r="S7315">
        <v>2.6295300000000001E-2</v>
      </c>
      <c r="T7315">
        <v>2.64304E-2</v>
      </c>
      <c r="U7315">
        <v>2.6394500000000001E-2</v>
      </c>
      <c r="V7315">
        <v>2.6309699999999998E-2</v>
      </c>
      <c r="W7315">
        <v>2.6160900000000001E-2</v>
      </c>
      <c r="X7315" t="s">
        <v>37</v>
      </c>
    </row>
    <row r="7316" spans="1:24" x14ac:dyDescent="0.45">
      <c r="A7316" t="s">
        <v>9145</v>
      </c>
      <c r="B7316" t="s">
        <v>7367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37</v>
      </c>
    </row>
    <row r="7317" spans="1:24" x14ac:dyDescent="0.45">
      <c r="A7317" t="s">
        <v>9145</v>
      </c>
      <c r="B7317" t="s">
        <v>7368</v>
      </c>
      <c r="C7317">
        <v>1.5006200000000001E-2</v>
      </c>
      <c r="D7317">
        <v>1.6989600000000001E-2</v>
      </c>
      <c r="E7317">
        <v>2.4727800000000001E-2</v>
      </c>
      <c r="F7317">
        <v>2.9672199999999999E-2</v>
      </c>
      <c r="G7317">
        <v>3.0561700000000001E-2</v>
      </c>
      <c r="H7317">
        <v>3.5758199999999997E-2</v>
      </c>
      <c r="I7317">
        <v>3.9553699999999997E-2</v>
      </c>
      <c r="J7317">
        <v>4.2860200000000001E-2</v>
      </c>
      <c r="K7317">
        <v>4.6024000000000002E-2</v>
      </c>
      <c r="L7317">
        <v>4.8983400000000003E-2</v>
      </c>
      <c r="M7317">
        <v>5.1892000000000001E-2</v>
      </c>
      <c r="N7317">
        <v>5.42944E-2</v>
      </c>
      <c r="O7317">
        <v>5.6046800000000001E-2</v>
      </c>
      <c r="P7317">
        <v>5.7227600000000003E-2</v>
      </c>
      <c r="Q7317">
        <v>5.7949100000000003E-2</v>
      </c>
      <c r="R7317">
        <v>5.8497100000000003E-2</v>
      </c>
      <c r="S7317">
        <v>5.8682999999999999E-2</v>
      </c>
      <c r="T7317">
        <v>5.86968E-2</v>
      </c>
      <c r="U7317">
        <v>5.8684600000000003E-2</v>
      </c>
      <c r="V7317">
        <v>5.8468100000000002E-2</v>
      </c>
      <c r="W7317">
        <v>5.8671599999999997E-2</v>
      </c>
      <c r="X7317" t="s">
        <v>37</v>
      </c>
    </row>
    <row r="7318" spans="1:24" x14ac:dyDescent="0.45">
      <c r="A7318" t="s">
        <v>9145</v>
      </c>
      <c r="B7318" t="s">
        <v>7369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37</v>
      </c>
    </row>
    <row r="7319" spans="1:24" x14ac:dyDescent="0.45">
      <c r="A7319" t="s">
        <v>9145</v>
      </c>
      <c r="B7319" t="s">
        <v>7370</v>
      </c>
      <c r="C7319" s="1">
        <v>1.9082800000000001E-4</v>
      </c>
      <c r="D7319" s="1">
        <v>2.1602399999999999E-4</v>
      </c>
      <c r="E7319" s="1">
        <v>3.1015300000000002E-4</v>
      </c>
      <c r="F7319" s="1">
        <v>3.6635500000000001E-4</v>
      </c>
      <c r="G7319" s="1">
        <v>3.0101599999999998E-4</v>
      </c>
      <c r="H7319" s="1">
        <v>2.7608899999999998E-4</v>
      </c>
      <c r="I7319" s="1">
        <v>2.5237300000000002E-4</v>
      </c>
      <c r="J7319" s="1">
        <v>2.3518599999999999E-4</v>
      </c>
      <c r="K7319" s="1">
        <v>2.2414099999999999E-4</v>
      </c>
      <c r="L7319" s="1">
        <v>2.16636E-4</v>
      </c>
      <c r="M7319" s="1">
        <v>2.1264600000000001E-4</v>
      </c>
      <c r="N7319" s="1">
        <v>2.07612E-4</v>
      </c>
      <c r="O7319" s="1">
        <v>2.02711E-4</v>
      </c>
      <c r="P7319" s="1">
        <v>1.9888699999999999E-4</v>
      </c>
      <c r="Q7319" s="1">
        <v>1.94079E-4</v>
      </c>
      <c r="R7319" s="1">
        <v>1.9029299999999999E-4</v>
      </c>
      <c r="S7319" s="1">
        <v>1.8725299999999999E-4</v>
      </c>
      <c r="T7319" s="1">
        <v>1.8418699999999999E-4</v>
      </c>
      <c r="U7319" s="1">
        <v>1.82385E-4</v>
      </c>
      <c r="V7319" s="1">
        <v>1.80049E-4</v>
      </c>
      <c r="W7319" s="1">
        <v>1.8071E-4</v>
      </c>
      <c r="X7319" t="s">
        <v>37</v>
      </c>
    </row>
    <row r="7320" spans="1:24" x14ac:dyDescent="0.45">
      <c r="A7320" t="s">
        <v>9145</v>
      </c>
      <c r="B7320" t="s">
        <v>7371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37</v>
      </c>
    </row>
    <row r="7321" spans="1:24" x14ac:dyDescent="0.45">
      <c r="A7321" t="s">
        <v>9145</v>
      </c>
      <c r="B7321" t="s">
        <v>7372</v>
      </c>
      <c r="C7321" s="1">
        <v>1.90855E-4</v>
      </c>
      <c r="D7321" s="1">
        <v>2.16059E-4</v>
      </c>
      <c r="E7321" s="1">
        <v>3.1019100000000003E-4</v>
      </c>
      <c r="F7321" s="1">
        <v>3.66399E-4</v>
      </c>
      <c r="G7321" s="1">
        <v>3.0106399999999998E-4</v>
      </c>
      <c r="H7321" s="1">
        <v>2.7614099999999998E-4</v>
      </c>
      <c r="I7321" s="1">
        <v>2.5242999999999999E-4</v>
      </c>
      <c r="J7321" s="1">
        <v>2.3524700000000001E-4</v>
      </c>
      <c r="K7321" s="1">
        <v>2.2420799999999999E-4</v>
      </c>
      <c r="L7321" s="1">
        <v>2.1670700000000001E-4</v>
      </c>
      <c r="M7321" s="1">
        <v>2.1272199999999999E-4</v>
      </c>
      <c r="N7321" s="1">
        <v>2.0769199999999999E-4</v>
      </c>
      <c r="O7321" s="1">
        <v>2.02795E-4</v>
      </c>
      <c r="P7321" s="1">
        <v>1.9897400000000001E-4</v>
      </c>
      <c r="Q7321" s="1">
        <v>1.94169E-4</v>
      </c>
      <c r="R7321" s="1">
        <v>1.9038400000000001E-4</v>
      </c>
      <c r="S7321" s="1">
        <v>1.8734599999999999E-4</v>
      </c>
      <c r="T7321" s="1">
        <v>1.8428100000000001E-4</v>
      </c>
      <c r="U7321" s="1">
        <v>1.8248400000000001E-4</v>
      </c>
      <c r="V7321" s="1">
        <v>1.8014999999999999E-4</v>
      </c>
      <c r="W7321" s="1">
        <v>1.8081099999999999E-4</v>
      </c>
      <c r="X7321" t="s">
        <v>37</v>
      </c>
    </row>
    <row r="7322" spans="1:24" x14ac:dyDescent="0.45">
      <c r="A7322" t="s">
        <v>9145</v>
      </c>
      <c r="B7322" t="s">
        <v>7373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37</v>
      </c>
    </row>
    <row r="7323" spans="1:24" x14ac:dyDescent="0.45">
      <c r="A7323" t="s">
        <v>9145</v>
      </c>
      <c r="B7323" t="s">
        <v>7374</v>
      </c>
      <c r="C7323" s="1">
        <v>2.16221E-4</v>
      </c>
      <c r="D7323" s="1">
        <v>2.6448900000000002E-4</v>
      </c>
      <c r="E7323" s="1">
        <v>3.7203600000000001E-4</v>
      </c>
      <c r="F7323" s="1">
        <v>4.3779700000000002E-4</v>
      </c>
      <c r="G7323" s="1">
        <v>4.57021E-4</v>
      </c>
      <c r="H7323" s="1">
        <v>5.2208899999999999E-4</v>
      </c>
      <c r="I7323" s="1">
        <v>5.8087099999999995E-4</v>
      </c>
      <c r="J7323" s="1">
        <v>6.43412E-4</v>
      </c>
      <c r="K7323" s="1">
        <v>7.0600899999999996E-4</v>
      </c>
      <c r="L7323" s="1">
        <v>7.6693200000000001E-4</v>
      </c>
      <c r="M7323" s="1">
        <v>8.2337899999999995E-4</v>
      </c>
      <c r="N7323" s="1">
        <v>8.72513E-4</v>
      </c>
      <c r="O7323" s="1">
        <v>9.1429399999999996E-4</v>
      </c>
      <c r="P7323" s="1">
        <v>9.47886E-4</v>
      </c>
      <c r="Q7323" s="1">
        <v>9.7287700000000003E-4</v>
      </c>
      <c r="R7323" s="1">
        <v>9.9019699999999995E-4</v>
      </c>
      <c r="S7323" s="1">
        <v>9.9939800000000008E-4</v>
      </c>
      <c r="T7323">
        <v>1.0034200000000001E-3</v>
      </c>
      <c r="U7323">
        <v>1.00358E-3</v>
      </c>
      <c r="V7323" s="1">
        <v>9.992060000000001E-4</v>
      </c>
      <c r="W7323" s="1">
        <v>9.936840000000001E-4</v>
      </c>
      <c r="X7323" t="s">
        <v>37</v>
      </c>
    </row>
    <row r="7324" spans="1:24" x14ac:dyDescent="0.45">
      <c r="A7324" t="s">
        <v>9145</v>
      </c>
      <c r="B7324" t="s">
        <v>7375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37</v>
      </c>
    </row>
    <row r="7325" spans="1:24" x14ac:dyDescent="0.45">
      <c r="A7325" t="s">
        <v>9145</v>
      </c>
      <c r="B7325" t="s">
        <v>7376</v>
      </c>
      <c r="C7325" s="1">
        <v>2.31177E-4</v>
      </c>
      <c r="D7325" s="1">
        <v>2.8046700000000001E-4</v>
      </c>
      <c r="E7325" s="1">
        <v>3.8196999999999998E-4</v>
      </c>
      <c r="F7325" s="1">
        <v>4.3479899999999998E-4</v>
      </c>
      <c r="G7325" s="1">
        <v>3.9282299999999999E-4</v>
      </c>
      <c r="H7325" s="1">
        <v>4.0365600000000001E-4</v>
      </c>
      <c r="I7325" s="1">
        <v>4.1292400000000001E-4</v>
      </c>
      <c r="J7325" s="1">
        <v>4.1934699999999998E-4</v>
      </c>
      <c r="K7325" s="1">
        <v>4.2927500000000001E-4</v>
      </c>
      <c r="L7325" s="1">
        <v>4.4189000000000001E-4</v>
      </c>
      <c r="M7325" s="1">
        <v>4.5351199999999999E-4</v>
      </c>
      <c r="N7325" s="1">
        <v>4.6818700000000001E-4</v>
      </c>
      <c r="O7325" s="1">
        <v>4.7980499999999998E-4</v>
      </c>
      <c r="P7325" s="1">
        <v>4.8905300000000004E-4</v>
      </c>
      <c r="Q7325" s="1">
        <v>4.9396100000000001E-4</v>
      </c>
      <c r="R7325" s="1">
        <v>4.9672099999999999E-4</v>
      </c>
      <c r="S7325" s="1">
        <v>4.9766399999999998E-4</v>
      </c>
      <c r="T7325" s="1">
        <v>4.9629399999999999E-4</v>
      </c>
      <c r="U7325" s="1">
        <v>4.9397000000000004E-4</v>
      </c>
      <c r="V7325" s="1">
        <v>4.8959600000000002E-4</v>
      </c>
      <c r="W7325" s="1">
        <v>4.8658099999999998E-4</v>
      </c>
      <c r="X7325" t="s">
        <v>37</v>
      </c>
    </row>
    <row r="7326" spans="1:24" x14ac:dyDescent="0.45">
      <c r="A7326" t="s">
        <v>9145</v>
      </c>
      <c r="B7326" t="s">
        <v>7377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37</v>
      </c>
    </row>
    <row r="7327" spans="1:24" x14ac:dyDescent="0.45">
      <c r="A7327" t="s">
        <v>9145</v>
      </c>
      <c r="B7327" t="s">
        <v>7378</v>
      </c>
      <c r="C7327" s="1">
        <v>2.1596899999999999E-4</v>
      </c>
      <c r="D7327" s="1">
        <v>2.7617400000000002E-4</v>
      </c>
      <c r="E7327" s="1">
        <v>4.0988100000000001E-4</v>
      </c>
      <c r="F7327" s="1">
        <v>5.4514400000000001E-4</v>
      </c>
      <c r="G7327" s="1">
        <v>6.7582199999999997E-4</v>
      </c>
      <c r="H7327" s="1">
        <v>9.7962700000000006E-4</v>
      </c>
      <c r="I7327">
        <v>1.2465200000000001E-3</v>
      </c>
      <c r="J7327">
        <v>1.477E-3</v>
      </c>
      <c r="K7327">
        <v>1.6879799999999999E-3</v>
      </c>
      <c r="L7327">
        <v>1.87609E-3</v>
      </c>
      <c r="M7327">
        <v>2.04703E-3</v>
      </c>
      <c r="N7327">
        <v>2.2095800000000001E-3</v>
      </c>
      <c r="O7327">
        <v>2.3321599999999998E-3</v>
      </c>
      <c r="P7327">
        <v>2.4073900000000001E-3</v>
      </c>
      <c r="Q7327">
        <v>2.4724E-3</v>
      </c>
      <c r="R7327">
        <v>2.52104E-3</v>
      </c>
      <c r="S7327">
        <v>2.5352700000000001E-3</v>
      </c>
      <c r="T7327">
        <v>2.54324E-3</v>
      </c>
      <c r="U7327">
        <v>2.5371500000000002E-3</v>
      </c>
      <c r="V7327">
        <v>2.5271E-3</v>
      </c>
      <c r="W7327">
        <v>2.5151399999999999E-3</v>
      </c>
      <c r="X7327" t="s">
        <v>37</v>
      </c>
    </row>
    <row r="7328" spans="1:24" x14ac:dyDescent="0.45">
      <c r="A7328" t="s">
        <v>9145</v>
      </c>
      <c r="B7328" t="s">
        <v>7379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37</v>
      </c>
    </row>
    <row r="7329" spans="1:24" x14ac:dyDescent="0.45">
      <c r="A7329" t="s">
        <v>9145</v>
      </c>
      <c r="B7329" t="s">
        <v>7380</v>
      </c>
      <c r="C7329">
        <v>3.0624700000000001E-2</v>
      </c>
      <c r="D7329">
        <v>3.42089E-2</v>
      </c>
      <c r="E7329">
        <v>4.7241699999999998E-2</v>
      </c>
      <c r="F7329">
        <v>5.53038E-2</v>
      </c>
      <c r="G7329">
        <v>5.1337399999999998E-2</v>
      </c>
      <c r="H7329">
        <v>5.4064399999999999E-2</v>
      </c>
      <c r="I7329">
        <v>5.6227399999999997E-2</v>
      </c>
      <c r="J7329">
        <v>5.84369E-2</v>
      </c>
      <c r="K7329">
        <v>6.0913200000000001E-2</v>
      </c>
      <c r="L7329">
        <v>6.3413399999999995E-2</v>
      </c>
      <c r="M7329">
        <v>6.6014299999999998E-2</v>
      </c>
      <c r="N7329">
        <v>6.8130599999999999E-2</v>
      </c>
      <c r="O7329">
        <v>6.9615999999999997E-2</v>
      </c>
      <c r="P7329">
        <v>7.0576E-2</v>
      </c>
      <c r="Q7329">
        <v>7.1091600000000005E-2</v>
      </c>
      <c r="R7329">
        <v>7.1462600000000001E-2</v>
      </c>
      <c r="S7329">
        <v>7.1491100000000002E-2</v>
      </c>
      <c r="T7329">
        <v>7.1342299999999997E-2</v>
      </c>
      <c r="U7329">
        <v>7.1192699999999998E-2</v>
      </c>
      <c r="V7329">
        <v>7.0813200000000007E-2</v>
      </c>
      <c r="W7329">
        <v>7.0943500000000007E-2</v>
      </c>
      <c r="X7329" t="s">
        <v>37</v>
      </c>
    </row>
    <row r="7330" spans="1:24" x14ac:dyDescent="0.45">
      <c r="A7330" t="s">
        <v>9145</v>
      </c>
      <c r="B7330" t="s">
        <v>7381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37</v>
      </c>
    </row>
    <row r="7331" spans="1:24" x14ac:dyDescent="0.45">
      <c r="A7331" t="s">
        <v>9145</v>
      </c>
      <c r="B7331" t="s">
        <v>7382</v>
      </c>
      <c r="C7331" s="1">
        <v>3.7189500000000002E-4</v>
      </c>
      <c r="D7331" s="1">
        <v>8.1375000000000002E-4</v>
      </c>
      <c r="E7331">
        <v>1.25713E-3</v>
      </c>
      <c r="F7331">
        <v>2.0716900000000002E-3</v>
      </c>
      <c r="G7331">
        <v>4.32322E-3</v>
      </c>
      <c r="H7331">
        <v>7.91561E-3</v>
      </c>
      <c r="I7331">
        <v>1.11025E-2</v>
      </c>
      <c r="J7331">
        <v>1.38488E-2</v>
      </c>
      <c r="K7331">
        <v>1.6318200000000001E-2</v>
      </c>
      <c r="L7331">
        <v>1.85074E-2</v>
      </c>
      <c r="M7331">
        <v>2.0460900000000001E-2</v>
      </c>
      <c r="N7331">
        <v>2.23222E-2</v>
      </c>
      <c r="O7331">
        <v>2.3758100000000001E-2</v>
      </c>
      <c r="P7331">
        <v>2.4680000000000001E-2</v>
      </c>
      <c r="Q7331">
        <v>2.54816E-2</v>
      </c>
      <c r="R7331">
        <v>2.60787E-2</v>
      </c>
      <c r="S7331">
        <v>2.6294999999999999E-2</v>
      </c>
      <c r="T7331">
        <v>2.6430100000000002E-2</v>
      </c>
      <c r="U7331">
        <v>2.63942E-2</v>
      </c>
      <c r="V7331">
        <v>2.63094E-2</v>
      </c>
      <c r="W7331">
        <v>2.6160599999999999E-2</v>
      </c>
      <c r="X7331" t="s">
        <v>37</v>
      </c>
    </row>
    <row r="7332" spans="1:24" x14ac:dyDescent="0.45">
      <c r="A7332" t="s">
        <v>9145</v>
      </c>
      <c r="B7332" t="s">
        <v>7383</v>
      </c>
      <c r="C7332">
        <v>1.94615</v>
      </c>
      <c r="D7332">
        <v>1.97654</v>
      </c>
      <c r="E7332">
        <v>1.9965900000000001</v>
      </c>
      <c r="F7332">
        <v>1.9596499999999999</v>
      </c>
      <c r="G7332">
        <v>2.0555400000000001</v>
      </c>
      <c r="H7332">
        <v>2.1270699999999998</v>
      </c>
      <c r="I7332">
        <v>2.1530499999999999</v>
      </c>
      <c r="J7332">
        <v>2.2057799999999999</v>
      </c>
      <c r="K7332">
        <v>2.2850000000000001</v>
      </c>
      <c r="L7332">
        <v>2.3657699999999999</v>
      </c>
      <c r="M7332">
        <v>2.4842399999999998</v>
      </c>
      <c r="N7332">
        <v>2.5597599999999998</v>
      </c>
      <c r="O7332">
        <v>2.6184599999999998</v>
      </c>
      <c r="P7332">
        <v>2.68506</v>
      </c>
      <c r="Q7332">
        <v>2.6982400000000002</v>
      </c>
      <c r="R7332">
        <v>2.7163300000000001</v>
      </c>
      <c r="S7332">
        <v>2.7398400000000001</v>
      </c>
      <c r="T7332">
        <v>2.7591800000000002</v>
      </c>
      <c r="U7332">
        <v>2.8534199999999998</v>
      </c>
      <c r="V7332">
        <v>2.9598900000000001</v>
      </c>
      <c r="W7332">
        <v>3.0821100000000001</v>
      </c>
      <c r="X7332" t="s">
        <v>88</v>
      </c>
    </row>
    <row r="7333" spans="1:24" x14ac:dyDescent="0.45">
      <c r="A7333" t="s">
        <v>9145</v>
      </c>
      <c r="B7333" t="s">
        <v>7384</v>
      </c>
      <c r="C7333">
        <v>0</v>
      </c>
      <c r="D7333" s="1">
        <v>4.6366499999999999E-4</v>
      </c>
      <c r="E7333" s="1">
        <v>3.6432400000000002E-4</v>
      </c>
      <c r="F7333" s="1">
        <v>9.9298199999999989E-4</v>
      </c>
      <c r="G7333">
        <v>9.6825899999999996E-3</v>
      </c>
      <c r="H7333">
        <v>2.6514599999999999E-2</v>
      </c>
      <c r="I7333">
        <v>5.1276200000000001E-2</v>
      </c>
      <c r="J7333">
        <v>7.6672100000000007E-2</v>
      </c>
      <c r="K7333">
        <v>9.8823599999999998E-2</v>
      </c>
      <c r="L7333">
        <v>0.116271</v>
      </c>
      <c r="M7333">
        <v>0.12804699999999999</v>
      </c>
      <c r="N7333">
        <v>0.13744400000000001</v>
      </c>
      <c r="O7333">
        <v>0.144235</v>
      </c>
      <c r="P7333">
        <v>0.15225</v>
      </c>
      <c r="Q7333">
        <v>0.16129599999999999</v>
      </c>
      <c r="R7333">
        <v>0.172989</v>
      </c>
      <c r="S7333">
        <v>0.18637599999999999</v>
      </c>
      <c r="T7333">
        <v>0.198076</v>
      </c>
      <c r="U7333">
        <v>0.20529900000000001</v>
      </c>
      <c r="V7333">
        <v>0.208758</v>
      </c>
      <c r="W7333">
        <v>0.208286</v>
      </c>
      <c r="X7333" t="s">
        <v>285</v>
      </c>
    </row>
    <row r="7334" spans="1:24" x14ac:dyDescent="0.45">
      <c r="A7334" t="s">
        <v>9145</v>
      </c>
      <c r="B7334" t="s">
        <v>7385</v>
      </c>
      <c r="C7334">
        <v>0.65204799999999996</v>
      </c>
      <c r="D7334">
        <v>0.55088700000000002</v>
      </c>
      <c r="E7334">
        <v>0.59901899999999997</v>
      </c>
      <c r="F7334">
        <v>0.56684999999999997</v>
      </c>
      <c r="G7334">
        <v>0.56964899999999996</v>
      </c>
      <c r="H7334">
        <v>0.56930800000000004</v>
      </c>
      <c r="I7334">
        <v>0.56360399999999999</v>
      </c>
      <c r="J7334">
        <v>0.55885399999999996</v>
      </c>
      <c r="K7334">
        <v>0.55567999999999995</v>
      </c>
      <c r="L7334">
        <v>0.55166700000000002</v>
      </c>
      <c r="M7334">
        <v>0.54678099999999996</v>
      </c>
      <c r="N7334">
        <v>0.54174900000000004</v>
      </c>
      <c r="O7334">
        <v>0.53705599999999998</v>
      </c>
      <c r="P7334">
        <v>0.53355900000000001</v>
      </c>
      <c r="Q7334">
        <v>0.53037100000000004</v>
      </c>
      <c r="R7334">
        <v>0.52701200000000004</v>
      </c>
      <c r="S7334">
        <v>0.523725</v>
      </c>
      <c r="T7334">
        <v>0.520096</v>
      </c>
      <c r="U7334">
        <v>0.51626300000000003</v>
      </c>
      <c r="V7334">
        <v>0.51278400000000002</v>
      </c>
      <c r="W7334">
        <v>0.50986500000000001</v>
      </c>
      <c r="X7334" t="s">
        <v>37</v>
      </c>
    </row>
    <row r="7335" spans="1:24" x14ac:dyDescent="0.45">
      <c r="A7335" t="s">
        <v>9145</v>
      </c>
      <c r="B7335" t="s">
        <v>7386</v>
      </c>
      <c r="C7335">
        <v>1.43712</v>
      </c>
      <c r="D7335">
        <v>1.38287</v>
      </c>
      <c r="E7335">
        <v>1.35022</v>
      </c>
      <c r="F7335">
        <v>1.3213600000000001</v>
      </c>
      <c r="G7335">
        <v>1.37009</v>
      </c>
      <c r="H7335">
        <v>1.4229499999999999</v>
      </c>
      <c r="I7335">
        <v>1.4648699999999999</v>
      </c>
      <c r="J7335">
        <v>1.5022500000000001</v>
      </c>
      <c r="K7335">
        <v>1.53345</v>
      </c>
      <c r="L7335">
        <v>1.56145</v>
      </c>
      <c r="M7335">
        <v>1.58497</v>
      </c>
      <c r="N7335">
        <v>1.6112899999999999</v>
      </c>
      <c r="O7335">
        <v>1.63473</v>
      </c>
      <c r="P7335">
        <v>1.65577</v>
      </c>
      <c r="Q7335">
        <v>1.6744699999999999</v>
      </c>
      <c r="R7335">
        <v>1.6907099999999999</v>
      </c>
      <c r="S7335">
        <v>1.70442</v>
      </c>
      <c r="T7335">
        <v>1.7154499999999999</v>
      </c>
      <c r="U7335">
        <v>1.7235799999999999</v>
      </c>
      <c r="V7335">
        <v>1.72933</v>
      </c>
      <c r="W7335">
        <v>1.7324999999999999</v>
      </c>
      <c r="X7335" t="s">
        <v>64</v>
      </c>
    </row>
    <row r="7336" spans="1:24" x14ac:dyDescent="0.45">
      <c r="A7336" t="s">
        <v>9145</v>
      </c>
      <c r="B7336" t="s">
        <v>7387</v>
      </c>
      <c r="C7336">
        <v>0.65204799999999996</v>
      </c>
      <c r="D7336">
        <v>0.55088700000000002</v>
      </c>
      <c r="E7336">
        <v>0.59901899999999997</v>
      </c>
      <c r="F7336">
        <v>0.56684999999999997</v>
      </c>
      <c r="G7336">
        <v>0.56964899999999996</v>
      </c>
      <c r="H7336">
        <v>0.56930800000000004</v>
      </c>
      <c r="I7336">
        <v>0.56360399999999999</v>
      </c>
      <c r="J7336">
        <v>0.55885399999999996</v>
      </c>
      <c r="K7336">
        <v>0.55567999999999995</v>
      </c>
      <c r="L7336">
        <v>0.55166700000000002</v>
      </c>
      <c r="M7336">
        <v>0.54678099999999996</v>
      </c>
      <c r="N7336">
        <v>0.54174900000000004</v>
      </c>
      <c r="O7336">
        <v>0.53705599999999998</v>
      </c>
      <c r="P7336">
        <v>0.53355900000000001</v>
      </c>
      <c r="Q7336">
        <v>0.53037100000000004</v>
      </c>
      <c r="R7336">
        <v>0.52701200000000004</v>
      </c>
      <c r="S7336">
        <v>0.523725</v>
      </c>
      <c r="T7336">
        <v>0.520096</v>
      </c>
      <c r="U7336">
        <v>0.51626300000000003</v>
      </c>
      <c r="V7336">
        <v>0.51278400000000002</v>
      </c>
      <c r="W7336">
        <v>0.50986500000000001</v>
      </c>
      <c r="X7336" t="s">
        <v>37</v>
      </c>
    </row>
    <row r="7337" spans="1:24" x14ac:dyDescent="0.45">
      <c r="A7337" t="s">
        <v>9145</v>
      </c>
      <c r="B7337" t="s">
        <v>7388</v>
      </c>
      <c r="C7337">
        <v>0.65204799999999996</v>
      </c>
      <c r="D7337">
        <v>0.55088700000000002</v>
      </c>
      <c r="E7337">
        <v>0.59901899999999997</v>
      </c>
      <c r="F7337">
        <v>0.56684999999999997</v>
      </c>
      <c r="G7337">
        <v>0.56964899999999996</v>
      </c>
      <c r="H7337">
        <v>0.56930800000000004</v>
      </c>
      <c r="I7337">
        <v>0.56360399999999999</v>
      </c>
      <c r="J7337">
        <v>0.55885399999999996</v>
      </c>
      <c r="K7337">
        <v>0.55567999999999995</v>
      </c>
      <c r="L7337">
        <v>0.55166700000000002</v>
      </c>
      <c r="M7337">
        <v>0.54678099999999996</v>
      </c>
      <c r="N7337">
        <v>0.54174900000000004</v>
      </c>
      <c r="O7337">
        <v>0.53705599999999998</v>
      </c>
      <c r="P7337">
        <v>0.53355900000000001</v>
      </c>
      <c r="Q7337">
        <v>0.53037100000000004</v>
      </c>
      <c r="R7337">
        <v>0.52701200000000004</v>
      </c>
      <c r="S7337">
        <v>0.523725</v>
      </c>
      <c r="T7337">
        <v>0.520096</v>
      </c>
      <c r="U7337">
        <v>0.51626300000000003</v>
      </c>
      <c r="V7337">
        <v>0.51278400000000002</v>
      </c>
      <c r="W7337">
        <v>0.50986500000000001</v>
      </c>
      <c r="X7337" t="s">
        <v>37</v>
      </c>
    </row>
    <row r="7338" spans="1:24" x14ac:dyDescent="0.45">
      <c r="A7338" t="s">
        <v>9145</v>
      </c>
      <c r="B7338" t="s">
        <v>7389</v>
      </c>
      <c r="C7338">
        <v>0.65204799999999996</v>
      </c>
      <c r="D7338">
        <v>0.55088700000000002</v>
      </c>
      <c r="E7338">
        <v>0.59901899999999997</v>
      </c>
      <c r="F7338">
        <v>0.56684999999999997</v>
      </c>
      <c r="G7338">
        <v>0.56964899999999996</v>
      </c>
      <c r="H7338">
        <v>0.56930800000000004</v>
      </c>
      <c r="I7338">
        <v>0.56360399999999999</v>
      </c>
      <c r="J7338">
        <v>0.55885399999999996</v>
      </c>
      <c r="K7338">
        <v>0.55567999999999995</v>
      </c>
      <c r="L7338">
        <v>0.55166700000000002</v>
      </c>
      <c r="M7338">
        <v>0.54678099999999996</v>
      </c>
      <c r="N7338">
        <v>0.54174900000000004</v>
      </c>
      <c r="O7338">
        <v>0.53705599999999998</v>
      </c>
      <c r="P7338">
        <v>0.53355900000000001</v>
      </c>
      <c r="Q7338">
        <v>0.53037100000000004</v>
      </c>
      <c r="R7338">
        <v>0.52701200000000004</v>
      </c>
      <c r="S7338">
        <v>0.523725</v>
      </c>
      <c r="T7338">
        <v>0.520096</v>
      </c>
      <c r="U7338">
        <v>0.51626300000000003</v>
      </c>
      <c r="V7338">
        <v>0.51278400000000002</v>
      </c>
      <c r="W7338">
        <v>0.50986500000000001</v>
      </c>
      <c r="X7338" t="s">
        <v>37</v>
      </c>
    </row>
    <row r="7339" spans="1:24" x14ac:dyDescent="0.45">
      <c r="A7339" t="s">
        <v>9145</v>
      </c>
      <c r="B7339" t="s">
        <v>7390</v>
      </c>
      <c r="C7339">
        <v>7.17E-2</v>
      </c>
      <c r="D7339">
        <v>7.17E-2</v>
      </c>
      <c r="E7339">
        <v>7.17E-2</v>
      </c>
      <c r="F7339">
        <v>7.17E-2</v>
      </c>
      <c r="G7339">
        <v>7.2467900000000002E-2</v>
      </c>
      <c r="H7339">
        <v>7.3138800000000004E-2</v>
      </c>
      <c r="I7339">
        <v>7.31985E-2</v>
      </c>
      <c r="J7339">
        <v>7.3398000000000005E-2</v>
      </c>
      <c r="K7339">
        <v>7.3610599999999998E-2</v>
      </c>
      <c r="L7339">
        <v>7.4019199999999993E-2</v>
      </c>
      <c r="M7339">
        <v>7.4131900000000001E-2</v>
      </c>
      <c r="N7339">
        <v>7.4758400000000003E-2</v>
      </c>
      <c r="O7339">
        <v>7.5046600000000005E-2</v>
      </c>
      <c r="P7339">
        <v>7.5176499999999993E-2</v>
      </c>
      <c r="Q7339">
        <v>7.5139899999999996E-2</v>
      </c>
      <c r="R7339">
        <v>7.5006799999999998E-2</v>
      </c>
      <c r="S7339">
        <v>7.4895799999999998E-2</v>
      </c>
      <c r="T7339">
        <v>7.4780600000000003E-2</v>
      </c>
      <c r="U7339">
        <v>7.4609599999999998E-2</v>
      </c>
      <c r="V7339">
        <v>7.4423299999999998E-2</v>
      </c>
      <c r="W7339">
        <v>7.4203400000000003E-2</v>
      </c>
      <c r="X7339" t="s">
        <v>64</v>
      </c>
    </row>
    <row r="7340" spans="1:24" x14ac:dyDescent="0.45">
      <c r="A7340" t="s">
        <v>9145</v>
      </c>
      <c r="B7340" t="s">
        <v>7391</v>
      </c>
      <c r="C7340">
        <v>6.6799999999999998E-2</v>
      </c>
      <c r="D7340">
        <v>6.6799999999999998E-2</v>
      </c>
      <c r="E7340">
        <v>6.6799999999999998E-2</v>
      </c>
      <c r="F7340">
        <v>6.6799999999999998E-2</v>
      </c>
      <c r="G7340">
        <v>6.3533900000000004E-2</v>
      </c>
      <c r="H7340">
        <v>6.32741E-2</v>
      </c>
      <c r="I7340">
        <v>6.3173699999999999E-2</v>
      </c>
      <c r="J7340">
        <v>6.2716599999999997E-2</v>
      </c>
      <c r="K7340">
        <v>6.1172700000000003E-2</v>
      </c>
      <c r="L7340">
        <v>5.9480999999999999E-2</v>
      </c>
      <c r="M7340">
        <v>5.8589000000000002E-2</v>
      </c>
      <c r="N7340">
        <v>5.9249799999999998E-2</v>
      </c>
      <c r="O7340">
        <v>6.0727499999999997E-2</v>
      </c>
      <c r="P7340">
        <v>6.2453799999999997E-2</v>
      </c>
      <c r="Q7340">
        <v>6.4498200000000006E-2</v>
      </c>
      <c r="R7340">
        <v>6.6035200000000002E-2</v>
      </c>
      <c r="S7340">
        <v>6.69381E-2</v>
      </c>
      <c r="T7340">
        <v>6.77368E-2</v>
      </c>
      <c r="U7340">
        <v>6.8318000000000004E-2</v>
      </c>
      <c r="V7340">
        <v>6.8792699999999998E-2</v>
      </c>
      <c r="W7340">
        <v>6.9079699999999994E-2</v>
      </c>
      <c r="X7340" t="s">
        <v>64</v>
      </c>
    </row>
    <row r="7341" spans="1:24" x14ac:dyDescent="0.45">
      <c r="A7341" t="s">
        <v>9145</v>
      </c>
      <c r="B7341" t="s">
        <v>7392</v>
      </c>
      <c r="C7341">
        <v>0.12023399999999999</v>
      </c>
      <c r="D7341">
        <v>0.112944</v>
      </c>
      <c r="E7341">
        <v>0.104766</v>
      </c>
      <c r="F7341">
        <v>0.105784</v>
      </c>
      <c r="G7341">
        <v>0.107491</v>
      </c>
      <c r="H7341">
        <v>0.108958</v>
      </c>
      <c r="I7341">
        <v>0.110066</v>
      </c>
      <c r="J7341">
        <v>0.11058</v>
      </c>
      <c r="K7341">
        <v>0.11072700000000001</v>
      </c>
      <c r="L7341">
        <v>0.110897</v>
      </c>
      <c r="M7341">
        <v>0.111827</v>
      </c>
      <c r="N7341">
        <v>0.113048</v>
      </c>
      <c r="O7341">
        <v>0.11466800000000001</v>
      </c>
      <c r="P7341">
        <v>0.115763</v>
      </c>
      <c r="Q7341">
        <v>0.116629</v>
      </c>
      <c r="R7341">
        <v>0.11694</v>
      </c>
      <c r="S7341">
        <v>0.117136</v>
      </c>
      <c r="T7341">
        <v>0.11759</v>
      </c>
      <c r="U7341">
        <v>0.118255</v>
      </c>
      <c r="V7341">
        <v>0.118573</v>
      </c>
      <c r="W7341">
        <v>0.118742</v>
      </c>
      <c r="X7341" t="s">
        <v>64</v>
      </c>
    </row>
    <row r="7342" spans="1:24" x14ac:dyDescent="0.45">
      <c r="A7342" t="s">
        <v>9145</v>
      </c>
      <c r="B7342" t="s">
        <v>7393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69</v>
      </c>
    </row>
    <row r="7343" spans="1:24" x14ac:dyDescent="0.45">
      <c r="A7343" t="s">
        <v>9145</v>
      </c>
      <c r="B7343" t="s">
        <v>7394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 t="s">
        <v>71</v>
      </c>
    </row>
    <row r="7344" spans="1:24" x14ac:dyDescent="0.45">
      <c r="A7344" t="s">
        <v>9145</v>
      </c>
      <c r="B7344" t="s">
        <v>7395</v>
      </c>
      <c r="C7344">
        <v>6.4699800000000002E-2</v>
      </c>
      <c r="D7344">
        <v>7.3658699999999994E-2</v>
      </c>
      <c r="E7344">
        <v>6.9123400000000002E-2</v>
      </c>
      <c r="F7344">
        <v>6.6844500000000001E-2</v>
      </c>
      <c r="G7344">
        <v>6.6975300000000001E-2</v>
      </c>
      <c r="H7344">
        <v>6.7313399999999995E-2</v>
      </c>
      <c r="I7344">
        <v>6.7225900000000005E-2</v>
      </c>
      <c r="J7344">
        <v>6.7341700000000004E-2</v>
      </c>
      <c r="K7344">
        <v>6.7316699999999993E-2</v>
      </c>
      <c r="L7344">
        <v>6.7332600000000006E-2</v>
      </c>
      <c r="M7344">
        <v>6.7235299999999998E-2</v>
      </c>
      <c r="N7344">
        <v>6.76813E-2</v>
      </c>
      <c r="O7344">
        <v>6.8080399999999999E-2</v>
      </c>
      <c r="P7344">
        <v>6.8453299999999995E-2</v>
      </c>
      <c r="Q7344">
        <v>6.8789699999999995E-2</v>
      </c>
      <c r="R7344">
        <v>6.8994100000000003E-2</v>
      </c>
      <c r="S7344">
        <v>6.9090799999999994E-2</v>
      </c>
      <c r="T7344">
        <v>6.9168400000000005E-2</v>
      </c>
      <c r="U7344">
        <v>6.9178299999999998E-2</v>
      </c>
      <c r="V7344">
        <v>6.9173600000000002E-2</v>
      </c>
      <c r="W7344">
        <v>6.9104899999999997E-2</v>
      </c>
      <c r="X7344" t="s">
        <v>64</v>
      </c>
    </row>
    <row r="7345" spans="1:24" x14ac:dyDescent="0.45">
      <c r="A7345" t="s">
        <v>9145</v>
      </c>
      <c r="B7345" t="s">
        <v>7396</v>
      </c>
      <c r="C7345">
        <v>0.23280000000000001</v>
      </c>
      <c r="D7345">
        <v>0.23280000000000001</v>
      </c>
      <c r="E7345">
        <v>0.23280000000000001</v>
      </c>
      <c r="F7345">
        <v>0.23280000000000001</v>
      </c>
      <c r="G7345">
        <v>0.23347100000000001</v>
      </c>
      <c r="H7345">
        <v>0.23277300000000001</v>
      </c>
      <c r="I7345">
        <v>0.23061899999999999</v>
      </c>
      <c r="J7345">
        <v>0.22869999999999999</v>
      </c>
      <c r="K7345">
        <v>0.226412</v>
      </c>
      <c r="L7345">
        <v>0.22409799999999999</v>
      </c>
      <c r="M7345">
        <v>0.221354</v>
      </c>
      <c r="N7345">
        <v>0.22331699999999999</v>
      </c>
      <c r="O7345">
        <v>0.22483300000000001</v>
      </c>
      <c r="P7345">
        <v>0.22603100000000001</v>
      </c>
      <c r="Q7345">
        <v>0.22691900000000001</v>
      </c>
      <c r="R7345">
        <v>0.22747100000000001</v>
      </c>
      <c r="S7345">
        <v>0.227774</v>
      </c>
      <c r="T7345">
        <v>0.22783500000000001</v>
      </c>
      <c r="U7345">
        <v>0.22765099999999999</v>
      </c>
      <c r="V7345">
        <v>0.227326</v>
      </c>
      <c r="W7345">
        <v>0.22681999999999999</v>
      </c>
      <c r="X7345" t="s">
        <v>64</v>
      </c>
    </row>
    <row r="7346" spans="1:24" x14ac:dyDescent="0.45">
      <c r="A7346" t="s">
        <v>9145</v>
      </c>
      <c r="B7346" t="s">
        <v>7397</v>
      </c>
      <c r="C7346">
        <v>3.49E-2</v>
      </c>
      <c r="D7346">
        <v>3.49E-2</v>
      </c>
      <c r="E7346">
        <v>3.49E-2</v>
      </c>
      <c r="F7346">
        <v>3.49E-2</v>
      </c>
      <c r="G7346">
        <v>3.5800899999999997E-2</v>
      </c>
      <c r="H7346">
        <v>3.6702899999999997E-2</v>
      </c>
      <c r="I7346">
        <v>3.7362699999999999E-2</v>
      </c>
      <c r="J7346">
        <v>3.7932100000000003E-2</v>
      </c>
      <c r="K7346">
        <v>3.8442200000000003E-2</v>
      </c>
      <c r="L7346">
        <v>3.8928999999999998E-2</v>
      </c>
      <c r="M7346">
        <v>3.9341099999999997E-2</v>
      </c>
      <c r="N7346">
        <v>3.9815499999999997E-2</v>
      </c>
      <c r="O7346">
        <v>4.02367E-2</v>
      </c>
      <c r="P7346">
        <v>4.0629199999999997E-2</v>
      </c>
      <c r="Q7346">
        <v>4.0984100000000002E-2</v>
      </c>
      <c r="R7346">
        <v>4.1297599999999997E-2</v>
      </c>
      <c r="S7346">
        <v>4.1574199999999999E-2</v>
      </c>
      <c r="T7346">
        <v>4.1802100000000002E-2</v>
      </c>
      <c r="U7346">
        <v>4.1974699999999997E-2</v>
      </c>
      <c r="V7346">
        <v>4.2102199999999999E-2</v>
      </c>
      <c r="W7346">
        <v>4.2175499999999998E-2</v>
      </c>
      <c r="X7346" t="s">
        <v>64</v>
      </c>
    </row>
    <row r="7347" spans="1:24" x14ac:dyDescent="0.45">
      <c r="A7347" t="s">
        <v>9145</v>
      </c>
      <c r="B7347" t="s">
        <v>7398</v>
      </c>
      <c r="C7347">
        <v>4.8099999999999997E-2</v>
      </c>
      <c r="D7347">
        <v>4.56528E-2</v>
      </c>
      <c r="E7347">
        <v>4.4658000000000003E-2</v>
      </c>
      <c r="F7347">
        <v>4.2228700000000001E-2</v>
      </c>
      <c r="G7347">
        <v>4.34183E-2</v>
      </c>
      <c r="H7347">
        <v>4.4612899999999997E-2</v>
      </c>
      <c r="I7347">
        <v>4.5446899999999998E-2</v>
      </c>
      <c r="J7347">
        <v>4.6257100000000002E-2</v>
      </c>
      <c r="K7347">
        <v>4.6981299999999997E-2</v>
      </c>
      <c r="L7347">
        <v>4.76484E-2</v>
      </c>
      <c r="M7347">
        <v>4.8168900000000001E-2</v>
      </c>
      <c r="N7347">
        <v>4.8788600000000001E-2</v>
      </c>
      <c r="O7347">
        <v>4.9315499999999998E-2</v>
      </c>
      <c r="P7347">
        <v>4.9783300000000003E-2</v>
      </c>
      <c r="Q7347">
        <v>5.0173500000000003E-2</v>
      </c>
      <c r="R7347">
        <v>5.0495699999999998E-2</v>
      </c>
      <c r="S7347">
        <v>5.0747300000000002E-2</v>
      </c>
      <c r="T7347">
        <v>5.0923700000000002E-2</v>
      </c>
      <c r="U7347">
        <v>5.1013000000000003E-2</v>
      </c>
      <c r="V7347">
        <v>5.1018800000000003E-2</v>
      </c>
      <c r="W7347">
        <v>5.0962199999999999E-2</v>
      </c>
      <c r="X7347" t="s">
        <v>64</v>
      </c>
    </row>
    <row r="7348" spans="1:24" x14ac:dyDescent="0.45">
      <c r="A7348" t="s">
        <v>9145</v>
      </c>
      <c r="B7348" t="s">
        <v>7399</v>
      </c>
      <c r="C7348">
        <v>0.32303100000000001</v>
      </c>
      <c r="D7348">
        <v>0.29412899999999997</v>
      </c>
      <c r="E7348">
        <v>0.26147300000000001</v>
      </c>
      <c r="F7348">
        <v>0.24918499999999999</v>
      </c>
      <c r="G7348">
        <v>0.25120700000000001</v>
      </c>
      <c r="H7348">
        <v>0.25333699999999998</v>
      </c>
      <c r="I7348">
        <v>0.25464199999999998</v>
      </c>
      <c r="J7348">
        <v>0.25589400000000001</v>
      </c>
      <c r="K7348">
        <v>0.25676199999999999</v>
      </c>
      <c r="L7348">
        <v>0.25755400000000001</v>
      </c>
      <c r="M7348">
        <v>0.25830399999999998</v>
      </c>
      <c r="N7348">
        <v>0.25972400000000001</v>
      </c>
      <c r="O7348">
        <v>0.26106499999999999</v>
      </c>
      <c r="P7348">
        <v>0.262158</v>
      </c>
      <c r="Q7348">
        <v>0.26306499999999999</v>
      </c>
      <c r="R7348">
        <v>0.26366099999999998</v>
      </c>
      <c r="S7348">
        <v>0.264073</v>
      </c>
      <c r="T7348">
        <v>0.26439699999999999</v>
      </c>
      <c r="U7348">
        <v>0.26461899999999999</v>
      </c>
      <c r="V7348">
        <v>0.26470399999999999</v>
      </c>
      <c r="W7348">
        <v>0.26463700000000001</v>
      </c>
      <c r="X7348" t="s">
        <v>77</v>
      </c>
    </row>
    <row r="7349" spans="1:24" x14ac:dyDescent="0.45">
      <c r="A7349" t="s">
        <v>9145</v>
      </c>
      <c r="B7349" t="s">
        <v>7400</v>
      </c>
      <c r="C7349">
        <v>0.101829</v>
      </c>
      <c r="D7349">
        <v>7.6425199999999999E-2</v>
      </c>
      <c r="E7349">
        <v>6.216E-2</v>
      </c>
      <c r="F7349">
        <v>5.4344900000000002E-2</v>
      </c>
      <c r="G7349">
        <v>4.3309E-2</v>
      </c>
      <c r="H7349">
        <v>3.94527E-2</v>
      </c>
      <c r="I7349">
        <v>3.6137500000000003E-2</v>
      </c>
      <c r="J7349">
        <v>3.3300200000000002E-2</v>
      </c>
      <c r="K7349">
        <v>3.0645499999999999E-2</v>
      </c>
      <c r="L7349">
        <v>2.81923E-2</v>
      </c>
      <c r="M7349">
        <v>2.5948499999999999E-2</v>
      </c>
      <c r="N7349">
        <v>2.3955799999999999E-2</v>
      </c>
      <c r="O7349">
        <v>2.2125300000000001E-2</v>
      </c>
      <c r="P7349">
        <v>2.0435499999999999E-2</v>
      </c>
      <c r="Q7349">
        <v>1.8888599999999998E-2</v>
      </c>
      <c r="R7349">
        <v>1.7470800000000002E-2</v>
      </c>
      <c r="S7349">
        <v>1.6169900000000001E-2</v>
      </c>
      <c r="T7349">
        <v>1.49829E-2</v>
      </c>
      <c r="U7349">
        <v>1.39007E-2</v>
      </c>
      <c r="V7349">
        <v>1.29138E-2</v>
      </c>
      <c r="W7349">
        <v>1.2014499999999999E-2</v>
      </c>
      <c r="X7349" t="s">
        <v>79</v>
      </c>
    </row>
    <row r="7350" spans="1:24" x14ac:dyDescent="0.45">
      <c r="A7350" t="s">
        <v>9145</v>
      </c>
      <c r="B7350" t="s">
        <v>7401</v>
      </c>
      <c r="C7350">
        <v>3.08498E-2</v>
      </c>
      <c r="D7350">
        <v>3.1007900000000001E-2</v>
      </c>
      <c r="E7350">
        <v>3.1694600000000003E-2</v>
      </c>
      <c r="F7350">
        <v>3.1617600000000003E-2</v>
      </c>
      <c r="G7350">
        <v>3.1695300000000003E-2</v>
      </c>
      <c r="H7350">
        <v>3.1887100000000002E-2</v>
      </c>
      <c r="I7350">
        <v>3.18803E-2</v>
      </c>
      <c r="J7350">
        <v>3.1983400000000002E-2</v>
      </c>
      <c r="K7350">
        <v>3.2035599999999997E-2</v>
      </c>
      <c r="L7350">
        <v>3.20842E-2</v>
      </c>
      <c r="M7350">
        <v>3.2053600000000002E-2</v>
      </c>
      <c r="N7350">
        <v>3.2235E-2</v>
      </c>
      <c r="O7350">
        <v>3.23489E-2</v>
      </c>
      <c r="P7350">
        <v>3.2427299999999999E-2</v>
      </c>
      <c r="Q7350">
        <v>3.2471199999999999E-2</v>
      </c>
      <c r="R7350">
        <v>3.2481999999999997E-2</v>
      </c>
      <c r="S7350">
        <v>3.2474700000000002E-2</v>
      </c>
      <c r="T7350">
        <v>3.2441200000000003E-2</v>
      </c>
      <c r="U7350">
        <v>3.2377000000000003E-2</v>
      </c>
      <c r="V7350">
        <v>3.2303199999999997E-2</v>
      </c>
      <c r="W7350">
        <v>3.2207300000000001E-2</v>
      </c>
      <c r="X7350" t="s">
        <v>77</v>
      </c>
    </row>
    <row r="7351" spans="1:24" x14ac:dyDescent="0.45">
      <c r="A7351" t="s">
        <v>9145</v>
      </c>
      <c r="B7351" t="s">
        <v>7402</v>
      </c>
      <c r="C7351">
        <v>1.0576199999999999E-2</v>
      </c>
      <c r="D7351">
        <v>6.8695199999999996E-3</v>
      </c>
      <c r="E7351">
        <v>5.7642400000000003E-3</v>
      </c>
      <c r="F7351">
        <v>4.8670700000000003E-3</v>
      </c>
      <c r="G7351">
        <v>4.8713699999999999E-3</v>
      </c>
      <c r="H7351">
        <v>4.1086100000000004E-3</v>
      </c>
      <c r="I7351">
        <v>3.52149E-3</v>
      </c>
      <c r="J7351">
        <v>3.0773699999999998E-3</v>
      </c>
      <c r="K7351">
        <v>2.6978499999999999E-3</v>
      </c>
      <c r="L7351">
        <v>2.37434E-3</v>
      </c>
      <c r="M7351">
        <v>2.0941000000000002E-3</v>
      </c>
      <c r="N7351">
        <v>1.8669699999999999E-3</v>
      </c>
      <c r="O7351">
        <v>1.6673E-3</v>
      </c>
      <c r="P7351">
        <v>1.49295E-3</v>
      </c>
      <c r="Q7351">
        <v>1.34085E-3</v>
      </c>
      <c r="R7351">
        <v>1.2081500000000001E-3</v>
      </c>
      <c r="S7351">
        <v>1.0916599999999999E-3</v>
      </c>
      <c r="T7351" s="1">
        <v>9.8890700000000002E-4</v>
      </c>
      <c r="U7351" s="1">
        <v>8.97998E-4</v>
      </c>
      <c r="V7351" s="1">
        <v>8.1800299999999998E-4</v>
      </c>
      <c r="W7351" s="1">
        <v>7.4720299999999999E-4</v>
      </c>
      <c r="X7351" t="s">
        <v>79</v>
      </c>
    </row>
    <row r="7352" spans="1:24" x14ac:dyDescent="0.45">
      <c r="A7352" t="s">
        <v>9145</v>
      </c>
      <c r="B7352" t="s">
        <v>7403</v>
      </c>
      <c r="C7352">
        <v>62.6233</v>
      </c>
      <c r="D7352">
        <v>62.6233</v>
      </c>
      <c r="E7352">
        <v>62.6233</v>
      </c>
      <c r="F7352">
        <v>62.6233</v>
      </c>
      <c r="G7352">
        <v>63.884</v>
      </c>
      <c r="H7352">
        <v>65.084000000000003</v>
      </c>
      <c r="I7352">
        <v>66.135499999999993</v>
      </c>
      <c r="J7352">
        <v>67.066599999999994</v>
      </c>
      <c r="K7352">
        <v>67.905000000000001</v>
      </c>
      <c r="L7352">
        <v>68.657799999999995</v>
      </c>
      <c r="M7352">
        <v>69.285300000000007</v>
      </c>
      <c r="N7352">
        <v>69.812799999999996</v>
      </c>
      <c r="O7352">
        <v>70.239000000000004</v>
      </c>
      <c r="P7352">
        <v>70.600800000000007</v>
      </c>
      <c r="Q7352">
        <v>70.899600000000007</v>
      </c>
      <c r="R7352">
        <v>71.135099999999994</v>
      </c>
      <c r="S7352">
        <v>71.307100000000005</v>
      </c>
      <c r="T7352">
        <v>71.418400000000005</v>
      </c>
      <c r="U7352">
        <v>71.477699999999999</v>
      </c>
      <c r="V7352">
        <v>71.499799999999993</v>
      </c>
      <c r="W7352">
        <v>71.489900000000006</v>
      </c>
      <c r="X7352" t="s">
        <v>83</v>
      </c>
    </row>
    <row r="7353" spans="1:24" x14ac:dyDescent="0.45">
      <c r="A7353" t="s">
        <v>9145</v>
      </c>
      <c r="B7353" t="s">
        <v>7404</v>
      </c>
      <c r="C7353">
        <v>0.1545</v>
      </c>
      <c r="D7353">
        <v>0.1545</v>
      </c>
      <c r="E7353">
        <v>0.1545</v>
      </c>
      <c r="F7353">
        <v>0.1545</v>
      </c>
      <c r="G7353">
        <v>0.15453700000000001</v>
      </c>
      <c r="H7353">
        <v>0.15476599999999999</v>
      </c>
      <c r="I7353">
        <v>0.15476300000000001</v>
      </c>
      <c r="J7353">
        <v>0.15492300000000001</v>
      </c>
      <c r="K7353">
        <v>0.15498300000000001</v>
      </c>
      <c r="L7353">
        <v>0.155025</v>
      </c>
      <c r="M7353">
        <v>0.15495400000000001</v>
      </c>
      <c r="N7353">
        <v>0.155059</v>
      </c>
      <c r="O7353">
        <v>0.15509400000000001</v>
      </c>
      <c r="P7353">
        <v>0.155086</v>
      </c>
      <c r="Q7353">
        <v>0.15506500000000001</v>
      </c>
      <c r="R7353">
        <v>0.155</v>
      </c>
      <c r="S7353">
        <v>0.15493799999999999</v>
      </c>
      <c r="T7353">
        <v>0.15487000000000001</v>
      </c>
      <c r="U7353">
        <v>0.154779</v>
      </c>
      <c r="V7353">
        <v>0.15468499999999999</v>
      </c>
      <c r="W7353">
        <v>0.15457199999999999</v>
      </c>
      <c r="X7353" t="s">
        <v>64</v>
      </c>
    </row>
    <row r="7354" spans="1:24" x14ac:dyDescent="0.45">
      <c r="A7354" t="s">
        <v>9145</v>
      </c>
      <c r="B7354" t="s">
        <v>7405</v>
      </c>
      <c r="C7354">
        <v>143309</v>
      </c>
      <c r="D7354">
        <v>269065</v>
      </c>
      <c r="E7354">
        <v>340130</v>
      </c>
      <c r="F7354">
        <v>419481</v>
      </c>
      <c r="G7354">
        <v>527470</v>
      </c>
      <c r="H7354">
        <v>646818</v>
      </c>
      <c r="I7354">
        <v>772342</v>
      </c>
      <c r="J7354">
        <v>903064</v>
      </c>
      <c r="K7354">
        <v>1045460</v>
      </c>
      <c r="L7354">
        <v>1199190</v>
      </c>
      <c r="M7354">
        <v>1362330</v>
      </c>
      <c r="N7354">
        <v>1533930</v>
      </c>
      <c r="O7354">
        <v>1713330</v>
      </c>
      <c r="P7354">
        <v>1902060</v>
      </c>
      <c r="Q7354">
        <v>2098870</v>
      </c>
      <c r="R7354">
        <v>2301570</v>
      </c>
      <c r="S7354">
        <v>2509940</v>
      </c>
      <c r="T7354">
        <v>2722720</v>
      </c>
      <c r="U7354">
        <v>2939210</v>
      </c>
      <c r="V7354">
        <v>3159540</v>
      </c>
      <c r="W7354">
        <v>3382990</v>
      </c>
      <c r="X7354" t="s">
        <v>86</v>
      </c>
    </row>
    <row r="7355" spans="1:24" x14ac:dyDescent="0.45">
      <c r="A7355" t="s">
        <v>9145</v>
      </c>
      <c r="B7355" t="s">
        <v>7406</v>
      </c>
      <c r="C7355">
        <v>0</v>
      </c>
      <c r="D7355">
        <v>0</v>
      </c>
      <c r="E7355">
        <v>0</v>
      </c>
      <c r="F7355">
        <v>0</v>
      </c>
      <c r="G7355">
        <v>4.6463799999999997</v>
      </c>
      <c r="H7355">
        <v>5.0049900000000003</v>
      </c>
      <c r="I7355">
        <v>5.1309199999999997</v>
      </c>
      <c r="J7355">
        <v>5.3090099999999998</v>
      </c>
      <c r="K7355">
        <v>5.5354999999999999</v>
      </c>
      <c r="L7355">
        <v>5.6761200000000001</v>
      </c>
      <c r="M7355">
        <v>5.7515700000000001</v>
      </c>
      <c r="N7355">
        <v>5.8005399999999998</v>
      </c>
      <c r="O7355">
        <v>5.8239999999999998</v>
      </c>
      <c r="P7355">
        <v>5.9111900000000004</v>
      </c>
      <c r="Q7355">
        <v>6.0219300000000002</v>
      </c>
      <c r="R7355">
        <v>6.0976699999999999</v>
      </c>
      <c r="S7355">
        <v>6.1669400000000003</v>
      </c>
      <c r="T7355">
        <v>6.2013499999999997</v>
      </c>
      <c r="U7355">
        <v>6.2096200000000001</v>
      </c>
      <c r="V7355">
        <v>6.2571000000000003</v>
      </c>
      <c r="W7355">
        <v>6.2990399999999998</v>
      </c>
      <c r="X7355" t="s">
        <v>88</v>
      </c>
    </row>
    <row r="7356" spans="1:24" x14ac:dyDescent="0.45">
      <c r="A7356" t="s">
        <v>9145</v>
      </c>
      <c r="B7356" t="s">
        <v>7407</v>
      </c>
      <c r="C7356">
        <v>0</v>
      </c>
      <c r="D7356">
        <v>0</v>
      </c>
      <c r="E7356">
        <v>0</v>
      </c>
      <c r="F7356">
        <v>0</v>
      </c>
      <c r="G7356">
        <v>12.602</v>
      </c>
      <c r="H7356">
        <v>12.9762</v>
      </c>
      <c r="I7356">
        <v>9.0358499999999999</v>
      </c>
      <c r="J7356">
        <v>9.2453699999999994</v>
      </c>
      <c r="K7356">
        <v>9.5009399999999999</v>
      </c>
      <c r="L7356">
        <v>9.6338500000000007</v>
      </c>
      <c r="M7356">
        <v>9.6717899999999997</v>
      </c>
      <c r="N7356">
        <v>9.6668699999999994</v>
      </c>
      <c r="O7356">
        <v>9.6237700000000004</v>
      </c>
      <c r="P7356">
        <v>9.6559200000000001</v>
      </c>
      <c r="Q7356">
        <v>9.7112400000000001</v>
      </c>
      <c r="R7356">
        <v>9.7281499999999994</v>
      </c>
      <c r="S7356">
        <v>9.7395600000000009</v>
      </c>
      <c r="T7356">
        <v>9.7088400000000004</v>
      </c>
      <c r="U7356">
        <v>9.6467899999999993</v>
      </c>
      <c r="V7356">
        <v>9.6238700000000001</v>
      </c>
      <c r="W7356">
        <v>9.6098199999999991</v>
      </c>
      <c r="X7356" t="s">
        <v>88</v>
      </c>
    </row>
    <row r="7357" spans="1:24" x14ac:dyDescent="0.45">
      <c r="A7357" t="s">
        <v>9145</v>
      </c>
      <c r="B7357" t="s">
        <v>7408</v>
      </c>
      <c r="C7357">
        <v>0</v>
      </c>
      <c r="D7357">
        <v>0</v>
      </c>
      <c r="E7357">
        <v>0</v>
      </c>
      <c r="F7357">
        <v>0</v>
      </c>
      <c r="G7357">
        <v>11.8591</v>
      </c>
      <c r="H7357">
        <v>12.133900000000001</v>
      </c>
      <c r="I7357">
        <v>11.986800000000001</v>
      </c>
      <c r="J7357">
        <v>11.883100000000001</v>
      </c>
      <c r="K7357">
        <v>11.8733</v>
      </c>
      <c r="L7357">
        <v>11.8127</v>
      </c>
      <c r="M7357">
        <v>11.6852</v>
      </c>
      <c r="N7357">
        <v>11.5321</v>
      </c>
      <c r="O7357">
        <v>11.3634</v>
      </c>
      <c r="P7357">
        <v>11.34</v>
      </c>
      <c r="Q7357">
        <v>11.3445</v>
      </c>
      <c r="R7357">
        <v>11.313599999999999</v>
      </c>
      <c r="S7357">
        <v>11.2841</v>
      </c>
      <c r="T7357">
        <v>11.216799999999999</v>
      </c>
      <c r="U7357">
        <v>11.1219</v>
      </c>
      <c r="V7357">
        <v>11.070499999999999</v>
      </c>
      <c r="W7357">
        <v>11.0297</v>
      </c>
      <c r="X7357" t="s">
        <v>88</v>
      </c>
    </row>
    <row r="7358" spans="1:24" x14ac:dyDescent="0.45">
      <c r="A7358" t="s">
        <v>9145</v>
      </c>
      <c r="B7358" t="s">
        <v>7409</v>
      </c>
      <c r="C7358">
        <v>0</v>
      </c>
      <c r="D7358">
        <v>0</v>
      </c>
      <c r="E7358">
        <v>0</v>
      </c>
      <c r="F7358">
        <v>0</v>
      </c>
      <c r="G7358">
        <v>10.8353</v>
      </c>
      <c r="H7358">
        <v>11.188599999999999</v>
      </c>
      <c r="I7358">
        <v>7.3113999999999999</v>
      </c>
      <c r="J7358">
        <v>7.4435000000000002</v>
      </c>
      <c r="K7358">
        <v>7.6271000000000004</v>
      </c>
      <c r="L7358">
        <v>7.7253999999999996</v>
      </c>
      <c r="M7358">
        <v>7.7585199999999999</v>
      </c>
      <c r="N7358">
        <v>7.7654699999999997</v>
      </c>
      <c r="O7358">
        <v>7.7478699999999998</v>
      </c>
      <c r="P7358">
        <v>7.7960399999999996</v>
      </c>
      <c r="Q7358">
        <v>7.8687800000000001</v>
      </c>
      <c r="R7358">
        <v>7.90707</v>
      </c>
      <c r="S7358">
        <v>7.9401200000000003</v>
      </c>
      <c r="T7358">
        <v>7.9386700000000001</v>
      </c>
      <c r="U7358">
        <v>7.9114300000000002</v>
      </c>
      <c r="V7358">
        <v>7.9243399999999999</v>
      </c>
      <c r="W7358">
        <v>7.9335899999999997</v>
      </c>
      <c r="X7358" t="s">
        <v>88</v>
      </c>
    </row>
    <row r="7359" spans="1:24" x14ac:dyDescent="0.45">
      <c r="A7359" t="s">
        <v>9145</v>
      </c>
      <c r="B7359" t="s">
        <v>7410</v>
      </c>
      <c r="C7359">
        <v>0</v>
      </c>
      <c r="D7359">
        <v>0</v>
      </c>
      <c r="E7359">
        <v>0</v>
      </c>
      <c r="F7359">
        <v>0</v>
      </c>
      <c r="G7359">
        <v>12.5283</v>
      </c>
      <c r="H7359">
        <v>12.853999999999999</v>
      </c>
      <c r="I7359">
        <v>9.4261499999999998</v>
      </c>
      <c r="J7359">
        <v>9.5693900000000003</v>
      </c>
      <c r="K7359">
        <v>9.7668199999999992</v>
      </c>
      <c r="L7359">
        <v>9.8687900000000006</v>
      </c>
      <c r="M7359">
        <v>9.8976299999999995</v>
      </c>
      <c r="N7359">
        <v>9.8965300000000003</v>
      </c>
      <c r="O7359">
        <v>9.8680599999999998</v>
      </c>
      <c r="P7359">
        <v>9.9151600000000002</v>
      </c>
      <c r="Q7359">
        <v>9.9884400000000007</v>
      </c>
      <c r="R7359">
        <v>10.023999999999999</v>
      </c>
      <c r="S7359">
        <v>10.0541</v>
      </c>
      <c r="T7359">
        <v>10.0467</v>
      </c>
      <c r="U7359">
        <v>10.011100000000001</v>
      </c>
      <c r="V7359">
        <v>10.018599999999999</v>
      </c>
      <c r="W7359">
        <v>10.023300000000001</v>
      </c>
      <c r="X7359" t="s">
        <v>88</v>
      </c>
    </row>
    <row r="7360" spans="1:24" x14ac:dyDescent="0.45">
      <c r="A7360" t="s">
        <v>9145</v>
      </c>
      <c r="B7360" t="s">
        <v>7411</v>
      </c>
      <c r="C7360">
        <v>0</v>
      </c>
      <c r="D7360">
        <v>0</v>
      </c>
      <c r="E7360">
        <v>0</v>
      </c>
      <c r="F7360">
        <v>0</v>
      </c>
      <c r="G7360">
        <v>16.216100000000001</v>
      </c>
      <c r="H7360">
        <v>16.5123</v>
      </c>
      <c r="I7360">
        <v>15.8941</v>
      </c>
      <c r="J7360">
        <v>15.922599999999999</v>
      </c>
      <c r="K7360">
        <v>16.040500000000002</v>
      </c>
      <c r="L7360">
        <v>16.027000000000001</v>
      </c>
      <c r="M7360">
        <v>15.911</v>
      </c>
      <c r="N7360">
        <v>15.7636</v>
      </c>
      <c r="O7360">
        <v>15.5962</v>
      </c>
      <c r="P7360">
        <v>15.5305</v>
      </c>
      <c r="Q7360">
        <v>15.4909</v>
      </c>
      <c r="R7360">
        <v>15.4092</v>
      </c>
      <c r="S7360">
        <v>15.3575</v>
      </c>
      <c r="T7360">
        <v>15.254300000000001</v>
      </c>
      <c r="U7360">
        <v>15.1105</v>
      </c>
      <c r="V7360">
        <v>15.0222</v>
      </c>
      <c r="W7360">
        <v>14.936199999999999</v>
      </c>
      <c r="X7360" t="s">
        <v>88</v>
      </c>
    </row>
    <row r="7361" spans="1:24" x14ac:dyDescent="0.45">
      <c r="A7361" t="s">
        <v>9145</v>
      </c>
      <c r="B7361" t="s">
        <v>7412</v>
      </c>
      <c r="C7361">
        <v>0</v>
      </c>
      <c r="D7361">
        <v>0</v>
      </c>
      <c r="E7361">
        <v>0</v>
      </c>
      <c r="F7361">
        <v>0</v>
      </c>
      <c r="G7361">
        <v>11.2783</v>
      </c>
      <c r="H7361">
        <v>11.603999999999999</v>
      </c>
      <c r="I7361">
        <v>8.1761499999999998</v>
      </c>
      <c r="J7361">
        <v>8.3193900000000003</v>
      </c>
      <c r="K7361">
        <v>8.5168199999999992</v>
      </c>
      <c r="L7361">
        <v>8.6187900000000006</v>
      </c>
      <c r="M7361">
        <v>8.6476299999999995</v>
      </c>
      <c r="N7361">
        <v>8.6465300000000003</v>
      </c>
      <c r="O7361">
        <v>8.6180599999999998</v>
      </c>
      <c r="P7361">
        <v>8.6651600000000002</v>
      </c>
      <c r="Q7361">
        <v>8.7384400000000007</v>
      </c>
      <c r="R7361">
        <v>8.7740399999999994</v>
      </c>
      <c r="S7361">
        <v>8.8041499999999999</v>
      </c>
      <c r="T7361">
        <v>8.7966499999999996</v>
      </c>
      <c r="U7361">
        <v>8.7611500000000007</v>
      </c>
      <c r="V7361">
        <v>8.7685999999999993</v>
      </c>
      <c r="W7361">
        <v>8.7733100000000004</v>
      </c>
      <c r="X7361" t="s">
        <v>88</v>
      </c>
    </row>
    <row r="7362" spans="1:24" x14ac:dyDescent="0.45">
      <c r="A7362" t="s">
        <v>9145</v>
      </c>
      <c r="B7362" t="s">
        <v>7413</v>
      </c>
      <c r="C7362">
        <v>0</v>
      </c>
      <c r="D7362">
        <v>0</v>
      </c>
      <c r="E7362">
        <v>0</v>
      </c>
      <c r="F7362">
        <v>0</v>
      </c>
      <c r="G7362">
        <v>14.966100000000001</v>
      </c>
      <c r="H7362">
        <v>15.2623</v>
      </c>
      <c r="I7362">
        <v>14.6441</v>
      </c>
      <c r="J7362">
        <v>14.672599999999999</v>
      </c>
      <c r="K7362">
        <v>14.7905</v>
      </c>
      <c r="L7362">
        <v>14.776999999999999</v>
      </c>
      <c r="M7362">
        <v>14.661</v>
      </c>
      <c r="N7362">
        <v>14.5136</v>
      </c>
      <c r="O7362">
        <v>14.3462</v>
      </c>
      <c r="P7362">
        <v>14.2805</v>
      </c>
      <c r="Q7362">
        <v>14.2409</v>
      </c>
      <c r="R7362">
        <v>14.1592</v>
      </c>
      <c r="S7362">
        <v>14.1075</v>
      </c>
      <c r="T7362">
        <v>14.004300000000001</v>
      </c>
      <c r="U7362">
        <v>13.8605</v>
      </c>
      <c r="V7362">
        <v>13.7722</v>
      </c>
      <c r="W7362">
        <v>13.686199999999999</v>
      </c>
      <c r="X7362" t="s">
        <v>88</v>
      </c>
    </row>
    <row r="7363" spans="1:24" x14ac:dyDescent="0.45">
      <c r="A7363" t="s">
        <v>9145</v>
      </c>
      <c r="B7363" t="s">
        <v>7414</v>
      </c>
      <c r="C7363">
        <v>0.65204799999999996</v>
      </c>
      <c r="D7363">
        <v>0.55088700000000002</v>
      </c>
      <c r="E7363">
        <v>0.59901899999999997</v>
      </c>
      <c r="F7363">
        <v>0.56684999999999997</v>
      </c>
      <c r="G7363">
        <v>0.56964899999999996</v>
      </c>
      <c r="H7363">
        <v>0.56930800000000004</v>
      </c>
      <c r="I7363">
        <v>0.56360399999999999</v>
      </c>
      <c r="J7363">
        <v>0.55885399999999996</v>
      </c>
      <c r="K7363">
        <v>0.55567999999999995</v>
      </c>
      <c r="L7363">
        <v>0.55166700000000002</v>
      </c>
      <c r="M7363">
        <v>0.54678099999999996</v>
      </c>
      <c r="N7363">
        <v>0.54174900000000004</v>
      </c>
      <c r="O7363">
        <v>0.53705599999999998</v>
      </c>
      <c r="P7363">
        <v>0.53355900000000001</v>
      </c>
      <c r="Q7363">
        <v>0.53037100000000004</v>
      </c>
      <c r="R7363">
        <v>0.52701200000000004</v>
      </c>
      <c r="S7363">
        <v>0.523725</v>
      </c>
      <c r="T7363">
        <v>0.520096</v>
      </c>
      <c r="U7363">
        <v>0.51626300000000003</v>
      </c>
      <c r="V7363">
        <v>0.51278400000000002</v>
      </c>
      <c r="W7363">
        <v>0.50986500000000001</v>
      </c>
      <c r="X7363" t="s">
        <v>37</v>
      </c>
    </row>
    <row r="7364" spans="1:24" x14ac:dyDescent="0.45">
      <c r="A7364" t="s">
        <v>9145</v>
      </c>
      <c r="B7364" t="s">
        <v>7415</v>
      </c>
      <c r="C7364">
        <v>0.2172</v>
      </c>
      <c r="D7364">
        <v>0.2172</v>
      </c>
      <c r="E7364">
        <v>0.2172</v>
      </c>
      <c r="F7364">
        <v>0.2172</v>
      </c>
      <c r="G7364">
        <v>0.219221</v>
      </c>
      <c r="H7364">
        <v>0.22248499999999999</v>
      </c>
      <c r="I7364">
        <v>0.223137</v>
      </c>
      <c r="J7364">
        <v>0.224408</v>
      </c>
      <c r="K7364">
        <v>0.224636</v>
      </c>
      <c r="L7364">
        <v>0.22453200000000001</v>
      </c>
      <c r="M7364">
        <v>0.22340699999999999</v>
      </c>
      <c r="N7364">
        <v>0.22547600000000001</v>
      </c>
      <c r="O7364">
        <v>0.22667100000000001</v>
      </c>
      <c r="P7364">
        <v>0.22724</v>
      </c>
      <c r="Q7364">
        <v>0.22741800000000001</v>
      </c>
      <c r="R7364">
        <v>0.22703999999999999</v>
      </c>
      <c r="S7364">
        <v>0.22642899999999999</v>
      </c>
      <c r="T7364">
        <v>0.225548</v>
      </c>
      <c r="U7364">
        <v>0.224298</v>
      </c>
      <c r="V7364">
        <v>0.22293299999999999</v>
      </c>
      <c r="W7364">
        <v>0.22137799999999999</v>
      </c>
      <c r="X7364" t="s">
        <v>64</v>
      </c>
    </row>
    <row r="7365" spans="1:24" x14ac:dyDescent="0.45">
      <c r="A7365" t="s">
        <v>9145</v>
      </c>
      <c r="B7365" t="s">
        <v>7416</v>
      </c>
      <c r="C7365">
        <v>0.50039999999999996</v>
      </c>
      <c r="D7365">
        <v>0.50039999999999996</v>
      </c>
      <c r="E7365">
        <v>0.50039999999999996</v>
      </c>
      <c r="F7365">
        <v>0.50039999999999996</v>
      </c>
      <c r="G7365">
        <v>0.49959100000000001</v>
      </c>
      <c r="H7365">
        <v>0.49976199999999998</v>
      </c>
      <c r="I7365">
        <v>0.49931700000000001</v>
      </c>
      <c r="J7365">
        <v>0.49867699999999998</v>
      </c>
      <c r="K7365">
        <v>0.49786999999999998</v>
      </c>
      <c r="L7365">
        <v>0.497112</v>
      </c>
      <c r="M7365">
        <v>0.49611</v>
      </c>
      <c r="N7365">
        <v>0.49648700000000001</v>
      </c>
      <c r="O7365">
        <v>0.49664700000000001</v>
      </c>
      <c r="P7365">
        <v>0.49665900000000002</v>
      </c>
      <c r="Q7365">
        <v>0.496614</v>
      </c>
      <c r="R7365">
        <v>0.49642999999999998</v>
      </c>
      <c r="S7365">
        <v>0.49625000000000002</v>
      </c>
      <c r="T7365">
        <v>0.49604799999999999</v>
      </c>
      <c r="U7365">
        <v>0.49576900000000002</v>
      </c>
      <c r="V7365">
        <v>0.49547600000000003</v>
      </c>
      <c r="W7365">
        <v>0.49512099999999998</v>
      </c>
      <c r="X7365" t="s">
        <v>64</v>
      </c>
    </row>
    <row r="7366" spans="1:24" x14ac:dyDescent="0.45">
      <c r="A7366" t="s">
        <v>9145</v>
      </c>
      <c r="B7366" t="s">
        <v>7417</v>
      </c>
      <c r="C7366">
        <v>0.227158</v>
      </c>
      <c r="D7366">
        <v>0.22450100000000001</v>
      </c>
      <c r="E7366">
        <v>0.22467200000000001</v>
      </c>
      <c r="F7366">
        <v>0.23142799999999999</v>
      </c>
      <c r="G7366">
        <v>0.23499900000000001</v>
      </c>
      <c r="H7366">
        <v>0.26760800000000001</v>
      </c>
      <c r="I7366">
        <v>0.28664699999999999</v>
      </c>
      <c r="J7366">
        <v>0.29993599999999998</v>
      </c>
      <c r="K7366">
        <v>0.30439699999999997</v>
      </c>
      <c r="L7366">
        <v>0.30830200000000002</v>
      </c>
      <c r="M7366">
        <v>0.30733700000000003</v>
      </c>
      <c r="N7366">
        <v>0.31754500000000002</v>
      </c>
      <c r="O7366">
        <v>0.32323400000000002</v>
      </c>
      <c r="P7366">
        <v>0.32577699999999998</v>
      </c>
      <c r="Q7366">
        <v>0.328683</v>
      </c>
      <c r="R7366">
        <v>0.32804299999999997</v>
      </c>
      <c r="S7366">
        <v>0.32962000000000002</v>
      </c>
      <c r="T7366">
        <v>0.33195999999999998</v>
      </c>
      <c r="U7366">
        <v>0.33307799999999999</v>
      </c>
      <c r="V7366">
        <v>0.33408399999999999</v>
      </c>
      <c r="W7366">
        <v>0.33309100000000003</v>
      </c>
      <c r="X7366" t="s">
        <v>69</v>
      </c>
    </row>
    <row r="7367" spans="1:24" x14ac:dyDescent="0.45">
      <c r="A7367" t="s">
        <v>9145</v>
      </c>
      <c r="B7367" t="s">
        <v>7418</v>
      </c>
      <c r="C7367">
        <v>4.8026100000000002E-2</v>
      </c>
      <c r="D7367">
        <v>4.8695700000000001E-2</v>
      </c>
      <c r="E7367">
        <v>4.64146E-2</v>
      </c>
      <c r="F7367">
        <v>4.5735900000000003E-2</v>
      </c>
      <c r="G7367">
        <v>4.5962599999999999E-2</v>
      </c>
      <c r="H7367">
        <v>4.6069699999999998E-2</v>
      </c>
      <c r="I7367">
        <v>4.5960399999999998E-2</v>
      </c>
      <c r="J7367">
        <v>4.5953899999999999E-2</v>
      </c>
      <c r="K7367">
        <v>4.5935700000000003E-2</v>
      </c>
      <c r="L7367">
        <v>4.5958300000000001E-2</v>
      </c>
      <c r="M7367">
        <v>4.5880200000000003E-2</v>
      </c>
      <c r="N7367">
        <v>4.6126899999999998E-2</v>
      </c>
      <c r="O7367">
        <v>4.62751E-2</v>
      </c>
      <c r="P7367">
        <v>4.6371999999999997E-2</v>
      </c>
      <c r="Q7367">
        <v>4.6407299999999999E-2</v>
      </c>
      <c r="R7367">
        <v>4.6402899999999997E-2</v>
      </c>
      <c r="S7367">
        <v>4.63883E-2</v>
      </c>
      <c r="T7367">
        <v>4.6353600000000002E-2</v>
      </c>
      <c r="U7367">
        <v>4.6287700000000001E-2</v>
      </c>
      <c r="V7367">
        <v>4.6203500000000002E-2</v>
      </c>
      <c r="W7367">
        <v>4.6087000000000003E-2</v>
      </c>
      <c r="X7367" t="s">
        <v>64</v>
      </c>
    </row>
    <row r="7368" spans="1:24" x14ac:dyDescent="0.45">
      <c r="A7368" t="s">
        <v>9145</v>
      </c>
      <c r="B7368" t="s">
        <v>7419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 t="s">
        <v>71</v>
      </c>
    </row>
    <row r="7369" spans="1:24" x14ac:dyDescent="0.45">
      <c r="A7369" t="s">
        <v>9145</v>
      </c>
      <c r="B7369" t="s">
        <v>7420</v>
      </c>
      <c r="C7369">
        <v>62.6218</v>
      </c>
      <c r="D7369">
        <v>62.617400000000004</v>
      </c>
      <c r="E7369">
        <v>62.618600000000001</v>
      </c>
      <c r="F7369">
        <v>62.610100000000003</v>
      </c>
      <c r="G7369">
        <v>63.87</v>
      </c>
      <c r="H7369">
        <v>65.070700000000002</v>
      </c>
      <c r="I7369">
        <v>66.121899999999997</v>
      </c>
      <c r="J7369">
        <v>67.052800000000005</v>
      </c>
      <c r="K7369">
        <v>67.890900000000002</v>
      </c>
      <c r="L7369">
        <v>68.643600000000006</v>
      </c>
      <c r="M7369">
        <v>69.270700000000005</v>
      </c>
      <c r="N7369">
        <v>69.797799999999995</v>
      </c>
      <c r="O7369">
        <v>70.223600000000005</v>
      </c>
      <c r="P7369">
        <v>70.585099999999997</v>
      </c>
      <c r="Q7369">
        <v>70.883499999999998</v>
      </c>
      <c r="R7369">
        <v>71.118600000000001</v>
      </c>
      <c r="S7369">
        <v>71.290300000000002</v>
      </c>
      <c r="T7369">
        <v>71.401300000000006</v>
      </c>
      <c r="U7369">
        <v>71.460300000000004</v>
      </c>
      <c r="V7369">
        <v>71.482100000000003</v>
      </c>
      <c r="W7369">
        <v>71.471900000000005</v>
      </c>
      <c r="X7369" t="s">
        <v>83</v>
      </c>
    </row>
    <row r="7370" spans="1:24" x14ac:dyDescent="0.45">
      <c r="A7370" t="s">
        <v>9145</v>
      </c>
      <c r="B7370" t="s">
        <v>7421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 t="s">
        <v>71</v>
      </c>
    </row>
    <row r="7371" spans="1:24" x14ac:dyDescent="0.45">
      <c r="A7371" t="s">
        <v>9145</v>
      </c>
      <c r="B7371" t="s">
        <v>7422</v>
      </c>
      <c r="C7371">
        <v>0.95429900000000001</v>
      </c>
      <c r="D7371">
        <v>0.795269</v>
      </c>
      <c r="E7371">
        <v>0.38321</v>
      </c>
      <c r="F7371">
        <v>0.36890699999999998</v>
      </c>
      <c r="G7371">
        <v>0.37061699999999997</v>
      </c>
      <c r="H7371">
        <v>0.37223499999999998</v>
      </c>
      <c r="I7371">
        <v>0.37324099999999999</v>
      </c>
      <c r="J7371">
        <v>0.37385299999999999</v>
      </c>
      <c r="K7371">
        <v>0.373973</v>
      </c>
      <c r="L7371">
        <v>0.37407499999999999</v>
      </c>
      <c r="M7371">
        <v>0.374805</v>
      </c>
      <c r="N7371">
        <v>0.37607600000000002</v>
      </c>
      <c r="O7371">
        <v>0.37768699999999999</v>
      </c>
      <c r="P7371">
        <v>0.37892399999999998</v>
      </c>
      <c r="Q7371">
        <v>0.37996999999999997</v>
      </c>
      <c r="R7371">
        <v>0.38050400000000001</v>
      </c>
      <c r="S7371">
        <v>0.38083400000000001</v>
      </c>
      <c r="T7371">
        <v>0.38127499999999998</v>
      </c>
      <c r="U7371">
        <v>0.38181300000000001</v>
      </c>
      <c r="V7371">
        <v>0.38211099999999998</v>
      </c>
      <c r="W7371">
        <v>0.38226300000000002</v>
      </c>
      <c r="X7371" t="s">
        <v>64</v>
      </c>
    </row>
    <row r="7372" spans="1:24" x14ac:dyDescent="0.45">
      <c r="A7372" t="s">
        <v>9145</v>
      </c>
      <c r="B7372" t="s">
        <v>7423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 t="s">
        <v>71</v>
      </c>
    </row>
    <row r="7373" spans="1:24" x14ac:dyDescent="0.45">
      <c r="A7373" t="s">
        <v>9145</v>
      </c>
      <c r="B7373" t="s">
        <v>7424</v>
      </c>
      <c r="C7373">
        <v>1.0529999999999999</v>
      </c>
      <c r="D7373">
        <v>1.0529999999999999</v>
      </c>
      <c r="E7373">
        <v>1.0529999999999999</v>
      </c>
      <c r="F7373">
        <v>1.0529999999999999</v>
      </c>
      <c r="G7373">
        <v>1.0876999999999999</v>
      </c>
      <c r="H7373">
        <v>1.1183099999999999</v>
      </c>
      <c r="I7373">
        <v>1.1309400000000001</v>
      </c>
      <c r="J7373">
        <v>1.1385799999999999</v>
      </c>
      <c r="K7373">
        <v>1.1394500000000001</v>
      </c>
      <c r="L7373">
        <v>1.13642</v>
      </c>
      <c r="M7373">
        <v>1.12442</v>
      </c>
      <c r="N7373">
        <v>1.1373500000000001</v>
      </c>
      <c r="O7373">
        <v>1.1429100000000001</v>
      </c>
      <c r="P7373">
        <v>1.14229</v>
      </c>
      <c r="Q7373">
        <v>1.13724</v>
      </c>
      <c r="R7373">
        <v>1.1281300000000001</v>
      </c>
      <c r="S7373">
        <v>1.1166</v>
      </c>
      <c r="T7373">
        <v>1.10297</v>
      </c>
      <c r="U7373">
        <v>1.08725</v>
      </c>
      <c r="V7373">
        <v>1.0708299999999999</v>
      </c>
      <c r="W7373">
        <v>1.0539400000000001</v>
      </c>
      <c r="X7373" t="s">
        <v>64</v>
      </c>
    </row>
    <row r="7374" spans="1:24" x14ac:dyDescent="0.45">
      <c r="A7374" t="s">
        <v>9145</v>
      </c>
      <c r="B7374" t="s">
        <v>7425</v>
      </c>
      <c r="C7374">
        <v>0.19839999999999999</v>
      </c>
      <c r="D7374">
        <v>0.19839999999999999</v>
      </c>
      <c r="E7374">
        <v>0.19839999999999999</v>
      </c>
      <c r="F7374">
        <v>0.19839999999999999</v>
      </c>
      <c r="G7374">
        <v>0.199853</v>
      </c>
      <c r="H7374">
        <v>0.20100599999999999</v>
      </c>
      <c r="I7374">
        <v>0.20013600000000001</v>
      </c>
      <c r="J7374">
        <v>0.19825100000000001</v>
      </c>
      <c r="K7374">
        <v>0.19656299999999999</v>
      </c>
      <c r="L7374">
        <v>0.19555500000000001</v>
      </c>
      <c r="M7374">
        <v>0.19398099999999999</v>
      </c>
      <c r="N7374">
        <v>0.19478799999999999</v>
      </c>
      <c r="O7374">
        <v>0.19473199999999999</v>
      </c>
      <c r="P7374">
        <v>0.19420999999999999</v>
      </c>
      <c r="Q7374">
        <v>0.193441</v>
      </c>
      <c r="R7374">
        <v>0.19265299999999999</v>
      </c>
      <c r="S7374">
        <v>0.192112</v>
      </c>
      <c r="T7374">
        <v>0.19154599999999999</v>
      </c>
      <c r="U7374">
        <v>0.190916</v>
      </c>
      <c r="V7374">
        <v>0.19024099999999999</v>
      </c>
      <c r="W7374">
        <v>0.18948200000000001</v>
      </c>
      <c r="X7374" t="s">
        <v>64</v>
      </c>
    </row>
    <row r="7375" spans="1:24" x14ac:dyDescent="0.45">
      <c r="A7375" t="s">
        <v>9145</v>
      </c>
      <c r="B7375" t="s">
        <v>7426</v>
      </c>
      <c r="C7375">
        <v>3.5000000000000003E-2</v>
      </c>
      <c r="D7375">
        <v>3.5000000000000003E-2</v>
      </c>
      <c r="E7375">
        <v>3.5000000000000003E-2</v>
      </c>
      <c r="F7375">
        <v>3.5000000000000003E-2</v>
      </c>
      <c r="G7375">
        <v>3.5024300000000001E-2</v>
      </c>
      <c r="H7375">
        <v>3.51705E-2</v>
      </c>
      <c r="I7375">
        <v>3.5176600000000002E-2</v>
      </c>
      <c r="J7375">
        <v>3.5090499999999997E-2</v>
      </c>
      <c r="K7375">
        <v>3.5017199999999998E-2</v>
      </c>
      <c r="L7375">
        <v>3.49796E-2</v>
      </c>
      <c r="M7375">
        <v>3.4872800000000002E-2</v>
      </c>
      <c r="N7375">
        <v>3.5057900000000003E-2</v>
      </c>
      <c r="O7375">
        <v>3.5162800000000001E-2</v>
      </c>
      <c r="P7375">
        <v>3.5227300000000003E-2</v>
      </c>
      <c r="Q7375">
        <v>3.5246699999999999E-2</v>
      </c>
      <c r="R7375">
        <v>3.5236799999999999E-2</v>
      </c>
      <c r="S7375">
        <v>3.5220099999999997E-2</v>
      </c>
      <c r="T7375">
        <v>3.5190800000000001E-2</v>
      </c>
      <c r="U7375">
        <v>3.5147200000000003E-2</v>
      </c>
      <c r="V7375">
        <v>3.5097900000000001E-2</v>
      </c>
      <c r="W7375">
        <v>3.50356E-2</v>
      </c>
      <c r="X7375" t="s">
        <v>64</v>
      </c>
    </row>
    <row r="7376" spans="1:24" x14ac:dyDescent="0.45">
      <c r="A7376" t="s">
        <v>9145</v>
      </c>
      <c r="B7376" t="s">
        <v>7427</v>
      </c>
      <c r="C7376">
        <v>8.5800000000000001E-2</v>
      </c>
      <c r="D7376">
        <v>8.5800000000000001E-2</v>
      </c>
      <c r="E7376">
        <v>8.5800000000000001E-2</v>
      </c>
      <c r="F7376">
        <v>8.5800000000000001E-2</v>
      </c>
      <c r="G7376">
        <v>8.6083499999999993E-2</v>
      </c>
      <c r="H7376">
        <v>8.6544099999999999E-2</v>
      </c>
      <c r="I7376">
        <v>8.6336700000000002E-2</v>
      </c>
      <c r="J7376">
        <v>8.6205699999999996E-2</v>
      </c>
      <c r="K7376">
        <v>8.5826299999999994E-2</v>
      </c>
      <c r="L7376">
        <v>8.5372699999999996E-2</v>
      </c>
      <c r="M7376">
        <v>8.4673999999999999E-2</v>
      </c>
      <c r="N7376">
        <v>8.5283999999999999E-2</v>
      </c>
      <c r="O7376">
        <v>8.5677799999999998E-2</v>
      </c>
      <c r="P7376">
        <v>8.5926600000000006E-2</v>
      </c>
      <c r="Q7376">
        <v>8.6054000000000005E-2</v>
      </c>
      <c r="R7376">
        <v>8.6030800000000004E-2</v>
      </c>
      <c r="S7376">
        <v>8.5925600000000005E-2</v>
      </c>
      <c r="T7376">
        <v>8.5732299999999997E-2</v>
      </c>
      <c r="U7376">
        <v>8.5441500000000004E-2</v>
      </c>
      <c r="V7376">
        <v>8.5106899999999999E-2</v>
      </c>
      <c r="W7376">
        <v>8.4703500000000001E-2</v>
      </c>
      <c r="X7376" t="s">
        <v>64</v>
      </c>
    </row>
    <row r="7377" spans="1:24" x14ac:dyDescent="0.45">
      <c r="A7377" t="s">
        <v>9145</v>
      </c>
      <c r="B7377" t="s">
        <v>7428</v>
      </c>
      <c r="C7377">
        <v>1.7399999999999999E-2</v>
      </c>
      <c r="D7377">
        <v>1.7399999999999999E-2</v>
      </c>
      <c r="E7377">
        <v>1.7399999999999999E-2</v>
      </c>
      <c r="F7377">
        <v>1.7399999999999999E-2</v>
      </c>
      <c r="G7377">
        <v>1.8071199999999999E-2</v>
      </c>
      <c r="H7377">
        <v>1.8723199999999999E-2</v>
      </c>
      <c r="I7377">
        <v>1.91986E-2</v>
      </c>
      <c r="J7377">
        <v>1.9612500000000001E-2</v>
      </c>
      <c r="K7377">
        <v>1.9985599999999999E-2</v>
      </c>
      <c r="L7377">
        <v>2.0336799999999999E-2</v>
      </c>
      <c r="M7377">
        <v>2.0633100000000001E-2</v>
      </c>
      <c r="N7377">
        <v>2.0960699999999999E-2</v>
      </c>
      <c r="O7377">
        <v>2.1257499999999999E-2</v>
      </c>
      <c r="P7377">
        <v>2.15377E-2</v>
      </c>
      <c r="Q7377">
        <v>2.1792800000000001E-2</v>
      </c>
      <c r="R7377">
        <v>2.2021200000000001E-2</v>
      </c>
      <c r="S7377">
        <v>2.2218100000000001E-2</v>
      </c>
      <c r="T7377">
        <v>2.2378499999999999E-2</v>
      </c>
      <c r="U7377">
        <v>2.2501799999999999E-2</v>
      </c>
      <c r="V7377">
        <v>2.2594699999999999E-2</v>
      </c>
      <c r="W7377">
        <v>2.2653E-2</v>
      </c>
      <c r="X7377" t="s">
        <v>64</v>
      </c>
    </row>
    <row r="7378" spans="1:24" x14ac:dyDescent="0.45">
      <c r="A7378" t="s">
        <v>9145</v>
      </c>
      <c r="B7378" t="s">
        <v>7429</v>
      </c>
      <c r="C7378">
        <v>2.63684E-2</v>
      </c>
      <c r="D7378">
        <v>2.5610000000000001E-2</v>
      </c>
      <c r="E7378">
        <v>2.51966E-2</v>
      </c>
      <c r="F7378">
        <v>2.4593500000000001E-2</v>
      </c>
      <c r="G7378">
        <v>2.54389E-2</v>
      </c>
      <c r="H7378">
        <v>2.6263999999999999E-2</v>
      </c>
      <c r="I7378">
        <v>2.6865E-2</v>
      </c>
      <c r="J7378">
        <v>2.73861E-2</v>
      </c>
      <c r="K7378">
        <v>2.7854500000000001E-2</v>
      </c>
      <c r="L7378">
        <v>2.8296499999999999E-2</v>
      </c>
      <c r="M7378">
        <v>2.8669400000000001E-2</v>
      </c>
      <c r="N7378">
        <v>2.90862E-2</v>
      </c>
      <c r="O7378">
        <v>2.9461299999999999E-2</v>
      </c>
      <c r="P7378">
        <v>2.9813800000000001E-2</v>
      </c>
      <c r="Q7378">
        <v>3.0133900000000002E-2</v>
      </c>
      <c r="R7378">
        <v>3.04193E-2</v>
      </c>
      <c r="S7378">
        <v>3.0666800000000001E-2</v>
      </c>
      <c r="T7378">
        <v>3.08691E-2</v>
      </c>
      <c r="U7378">
        <v>3.1023800000000001E-2</v>
      </c>
      <c r="V7378">
        <v>3.1139699999999999E-2</v>
      </c>
      <c r="W7378">
        <v>3.1210600000000002E-2</v>
      </c>
      <c r="X7378" t="s">
        <v>64</v>
      </c>
    </row>
    <row r="7379" spans="1:24" x14ac:dyDescent="0.45">
      <c r="A7379" t="s">
        <v>9145</v>
      </c>
      <c r="B7379" t="s">
        <v>7430</v>
      </c>
      <c r="C7379">
        <v>0.65204799999999996</v>
      </c>
      <c r="D7379">
        <v>0.55088700000000002</v>
      </c>
      <c r="E7379">
        <v>0.59901899999999997</v>
      </c>
      <c r="F7379">
        <v>0.56684999999999997</v>
      </c>
      <c r="G7379">
        <v>0.56964899999999996</v>
      </c>
      <c r="H7379">
        <v>0.56930800000000004</v>
      </c>
      <c r="I7379">
        <v>0.56360399999999999</v>
      </c>
      <c r="J7379">
        <v>0.55885399999999996</v>
      </c>
      <c r="K7379">
        <v>0.55567999999999995</v>
      </c>
      <c r="L7379">
        <v>0.55166700000000002</v>
      </c>
      <c r="M7379">
        <v>0.54678099999999996</v>
      </c>
      <c r="N7379">
        <v>0.54174900000000004</v>
      </c>
      <c r="O7379">
        <v>0.53705599999999998</v>
      </c>
      <c r="P7379">
        <v>0.53355900000000001</v>
      </c>
      <c r="Q7379">
        <v>0.53037100000000004</v>
      </c>
      <c r="R7379">
        <v>0.52701200000000004</v>
      </c>
      <c r="S7379">
        <v>0.523725</v>
      </c>
      <c r="T7379">
        <v>0.520096</v>
      </c>
      <c r="U7379">
        <v>0.51626300000000003</v>
      </c>
      <c r="V7379">
        <v>0.51278400000000002</v>
      </c>
      <c r="W7379">
        <v>0.50986500000000001</v>
      </c>
      <c r="X7379" t="s">
        <v>37</v>
      </c>
    </row>
    <row r="7380" spans="1:24" x14ac:dyDescent="0.45">
      <c r="A7380" t="s">
        <v>9145</v>
      </c>
      <c r="B7380" t="s">
        <v>7431</v>
      </c>
      <c r="C7380">
        <v>0.75719099999999995</v>
      </c>
      <c r="D7380">
        <v>0.61907800000000002</v>
      </c>
      <c r="E7380">
        <v>0.58244600000000002</v>
      </c>
      <c r="F7380">
        <v>0.59408300000000003</v>
      </c>
      <c r="G7380">
        <v>0.59948400000000002</v>
      </c>
      <c r="H7380">
        <v>0.60425899999999999</v>
      </c>
      <c r="I7380">
        <v>0.60665500000000006</v>
      </c>
      <c r="J7380">
        <v>0.60872899999999996</v>
      </c>
      <c r="K7380">
        <v>0.60970100000000005</v>
      </c>
      <c r="L7380">
        <v>0.61069899999999999</v>
      </c>
      <c r="M7380">
        <v>0.61199800000000004</v>
      </c>
      <c r="N7380">
        <v>0.61592499999999994</v>
      </c>
      <c r="O7380">
        <v>0.61995</v>
      </c>
      <c r="P7380">
        <v>0.62304000000000004</v>
      </c>
      <c r="Q7380">
        <v>0.625637</v>
      </c>
      <c r="R7380">
        <v>0.62687000000000004</v>
      </c>
      <c r="S7380">
        <v>0.62768699999999999</v>
      </c>
      <c r="T7380">
        <v>0.628668</v>
      </c>
      <c r="U7380">
        <v>0.629575</v>
      </c>
      <c r="V7380">
        <v>0.63002199999999997</v>
      </c>
      <c r="W7380">
        <v>0.62981399999999998</v>
      </c>
      <c r="X7380" t="s">
        <v>64</v>
      </c>
    </row>
    <row r="7381" spans="1:24" x14ac:dyDescent="0.45">
      <c r="A7381" t="s">
        <v>9145</v>
      </c>
      <c r="B7381" t="s">
        <v>7432</v>
      </c>
      <c r="C7381">
        <v>0.66948300000000005</v>
      </c>
      <c r="D7381">
        <v>0.59972800000000004</v>
      </c>
      <c r="E7381">
        <v>0.56972699999999998</v>
      </c>
      <c r="F7381">
        <v>0.58644700000000005</v>
      </c>
      <c r="G7381">
        <v>0.58781099999999997</v>
      </c>
      <c r="H7381">
        <v>0.58905399999999997</v>
      </c>
      <c r="I7381">
        <v>0.588727</v>
      </c>
      <c r="J7381">
        <v>0.58835700000000002</v>
      </c>
      <c r="K7381">
        <v>0.58698300000000003</v>
      </c>
      <c r="L7381">
        <v>0.58560199999999996</v>
      </c>
      <c r="M7381">
        <v>0.58519900000000002</v>
      </c>
      <c r="N7381">
        <v>0.58645099999999994</v>
      </c>
      <c r="O7381">
        <v>0.58832399999999996</v>
      </c>
      <c r="P7381">
        <v>0.59015300000000004</v>
      </c>
      <c r="Q7381">
        <v>0.59175999999999995</v>
      </c>
      <c r="R7381">
        <v>0.59254399999999996</v>
      </c>
      <c r="S7381">
        <v>0.59267599999999998</v>
      </c>
      <c r="T7381">
        <v>0.59271799999999997</v>
      </c>
      <c r="U7381">
        <v>0.59279400000000004</v>
      </c>
      <c r="V7381">
        <v>0.59293600000000002</v>
      </c>
      <c r="W7381">
        <v>0.59296099999999996</v>
      </c>
      <c r="X7381" t="s">
        <v>64</v>
      </c>
    </row>
    <row r="7382" spans="1:24" x14ac:dyDescent="0.45">
      <c r="A7382" t="s">
        <v>9145</v>
      </c>
      <c r="B7382" t="s">
        <v>7433</v>
      </c>
      <c r="C7382">
        <v>8.5500000000000007E-2</v>
      </c>
      <c r="D7382">
        <v>8.5500000000000007E-2</v>
      </c>
      <c r="E7382">
        <v>8.5500000000000007E-2</v>
      </c>
      <c r="F7382">
        <v>8.5500000000000007E-2</v>
      </c>
      <c r="G7382">
        <v>8.6058700000000002E-2</v>
      </c>
      <c r="H7382">
        <v>8.67232E-2</v>
      </c>
      <c r="I7382">
        <v>8.6844099999999994E-2</v>
      </c>
      <c r="J7382">
        <v>8.7086499999999997E-2</v>
      </c>
      <c r="K7382">
        <v>8.7115799999999993E-2</v>
      </c>
      <c r="L7382">
        <v>8.7089700000000006E-2</v>
      </c>
      <c r="M7382">
        <v>8.6758100000000005E-2</v>
      </c>
      <c r="N7382">
        <v>8.7471099999999996E-2</v>
      </c>
      <c r="O7382">
        <v>8.7980199999999995E-2</v>
      </c>
      <c r="P7382">
        <v>8.8319400000000006E-2</v>
      </c>
      <c r="Q7382">
        <v>8.8521799999999998E-2</v>
      </c>
      <c r="R7382">
        <v>8.8568800000000003E-2</v>
      </c>
      <c r="S7382">
        <v>8.8513499999999995E-2</v>
      </c>
      <c r="T7382">
        <v>8.8349300000000006E-2</v>
      </c>
      <c r="U7382">
        <v>8.8073200000000004E-2</v>
      </c>
      <c r="V7382">
        <v>8.7731500000000004E-2</v>
      </c>
      <c r="W7382">
        <v>8.7308800000000006E-2</v>
      </c>
      <c r="X7382" t="s">
        <v>64</v>
      </c>
    </row>
    <row r="7383" spans="1:24" x14ac:dyDescent="0.45">
      <c r="A7383" t="s">
        <v>9145</v>
      </c>
      <c r="B7383" t="s">
        <v>7434</v>
      </c>
      <c r="C7383">
        <v>6.7299999999999999E-2</v>
      </c>
      <c r="D7383">
        <v>6.7299999999999999E-2</v>
      </c>
      <c r="E7383">
        <v>6.7299999999999999E-2</v>
      </c>
      <c r="F7383">
        <v>6.7299999999999999E-2</v>
      </c>
      <c r="G7383">
        <v>6.7247199999999993E-2</v>
      </c>
      <c r="H7383">
        <v>6.7223900000000003E-2</v>
      </c>
      <c r="I7383">
        <v>6.7111500000000004E-2</v>
      </c>
      <c r="J7383">
        <v>6.7088499999999995E-2</v>
      </c>
      <c r="K7383">
        <v>6.7022399999999996E-2</v>
      </c>
      <c r="L7383">
        <v>6.6948999999999995E-2</v>
      </c>
      <c r="M7383">
        <v>6.6832600000000006E-2</v>
      </c>
      <c r="N7383">
        <v>6.6870200000000005E-2</v>
      </c>
      <c r="O7383">
        <v>6.6869100000000001E-2</v>
      </c>
      <c r="P7383">
        <v>6.6845000000000002E-2</v>
      </c>
      <c r="Q7383">
        <v>6.6812700000000003E-2</v>
      </c>
      <c r="R7383">
        <v>6.6759399999999997E-2</v>
      </c>
      <c r="S7383">
        <v>6.6707199999999994E-2</v>
      </c>
      <c r="T7383">
        <v>6.66519E-2</v>
      </c>
      <c r="U7383">
        <v>6.6585500000000006E-2</v>
      </c>
      <c r="V7383">
        <v>6.6519400000000006E-2</v>
      </c>
      <c r="W7383">
        <v>6.6442100000000004E-2</v>
      </c>
      <c r="X7383" t="s">
        <v>64</v>
      </c>
    </row>
    <row r="7384" spans="1:24" x14ac:dyDescent="0.45">
      <c r="A7384" t="s">
        <v>9145</v>
      </c>
      <c r="B7384" t="s">
        <v>7435</v>
      </c>
      <c r="C7384">
        <v>1.7314400000000001E-3</v>
      </c>
      <c r="D7384">
        <v>1.85009E-3</v>
      </c>
      <c r="E7384">
        <v>1.9201000000000001E-3</v>
      </c>
      <c r="F7384">
        <v>1.9802600000000002E-3</v>
      </c>
      <c r="G7384">
        <v>2.0931600000000002E-3</v>
      </c>
      <c r="H7384">
        <v>2.3704300000000002E-3</v>
      </c>
      <c r="I7384">
        <v>2.7467400000000001E-3</v>
      </c>
      <c r="J7384">
        <v>3.2288199999999999E-3</v>
      </c>
      <c r="K7384">
        <v>3.6907699999999999E-3</v>
      </c>
      <c r="L7384">
        <v>4.1207800000000001E-3</v>
      </c>
      <c r="M7384">
        <v>4.5308900000000001E-3</v>
      </c>
      <c r="N7384">
        <v>4.9644700000000003E-3</v>
      </c>
      <c r="O7384">
        <v>5.3489799999999997E-3</v>
      </c>
      <c r="P7384">
        <v>5.7020300000000003E-3</v>
      </c>
      <c r="Q7384">
        <v>6.0043700000000002E-3</v>
      </c>
      <c r="R7384">
        <v>6.2624400000000002E-3</v>
      </c>
      <c r="S7384">
        <v>6.4714100000000004E-3</v>
      </c>
      <c r="T7384">
        <v>6.6279900000000003E-3</v>
      </c>
      <c r="U7384">
        <v>6.7312400000000003E-3</v>
      </c>
      <c r="V7384">
        <v>6.7814700000000004E-3</v>
      </c>
      <c r="W7384">
        <v>6.8019899999999999E-3</v>
      </c>
      <c r="X7384" t="s">
        <v>64</v>
      </c>
    </row>
    <row r="7385" spans="1:24" x14ac:dyDescent="0.45">
      <c r="A7385" t="s">
        <v>9145</v>
      </c>
      <c r="B7385" t="s">
        <v>7436</v>
      </c>
      <c r="C7385">
        <v>1.79914</v>
      </c>
      <c r="D7385">
        <v>1.71729</v>
      </c>
      <c r="E7385">
        <v>1.6372599999999999</v>
      </c>
      <c r="F7385">
        <v>1.5535399999999999</v>
      </c>
      <c r="G7385">
        <v>1.59829</v>
      </c>
      <c r="H7385">
        <v>1.6422300000000001</v>
      </c>
      <c r="I7385">
        <v>1.6764300000000001</v>
      </c>
      <c r="J7385">
        <v>1.70763</v>
      </c>
      <c r="K7385">
        <v>1.7357100000000001</v>
      </c>
      <c r="L7385">
        <v>1.76196</v>
      </c>
      <c r="M7385">
        <v>1.7839400000000001</v>
      </c>
      <c r="N7385">
        <v>1.8074600000000001</v>
      </c>
      <c r="O7385">
        <v>1.8284800000000001</v>
      </c>
      <c r="P7385">
        <v>1.8480399999999999</v>
      </c>
      <c r="Q7385">
        <v>1.86554</v>
      </c>
      <c r="R7385">
        <v>1.881</v>
      </c>
      <c r="S7385">
        <v>1.89425</v>
      </c>
      <c r="T7385">
        <v>1.9049100000000001</v>
      </c>
      <c r="U7385">
        <v>1.9128799999999999</v>
      </c>
      <c r="V7385">
        <v>1.9186300000000001</v>
      </c>
      <c r="W7385">
        <v>1.92205</v>
      </c>
      <c r="X7385" t="s">
        <v>64</v>
      </c>
    </row>
    <row r="7386" spans="1:24" x14ac:dyDescent="0.45">
      <c r="A7386" t="s">
        <v>9145</v>
      </c>
      <c r="B7386" t="s">
        <v>7437</v>
      </c>
      <c r="C7386">
        <v>9.8599999999999993E-2</v>
      </c>
      <c r="D7386">
        <v>9.8599999999999993E-2</v>
      </c>
      <c r="E7386">
        <v>9.8599999999999993E-2</v>
      </c>
      <c r="F7386">
        <v>9.8599999999999993E-2</v>
      </c>
      <c r="G7386">
        <v>9.8258999999999999E-2</v>
      </c>
      <c r="H7386">
        <v>9.6923800000000004E-2</v>
      </c>
      <c r="I7386">
        <v>9.4947000000000004E-2</v>
      </c>
      <c r="J7386">
        <v>9.3858700000000003E-2</v>
      </c>
      <c r="K7386">
        <v>9.3049900000000005E-2</v>
      </c>
      <c r="L7386">
        <v>9.2653600000000003E-2</v>
      </c>
      <c r="M7386">
        <v>9.1901499999999997E-2</v>
      </c>
      <c r="N7386">
        <v>9.3104900000000004E-2</v>
      </c>
      <c r="O7386">
        <v>9.3848600000000004E-2</v>
      </c>
      <c r="P7386">
        <v>9.4415799999999994E-2</v>
      </c>
      <c r="Q7386">
        <v>9.4648099999999999E-2</v>
      </c>
      <c r="R7386">
        <v>9.4841599999999998E-2</v>
      </c>
      <c r="S7386">
        <v>9.5103199999999999E-2</v>
      </c>
      <c r="T7386">
        <v>9.5287999999999998E-2</v>
      </c>
      <c r="U7386">
        <v>9.5283900000000005E-2</v>
      </c>
      <c r="V7386">
        <v>9.5072299999999998E-2</v>
      </c>
      <c r="W7386">
        <v>9.4624899999999998E-2</v>
      </c>
      <c r="X7386" t="s">
        <v>64</v>
      </c>
    </row>
    <row r="7387" spans="1:24" x14ac:dyDescent="0.45">
      <c r="A7387" t="s">
        <v>9145</v>
      </c>
      <c r="B7387" t="s">
        <v>7438</v>
      </c>
      <c r="C7387">
        <v>1.8100000000000002E-2</v>
      </c>
      <c r="D7387">
        <v>1.8100000000000002E-2</v>
      </c>
      <c r="E7387">
        <v>1.8100000000000002E-2</v>
      </c>
      <c r="F7387">
        <v>1.8100000000000002E-2</v>
      </c>
      <c r="G7387">
        <v>1.8114399999999999E-2</v>
      </c>
      <c r="H7387">
        <v>1.8094300000000001E-2</v>
      </c>
      <c r="I7387">
        <v>1.8022199999999999E-2</v>
      </c>
      <c r="J7387">
        <v>1.8061199999999999E-2</v>
      </c>
      <c r="K7387">
        <v>1.8085299999999999E-2</v>
      </c>
      <c r="L7387">
        <v>1.8107000000000002E-2</v>
      </c>
      <c r="M7387">
        <v>1.80967E-2</v>
      </c>
      <c r="N7387">
        <v>1.81476E-2</v>
      </c>
      <c r="O7387">
        <v>1.81744E-2</v>
      </c>
      <c r="P7387">
        <v>1.8187700000000001E-2</v>
      </c>
      <c r="Q7387">
        <v>1.8190100000000001E-2</v>
      </c>
      <c r="R7387">
        <v>1.81808E-2</v>
      </c>
      <c r="S7387">
        <v>1.81668E-2</v>
      </c>
      <c r="T7387">
        <v>1.8148000000000001E-2</v>
      </c>
      <c r="U7387">
        <v>1.8121999999999999E-2</v>
      </c>
      <c r="V7387">
        <v>1.8095E-2</v>
      </c>
      <c r="W7387">
        <v>1.8061299999999999E-2</v>
      </c>
      <c r="X7387" t="s">
        <v>64</v>
      </c>
    </row>
    <row r="7388" spans="1:24" x14ac:dyDescent="0.45">
      <c r="A7388" t="s">
        <v>9145</v>
      </c>
      <c r="B7388" t="s">
        <v>7439</v>
      </c>
      <c r="C7388">
        <v>-1</v>
      </c>
      <c r="D7388">
        <v>-1</v>
      </c>
      <c r="E7388">
        <v>-1</v>
      </c>
      <c r="F7388">
        <v>-1</v>
      </c>
      <c r="G7388">
        <v>-1</v>
      </c>
      <c r="H7388">
        <v>-1</v>
      </c>
      <c r="I7388">
        <v>-1</v>
      </c>
      <c r="J7388">
        <v>-1</v>
      </c>
      <c r="K7388">
        <v>-1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 t="s">
        <v>122</v>
      </c>
    </row>
    <row r="7389" spans="1:24" x14ac:dyDescent="0.45">
      <c r="A7389" t="s">
        <v>9145</v>
      </c>
      <c r="B7389" t="s">
        <v>7440</v>
      </c>
      <c r="C7389">
        <v>0.1467</v>
      </c>
      <c r="D7389">
        <v>0.1467</v>
      </c>
      <c r="E7389">
        <v>0.1467</v>
      </c>
      <c r="F7389">
        <v>0.1467</v>
      </c>
      <c r="G7389">
        <v>0.14662700000000001</v>
      </c>
      <c r="H7389">
        <v>0.14666599999999999</v>
      </c>
      <c r="I7389">
        <v>0.146563</v>
      </c>
      <c r="J7389">
        <v>0.146701</v>
      </c>
      <c r="K7389">
        <v>0.14674999999999999</v>
      </c>
      <c r="L7389">
        <v>0.14677699999999999</v>
      </c>
      <c r="M7389">
        <v>0.146729</v>
      </c>
      <c r="N7389">
        <v>0.146872</v>
      </c>
      <c r="O7389">
        <v>0.146955</v>
      </c>
      <c r="P7389">
        <v>0.14699799999999999</v>
      </c>
      <c r="Q7389">
        <v>0.14702999999999999</v>
      </c>
      <c r="R7389">
        <v>0.14702299999999999</v>
      </c>
      <c r="S7389">
        <v>0.14702100000000001</v>
      </c>
      <c r="T7389">
        <v>0.14701500000000001</v>
      </c>
      <c r="U7389">
        <v>0.14698700000000001</v>
      </c>
      <c r="V7389">
        <v>0.146955</v>
      </c>
      <c r="W7389">
        <v>0.146899</v>
      </c>
      <c r="X7389" t="s">
        <v>64</v>
      </c>
    </row>
    <row r="7390" spans="1:24" x14ac:dyDescent="0.45">
      <c r="A7390" t="s">
        <v>9145</v>
      </c>
      <c r="B7390" t="s">
        <v>7441</v>
      </c>
      <c r="C7390">
        <v>6.2300000000000001E-2</v>
      </c>
      <c r="D7390">
        <v>6.2300000000000001E-2</v>
      </c>
      <c r="E7390">
        <v>6.2300000000000001E-2</v>
      </c>
      <c r="F7390">
        <v>6.2300000000000001E-2</v>
      </c>
      <c r="G7390">
        <v>6.2076899999999997E-2</v>
      </c>
      <c r="H7390">
        <v>6.2624700000000005E-2</v>
      </c>
      <c r="I7390">
        <v>6.2450800000000001E-2</v>
      </c>
      <c r="J7390">
        <v>6.2935500000000005E-2</v>
      </c>
      <c r="K7390">
        <v>6.3151799999999994E-2</v>
      </c>
      <c r="L7390">
        <v>6.3269400000000003E-2</v>
      </c>
      <c r="M7390">
        <v>6.3133400000000006E-2</v>
      </c>
      <c r="N7390">
        <v>6.3695000000000002E-2</v>
      </c>
      <c r="O7390">
        <v>6.4047999999999994E-2</v>
      </c>
      <c r="P7390">
        <v>6.4283499999999993E-2</v>
      </c>
      <c r="Q7390">
        <v>6.4444399999999999E-2</v>
      </c>
      <c r="R7390">
        <v>6.4492499999999994E-2</v>
      </c>
      <c r="S7390">
        <v>6.4490599999999995E-2</v>
      </c>
      <c r="T7390">
        <v>6.4389100000000005E-2</v>
      </c>
      <c r="U7390">
        <v>6.4180000000000001E-2</v>
      </c>
      <c r="V7390">
        <v>6.3932900000000001E-2</v>
      </c>
      <c r="W7390">
        <v>6.3600599999999993E-2</v>
      </c>
      <c r="X7390" t="s">
        <v>64</v>
      </c>
    </row>
    <row r="7391" spans="1:24" x14ac:dyDescent="0.45">
      <c r="A7391" t="s">
        <v>9145</v>
      </c>
      <c r="B7391" t="s">
        <v>7442</v>
      </c>
      <c r="C7391">
        <v>15.305400000000001</v>
      </c>
      <c r="D7391">
        <v>17.583100000000002</v>
      </c>
      <c r="E7391">
        <v>18.872</v>
      </c>
      <c r="F7391">
        <v>20.033000000000001</v>
      </c>
      <c r="G7391">
        <v>20.502700000000001</v>
      </c>
      <c r="H7391">
        <v>20.999700000000001</v>
      </c>
      <c r="I7391">
        <v>21.400700000000001</v>
      </c>
      <c r="J7391">
        <v>21.584700000000002</v>
      </c>
      <c r="K7391">
        <v>21.694199999999999</v>
      </c>
      <c r="L7391">
        <v>21.578700000000001</v>
      </c>
      <c r="M7391">
        <v>21.2744</v>
      </c>
      <c r="N7391">
        <v>21.2087</v>
      </c>
      <c r="O7391">
        <v>21.1388</v>
      </c>
      <c r="P7391">
        <v>21.084700000000002</v>
      </c>
      <c r="Q7391">
        <v>21.026299999999999</v>
      </c>
      <c r="R7391">
        <v>20.959399999999999</v>
      </c>
      <c r="S7391">
        <v>20.884399999999999</v>
      </c>
      <c r="T7391">
        <v>20.796800000000001</v>
      </c>
      <c r="U7391">
        <v>20.701799999999999</v>
      </c>
      <c r="V7391">
        <v>20.6143</v>
      </c>
      <c r="W7391">
        <v>20.556100000000001</v>
      </c>
      <c r="X7391" t="s">
        <v>88</v>
      </c>
    </row>
    <row r="7392" spans="1:24" x14ac:dyDescent="0.45">
      <c r="A7392" t="s">
        <v>9145</v>
      </c>
      <c r="B7392" t="s">
        <v>7443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 t="s">
        <v>71</v>
      </c>
    </row>
    <row r="7393" spans="1:24" x14ac:dyDescent="0.45">
      <c r="A7393" t="s">
        <v>9145</v>
      </c>
      <c r="B7393" t="s">
        <v>7444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64</v>
      </c>
    </row>
    <row r="7394" spans="1:24" x14ac:dyDescent="0.45">
      <c r="A7394" t="s">
        <v>9145</v>
      </c>
      <c r="B7394" t="s">
        <v>7445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64</v>
      </c>
    </row>
    <row r="7395" spans="1:24" x14ac:dyDescent="0.45">
      <c r="A7395" t="s">
        <v>9145</v>
      </c>
      <c r="B7395" t="s">
        <v>7446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 t="s">
        <v>71</v>
      </c>
    </row>
    <row r="7396" spans="1:24" x14ac:dyDescent="0.45">
      <c r="A7396" t="s">
        <v>9145</v>
      </c>
      <c r="B7396" t="s">
        <v>7447</v>
      </c>
      <c r="C7396">
        <v>7.1711</v>
      </c>
      <c r="D7396">
        <v>7.0098500000000001</v>
      </c>
      <c r="E7396">
        <v>6.9714299999999998</v>
      </c>
      <c r="F7396">
        <v>7.3412300000000004</v>
      </c>
      <c r="G7396">
        <v>7.6757999999999997</v>
      </c>
      <c r="H7396">
        <v>8.2427200000000003</v>
      </c>
      <c r="I7396">
        <v>8.4377600000000008</v>
      </c>
      <c r="J7396">
        <v>8.7360100000000003</v>
      </c>
      <c r="K7396">
        <v>9.1548700000000007</v>
      </c>
      <c r="L7396">
        <v>9.4727700000000006</v>
      </c>
      <c r="M7396">
        <v>9.5475899999999996</v>
      </c>
      <c r="N7396">
        <v>9.5763300000000005</v>
      </c>
      <c r="O7396">
        <v>9.5645299999999995</v>
      </c>
      <c r="P7396">
        <v>9.7408800000000006</v>
      </c>
      <c r="Q7396">
        <v>9.9527099999999997</v>
      </c>
      <c r="R7396">
        <v>10.0525</v>
      </c>
      <c r="S7396">
        <v>10.1433</v>
      </c>
      <c r="T7396">
        <v>10.098100000000001</v>
      </c>
      <c r="U7396">
        <v>9.9584799999999998</v>
      </c>
      <c r="V7396">
        <v>9.9314900000000002</v>
      </c>
      <c r="W7396">
        <v>9.8502600000000005</v>
      </c>
      <c r="X7396" t="s">
        <v>88</v>
      </c>
    </row>
    <row r="7397" spans="1:24" x14ac:dyDescent="0.45">
      <c r="A7397" t="s">
        <v>9145</v>
      </c>
      <c r="B7397" t="s">
        <v>7448</v>
      </c>
      <c r="C7397" s="1">
        <v>1E-4</v>
      </c>
      <c r="D7397" s="1">
        <v>1E-4</v>
      </c>
      <c r="E7397" s="1">
        <v>1E-4</v>
      </c>
      <c r="F7397" s="1">
        <v>1E-4</v>
      </c>
      <c r="G7397" s="1">
        <v>1E-4</v>
      </c>
      <c r="H7397" s="1">
        <v>4.6730600000000001E-4</v>
      </c>
      <c r="I7397" s="1">
        <v>7.7326300000000005E-5</v>
      </c>
      <c r="J7397" s="1">
        <v>7.8299399999999996E-4</v>
      </c>
      <c r="K7397" s="1">
        <v>1.7516299999999999E-3</v>
      </c>
      <c r="L7397">
        <v>2.24326E-3</v>
      </c>
      <c r="M7397">
        <v>1.5677899999999999E-3</v>
      </c>
      <c r="N7397" s="1">
        <v>1.00862E-3</v>
      </c>
      <c r="O7397" s="1">
        <v>9.4818499999999994E-5</v>
      </c>
      <c r="P7397" s="1">
        <v>6.79508E-5</v>
      </c>
      <c r="Q7397" s="1">
        <v>5.2914799999999997E-5</v>
      </c>
      <c r="R7397" s="1">
        <v>7.2786699999999999E-5</v>
      </c>
      <c r="S7397" s="1">
        <v>9.0451600000000007E-5</v>
      </c>
      <c r="T7397" s="1">
        <v>8.10447E-5</v>
      </c>
      <c r="U7397" s="1">
        <v>5.1356100000000001E-5</v>
      </c>
      <c r="V7397" s="1">
        <v>3.6126700000000001E-5</v>
      </c>
      <c r="W7397" s="1">
        <v>3.0255399999999998E-5</v>
      </c>
      <c r="X7397" t="s">
        <v>64</v>
      </c>
    </row>
    <row r="7398" spans="1:24" x14ac:dyDescent="0.45">
      <c r="A7398" t="s">
        <v>9145</v>
      </c>
      <c r="B7398" t="s">
        <v>7449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7.0508599999999999E-3</v>
      </c>
      <c r="I7398">
        <v>7.2461499999999998E-3</v>
      </c>
      <c r="J7398">
        <v>6.9244199999999997E-3</v>
      </c>
      <c r="K7398">
        <v>7.18069E-3</v>
      </c>
      <c r="L7398">
        <v>7.2954300000000003E-3</v>
      </c>
      <c r="M7398">
        <v>7.0011500000000003E-3</v>
      </c>
      <c r="N7398">
        <v>7.3292899999999996E-3</v>
      </c>
      <c r="O7398">
        <v>7.6718000000000003E-3</v>
      </c>
      <c r="P7398">
        <v>8.5565399999999996E-3</v>
      </c>
      <c r="Q7398">
        <v>9.0931999999999992E-3</v>
      </c>
      <c r="R7398">
        <v>8.1020599999999995E-3</v>
      </c>
      <c r="S7398">
        <v>7.5449999999999996E-3</v>
      </c>
      <c r="T7398">
        <v>7.9528800000000007E-3</v>
      </c>
      <c r="U7398">
        <v>9.1249499999999997E-3</v>
      </c>
      <c r="V7398">
        <v>9.9438800000000004E-3</v>
      </c>
      <c r="W7398">
        <v>1.0141499999999999E-2</v>
      </c>
      <c r="X7398" t="s">
        <v>64</v>
      </c>
    </row>
    <row r="7399" spans="1:24" x14ac:dyDescent="0.45">
      <c r="A7399" t="s">
        <v>9145</v>
      </c>
      <c r="B7399" t="s">
        <v>7450</v>
      </c>
      <c r="C7399">
        <v>1.13032</v>
      </c>
      <c r="D7399">
        <v>1.05542</v>
      </c>
      <c r="E7399">
        <v>1.09962</v>
      </c>
      <c r="F7399">
        <v>1.2727200000000001</v>
      </c>
      <c r="G7399">
        <v>1.30888</v>
      </c>
      <c r="H7399">
        <v>1.1311</v>
      </c>
      <c r="I7399">
        <v>1.09859</v>
      </c>
      <c r="J7399">
        <v>1.08917</v>
      </c>
      <c r="K7399">
        <v>1.13822</v>
      </c>
      <c r="L7399">
        <v>1.1912700000000001</v>
      </c>
      <c r="M7399">
        <v>1.28634</v>
      </c>
      <c r="N7399">
        <v>1.36497</v>
      </c>
      <c r="O7399">
        <v>1.4113800000000001</v>
      </c>
      <c r="P7399">
        <v>1.44506</v>
      </c>
      <c r="Q7399">
        <v>1.45594</v>
      </c>
      <c r="R7399">
        <v>1.4550799999999999</v>
      </c>
      <c r="S7399">
        <v>1.4479200000000001</v>
      </c>
      <c r="T7399">
        <v>1.43435</v>
      </c>
      <c r="U7399">
        <v>1.4149</v>
      </c>
      <c r="V7399">
        <v>1.39653</v>
      </c>
      <c r="W7399">
        <v>1.3677600000000001</v>
      </c>
      <c r="X7399" t="s">
        <v>88</v>
      </c>
    </row>
    <row r="7400" spans="1:24" x14ac:dyDescent="0.45">
      <c r="A7400" t="s">
        <v>9145</v>
      </c>
      <c r="B7400" t="s">
        <v>7451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37</v>
      </c>
    </row>
    <row r="7401" spans="1:24" x14ac:dyDescent="0.45">
      <c r="A7401" t="s">
        <v>9145</v>
      </c>
      <c r="B7401" t="s">
        <v>7452</v>
      </c>
      <c r="C7401">
        <v>40.048400000000001</v>
      </c>
      <c r="D7401">
        <v>57.656199999999998</v>
      </c>
      <c r="E7401">
        <v>58.393999999999998</v>
      </c>
      <c r="F7401">
        <v>49.3705</v>
      </c>
      <c r="G7401">
        <v>57.557299999999998</v>
      </c>
      <c r="H7401">
        <v>70.6614</v>
      </c>
      <c r="I7401">
        <v>77.4191</v>
      </c>
      <c r="J7401">
        <v>96.346400000000003</v>
      </c>
      <c r="K7401">
        <v>99.318700000000007</v>
      </c>
      <c r="L7401">
        <v>105.249</v>
      </c>
      <c r="M7401">
        <v>110.932</v>
      </c>
      <c r="N7401">
        <v>115.91800000000001</v>
      </c>
      <c r="O7401">
        <v>119.98699999999999</v>
      </c>
      <c r="P7401">
        <v>125.61</v>
      </c>
      <c r="Q7401">
        <v>130.126</v>
      </c>
      <c r="R7401">
        <v>135.41399999999999</v>
      </c>
      <c r="S7401">
        <v>141.797</v>
      </c>
      <c r="T7401">
        <v>145.1</v>
      </c>
      <c r="U7401">
        <v>147.41999999999999</v>
      </c>
      <c r="V7401">
        <v>150.51599999999999</v>
      </c>
      <c r="W7401">
        <v>154.03100000000001</v>
      </c>
      <c r="X7401" t="s">
        <v>136</v>
      </c>
    </row>
    <row r="7402" spans="1:24" x14ac:dyDescent="0.45">
      <c r="A7402" t="s">
        <v>9145</v>
      </c>
      <c r="B7402" t="s">
        <v>7453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 t="s">
        <v>138</v>
      </c>
    </row>
    <row r="7403" spans="1:24" x14ac:dyDescent="0.45">
      <c r="A7403" t="s">
        <v>9145</v>
      </c>
      <c r="B7403" t="s">
        <v>7454</v>
      </c>
      <c r="C7403">
        <v>2.0645400000000001E-2</v>
      </c>
      <c r="D7403">
        <v>1.9782999999999999E-2</v>
      </c>
      <c r="E7403">
        <v>2.43032E-2</v>
      </c>
      <c r="F7403">
        <v>2.5001499999999999E-2</v>
      </c>
      <c r="G7403">
        <v>2.8848200000000001E-2</v>
      </c>
      <c r="H7403">
        <v>2.8816700000000001E-2</v>
      </c>
      <c r="I7403">
        <v>2.9156000000000001E-2</v>
      </c>
      <c r="J7403">
        <v>2.94793E-2</v>
      </c>
      <c r="K7403">
        <v>2.9954600000000001E-2</v>
      </c>
      <c r="L7403">
        <v>3.0338500000000001E-2</v>
      </c>
      <c r="M7403">
        <v>3.0710899999999999E-2</v>
      </c>
      <c r="N7403">
        <v>3.0577400000000001E-2</v>
      </c>
      <c r="O7403">
        <v>3.0345500000000001E-2</v>
      </c>
      <c r="P7403">
        <v>3.0177499999999999E-2</v>
      </c>
      <c r="Q7403">
        <v>2.9963199999999999E-2</v>
      </c>
      <c r="R7403">
        <v>2.9658500000000001E-2</v>
      </c>
      <c r="S7403">
        <v>2.9299200000000001E-2</v>
      </c>
      <c r="T7403">
        <v>2.8879999999999999E-2</v>
      </c>
      <c r="U7403">
        <v>2.8409799999999999E-2</v>
      </c>
      <c r="V7403">
        <v>2.7977800000000001E-2</v>
      </c>
      <c r="W7403">
        <v>2.7555300000000001E-2</v>
      </c>
      <c r="X7403" t="s">
        <v>64</v>
      </c>
    </row>
    <row r="7404" spans="1:24" x14ac:dyDescent="0.45">
      <c r="A7404" t="s">
        <v>9145</v>
      </c>
      <c r="B7404" t="s">
        <v>7455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 t="s">
        <v>71</v>
      </c>
    </row>
    <row r="7405" spans="1:24" x14ac:dyDescent="0.45">
      <c r="A7405" t="s">
        <v>9145</v>
      </c>
      <c r="B7405" t="s">
        <v>7456</v>
      </c>
      <c r="C7405">
        <v>27.360900000000001</v>
      </c>
      <c r="D7405">
        <v>27.219899999999999</v>
      </c>
      <c r="E7405">
        <v>28.078299999999999</v>
      </c>
      <c r="F7405">
        <v>31.511399999999998</v>
      </c>
      <c r="G7405">
        <v>31.6755</v>
      </c>
      <c r="H7405">
        <v>31.881</v>
      </c>
      <c r="I7405">
        <v>31.8645</v>
      </c>
      <c r="J7405">
        <v>31.9071</v>
      </c>
      <c r="K7405">
        <v>32.011000000000003</v>
      </c>
      <c r="L7405">
        <v>32.0503</v>
      </c>
      <c r="M7405">
        <v>32.003300000000003</v>
      </c>
      <c r="N7405">
        <v>32.040900000000001</v>
      </c>
      <c r="O7405">
        <v>31.962299999999999</v>
      </c>
      <c r="P7405">
        <v>31.955100000000002</v>
      </c>
      <c r="Q7405">
        <v>31.9633</v>
      </c>
      <c r="R7405">
        <v>31.932200000000002</v>
      </c>
      <c r="S7405">
        <v>31.897099999999998</v>
      </c>
      <c r="T7405">
        <v>31.821899999999999</v>
      </c>
      <c r="U7405">
        <v>31.714400000000001</v>
      </c>
      <c r="V7405">
        <v>31.6372</v>
      </c>
      <c r="W7405">
        <v>31.5823</v>
      </c>
      <c r="X7405" t="s">
        <v>88</v>
      </c>
    </row>
    <row r="7406" spans="1:24" x14ac:dyDescent="0.45">
      <c r="A7406" t="s">
        <v>9145</v>
      </c>
      <c r="B7406" t="s">
        <v>7457</v>
      </c>
      <c r="C7406">
        <v>13.3665</v>
      </c>
      <c r="D7406">
        <v>12.233499999999999</v>
      </c>
      <c r="E7406">
        <v>10.0022</v>
      </c>
      <c r="F7406">
        <v>10.3994</v>
      </c>
      <c r="G7406">
        <v>10.6182</v>
      </c>
      <c r="H7406">
        <v>10.8203</v>
      </c>
      <c r="I7406">
        <v>10.7315</v>
      </c>
      <c r="J7406">
        <v>10.7121</v>
      </c>
      <c r="K7406">
        <v>10.7621</v>
      </c>
      <c r="L7406">
        <v>10.7341</v>
      </c>
      <c r="M7406">
        <v>10.6271</v>
      </c>
      <c r="N7406">
        <v>10.7218</v>
      </c>
      <c r="O7406">
        <v>10.5855</v>
      </c>
      <c r="P7406">
        <v>10.5229</v>
      </c>
      <c r="Q7406">
        <v>10.4687</v>
      </c>
      <c r="R7406">
        <v>10.3797</v>
      </c>
      <c r="S7406">
        <v>10.303699999999999</v>
      </c>
      <c r="T7406">
        <v>10.196099999999999</v>
      </c>
      <c r="U7406">
        <v>10.0619</v>
      </c>
      <c r="V7406">
        <v>9.9528599999999994</v>
      </c>
      <c r="W7406">
        <v>9.9142600000000005</v>
      </c>
      <c r="X7406" t="s">
        <v>88</v>
      </c>
    </row>
    <row r="7407" spans="1:24" x14ac:dyDescent="0.45">
      <c r="A7407" t="s">
        <v>9145</v>
      </c>
      <c r="B7407" t="s">
        <v>7458</v>
      </c>
      <c r="C7407">
        <v>2.0914199999999998</v>
      </c>
      <c r="D7407">
        <v>1.94903</v>
      </c>
      <c r="E7407">
        <v>2.2687300000000001</v>
      </c>
      <c r="F7407">
        <v>2.19998</v>
      </c>
      <c r="G7407">
        <v>2.4312800000000001</v>
      </c>
      <c r="H7407">
        <v>2.7642600000000002</v>
      </c>
      <c r="I7407">
        <v>2.9411700000000001</v>
      </c>
      <c r="J7407">
        <v>3.1592699999999998</v>
      </c>
      <c r="K7407">
        <v>3.42421</v>
      </c>
      <c r="L7407">
        <v>3.6306600000000002</v>
      </c>
      <c r="M7407">
        <v>3.7377500000000001</v>
      </c>
      <c r="N7407">
        <v>3.82091</v>
      </c>
      <c r="O7407">
        <v>3.8856999999999999</v>
      </c>
      <c r="P7407">
        <v>4.0145299999999997</v>
      </c>
      <c r="Q7407">
        <v>4.1595000000000004</v>
      </c>
      <c r="R7407">
        <v>4.2562199999999999</v>
      </c>
      <c r="S7407">
        <v>4.3313499999999996</v>
      </c>
      <c r="T7407">
        <v>4.3562500000000002</v>
      </c>
      <c r="U7407">
        <v>4.3416199999999998</v>
      </c>
      <c r="V7407">
        <v>4.3578000000000001</v>
      </c>
      <c r="W7407">
        <v>4.3610100000000003</v>
      </c>
      <c r="X7407" t="s">
        <v>88</v>
      </c>
    </row>
    <row r="7408" spans="1:24" x14ac:dyDescent="0.45">
      <c r="A7408" t="s">
        <v>9145</v>
      </c>
      <c r="B7408" t="s">
        <v>7459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 t="s">
        <v>71</v>
      </c>
    </row>
    <row r="7409" spans="1:24" x14ac:dyDescent="0.45">
      <c r="A7409" t="s">
        <v>9145</v>
      </c>
      <c r="B7409" t="s">
        <v>7460</v>
      </c>
      <c r="C7409">
        <v>0.435</v>
      </c>
      <c r="D7409">
        <v>0.38200000000000001</v>
      </c>
      <c r="E7409">
        <v>0.495</v>
      </c>
      <c r="F7409">
        <v>0.54700000000000004</v>
      </c>
      <c r="G7409">
        <v>0.63610199999999995</v>
      </c>
      <c r="H7409">
        <v>0.70619699999999996</v>
      </c>
      <c r="I7409">
        <v>0.77603500000000003</v>
      </c>
      <c r="J7409">
        <v>0.828546</v>
      </c>
      <c r="K7409">
        <v>0.87307000000000001</v>
      </c>
      <c r="L7409">
        <v>0.92072699999999996</v>
      </c>
      <c r="M7409">
        <v>0.98538499999999996</v>
      </c>
      <c r="N7409">
        <v>1.0383800000000001</v>
      </c>
      <c r="O7409">
        <v>1.0892900000000001</v>
      </c>
      <c r="P7409">
        <v>1.13906</v>
      </c>
      <c r="Q7409">
        <v>1.18452</v>
      </c>
      <c r="R7409">
        <v>1.22566</v>
      </c>
      <c r="S7409">
        <v>1.2585599999999999</v>
      </c>
      <c r="T7409">
        <v>1.29555</v>
      </c>
      <c r="U7409">
        <v>1.33334</v>
      </c>
      <c r="V7409">
        <v>1.3749400000000001</v>
      </c>
      <c r="W7409">
        <v>1.41821</v>
      </c>
      <c r="X7409" t="s">
        <v>88</v>
      </c>
    </row>
    <row r="7410" spans="1:24" x14ac:dyDescent="0.45">
      <c r="A7410" t="s">
        <v>9145</v>
      </c>
      <c r="B7410" t="s">
        <v>7461</v>
      </c>
      <c r="C7410">
        <v>8.3965099999999993</v>
      </c>
      <c r="D7410">
        <v>7.6412599999999999</v>
      </c>
      <c r="E7410">
        <v>8.3151600000000006</v>
      </c>
      <c r="F7410">
        <v>7.7689599999999999</v>
      </c>
      <c r="G7410">
        <v>7.4963699999999998</v>
      </c>
      <c r="H7410">
        <v>7.18879</v>
      </c>
      <c r="I7410">
        <v>6.8184699999999996</v>
      </c>
      <c r="J7410">
        <v>6.5547000000000004</v>
      </c>
      <c r="K7410">
        <v>6.3524599999999998</v>
      </c>
      <c r="L7410">
        <v>6.1540800000000004</v>
      </c>
      <c r="M7410">
        <v>5.9523999999999999</v>
      </c>
      <c r="N7410">
        <v>5.7506599999999999</v>
      </c>
      <c r="O7410">
        <v>5.5608199999999997</v>
      </c>
      <c r="P7410">
        <v>5.4012399999999996</v>
      </c>
      <c r="Q7410">
        <v>5.2527999999999997</v>
      </c>
      <c r="R7410">
        <v>5.1089000000000002</v>
      </c>
      <c r="S7410">
        <v>4.9789599999999998</v>
      </c>
      <c r="T7410">
        <v>4.8533299999999997</v>
      </c>
      <c r="U7410">
        <v>4.7300199999999997</v>
      </c>
      <c r="V7410">
        <v>4.6153199999999996</v>
      </c>
      <c r="W7410">
        <v>4.5322399999999998</v>
      </c>
      <c r="X7410" t="s">
        <v>88</v>
      </c>
    </row>
    <row r="7411" spans="1:24" x14ac:dyDescent="0.45">
      <c r="A7411" t="s">
        <v>9145</v>
      </c>
      <c r="B7411" t="s">
        <v>7462</v>
      </c>
      <c r="C7411">
        <v>8.3956099999999996</v>
      </c>
      <c r="D7411">
        <v>9.7742900000000006</v>
      </c>
      <c r="E7411">
        <v>12.605600000000001</v>
      </c>
      <c r="F7411">
        <v>12.8247</v>
      </c>
      <c r="G7411">
        <v>13.3348</v>
      </c>
      <c r="H7411">
        <v>13.577</v>
      </c>
      <c r="I7411">
        <v>13.3948</v>
      </c>
      <c r="J7411">
        <v>13.1434</v>
      </c>
      <c r="K7411">
        <v>12.969200000000001</v>
      </c>
      <c r="L7411">
        <v>12.721500000000001</v>
      </c>
      <c r="M7411">
        <v>12.4101</v>
      </c>
      <c r="N7411">
        <v>12.0791</v>
      </c>
      <c r="O7411">
        <v>11.7644</v>
      </c>
      <c r="P7411">
        <v>11.519299999999999</v>
      </c>
      <c r="Q7411">
        <v>11.289899999999999</v>
      </c>
      <c r="R7411">
        <v>11.0467</v>
      </c>
      <c r="S7411">
        <v>10.8071</v>
      </c>
      <c r="T7411">
        <v>10.558999999999999</v>
      </c>
      <c r="U7411">
        <v>10.2971</v>
      </c>
      <c r="V7411">
        <v>10.0547</v>
      </c>
      <c r="W7411">
        <v>9.9097399999999993</v>
      </c>
      <c r="X7411" t="s">
        <v>88</v>
      </c>
    </row>
    <row r="7412" spans="1:24" x14ac:dyDescent="0.45">
      <c r="A7412" t="s">
        <v>9145</v>
      </c>
      <c r="B7412" t="s">
        <v>7463</v>
      </c>
      <c r="C7412">
        <v>15.6638</v>
      </c>
      <c r="D7412">
        <v>15.821</v>
      </c>
      <c r="E7412">
        <v>18.5581</v>
      </c>
      <c r="F7412">
        <v>17.661999999999999</v>
      </c>
      <c r="G7412">
        <v>17.3292</v>
      </c>
      <c r="H7412">
        <v>16.724</v>
      </c>
      <c r="I7412">
        <v>15.824400000000001</v>
      </c>
      <c r="J7412">
        <v>15.1899</v>
      </c>
      <c r="K7412">
        <v>14.7254</v>
      </c>
      <c r="L7412">
        <v>14.2531</v>
      </c>
      <c r="M7412">
        <v>13.7514</v>
      </c>
      <c r="N7412">
        <v>13.232100000000001</v>
      </c>
      <c r="O7412">
        <v>12.735799999999999</v>
      </c>
      <c r="P7412">
        <v>12.3279</v>
      </c>
      <c r="Q7412">
        <v>11.9452</v>
      </c>
      <c r="R7412">
        <v>11.565</v>
      </c>
      <c r="S7412">
        <v>11.222099999999999</v>
      </c>
      <c r="T7412">
        <v>10.883100000000001</v>
      </c>
      <c r="U7412">
        <v>10.540800000000001</v>
      </c>
      <c r="V7412">
        <v>10.219799999999999</v>
      </c>
      <c r="W7412">
        <v>10.0101</v>
      </c>
      <c r="X7412" t="s">
        <v>88</v>
      </c>
    </row>
    <row r="7413" spans="1:24" x14ac:dyDescent="0.45">
      <c r="A7413" t="s">
        <v>9145</v>
      </c>
      <c r="B7413" t="s">
        <v>7464</v>
      </c>
      <c r="C7413" s="1">
        <v>8.1551099999999999E-4</v>
      </c>
      <c r="D7413" s="1">
        <v>3.9932999999999999E-4</v>
      </c>
      <c r="E7413" s="1">
        <v>6.6875799999999998E-4</v>
      </c>
      <c r="F7413">
        <v>1.0339500000000001E-3</v>
      </c>
      <c r="G7413">
        <v>1.2255199999999999E-3</v>
      </c>
      <c r="H7413">
        <v>1.3484300000000001E-3</v>
      </c>
      <c r="I7413">
        <v>1.4350700000000001E-3</v>
      </c>
      <c r="J7413">
        <v>1.5007600000000001E-3</v>
      </c>
      <c r="K7413">
        <v>1.53674E-3</v>
      </c>
      <c r="L7413">
        <v>1.5787900000000001E-3</v>
      </c>
      <c r="M7413">
        <v>1.6408900000000001E-3</v>
      </c>
      <c r="N7413">
        <v>1.7026999999999999E-3</v>
      </c>
      <c r="O7413">
        <v>1.76166E-3</v>
      </c>
      <c r="P7413">
        <v>1.7685699999999999E-3</v>
      </c>
      <c r="Q7413">
        <v>1.7409700000000001E-3</v>
      </c>
      <c r="R7413">
        <v>1.7223399999999999E-3</v>
      </c>
      <c r="S7413">
        <v>1.7020200000000001E-3</v>
      </c>
      <c r="T7413">
        <v>1.6899700000000001E-3</v>
      </c>
      <c r="U7413">
        <v>1.68111E-3</v>
      </c>
      <c r="V7413">
        <v>1.62991E-3</v>
      </c>
      <c r="W7413">
        <v>1.6092000000000001E-3</v>
      </c>
      <c r="X7413" t="s">
        <v>71</v>
      </c>
    </row>
    <row r="7414" spans="1:24" x14ac:dyDescent="0.45">
      <c r="A7414" t="s">
        <v>9145</v>
      </c>
      <c r="B7414" t="s">
        <v>7465</v>
      </c>
      <c r="C7414">
        <v>26.1356</v>
      </c>
      <c r="D7414">
        <v>33.314900000000002</v>
      </c>
      <c r="E7414">
        <v>22.841699999999999</v>
      </c>
      <c r="F7414">
        <v>21.935199999999998</v>
      </c>
      <c r="G7414">
        <v>22.391400000000001</v>
      </c>
      <c r="H7414">
        <v>22.8629</v>
      </c>
      <c r="I7414">
        <v>23.037800000000001</v>
      </c>
      <c r="J7414">
        <v>22.950199999999999</v>
      </c>
      <c r="K7414">
        <v>22.823899999999998</v>
      </c>
      <c r="L7414">
        <v>22.5318</v>
      </c>
      <c r="M7414">
        <v>22.0794</v>
      </c>
      <c r="N7414">
        <v>21.707100000000001</v>
      </c>
      <c r="O7414">
        <v>21.356300000000001</v>
      </c>
      <c r="P7414">
        <v>21.034800000000001</v>
      </c>
      <c r="Q7414">
        <v>20.718299999999999</v>
      </c>
      <c r="R7414">
        <v>20.391100000000002</v>
      </c>
      <c r="S7414">
        <v>20.038</v>
      </c>
      <c r="T7414">
        <v>19.661300000000001</v>
      </c>
      <c r="U7414">
        <v>19.2667</v>
      </c>
      <c r="V7414">
        <v>18.875900000000001</v>
      </c>
      <c r="W7414">
        <v>18.4999</v>
      </c>
      <c r="X7414" t="s">
        <v>88</v>
      </c>
    </row>
    <row r="7415" spans="1:24" x14ac:dyDescent="0.45">
      <c r="A7415" t="s">
        <v>9145</v>
      </c>
      <c r="B7415" t="s">
        <v>7466</v>
      </c>
      <c r="C7415">
        <v>47.904600000000002</v>
      </c>
      <c r="D7415">
        <v>48.025700000000001</v>
      </c>
      <c r="E7415">
        <v>50.5777</v>
      </c>
      <c r="F7415">
        <v>45.462400000000002</v>
      </c>
      <c r="G7415">
        <v>45.759399999999999</v>
      </c>
      <c r="H7415">
        <v>46.479100000000003</v>
      </c>
      <c r="I7415">
        <v>46.865400000000001</v>
      </c>
      <c r="J7415">
        <v>46.944099999999999</v>
      </c>
      <c r="K7415">
        <v>46.883899999999997</v>
      </c>
      <c r="L7415">
        <v>46.448399999999999</v>
      </c>
      <c r="M7415">
        <v>45.570099999999996</v>
      </c>
      <c r="N7415">
        <v>44.906100000000002</v>
      </c>
      <c r="O7415">
        <v>44.235999999999997</v>
      </c>
      <c r="P7415">
        <v>43.582599999999999</v>
      </c>
      <c r="Q7415">
        <v>42.911799999999999</v>
      </c>
      <c r="R7415">
        <v>42.203699999999998</v>
      </c>
      <c r="S7415">
        <v>41.463500000000003</v>
      </c>
      <c r="T7415">
        <v>40.673499999999997</v>
      </c>
      <c r="U7415">
        <v>39.834600000000002</v>
      </c>
      <c r="V7415">
        <v>38.971699999999998</v>
      </c>
      <c r="W7415">
        <v>38.123199999999997</v>
      </c>
      <c r="X7415" t="s">
        <v>88</v>
      </c>
    </row>
    <row r="7416" spans="1:24" x14ac:dyDescent="0.45">
      <c r="A7416" t="s">
        <v>9145</v>
      </c>
      <c r="B7416" t="s">
        <v>7467</v>
      </c>
      <c r="C7416">
        <v>2.3408699999999998</v>
      </c>
      <c r="D7416">
        <v>2.5313099999999999</v>
      </c>
      <c r="E7416">
        <v>5.0683100000000003</v>
      </c>
      <c r="F7416">
        <v>5.6739899999999999</v>
      </c>
      <c r="G7416">
        <v>6.32559</v>
      </c>
      <c r="H7416">
        <v>6.7903399999999996</v>
      </c>
      <c r="I7416">
        <v>6.9778900000000004</v>
      </c>
      <c r="J7416">
        <v>6.9258699999999997</v>
      </c>
      <c r="K7416">
        <v>6.8838999999999997</v>
      </c>
      <c r="L7416">
        <v>6.7751299999999999</v>
      </c>
      <c r="M7416">
        <v>6.6369400000000001</v>
      </c>
      <c r="N7416">
        <v>6.5122400000000003</v>
      </c>
      <c r="O7416">
        <v>6.4185400000000001</v>
      </c>
      <c r="P7416">
        <v>6.3567200000000001</v>
      </c>
      <c r="Q7416">
        <v>6.3066500000000003</v>
      </c>
      <c r="R7416">
        <v>6.2542799999999996</v>
      </c>
      <c r="S7416">
        <v>6.1750100000000003</v>
      </c>
      <c r="T7416">
        <v>6.0799500000000002</v>
      </c>
      <c r="U7416">
        <v>5.9767299999999999</v>
      </c>
      <c r="V7416">
        <v>5.8850600000000002</v>
      </c>
      <c r="W7416">
        <v>5.8042100000000003</v>
      </c>
      <c r="X7416" t="s">
        <v>88</v>
      </c>
    </row>
    <row r="7417" spans="1:24" x14ac:dyDescent="0.45">
      <c r="A7417" t="s">
        <v>9145</v>
      </c>
      <c r="B7417" t="s">
        <v>7468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 t="s">
        <v>71</v>
      </c>
    </row>
    <row r="7418" spans="1:24" x14ac:dyDescent="0.45">
      <c r="A7418" t="s">
        <v>9145</v>
      </c>
      <c r="B7418" t="s">
        <v>7469</v>
      </c>
      <c r="C7418">
        <v>36.912100000000002</v>
      </c>
      <c r="D7418">
        <v>61.714500000000001</v>
      </c>
      <c r="E7418">
        <v>51.131599999999999</v>
      </c>
      <c r="F7418">
        <v>61.402200000000001</v>
      </c>
      <c r="G7418">
        <v>54.067999999999998</v>
      </c>
      <c r="H7418">
        <v>69.820499999999996</v>
      </c>
      <c r="I7418">
        <v>88.793700000000001</v>
      </c>
      <c r="J7418">
        <v>92.065700000000007</v>
      </c>
      <c r="K7418">
        <v>101.364</v>
      </c>
      <c r="L7418">
        <v>103.96599999999999</v>
      </c>
      <c r="M7418">
        <v>111.187</v>
      </c>
      <c r="N7418">
        <v>122.184</v>
      </c>
      <c r="O7418">
        <v>126.976</v>
      </c>
      <c r="P7418">
        <v>132.73599999999999</v>
      </c>
      <c r="Q7418">
        <v>138.25700000000001</v>
      </c>
      <c r="R7418">
        <v>142.53399999999999</v>
      </c>
      <c r="S7418">
        <v>145.97</v>
      </c>
      <c r="T7418">
        <v>148.09200000000001</v>
      </c>
      <c r="U7418">
        <v>149.80099999999999</v>
      </c>
      <c r="V7418">
        <v>150.988</v>
      </c>
      <c r="W7418">
        <v>151.541</v>
      </c>
      <c r="X7418" t="s">
        <v>136</v>
      </c>
    </row>
    <row r="7419" spans="1:24" x14ac:dyDescent="0.45">
      <c r="A7419" t="s">
        <v>9145</v>
      </c>
      <c r="B7419" t="s">
        <v>7470</v>
      </c>
      <c r="C7419">
        <v>1.37</v>
      </c>
      <c r="D7419">
        <v>1.546</v>
      </c>
      <c r="E7419">
        <v>3.9350000000000001</v>
      </c>
      <c r="F7419">
        <v>4.51</v>
      </c>
      <c r="G7419">
        <v>5.0490700000000004</v>
      </c>
      <c r="H7419">
        <v>5.5501500000000004</v>
      </c>
      <c r="I7419">
        <v>5.67286</v>
      </c>
      <c r="J7419">
        <v>5.5640299999999998</v>
      </c>
      <c r="K7419">
        <v>5.4683000000000002</v>
      </c>
      <c r="L7419">
        <v>5.3585799999999999</v>
      </c>
      <c r="M7419">
        <v>5.2310499999999998</v>
      </c>
      <c r="N7419">
        <v>5.1081000000000003</v>
      </c>
      <c r="O7419">
        <v>4.9946599999999997</v>
      </c>
      <c r="P7419">
        <v>4.9073799999999999</v>
      </c>
      <c r="Q7419">
        <v>4.8358999999999996</v>
      </c>
      <c r="R7419">
        <v>4.7598500000000001</v>
      </c>
      <c r="S7419">
        <v>4.6754300000000004</v>
      </c>
      <c r="T7419">
        <v>4.5776300000000001</v>
      </c>
      <c r="U7419">
        <v>4.4705500000000002</v>
      </c>
      <c r="V7419">
        <v>4.3695000000000004</v>
      </c>
      <c r="W7419">
        <v>4.2758200000000004</v>
      </c>
      <c r="X7419" t="s">
        <v>88</v>
      </c>
    </row>
    <row r="7420" spans="1:24" x14ac:dyDescent="0.45">
      <c r="A7420" t="s">
        <v>9145</v>
      </c>
      <c r="B7420" t="s">
        <v>7471</v>
      </c>
      <c r="C7420">
        <v>6.5466600000000001</v>
      </c>
      <c r="D7420">
        <v>6.3486500000000001</v>
      </c>
      <c r="E7420">
        <v>6.29983</v>
      </c>
      <c r="F7420">
        <v>6.7548300000000001</v>
      </c>
      <c r="G7420">
        <v>7.1616099999999996</v>
      </c>
      <c r="H7420">
        <v>7.8506799999999997</v>
      </c>
      <c r="I7420">
        <v>8.0891599999999997</v>
      </c>
      <c r="J7420">
        <v>8.4481699999999993</v>
      </c>
      <c r="K7420">
        <v>8.9527300000000007</v>
      </c>
      <c r="L7420">
        <v>9.3384</v>
      </c>
      <c r="M7420">
        <v>9.4237199999999994</v>
      </c>
      <c r="N7420">
        <v>9.4531500000000008</v>
      </c>
      <c r="O7420">
        <v>9.4338599999999992</v>
      </c>
      <c r="P7420">
        <v>9.6465800000000002</v>
      </c>
      <c r="Q7420">
        <v>9.8968100000000003</v>
      </c>
      <c r="R7420">
        <v>10.011699999999999</v>
      </c>
      <c r="S7420">
        <v>10.1206</v>
      </c>
      <c r="T7420">
        <v>10.061299999999999</v>
      </c>
      <c r="U7420">
        <v>9.8891899999999993</v>
      </c>
      <c r="V7420">
        <v>9.8571200000000001</v>
      </c>
      <c r="W7420">
        <v>9.7558399999999992</v>
      </c>
      <c r="X7420" t="s">
        <v>88</v>
      </c>
    </row>
    <row r="7421" spans="1:24" x14ac:dyDescent="0.45">
      <c r="A7421" t="s">
        <v>9145</v>
      </c>
      <c r="B7421" t="s">
        <v>7472</v>
      </c>
      <c r="C7421">
        <v>1.2999999999999999E-3</v>
      </c>
      <c r="D7421">
        <v>1.2999999999999999E-3</v>
      </c>
      <c r="E7421">
        <v>1.2999999999999999E-3</v>
      </c>
      <c r="F7421">
        <v>1.2999999999999999E-3</v>
      </c>
      <c r="G7421">
        <v>1.2999999999999999E-3</v>
      </c>
      <c r="H7421" s="1">
        <v>1.7730599999999999E-3</v>
      </c>
      <c r="I7421" s="1">
        <v>1.41811E-3</v>
      </c>
      <c r="J7421" s="1">
        <v>2.6675000000000002E-3</v>
      </c>
      <c r="K7421">
        <v>3.7649699999999999E-3</v>
      </c>
      <c r="L7421">
        <v>4.2712499999999999E-3</v>
      </c>
      <c r="M7421">
        <v>3.3988099999999999E-3</v>
      </c>
      <c r="N7421">
        <v>3.0210599999999999E-3</v>
      </c>
      <c r="O7421">
        <v>1.96759E-3</v>
      </c>
      <c r="P7421">
        <v>1.51177E-3</v>
      </c>
      <c r="Q7421">
        <v>1.26812E-3</v>
      </c>
      <c r="R7421">
        <v>1.58877E-3</v>
      </c>
      <c r="S7421">
        <v>1.9613E-3</v>
      </c>
      <c r="T7421">
        <v>1.8477000000000001E-3</v>
      </c>
      <c r="U7421">
        <v>1.2962399999999999E-3</v>
      </c>
      <c r="V7421">
        <v>1.1805299999999999E-3</v>
      </c>
      <c r="W7421" s="1">
        <v>1.0978699999999999E-3</v>
      </c>
      <c r="X7421" t="s">
        <v>64</v>
      </c>
    </row>
    <row r="7422" spans="1:24" x14ac:dyDescent="0.45">
      <c r="A7422" t="s">
        <v>9145</v>
      </c>
      <c r="B7422" t="s">
        <v>7473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6.09115E-3</v>
      </c>
      <c r="I7422">
        <v>6.4951899999999996E-3</v>
      </c>
      <c r="J7422">
        <v>7.0769700000000001E-3</v>
      </c>
      <c r="K7422">
        <v>7.3437099999999998E-3</v>
      </c>
      <c r="L7422">
        <v>7.3554199999999997E-3</v>
      </c>
      <c r="M7422">
        <v>6.8166600000000004E-3</v>
      </c>
      <c r="N7422">
        <v>7.7251799999999999E-3</v>
      </c>
      <c r="O7422">
        <v>8.0784499999999992E-3</v>
      </c>
      <c r="P7422">
        <v>8.1571200000000003E-3</v>
      </c>
      <c r="Q7422">
        <v>8.2709499999999991E-3</v>
      </c>
      <c r="R7422">
        <v>7.8073999999999999E-3</v>
      </c>
      <c r="S7422">
        <v>7.9361199999999996E-3</v>
      </c>
      <c r="T7422">
        <v>8.1684700000000006E-3</v>
      </c>
      <c r="U7422">
        <v>8.3688500000000006E-3</v>
      </c>
      <c r="V7422">
        <v>9.0631700000000006E-3</v>
      </c>
      <c r="W7422">
        <v>9.1207900000000001E-3</v>
      </c>
      <c r="X7422" t="s">
        <v>64</v>
      </c>
    </row>
    <row r="7423" spans="1:24" x14ac:dyDescent="0.45">
      <c r="A7423" t="s">
        <v>9145</v>
      </c>
      <c r="B7423" t="s">
        <v>7474</v>
      </c>
      <c r="C7423">
        <v>1.9791799999999999</v>
      </c>
      <c r="D7423">
        <v>1.92553</v>
      </c>
      <c r="E7423">
        <v>1.9723599999999999</v>
      </c>
      <c r="F7423">
        <v>2.12547</v>
      </c>
      <c r="G7423">
        <v>2.16744</v>
      </c>
      <c r="H7423">
        <v>1.9082399999999999</v>
      </c>
      <c r="I7423">
        <v>1.8613999999999999</v>
      </c>
      <c r="J7423">
        <v>1.8427199999999999</v>
      </c>
      <c r="K7423">
        <v>1.87819</v>
      </c>
      <c r="L7423">
        <v>1.9200200000000001</v>
      </c>
      <c r="M7423">
        <v>2.0287799999999998</v>
      </c>
      <c r="N7423">
        <v>2.1175999999999999</v>
      </c>
      <c r="O7423">
        <v>2.17082</v>
      </c>
      <c r="P7423">
        <v>2.2105000000000001</v>
      </c>
      <c r="Q7423">
        <v>2.2245499999999998</v>
      </c>
      <c r="R7423">
        <v>2.2263199999999999</v>
      </c>
      <c r="S7423">
        <v>2.2221600000000001</v>
      </c>
      <c r="T7423">
        <v>2.21096</v>
      </c>
      <c r="U7423">
        <v>2.1932</v>
      </c>
      <c r="V7423">
        <v>2.1765699999999999</v>
      </c>
      <c r="W7423">
        <v>2.14798</v>
      </c>
      <c r="X7423" t="s">
        <v>88</v>
      </c>
    </row>
    <row r="7424" spans="1:24" x14ac:dyDescent="0.45">
      <c r="A7424" t="s">
        <v>9145</v>
      </c>
      <c r="B7424" t="s">
        <v>7475</v>
      </c>
      <c r="C7424">
        <v>0.64059299999999997</v>
      </c>
      <c r="D7424">
        <v>0.65962900000000002</v>
      </c>
      <c r="E7424">
        <v>0.77637800000000001</v>
      </c>
      <c r="F7424">
        <v>0.83569400000000005</v>
      </c>
      <c r="G7424">
        <v>0.896791</v>
      </c>
      <c r="H7424">
        <v>0.93330000000000002</v>
      </c>
      <c r="I7424">
        <v>0.97285500000000003</v>
      </c>
      <c r="J7424">
        <v>0.99982099999999996</v>
      </c>
      <c r="K7424">
        <v>1.02041</v>
      </c>
      <c r="L7424">
        <v>1.0429299999999999</v>
      </c>
      <c r="M7424">
        <v>1.0640499999999999</v>
      </c>
      <c r="N7424">
        <v>1.08785</v>
      </c>
      <c r="O7424">
        <v>1.11259</v>
      </c>
      <c r="P7424">
        <v>1.13879</v>
      </c>
      <c r="Q7424">
        <v>1.1632400000000001</v>
      </c>
      <c r="R7424">
        <v>1.18333</v>
      </c>
      <c r="S7424">
        <v>1.1961599999999999</v>
      </c>
      <c r="T7424">
        <v>1.2110399999999999</v>
      </c>
      <c r="U7424">
        <v>1.22641</v>
      </c>
      <c r="V7424">
        <v>1.2443299999999999</v>
      </c>
      <c r="W7424">
        <v>1.26414</v>
      </c>
      <c r="X7424" t="s">
        <v>88</v>
      </c>
    </row>
    <row r="7425" spans="1:24" x14ac:dyDescent="0.45">
      <c r="A7425" t="s">
        <v>9145</v>
      </c>
      <c r="B7425" t="s">
        <v>7476</v>
      </c>
      <c r="C7425">
        <v>3.2598199999999999</v>
      </c>
      <c r="D7425">
        <v>3.19903</v>
      </c>
      <c r="E7425">
        <v>3.20295</v>
      </c>
      <c r="F7425">
        <v>3.35751</v>
      </c>
      <c r="G7425">
        <v>3.5059100000000001</v>
      </c>
      <c r="H7425">
        <v>3.7465199999999999</v>
      </c>
      <c r="I7425">
        <v>3.83853</v>
      </c>
      <c r="J7425">
        <v>3.9787599999999999</v>
      </c>
      <c r="K7425">
        <v>4.16859</v>
      </c>
      <c r="L7425">
        <v>4.3129900000000001</v>
      </c>
      <c r="M7425">
        <v>4.3692500000000001</v>
      </c>
      <c r="N7425">
        <v>4.4073500000000001</v>
      </c>
      <c r="O7425">
        <v>4.4292100000000003</v>
      </c>
      <c r="P7425">
        <v>4.5201900000000004</v>
      </c>
      <c r="Q7425">
        <v>4.6347100000000001</v>
      </c>
      <c r="R7425">
        <v>4.70404</v>
      </c>
      <c r="S7425">
        <v>4.7618499999999999</v>
      </c>
      <c r="T7425">
        <v>4.7714600000000003</v>
      </c>
      <c r="U7425">
        <v>4.7408799999999998</v>
      </c>
      <c r="V7425">
        <v>4.7492799999999997</v>
      </c>
      <c r="W7425">
        <v>4.7425899999999999</v>
      </c>
      <c r="X7425" t="s">
        <v>88</v>
      </c>
    </row>
    <row r="7426" spans="1:24" x14ac:dyDescent="0.45">
      <c r="A7426" t="s">
        <v>9145</v>
      </c>
      <c r="B7426" t="s">
        <v>7477</v>
      </c>
      <c r="C7426">
        <v>0.65204799999999996</v>
      </c>
      <c r="D7426">
        <v>0.55088700000000002</v>
      </c>
      <c r="E7426">
        <v>0.59901899999999997</v>
      </c>
      <c r="F7426">
        <v>0.56684999999999997</v>
      </c>
      <c r="G7426">
        <v>0.56964899999999996</v>
      </c>
      <c r="H7426">
        <v>0.56930800000000004</v>
      </c>
      <c r="I7426">
        <v>0.56360399999999999</v>
      </c>
      <c r="J7426">
        <v>0.55885399999999996</v>
      </c>
      <c r="K7426">
        <v>0.55567999999999995</v>
      </c>
      <c r="L7426">
        <v>0.55166700000000002</v>
      </c>
      <c r="M7426">
        <v>0.54678099999999996</v>
      </c>
      <c r="N7426">
        <v>0.54174900000000004</v>
      </c>
      <c r="O7426">
        <v>0.53705599999999998</v>
      </c>
      <c r="P7426">
        <v>0.53355900000000001</v>
      </c>
      <c r="Q7426">
        <v>0.53037100000000004</v>
      </c>
      <c r="R7426">
        <v>0.52701200000000004</v>
      </c>
      <c r="S7426">
        <v>0.523725</v>
      </c>
      <c r="T7426">
        <v>0.520096</v>
      </c>
      <c r="U7426">
        <v>0.51626300000000003</v>
      </c>
      <c r="V7426">
        <v>0.51278400000000002</v>
      </c>
      <c r="W7426">
        <v>0.50986500000000001</v>
      </c>
      <c r="X7426" t="s">
        <v>83</v>
      </c>
    </row>
    <row r="7427" spans="1:24" x14ac:dyDescent="0.45">
      <c r="A7427" t="s">
        <v>9145</v>
      </c>
      <c r="B7427" t="s">
        <v>7478</v>
      </c>
      <c r="C7427">
        <v>0.35116599999999998</v>
      </c>
      <c r="D7427">
        <v>0.35116599999999998</v>
      </c>
      <c r="E7427">
        <v>0.35116599999999998</v>
      </c>
      <c r="F7427">
        <v>0.23411100000000001</v>
      </c>
      <c r="G7427">
        <v>2.23672</v>
      </c>
      <c r="H7427">
        <v>3.0523600000000002</v>
      </c>
      <c r="I7427">
        <v>3.23881</v>
      </c>
      <c r="J7427">
        <v>3.1490300000000002</v>
      </c>
      <c r="K7427">
        <v>3.04169</v>
      </c>
      <c r="L7427">
        <v>2.9025400000000001</v>
      </c>
      <c r="M7427">
        <v>2.74804</v>
      </c>
      <c r="N7427">
        <v>2.6352000000000002</v>
      </c>
      <c r="O7427">
        <v>2.5269300000000001</v>
      </c>
      <c r="P7427">
        <v>2.41161</v>
      </c>
      <c r="Q7427">
        <v>2.3831799999999999</v>
      </c>
      <c r="R7427">
        <v>2.3401900000000002</v>
      </c>
      <c r="S7427">
        <v>2.2814700000000001</v>
      </c>
      <c r="T7427">
        <v>2.2297600000000002</v>
      </c>
      <c r="U7427">
        <v>2.1732499999999999</v>
      </c>
      <c r="V7427">
        <v>2.11449</v>
      </c>
      <c r="W7427">
        <v>2.0683600000000002</v>
      </c>
      <c r="X7427" t="s">
        <v>88</v>
      </c>
    </row>
    <row r="7428" spans="1:24" x14ac:dyDescent="0.45">
      <c r="A7428" t="s">
        <v>9145</v>
      </c>
      <c r="B7428" t="s">
        <v>7479</v>
      </c>
      <c r="C7428">
        <v>0</v>
      </c>
      <c r="D7428">
        <v>0</v>
      </c>
      <c r="E7428">
        <v>0</v>
      </c>
      <c r="F7428">
        <v>0</v>
      </c>
      <c r="G7428">
        <v>0.352628</v>
      </c>
      <c r="H7428">
        <v>0.53168300000000002</v>
      </c>
      <c r="I7428">
        <v>1.01294</v>
      </c>
      <c r="J7428">
        <v>1.58694</v>
      </c>
      <c r="K7428">
        <v>2.0806300000000002</v>
      </c>
      <c r="L7428">
        <v>2.4352999999999998</v>
      </c>
      <c r="M7428">
        <v>2.65184</v>
      </c>
      <c r="N7428">
        <v>2.7296499999999999</v>
      </c>
      <c r="O7428">
        <v>2.7336800000000001</v>
      </c>
      <c r="P7428">
        <v>2.7729200000000001</v>
      </c>
      <c r="Q7428">
        <v>2.7483399999999998</v>
      </c>
      <c r="R7428">
        <v>2.72614</v>
      </c>
      <c r="S7428">
        <v>2.7439399999999998</v>
      </c>
      <c r="T7428">
        <v>2.7269800000000002</v>
      </c>
      <c r="U7428">
        <v>2.70092</v>
      </c>
      <c r="V7428">
        <v>2.6650999999999998</v>
      </c>
      <c r="W7428">
        <v>2.65361</v>
      </c>
      <c r="X7428" t="s">
        <v>88</v>
      </c>
    </row>
    <row r="7429" spans="1:24" x14ac:dyDescent="0.45">
      <c r="A7429" t="s">
        <v>9145</v>
      </c>
      <c r="B7429" t="s">
        <v>7480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71</v>
      </c>
    </row>
    <row r="7430" spans="1:24" x14ac:dyDescent="0.45">
      <c r="A7430" t="s">
        <v>9145</v>
      </c>
      <c r="B7430" t="s">
        <v>7481</v>
      </c>
      <c r="C7430">
        <v>0</v>
      </c>
      <c r="D7430">
        <v>0</v>
      </c>
      <c r="E7430">
        <v>0</v>
      </c>
      <c r="F7430">
        <v>0</v>
      </c>
      <c r="G7430">
        <v>0.110236</v>
      </c>
      <c r="H7430">
        <v>0.113383</v>
      </c>
      <c r="I7430">
        <v>0.11583499999999999</v>
      </c>
      <c r="J7430">
        <v>0.118048</v>
      </c>
      <c r="K7430">
        <v>0.119993</v>
      </c>
      <c r="L7430">
        <v>0.121838</v>
      </c>
      <c r="M7430">
        <v>0.1234</v>
      </c>
      <c r="N7430">
        <v>0.124668</v>
      </c>
      <c r="O7430">
        <v>0.12584699999999999</v>
      </c>
      <c r="P7430">
        <v>0.127025</v>
      </c>
      <c r="Q7430">
        <v>0.12809699999999999</v>
      </c>
      <c r="R7430">
        <v>0.12901899999999999</v>
      </c>
      <c r="S7430">
        <v>0.12982399999999999</v>
      </c>
      <c r="T7430">
        <v>0.13044600000000001</v>
      </c>
      <c r="U7430">
        <v>0.13089899999999999</v>
      </c>
      <c r="V7430">
        <v>0.13123399999999999</v>
      </c>
      <c r="W7430">
        <v>0.131524</v>
      </c>
      <c r="X7430" t="s">
        <v>88</v>
      </c>
    </row>
    <row r="7431" spans="1:24" x14ac:dyDescent="0.45">
      <c r="A7431" t="s">
        <v>9145</v>
      </c>
      <c r="B7431" t="s">
        <v>7482</v>
      </c>
      <c r="C7431">
        <v>0</v>
      </c>
      <c r="D7431">
        <v>0</v>
      </c>
      <c r="E7431">
        <v>0</v>
      </c>
      <c r="F7431">
        <v>0</v>
      </c>
      <c r="G7431">
        <v>0</v>
      </c>
      <c r="H7431" s="1">
        <v>5.8884100000000001E-6</v>
      </c>
      <c r="I7431" s="1">
        <v>2.58724E-5</v>
      </c>
      <c r="J7431" s="1">
        <v>8.6653100000000006E-5</v>
      </c>
      <c r="K7431" s="1">
        <v>2.4684499999999999E-4</v>
      </c>
      <c r="L7431" s="1">
        <v>6.1317299999999995E-4</v>
      </c>
      <c r="M7431">
        <v>1.28732E-3</v>
      </c>
      <c r="N7431">
        <v>2.3219600000000001E-3</v>
      </c>
      <c r="O7431">
        <v>3.7803899999999998E-3</v>
      </c>
      <c r="P7431">
        <v>5.6460800000000004E-3</v>
      </c>
      <c r="Q7431">
        <v>8.1088600000000007E-3</v>
      </c>
      <c r="R7431">
        <v>1.0794099999999999E-2</v>
      </c>
      <c r="S7431">
        <v>1.3559E-2</v>
      </c>
      <c r="T7431">
        <v>1.6632000000000001E-2</v>
      </c>
      <c r="U7431">
        <v>1.9609999999999999E-2</v>
      </c>
      <c r="V7431">
        <v>2.2167699999999999E-2</v>
      </c>
      <c r="W7431">
        <v>2.4668900000000001E-2</v>
      </c>
      <c r="X7431" t="s">
        <v>71</v>
      </c>
    </row>
    <row r="7432" spans="1:24" x14ac:dyDescent="0.45">
      <c r="A7432" t="s">
        <v>9145</v>
      </c>
      <c r="B7432" t="s">
        <v>7483</v>
      </c>
      <c r="C7432">
        <v>0</v>
      </c>
      <c r="D7432">
        <v>0</v>
      </c>
      <c r="E7432">
        <v>0</v>
      </c>
      <c r="F7432">
        <v>0</v>
      </c>
      <c r="G7432">
        <v>0.81948500000000002</v>
      </c>
      <c r="H7432">
        <v>0.84852099999999997</v>
      </c>
      <c r="I7432">
        <v>0.88108600000000004</v>
      </c>
      <c r="J7432">
        <v>0.91763600000000001</v>
      </c>
      <c r="K7432">
        <v>0.95812799999999998</v>
      </c>
      <c r="L7432">
        <v>1.0033099999999999</v>
      </c>
      <c r="M7432">
        <v>1.05226</v>
      </c>
      <c r="N7432">
        <v>1.1048199999999999</v>
      </c>
      <c r="O7432">
        <v>1.16161</v>
      </c>
      <c r="P7432">
        <v>1.20502</v>
      </c>
      <c r="Q7432">
        <v>1.24566</v>
      </c>
      <c r="R7432">
        <v>1.2889299999999999</v>
      </c>
      <c r="S7432">
        <v>1.3341000000000001</v>
      </c>
      <c r="T7432">
        <v>1.3804000000000001</v>
      </c>
      <c r="U7432">
        <v>1.4270499999999999</v>
      </c>
      <c r="V7432">
        <v>1.47367</v>
      </c>
      <c r="W7432">
        <v>1.51983</v>
      </c>
      <c r="X7432" t="s">
        <v>88</v>
      </c>
    </row>
    <row r="7433" spans="1:24" x14ac:dyDescent="0.45">
      <c r="A7433" t="s">
        <v>9145</v>
      </c>
      <c r="B7433" t="s">
        <v>7484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 s="1">
        <v>8.2151000000000001E-4</v>
      </c>
      <c r="J7433">
        <v>2.6621499999999998E-3</v>
      </c>
      <c r="K7433">
        <v>5.5120799999999999E-3</v>
      </c>
      <c r="L7433">
        <v>1.1027800000000001E-2</v>
      </c>
      <c r="M7433">
        <v>1.90139E-2</v>
      </c>
      <c r="N7433">
        <v>2.90605E-2</v>
      </c>
      <c r="O7433">
        <v>3.9350400000000001E-2</v>
      </c>
      <c r="P7433">
        <v>4.9842200000000003E-2</v>
      </c>
      <c r="Q7433">
        <v>6.1469900000000001E-2</v>
      </c>
      <c r="R7433">
        <v>7.3083499999999996E-2</v>
      </c>
      <c r="S7433">
        <v>8.4481100000000003E-2</v>
      </c>
      <c r="T7433">
        <v>9.5590900000000006E-2</v>
      </c>
      <c r="U7433">
        <v>0.10533099999999999</v>
      </c>
      <c r="V7433">
        <v>0.11378099999999999</v>
      </c>
      <c r="W7433">
        <v>0.11959</v>
      </c>
      <c r="X7433" t="s">
        <v>71</v>
      </c>
    </row>
    <row r="7434" spans="1:24" x14ac:dyDescent="0.45">
      <c r="A7434" t="s">
        <v>9145</v>
      </c>
      <c r="B7434" t="s">
        <v>7485</v>
      </c>
      <c r="C7434">
        <v>0</v>
      </c>
      <c r="D7434">
        <v>0</v>
      </c>
      <c r="E7434">
        <v>0</v>
      </c>
      <c r="F7434">
        <v>0</v>
      </c>
      <c r="G7434">
        <v>0.81948500000000002</v>
      </c>
      <c r="H7434">
        <v>0.84852099999999997</v>
      </c>
      <c r="I7434">
        <v>0.88108600000000004</v>
      </c>
      <c r="J7434">
        <v>0.91763600000000001</v>
      </c>
      <c r="K7434">
        <v>0.95812799999999998</v>
      </c>
      <c r="L7434">
        <v>1.0033099999999999</v>
      </c>
      <c r="M7434">
        <v>1.05226</v>
      </c>
      <c r="N7434">
        <v>1.1048199999999999</v>
      </c>
      <c r="O7434">
        <v>1.16161</v>
      </c>
      <c r="P7434">
        <v>1.20502</v>
      </c>
      <c r="Q7434">
        <v>1.24566</v>
      </c>
      <c r="R7434">
        <v>1.2889299999999999</v>
      </c>
      <c r="S7434">
        <v>1.3341000000000001</v>
      </c>
      <c r="T7434">
        <v>1.3804000000000001</v>
      </c>
      <c r="U7434">
        <v>1.4270499999999999</v>
      </c>
      <c r="V7434">
        <v>1.47367</v>
      </c>
      <c r="W7434">
        <v>1.51983</v>
      </c>
      <c r="X7434" t="s">
        <v>88</v>
      </c>
    </row>
    <row r="7435" spans="1:24" x14ac:dyDescent="0.45">
      <c r="A7435" t="s">
        <v>9145</v>
      </c>
      <c r="B7435" t="s">
        <v>7486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71</v>
      </c>
    </row>
    <row r="7436" spans="1:24" x14ac:dyDescent="0.45">
      <c r="A7436" t="s">
        <v>9145</v>
      </c>
      <c r="B7436" t="s">
        <v>7487</v>
      </c>
      <c r="C7436">
        <v>0</v>
      </c>
      <c r="D7436">
        <v>0</v>
      </c>
      <c r="E7436">
        <v>0</v>
      </c>
      <c r="F7436">
        <v>0</v>
      </c>
      <c r="G7436">
        <v>30534.9</v>
      </c>
      <c r="H7436">
        <v>28531.9</v>
      </c>
      <c r="I7436">
        <v>26823.3</v>
      </c>
      <c r="J7436">
        <v>25747.5</v>
      </c>
      <c r="K7436">
        <v>24979.1</v>
      </c>
      <c r="L7436">
        <v>24124.6</v>
      </c>
      <c r="M7436">
        <v>23652.1</v>
      </c>
      <c r="N7436">
        <v>23064</v>
      </c>
      <c r="O7436">
        <v>22812.5</v>
      </c>
      <c r="P7436">
        <v>22625.599999999999</v>
      </c>
      <c r="Q7436">
        <v>22253.9</v>
      </c>
      <c r="R7436">
        <v>22134.7</v>
      </c>
      <c r="S7436">
        <v>21882</v>
      </c>
      <c r="T7436">
        <v>21870.1</v>
      </c>
      <c r="U7436">
        <v>21858.5</v>
      </c>
      <c r="V7436">
        <v>21665</v>
      </c>
      <c r="W7436">
        <v>21751</v>
      </c>
      <c r="X7436" t="s">
        <v>88</v>
      </c>
    </row>
    <row r="7437" spans="1:24" x14ac:dyDescent="0.45">
      <c r="A7437" t="s">
        <v>9145</v>
      </c>
      <c r="B7437" t="s">
        <v>7488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71</v>
      </c>
    </row>
    <row r="7438" spans="1:24" x14ac:dyDescent="0.45">
      <c r="A7438" t="s">
        <v>9145</v>
      </c>
      <c r="B7438" t="s">
        <v>7489</v>
      </c>
      <c r="C7438">
        <v>0</v>
      </c>
      <c r="D7438">
        <v>0</v>
      </c>
      <c r="E7438">
        <v>0</v>
      </c>
      <c r="F7438">
        <v>0</v>
      </c>
      <c r="G7438">
        <v>6.1216299999999997</v>
      </c>
      <c r="H7438">
        <v>5.1152499999999996</v>
      </c>
      <c r="I7438">
        <v>4.7975000000000003</v>
      </c>
      <c r="J7438">
        <v>4.5884600000000004</v>
      </c>
      <c r="K7438">
        <v>4.5542100000000003</v>
      </c>
      <c r="L7438">
        <v>4.5487000000000002</v>
      </c>
      <c r="M7438">
        <v>4.7073700000000001</v>
      </c>
      <c r="N7438">
        <v>4.8332100000000002</v>
      </c>
      <c r="O7438">
        <v>4.8702699999999997</v>
      </c>
      <c r="P7438">
        <v>4.8856400000000004</v>
      </c>
      <c r="Q7438">
        <v>4.8526800000000003</v>
      </c>
      <c r="R7438">
        <v>4.79277</v>
      </c>
      <c r="S7438">
        <v>4.7314299999999996</v>
      </c>
      <c r="T7438">
        <v>4.6557599999999999</v>
      </c>
      <c r="U7438">
        <v>4.5770799999999996</v>
      </c>
      <c r="V7438">
        <v>4.5021899999999997</v>
      </c>
      <c r="W7438">
        <v>4.4120100000000004</v>
      </c>
      <c r="X7438" t="s">
        <v>88</v>
      </c>
    </row>
    <row r="7439" spans="1:24" x14ac:dyDescent="0.45">
      <c r="A7439" t="s">
        <v>9145</v>
      </c>
      <c r="B7439" t="s">
        <v>7490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3.80336E-3</v>
      </c>
      <c r="J7439">
        <v>8.5082500000000002E-3</v>
      </c>
      <c r="K7439">
        <v>1.37439E-2</v>
      </c>
      <c r="L7439">
        <v>1.9451099999999999E-2</v>
      </c>
      <c r="M7439">
        <v>2.5103299999999999E-2</v>
      </c>
      <c r="N7439">
        <v>3.03719E-2</v>
      </c>
      <c r="O7439">
        <v>3.5649300000000002E-2</v>
      </c>
      <c r="P7439">
        <v>4.1046300000000001E-2</v>
      </c>
      <c r="Q7439">
        <v>4.7140099999999997E-2</v>
      </c>
      <c r="R7439">
        <v>5.3174399999999997E-2</v>
      </c>
      <c r="S7439">
        <v>5.9112699999999997E-2</v>
      </c>
      <c r="T7439">
        <v>6.1945100000000003E-2</v>
      </c>
      <c r="U7439">
        <v>6.3608200000000004E-2</v>
      </c>
      <c r="V7439">
        <v>6.4383099999999999E-2</v>
      </c>
      <c r="W7439">
        <v>6.4741400000000004E-2</v>
      </c>
      <c r="X7439" t="s">
        <v>71</v>
      </c>
    </row>
    <row r="7440" spans="1:24" x14ac:dyDescent="0.45">
      <c r="A7440" t="s">
        <v>9145</v>
      </c>
      <c r="B7440" t="s">
        <v>7491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38307.199999999997</v>
      </c>
      <c r="I7440">
        <v>35874.9</v>
      </c>
      <c r="J7440">
        <v>34511.599999999999</v>
      </c>
      <c r="K7440">
        <v>33396.1</v>
      </c>
      <c r="L7440">
        <v>32120.799999999999</v>
      </c>
      <c r="M7440">
        <v>31396</v>
      </c>
      <c r="N7440">
        <v>30575.5</v>
      </c>
      <c r="O7440">
        <v>30131.4</v>
      </c>
      <c r="P7440">
        <v>29801.9</v>
      </c>
      <c r="Q7440">
        <v>29255.200000000001</v>
      </c>
      <c r="R7440">
        <v>29131.200000000001</v>
      </c>
      <c r="S7440">
        <v>28614.1</v>
      </c>
      <c r="T7440">
        <v>28586.7</v>
      </c>
      <c r="U7440">
        <v>28477.599999999999</v>
      </c>
      <c r="V7440">
        <v>28153.1</v>
      </c>
      <c r="W7440">
        <v>28211.3</v>
      </c>
      <c r="X7440" t="s">
        <v>88</v>
      </c>
    </row>
    <row r="7441" spans="1:24" x14ac:dyDescent="0.45">
      <c r="A7441" t="s">
        <v>9145</v>
      </c>
      <c r="B7441" t="s">
        <v>7492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71</v>
      </c>
    </row>
    <row r="7442" spans="1:24" x14ac:dyDescent="0.45">
      <c r="A7442" t="s">
        <v>9145</v>
      </c>
      <c r="B7442" t="s">
        <v>7493</v>
      </c>
      <c r="C7442">
        <v>11.748900000000001</v>
      </c>
      <c r="D7442">
        <v>16.979900000000001</v>
      </c>
      <c r="E7442">
        <v>6.8468900000000001</v>
      </c>
      <c r="F7442">
        <v>18.6599</v>
      </c>
      <c r="G7442">
        <v>7.4058599999999997</v>
      </c>
      <c r="H7442">
        <v>6.2557299999999998</v>
      </c>
      <c r="I7442">
        <v>5.8954599999999999</v>
      </c>
      <c r="J7442">
        <v>5.6495600000000001</v>
      </c>
      <c r="K7442">
        <v>5.6244899999999998</v>
      </c>
      <c r="L7442">
        <v>5.6201999999999996</v>
      </c>
      <c r="M7442">
        <v>5.8186799999999996</v>
      </c>
      <c r="N7442">
        <v>5.9831099999999999</v>
      </c>
      <c r="O7442">
        <v>6.0203100000000003</v>
      </c>
      <c r="P7442">
        <v>6.0341899999999997</v>
      </c>
      <c r="Q7442">
        <v>5.9916900000000002</v>
      </c>
      <c r="R7442">
        <v>5.91594</v>
      </c>
      <c r="S7442">
        <v>5.8257599999999998</v>
      </c>
      <c r="T7442">
        <v>5.7338699999999996</v>
      </c>
      <c r="U7442">
        <v>5.6260899999999996</v>
      </c>
      <c r="V7442">
        <v>5.5234899999999998</v>
      </c>
      <c r="W7442">
        <v>5.4053100000000001</v>
      </c>
      <c r="X7442" t="s">
        <v>88</v>
      </c>
    </row>
    <row r="7443" spans="1:24" x14ac:dyDescent="0.45">
      <c r="A7443" t="s">
        <v>9145</v>
      </c>
      <c r="B7443" t="s">
        <v>7494</v>
      </c>
      <c r="C7443">
        <v>0</v>
      </c>
      <c r="D7443">
        <v>0</v>
      </c>
      <c r="E7443">
        <v>0</v>
      </c>
      <c r="F7443">
        <v>0</v>
      </c>
      <c r="G7443" s="1">
        <v>1.4010199999999999E-4</v>
      </c>
      <c r="H7443">
        <v>1.7905299999999999E-2</v>
      </c>
      <c r="I7443">
        <v>3.5770000000000003E-2</v>
      </c>
      <c r="J7443">
        <v>5.65535E-2</v>
      </c>
      <c r="K7443">
        <v>7.7483399999999994E-2</v>
      </c>
      <c r="L7443">
        <v>9.7129800000000002E-2</v>
      </c>
      <c r="M7443">
        <v>0.111487</v>
      </c>
      <c r="N7443">
        <v>0.12059400000000001</v>
      </c>
      <c r="O7443">
        <v>0.127775</v>
      </c>
      <c r="P7443">
        <v>0.135048</v>
      </c>
      <c r="Q7443">
        <v>0.14433699999999999</v>
      </c>
      <c r="R7443">
        <v>0.15329400000000001</v>
      </c>
      <c r="S7443">
        <v>0.15196699999999999</v>
      </c>
      <c r="T7443">
        <v>0.149925</v>
      </c>
      <c r="U7443">
        <v>0.144676</v>
      </c>
      <c r="V7443">
        <v>0.13772899999999999</v>
      </c>
      <c r="W7443">
        <v>0.13248299999999999</v>
      </c>
      <c r="X7443" t="s">
        <v>71</v>
      </c>
    </row>
    <row r="7444" spans="1:24" x14ac:dyDescent="0.45">
      <c r="A7444" t="s">
        <v>9145</v>
      </c>
      <c r="B7444" t="s">
        <v>7495</v>
      </c>
      <c r="C7444">
        <v>0</v>
      </c>
      <c r="D7444">
        <v>0</v>
      </c>
      <c r="E7444">
        <v>0</v>
      </c>
      <c r="F7444">
        <v>0</v>
      </c>
      <c r="G7444">
        <v>28713.1</v>
      </c>
      <c r="H7444">
        <v>26986.400000000001</v>
      </c>
      <c r="I7444">
        <v>25498.1</v>
      </c>
      <c r="J7444">
        <v>24614.1</v>
      </c>
      <c r="K7444">
        <v>23912.1</v>
      </c>
      <c r="L7444">
        <v>23149</v>
      </c>
      <c r="M7444">
        <v>22782</v>
      </c>
      <c r="N7444">
        <v>22274.799999999999</v>
      </c>
      <c r="O7444">
        <v>22078.1</v>
      </c>
      <c r="P7444">
        <v>21931.9</v>
      </c>
      <c r="Q7444">
        <v>21595.1</v>
      </c>
      <c r="R7444">
        <v>21543</v>
      </c>
      <c r="S7444">
        <v>21301</v>
      </c>
      <c r="T7444">
        <v>21332.799999999999</v>
      </c>
      <c r="U7444">
        <v>21364</v>
      </c>
      <c r="V7444">
        <v>21208.1</v>
      </c>
      <c r="W7444">
        <v>21278.400000000001</v>
      </c>
      <c r="X7444" t="s">
        <v>88</v>
      </c>
    </row>
    <row r="7445" spans="1:24" x14ac:dyDescent="0.45">
      <c r="A7445" t="s">
        <v>9145</v>
      </c>
      <c r="B7445" t="s">
        <v>7496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71</v>
      </c>
    </row>
    <row r="7446" spans="1:24" x14ac:dyDescent="0.45">
      <c r="A7446" t="s">
        <v>9145</v>
      </c>
      <c r="B7446" t="s">
        <v>7497</v>
      </c>
      <c r="C7446">
        <v>0</v>
      </c>
      <c r="D7446">
        <v>0</v>
      </c>
      <c r="E7446">
        <v>0</v>
      </c>
      <c r="F7446">
        <v>0</v>
      </c>
      <c r="G7446">
        <v>1.8625700000000001</v>
      </c>
      <c r="H7446">
        <v>1.87775</v>
      </c>
      <c r="I7446">
        <v>1.9061900000000001</v>
      </c>
      <c r="J7446">
        <v>1.90967</v>
      </c>
      <c r="K7446">
        <v>1.9072100000000001</v>
      </c>
      <c r="L7446">
        <v>1.9125399999999999</v>
      </c>
      <c r="M7446">
        <v>1.9184699999999999</v>
      </c>
      <c r="N7446">
        <v>1.9330700000000001</v>
      </c>
      <c r="O7446">
        <v>1.95259</v>
      </c>
      <c r="P7446">
        <v>1.97431</v>
      </c>
      <c r="Q7446">
        <v>1.9993000000000001</v>
      </c>
      <c r="R7446">
        <v>2.0155599999999998</v>
      </c>
      <c r="S7446">
        <v>2.0180199999999999</v>
      </c>
      <c r="T7446">
        <v>2.0277099999999999</v>
      </c>
      <c r="U7446">
        <v>2.0416300000000001</v>
      </c>
      <c r="V7446">
        <v>2.05993</v>
      </c>
      <c r="W7446">
        <v>2.08134</v>
      </c>
      <c r="X7446" t="s">
        <v>88</v>
      </c>
    </row>
    <row r="7447" spans="1:24" x14ac:dyDescent="0.45">
      <c r="A7447" t="s">
        <v>9145</v>
      </c>
      <c r="B7447" t="s">
        <v>7498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1.3442900000000001E-2</v>
      </c>
      <c r="J7447">
        <v>2.9482399999999999E-2</v>
      </c>
      <c r="K7447">
        <v>4.7004600000000001E-2</v>
      </c>
      <c r="L7447">
        <v>6.6029900000000002E-2</v>
      </c>
      <c r="M7447">
        <v>8.5616200000000003E-2</v>
      </c>
      <c r="N7447">
        <v>0.10492</v>
      </c>
      <c r="O7447">
        <v>0.124726</v>
      </c>
      <c r="P7447">
        <v>0.14515900000000001</v>
      </c>
      <c r="Q7447">
        <v>0.16789599999999999</v>
      </c>
      <c r="R7447">
        <v>0.190524</v>
      </c>
      <c r="S7447">
        <v>0.21253</v>
      </c>
      <c r="T7447">
        <v>0.22206000000000001</v>
      </c>
      <c r="U7447">
        <v>0.22824700000000001</v>
      </c>
      <c r="V7447">
        <v>0.23202100000000001</v>
      </c>
      <c r="W7447">
        <v>0.234019</v>
      </c>
      <c r="X7447" t="s">
        <v>71</v>
      </c>
    </row>
    <row r="7448" spans="1:24" x14ac:dyDescent="0.45">
      <c r="A7448" t="s">
        <v>9145</v>
      </c>
      <c r="B7448" t="s">
        <v>7499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30743.200000000001</v>
      </c>
      <c r="I7448">
        <v>28920.400000000001</v>
      </c>
      <c r="J7448">
        <v>27831.4</v>
      </c>
      <c r="K7448">
        <v>27042</v>
      </c>
      <c r="L7448">
        <v>26140.7</v>
      </c>
      <c r="M7448">
        <v>25703.4</v>
      </c>
      <c r="N7448">
        <v>25065.3</v>
      </c>
      <c r="O7448">
        <v>24842.3</v>
      </c>
      <c r="P7448">
        <v>24628</v>
      </c>
      <c r="Q7448">
        <v>24259.7</v>
      </c>
      <c r="R7448">
        <v>24164.9</v>
      </c>
      <c r="S7448">
        <v>23863.5</v>
      </c>
      <c r="T7448">
        <v>23825.7</v>
      </c>
      <c r="U7448">
        <v>23837.200000000001</v>
      </c>
      <c r="V7448">
        <v>23597.4</v>
      </c>
      <c r="W7448">
        <v>23658.1</v>
      </c>
      <c r="X7448" t="s">
        <v>88</v>
      </c>
    </row>
    <row r="7449" spans="1:24" x14ac:dyDescent="0.45">
      <c r="A7449" t="s">
        <v>9145</v>
      </c>
      <c r="B7449" t="s">
        <v>7500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71</v>
      </c>
    </row>
    <row r="7450" spans="1:24" x14ac:dyDescent="0.45">
      <c r="A7450" t="s">
        <v>9145</v>
      </c>
      <c r="B7450" t="s">
        <v>7501</v>
      </c>
      <c r="C7450">
        <v>1.56206</v>
      </c>
      <c r="D7450">
        <v>1.5331900000000001</v>
      </c>
      <c r="E7450">
        <v>1.8005199999999999</v>
      </c>
      <c r="F7450">
        <v>1.99102</v>
      </c>
      <c r="G7450">
        <v>1.93319</v>
      </c>
      <c r="H7450">
        <v>1.96604</v>
      </c>
      <c r="I7450">
        <v>2.0122200000000001</v>
      </c>
      <c r="J7450">
        <v>2.0273500000000002</v>
      </c>
      <c r="K7450">
        <v>2.0360499999999999</v>
      </c>
      <c r="L7450">
        <v>2.0443500000000001</v>
      </c>
      <c r="M7450">
        <v>2.05749</v>
      </c>
      <c r="N7450">
        <v>2.0756700000000001</v>
      </c>
      <c r="O7450">
        <v>2.0992999999999999</v>
      </c>
      <c r="P7450">
        <v>2.1252599999999999</v>
      </c>
      <c r="Q7450">
        <v>2.1510600000000002</v>
      </c>
      <c r="R7450">
        <v>2.1674199999999999</v>
      </c>
      <c r="S7450">
        <v>2.1730700000000001</v>
      </c>
      <c r="T7450">
        <v>2.1825000000000001</v>
      </c>
      <c r="U7450">
        <v>2.1925500000000002</v>
      </c>
      <c r="V7450">
        <v>2.2112799999999999</v>
      </c>
      <c r="W7450">
        <v>2.2332800000000002</v>
      </c>
      <c r="X7450" t="s">
        <v>88</v>
      </c>
    </row>
    <row r="7451" spans="1:24" x14ac:dyDescent="0.45">
      <c r="A7451" t="s">
        <v>9145</v>
      </c>
      <c r="B7451" t="s">
        <v>7502</v>
      </c>
      <c r="C7451">
        <v>0</v>
      </c>
      <c r="D7451">
        <v>0</v>
      </c>
      <c r="E7451">
        <v>0</v>
      </c>
      <c r="F7451">
        <v>0</v>
      </c>
      <c r="G7451">
        <v>9.4375299999999995E-2</v>
      </c>
      <c r="H7451">
        <v>0.14544199999999999</v>
      </c>
      <c r="I7451">
        <v>0.179425</v>
      </c>
      <c r="J7451">
        <v>0.213756</v>
      </c>
      <c r="K7451">
        <v>0.245783</v>
      </c>
      <c r="L7451">
        <v>0.27689200000000003</v>
      </c>
      <c r="M7451">
        <v>0.30659199999999998</v>
      </c>
      <c r="N7451">
        <v>0.33510400000000001</v>
      </c>
      <c r="O7451">
        <v>0.365344</v>
      </c>
      <c r="P7451">
        <v>0.39786500000000002</v>
      </c>
      <c r="Q7451">
        <v>0.43562600000000001</v>
      </c>
      <c r="R7451">
        <v>0.46891699999999997</v>
      </c>
      <c r="S7451">
        <v>0.45306299999999999</v>
      </c>
      <c r="T7451">
        <v>0.45347199999999999</v>
      </c>
      <c r="U7451">
        <v>0.44927499999999998</v>
      </c>
      <c r="V7451">
        <v>0.44365599999999999</v>
      </c>
      <c r="W7451">
        <v>0.43673699999999999</v>
      </c>
      <c r="X7451" t="s">
        <v>71</v>
      </c>
    </row>
    <row r="7452" spans="1:24" x14ac:dyDescent="0.45">
      <c r="A7452" t="s">
        <v>9145</v>
      </c>
      <c r="B7452" t="s">
        <v>7503</v>
      </c>
      <c r="C7452">
        <v>0</v>
      </c>
      <c r="D7452">
        <v>0</v>
      </c>
      <c r="E7452">
        <v>0</v>
      </c>
      <c r="F7452">
        <v>0</v>
      </c>
      <c r="G7452">
        <v>11002.2</v>
      </c>
      <c r="H7452">
        <v>10558.5</v>
      </c>
      <c r="I7452">
        <v>10133.200000000001</v>
      </c>
      <c r="J7452">
        <v>9906.5400000000009</v>
      </c>
      <c r="K7452">
        <v>9744.74</v>
      </c>
      <c r="L7452">
        <v>9515.7000000000007</v>
      </c>
      <c r="M7452">
        <v>9433.61</v>
      </c>
      <c r="N7452">
        <v>9280.7800000000007</v>
      </c>
      <c r="O7452">
        <v>9250.11</v>
      </c>
      <c r="P7452">
        <v>9234.9699999999993</v>
      </c>
      <c r="Q7452">
        <v>9134.2999999999993</v>
      </c>
      <c r="R7452">
        <v>9134.9699999999993</v>
      </c>
      <c r="S7452">
        <v>9051.25</v>
      </c>
      <c r="T7452">
        <v>9080.17</v>
      </c>
      <c r="U7452">
        <v>9108.6</v>
      </c>
      <c r="V7452">
        <v>9054.07</v>
      </c>
      <c r="W7452">
        <v>9095.86</v>
      </c>
      <c r="X7452" t="s">
        <v>88</v>
      </c>
    </row>
    <row r="7453" spans="1:24" x14ac:dyDescent="0.45">
      <c r="A7453" t="s">
        <v>9145</v>
      </c>
      <c r="B7453" t="s">
        <v>7504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71</v>
      </c>
    </row>
    <row r="7454" spans="1:24" x14ac:dyDescent="0.45">
      <c r="A7454" t="s">
        <v>9145</v>
      </c>
      <c r="B7454" t="s">
        <v>7505</v>
      </c>
      <c r="C7454">
        <v>4.5304799999999998</v>
      </c>
      <c r="D7454">
        <v>3.9628700000000001</v>
      </c>
      <c r="E7454">
        <v>3.5222699999999998</v>
      </c>
      <c r="F7454">
        <v>3.7979500000000002</v>
      </c>
      <c r="G7454">
        <v>3.9894699999999998</v>
      </c>
      <c r="H7454">
        <v>4.3294499999999996</v>
      </c>
      <c r="I7454">
        <v>4.4148100000000001</v>
      </c>
      <c r="J7454">
        <v>4.5766600000000004</v>
      </c>
      <c r="K7454">
        <v>4.8212299999999999</v>
      </c>
      <c r="L7454">
        <v>4.9937800000000001</v>
      </c>
      <c r="M7454">
        <v>5.0298999999999996</v>
      </c>
      <c r="N7454">
        <v>5.0364800000000001</v>
      </c>
      <c r="O7454">
        <v>5.0176299999999996</v>
      </c>
      <c r="P7454">
        <v>5.1130800000000001</v>
      </c>
      <c r="Q7454">
        <v>5.2504799999999996</v>
      </c>
      <c r="R7454">
        <v>5.3093199999999996</v>
      </c>
      <c r="S7454">
        <v>5.3576199999999998</v>
      </c>
      <c r="T7454">
        <v>5.3410099999999998</v>
      </c>
      <c r="U7454">
        <v>5.2648299999999999</v>
      </c>
      <c r="V7454">
        <v>5.2469700000000001</v>
      </c>
      <c r="W7454">
        <v>5.2071699999999996</v>
      </c>
      <c r="X7454" t="s">
        <v>88</v>
      </c>
    </row>
    <row r="7455" spans="1:24" x14ac:dyDescent="0.45">
      <c r="A7455" t="s">
        <v>9145</v>
      </c>
      <c r="B7455" t="s">
        <v>7506</v>
      </c>
      <c r="C7455">
        <v>0</v>
      </c>
      <c r="D7455">
        <v>0</v>
      </c>
      <c r="E7455">
        <v>0</v>
      </c>
      <c r="F7455">
        <v>0</v>
      </c>
      <c r="G7455">
        <v>5.1840900000000002E-2</v>
      </c>
      <c r="H7455">
        <v>9.2884499999999995E-2</v>
      </c>
      <c r="I7455">
        <v>0.137513</v>
      </c>
      <c r="J7455">
        <v>0.19623699999999999</v>
      </c>
      <c r="K7455">
        <v>0.26269799999999999</v>
      </c>
      <c r="L7455">
        <v>0.33310299999999998</v>
      </c>
      <c r="M7455">
        <v>0.40500000000000003</v>
      </c>
      <c r="N7455">
        <v>0.47672599999999998</v>
      </c>
      <c r="O7455">
        <v>0.54626600000000003</v>
      </c>
      <c r="P7455">
        <v>0.58112299999999995</v>
      </c>
      <c r="Q7455">
        <v>0.61201099999999997</v>
      </c>
      <c r="R7455">
        <v>0.622919</v>
      </c>
      <c r="S7455">
        <v>0.62155400000000005</v>
      </c>
      <c r="T7455">
        <v>0.61974300000000004</v>
      </c>
      <c r="U7455">
        <v>0.61760999999999999</v>
      </c>
      <c r="V7455">
        <v>0.61069899999999999</v>
      </c>
      <c r="W7455">
        <v>0.60562099999999996</v>
      </c>
      <c r="X7455" t="s">
        <v>71</v>
      </c>
    </row>
    <row r="7456" spans="1:24" x14ac:dyDescent="0.45">
      <c r="A7456" t="s">
        <v>9145</v>
      </c>
      <c r="B7456" t="s">
        <v>7507</v>
      </c>
      <c r="C7456">
        <v>6.7684899999999999</v>
      </c>
      <c r="D7456">
        <v>5.9771200000000002</v>
      </c>
      <c r="E7456">
        <v>5.2540699999999996</v>
      </c>
      <c r="F7456">
        <v>5.6706399999999997</v>
      </c>
      <c r="G7456">
        <v>5.9714099999999997</v>
      </c>
      <c r="H7456">
        <v>6.4730400000000001</v>
      </c>
      <c r="I7456">
        <v>6.5972400000000002</v>
      </c>
      <c r="J7456">
        <v>6.8355899999999998</v>
      </c>
      <c r="K7456">
        <v>7.2029500000000004</v>
      </c>
      <c r="L7456">
        <v>7.4507000000000003</v>
      </c>
      <c r="M7456">
        <v>7.4825299999999997</v>
      </c>
      <c r="N7456">
        <v>7.4706200000000003</v>
      </c>
      <c r="O7456">
        <v>7.4382900000000003</v>
      </c>
      <c r="P7456">
        <v>7.5643099999999999</v>
      </c>
      <c r="Q7456">
        <v>7.7404700000000002</v>
      </c>
      <c r="R7456">
        <v>7.8288799999999998</v>
      </c>
      <c r="S7456">
        <v>7.8729300000000002</v>
      </c>
      <c r="T7456">
        <v>7.8271300000000004</v>
      </c>
      <c r="U7456">
        <v>7.6945600000000001</v>
      </c>
      <c r="V7456">
        <v>7.6480699999999997</v>
      </c>
      <c r="W7456">
        <v>7.5859699999999997</v>
      </c>
      <c r="X7456" t="s">
        <v>88</v>
      </c>
    </row>
    <row r="7457" spans="1:24" x14ac:dyDescent="0.45">
      <c r="A7457" t="s">
        <v>9145</v>
      </c>
      <c r="B7457" t="s">
        <v>7508</v>
      </c>
      <c r="C7457">
        <v>0</v>
      </c>
      <c r="D7457">
        <v>0</v>
      </c>
      <c r="E7457">
        <v>0</v>
      </c>
      <c r="F7457">
        <v>0</v>
      </c>
      <c r="G7457">
        <v>7.5528700000000004E-2</v>
      </c>
      <c r="H7457">
        <v>0.101449</v>
      </c>
      <c r="I7457">
        <v>0.11595900000000001</v>
      </c>
      <c r="J7457">
        <v>0.123291</v>
      </c>
      <c r="K7457">
        <v>0.120312</v>
      </c>
      <c r="L7457">
        <v>0.112261</v>
      </c>
      <c r="M7457">
        <v>0.10553</v>
      </c>
      <c r="N7457">
        <v>9.8005400000000006E-2</v>
      </c>
      <c r="O7457">
        <v>8.74698E-2</v>
      </c>
      <c r="P7457">
        <v>6.2842300000000004E-2</v>
      </c>
      <c r="Q7457">
        <v>4.3701700000000003E-2</v>
      </c>
      <c r="R7457">
        <v>2.96774E-2</v>
      </c>
      <c r="S7457">
        <v>2.0369499999999999E-2</v>
      </c>
      <c r="T7457">
        <v>1.5088900000000001E-2</v>
      </c>
      <c r="U7457">
        <v>1.22702E-2</v>
      </c>
      <c r="V7457">
        <v>1.02849E-2</v>
      </c>
      <c r="W7457">
        <v>9.4266200000000001E-3</v>
      </c>
      <c r="X7457" t="s">
        <v>71</v>
      </c>
    </row>
    <row r="7458" spans="1:24" x14ac:dyDescent="0.45">
      <c r="A7458" t="s">
        <v>9145</v>
      </c>
      <c r="B7458" t="s">
        <v>7509</v>
      </c>
      <c r="C7458">
        <v>0</v>
      </c>
      <c r="D7458">
        <v>0</v>
      </c>
      <c r="E7458">
        <v>0</v>
      </c>
      <c r="F7458">
        <v>0</v>
      </c>
      <c r="G7458">
        <v>0.830206</v>
      </c>
      <c r="H7458">
        <v>1.0122899999999999</v>
      </c>
      <c r="I7458">
        <v>1.29881</v>
      </c>
      <c r="J7458">
        <v>1.6572899999999999</v>
      </c>
      <c r="K7458">
        <v>2.0684900000000002</v>
      </c>
      <c r="L7458">
        <v>2.4973000000000001</v>
      </c>
      <c r="M7458">
        <v>2.8497499999999998</v>
      </c>
      <c r="N7458">
        <v>3.1332200000000001</v>
      </c>
      <c r="O7458">
        <v>3.34483</v>
      </c>
      <c r="P7458">
        <v>3.5550999999999999</v>
      </c>
      <c r="Q7458">
        <v>3.72837</v>
      </c>
      <c r="R7458">
        <v>3.8864200000000002</v>
      </c>
      <c r="S7458">
        <v>4.07111</v>
      </c>
      <c r="T7458">
        <v>4.2185899999999998</v>
      </c>
      <c r="U7458">
        <v>4.3274299999999997</v>
      </c>
      <c r="V7458">
        <v>4.3861800000000004</v>
      </c>
      <c r="W7458">
        <v>4.4084500000000002</v>
      </c>
      <c r="X7458" t="s">
        <v>88</v>
      </c>
    </row>
    <row r="7459" spans="1:24" x14ac:dyDescent="0.45">
      <c r="A7459" t="s">
        <v>9145</v>
      </c>
      <c r="B7459" t="s">
        <v>7510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2.96701E-3</v>
      </c>
      <c r="I7459">
        <v>9.4732400000000008E-3</v>
      </c>
      <c r="J7459">
        <v>1.9972799999999999E-2</v>
      </c>
      <c r="K7459">
        <v>3.3249500000000001E-2</v>
      </c>
      <c r="L7459">
        <v>4.8578999999999997E-2</v>
      </c>
      <c r="M7459">
        <v>6.1641000000000001E-2</v>
      </c>
      <c r="N7459">
        <v>7.1254300000000007E-2</v>
      </c>
      <c r="O7459">
        <v>7.7815599999999999E-2</v>
      </c>
      <c r="P7459">
        <v>8.2857200000000006E-2</v>
      </c>
      <c r="Q7459">
        <v>8.8565400000000002E-2</v>
      </c>
      <c r="R7459">
        <v>9.4195399999999999E-2</v>
      </c>
      <c r="S7459">
        <v>9.9786E-2</v>
      </c>
      <c r="T7459">
        <v>0.105573</v>
      </c>
      <c r="U7459">
        <v>0.109694</v>
      </c>
      <c r="V7459">
        <v>0.111122</v>
      </c>
      <c r="W7459">
        <v>0.112867</v>
      </c>
      <c r="X7459" t="s">
        <v>71</v>
      </c>
    </row>
    <row r="7460" spans="1:24" x14ac:dyDescent="0.45">
      <c r="A7460" t="s">
        <v>9145</v>
      </c>
      <c r="B7460" t="s">
        <v>7511</v>
      </c>
      <c r="C7460">
        <v>0</v>
      </c>
      <c r="D7460">
        <v>0</v>
      </c>
      <c r="E7460">
        <v>0</v>
      </c>
      <c r="F7460">
        <v>0</v>
      </c>
      <c r="G7460">
        <v>16414.599999999999</v>
      </c>
      <c r="H7460">
        <v>15496.9</v>
      </c>
      <c r="I7460">
        <v>14692.6</v>
      </c>
      <c r="J7460">
        <v>14233.7</v>
      </c>
      <c r="K7460">
        <v>13910.3</v>
      </c>
      <c r="L7460">
        <v>13525.1</v>
      </c>
      <c r="M7460">
        <v>13354.9</v>
      </c>
      <c r="N7460">
        <v>13089.4</v>
      </c>
      <c r="O7460">
        <v>12999.5</v>
      </c>
      <c r="P7460">
        <v>12954.1</v>
      </c>
      <c r="Q7460">
        <v>12790.1</v>
      </c>
      <c r="R7460">
        <v>12788.8</v>
      </c>
      <c r="S7460">
        <v>12650.1</v>
      </c>
      <c r="T7460">
        <v>12669.7</v>
      </c>
      <c r="U7460">
        <v>12708.2</v>
      </c>
      <c r="V7460">
        <v>12612.1</v>
      </c>
      <c r="W7460">
        <v>12669.5</v>
      </c>
      <c r="X7460" t="s">
        <v>88</v>
      </c>
    </row>
    <row r="7461" spans="1:24" x14ac:dyDescent="0.45">
      <c r="A7461" t="s">
        <v>9145</v>
      </c>
      <c r="B7461" t="s">
        <v>7512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71</v>
      </c>
    </row>
    <row r="7462" spans="1:24" x14ac:dyDescent="0.45">
      <c r="A7462" t="s">
        <v>9145</v>
      </c>
      <c r="B7462" t="s">
        <v>7513</v>
      </c>
      <c r="C7462">
        <v>0</v>
      </c>
      <c r="D7462">
        <v>0</v>
      </c>
      <c r="E7462">
        <v>0</v>
      </c>
      <c r="F7462">
        <v>0</v>
      </c>
      <c r="G7462">
        <v>11.2524</v>
      </c>
      <c r="H7462">
        <v>11.832000000000001</v>
      </c>
      <c r="I7462">
        <v>11.936999999999999</v>
      </c>
      <c r="J7462">
        <v>11.6577</v>
      </c>
      <c r="K7462">
        <v>11.4032</v>
      </c>
      <c r="L7462">
        <v>11.0663</v>
      </c>
      <c r="M7462">
        <v>10.7082</v>
      </c>
      <c r="N7462">
        <v>10.3797</v>
      </c>
      <c r="O7462">
        <v>10.122999999999999</v>
      </c>
      <c r="P7462">
        <v>9.9361899999999999</v>
      </c>
      <c r="Q7462">
        <v>9.7705400000000004</v>
      </c>
      <c r="R7462">
        <v>9.6041600000000003</v>
      </c>
      <c r="S7462">
        <v>9.4140200000000007</v>
      </c>
      <c r="T7462">
        <v>9.2027800000000006</v>
      </c>
      <c r="U7462">
        <v>8.9954999999999998</v>
      </c>
      <c r="V7462">
        <v>8.7947799999999994</v>
      </c>
      <c r="W7462">
        <v>8.6377500000000005</v>
      </c>
      <c r="X7462" t="s">
        <v>88</v>
      </c>
    </row>
    <row r="7463" spans="1:24" x14ac:dyDescent="0.45">
      <c r="A7463" t="s">
        <v>9145</v>
      </c>
      <c r="B7463" t="s">
        <v>7514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3.7045300000000001E-3</v>
      </c>
      <c r="I7463">
        <v>6.75495E-3</v>
      </c>
      <c r="J7463">
        <v>1.24028E-2</v>
      </c>
      <c r="K7463">
        <v>2.0909400000000002E-2</v>
      </c>
      <c r="L7463">
        <v>3.2750300000000003E-2</v>
      </c>
      <c r="M7463">
        <v>4.6788099999999999E-2</v>
      </c>
      <c r="N7463">
        <v>6.0354900000000003E-2</v>
      </c>
      <c r="O7463">
        <v>7.3134000000000005E-2</v>
      </c>
      <c r="P7463">
        <v>8.5112999999999994E-2</v>
      </c>
      <c r="Q7463">
        <v>9.6455600000000002E-2</v>
      </c>
      <c r="R7463">
        <v>0.10394299999999999</v>
      </c>
      <c r="S7463">
        <v>0.11151800000000001</v>
      </c>
      <c r="T7463">
        <v>0.116172</v>
      </c>
      <c r="U7463">
        <v>0.11689099999999999</v>
      </c>
      <c r="V7463">
        <v>0.11461300000000001</v>
      </c>
      <c r="W7463">
        <v>0.11301</v>
      </c>
      <c r="X7463" t="s">
        <v>71</v>
      </c>
    </row>
    <row r="7464" spans="1:24" x14ac:dyDescent="0.45">
      <c r="A7464" t="s">
        <v>9145</v>
      </c>
      <c r="B7464" t="s">
        <v>7515</v>
      </c>
      <c r="C7464">
        <v>7.2813800000000004</v>
      </c>
      <c r="D7464">
        <v>8.7492000000000001</v>
      </c>
      <c r="E7464">
        <v>14.6403</v>
      </c>
      <c r="F7464">
        <v>17.519300000000001</v>
      </c>
      <c r="G7464">
        <v>17.147600000000001</v>
      </c>
      <c r="H7464">
        <v>18.0258</v>
      </c>
      <c r="I7464">
        <v>18.1494</v>
      </c>
      <c r="J7464">
        <v>17.705400000000001</v>
      </c>
      <c r="K7464">
        <v>17.258400000000002</v>
      </c>
      <c r="L7464">
        <v>16.746200000000002</v>
      </c>
      <c r="M7464">
        <v>16.138300000000001</v>
      </c>
      <c r="N7464">
        <v>15.618</v>
      </c>
      <c r="O7464">
        <v>15.184699999999999</v>
      </c>
      <c r="P7464">
        <v>14.870900000000001</v>
      </c>
      <c r="Q7464">
        <v>14.5579</v>
      </c>
      <c r="R7464">
        <v>14.2796</v>
      </c>
      <c r="S7464">
        <v>13.9777</v>
      </c>
      <c r="T7464">
        <v>13.6159</v>
      </c>
      <c r="U7464">
        <v>13.2723</v>
      </c>
      <c r="V7464">
        <v>12.9595</v>
      </c>
      <c r="W7464">
        <v>12.6753</v>
      </c>
      <c r="X7464" t="s">
        <v>88</v>
      </c>
    </row>
    <row r="7465" spans="1:24" x14ac:dyDescent="0.45">
      <c r="A7465" t="s">
        <v>9145</v>
      </c>
      <c r="B7465" t="s">
        <v>7516</v>
      </c>
      <c r="C7465">
        <v>0</v>
      </c>
      <c r="D7465">
        <v>0</v>
      </c>
      <c r="E7465">
        <v>0</v>
      </c>
      <c r="F7465">
        <v>0</v>
      </c>
      <c r="G7465">
        <v>1.7701499999999998E-2</v>
      </c>
      <c r="H7465">
        <v>2.23333E-2</v>
      </c>
      <c r="I7465">
        <v>2.2715300000000001E-2</v>
      </c>
      <c r="J7465">
        <v>2.60028E-2</v>
      </c>
      <c r="K7465">
        <v>2.90879E-2</v>
      </c>
      <c r="L7465">
        <v>3.1940400000000001E-2</v>
      </c>
      <c r="M7465">
        <v>3.37697E-2</v>
      </c>
      <c r="N7465">
        <v>3.42861E-2</v>
      </c>
      <c r="O7465">
        <v>3.3197900000000002E-2</v>
      </c>
      <c r="P7465">
        <v>2.6521800000000002E-2</v>
      </c>
      <c r="Q7465">
        <v>2.10271E-2</v>
      </c>
      <c r="R7465">
        <v>1.61041E-2</v>
      </c>
      <c r="S7465">
        <v>1.25384E-2</v>
      </c>
      <c r="T7465">
        <v>9.8075200000000001E-3</v>
      </c>
      <c r="U7465">
        <v>7.9661799999999998E-3</v>
      </c>
      <c r="V7465">
        <v>6.7264400000000002E-3</v>
      </c>
      <c r="W7465">
        <v>5.95182E-3</v>
      </c>
      <c r="X7465" t="s">
        <v>71</v>
      </c>
    </row>
    <row r="7466" spans="1:24" x14ac:dyDescent="0.45">
      <c r="A7466" t="s">
        <v>9145</v>
      </c>
      <c r="B7466" t="s">
        <v>7517</v>
      </c>
      <c r="C7466">
        <v>12.260899999999999</v>
      </c>
      <c r="D7466">
        <v>11.8188</v>
      </c>
      <c r="E7466">
        <v>13.978400000000001</v>
      </c>
      <c r="F7466">
        <v>13.132899999999999</v>
      </c>
      <c r="G7466">
        <v>12.950799999999999</v>
      </c>
      <c r="H7466">
        <v>12.61</v>
      </c>
      <c r="I7466">
        <v>12.041499999999999</v>
      </c>
      <c r="J7466">
        <v>11.7264</v>
      </c>
      <c r="K7466">
        <v>11.555899999999999</v>
      </c>
      <c r="L7466">
        <v>11.365600000000001</v>
      </c>
      <c r="M7466">
        <v>11.1309</v>
      </c>
      <c r="N7466">
        <v>10.862500000000001</v>
      </c>
      <c r="O7466">
        <v>10.5983</v>
      </c>
      <c r="P7466">
        <v>10.4101</v>
      </c>
      <c r="Q7466">
        <v>10.234</v>
      </c>
      <c r="R7466">
        <v>10.046200000000001</v>
      </c>
      <c r="S7466">
        <v>9.8866899999999998</v>
      </c>
      <c r="T7466">
        <v>9.70336</v>
      </c>
      <c r="U7466">
        <v>9.5029699999999995</v>
      </c>
      <c r="V7466">
        <v>9.3146299999999993</v>
      </c>
      <c r="W7466">
        <v>9.1963600000000003</v>
      </c>
      <c r="X7466" t="s">
        <v>88</v>
      </c>
    </row>
    <row r="7467" spans="1:24" x14ac:dyDescent="0.45">
      <c r="A7467" t="s">
        <v>9145</v>
      </c>
      <c r="B7467" t="s">
        <v>7518</v>
      </c>
      <c r="C7467">
        <v>10.065899999999999</v>
      </c>
      <c r="D7467">
        <v>9.7087500000000002</v>
      </c>
      <c r="E7467">
        <v>11.9084</v>
      </c>
      <c r="F7467">
        <v>11.1029</v>
      </c>
      <c r="G7467">
        <v>10.9246</v>
      </c>
      <c r="H7467">
        <v>10.6172</v>
      </c>
      <c r="I7467">
        <v>10.0909</v>
      </c>
      <c r="J7467">
        <v>9.79115</v>
      </c>
      <c r="K7467">
        <v>9.6243999999999996</v>
      </c>
      <c r="L7467">
        <v>9.4382000000000001</v>
      </c>
      <c r="M7467">
        <v>9.2108399999999993</v>
      </c>
      <c r="N7467">
        <v>8.9549500000000002</v>
      </c>
      <c r="O7467">
        <v>8.7084899999999994</v>
      </c>
      <c r="P7467">
        <v>8.5394299999999994</v>
      </c>
      <c r="Q7467">
        <v>8.3834900000000001</v>
      </c>
      <c r="R7467">
        <v>8.2189499999999995</v>
      </c>
      <c r="S7467">
        <v>8.0847099999999994</v>
      </c>
      <c r="T7467">
        <v>7.9303699999999999</v>
      </c>
      <c r="U7467">
        <v>7.7622499999999999</v>
      </c>
      <c r="V7467">
        <v>7.6079999999999997</v>
      </c>
      <c r="W7467">
        <v>7.5218699999999998</v>
      </c>
      <c r="X7467" t="s">
        <v>88</v>
      </c>
    </row>
    <row r="7468" spans="1:24" x14ac:dyDescent="0.45">
      <c r="A7468" t="s">
        <v>9145</v>
      </c>
      <c r="B7468" t="s">
        <v>7519</v>
      </c>
      <c r="C7468">
        <v>12.260899999999999</v>
      </c>
      <c r="D7468">
        <v>11.8188</v>
      </c>
      <c r="E7468">
        <v>13.978400000000001</v>
      </c>
      <c r="F7468">
        <v>13.132899999999999</v>
      </c>
      <c r="G7468">
        <v>12.9146</v>
      </c>
      <c r="H7468">
        <v>12.5672</v>
      </c>
      <c r="I7468">
        <v>12.0009</v>
      </c>
      <c r="J7468">
        <v>11.661099999999999</v>
      </c>
      <c r="K7468">
        <v>11.4544</v>
      </c>
      <c r="L7468">
        <v>11.228199999999999</v>
      </c>
      <c r="M7468">
        <v>10.960800000000001</v>
      </c>
      <c r="N7468">
        <v>10.664999999999999</v>
      </c>
      <c r="O7468">
        <v>10.378500000000001</v>
      </c>
      <c r="P7468">
        <v>10.1694</v>
      </c>
      <c r="Q7468">
        <v>9.97349</v>
      </c>
      <c r="R7468">
        <v>9.7689500000000002</v>
      </c>
      <c r="S7468">
        <v>9.5947099999999992</v>
      </c>
      <c r="T7468">
        <v>9.4003700000000006</v>
      </c>
      <c r="U7468">
        <v>9.1922499999999996</v>
      </c>
      <c r="V7468">
        <v>8.9979999999999993</v>
      </c>
      <c r="W7468">
        <v>8.8718699999999995</v>
      </c>
      <c r="X7468" t="s">
        <v>88</v>
      </c>
    </row>
    <row r="7469" spans="1:24" x14ac:dyDescent="0.45">
      <c r="A7469" t="s">
        <v>9145</v>
      </c>
      <c r="B7469" t="s">
        <v>7520</v>
      </c>
      <c r="C7469">
        <v>8.35792</v>
      </c>
      <c r="D7469">
        <v>7.9985600000000003</v>
      </c>
      <c r="E7469">
        <v>9.9684500000000007</v>
      </c>
      <c r="F7469">
        <v>9.3398299999999992</v>
      </c>
      <c r="G7469">
        <v>9.2269400000000008</v>
      </c>
      <c r="H7469">
        <v>8.9966200000000001</v>
      </c>
      <c r="I7469">
        <v>8.5662000000000003</v>
      </c>
      <c r="J7469">
        <v>8.3383900000000004</v>
      </c>
      <c r="K7469">
        <v>8.2300799999999992</v>
      </c>
      <c r="L7469">
        <v>8.10304</v>
      </c>
      <c r="M7469">
        <v>7.9370799999999999</v>
      </c>
      <c r="N7469">
        <v>7.7433399999999999</v>
      </c>
      <c r="O7469">
        <v>7.5568600000000004</v>
      </c>
      <c r="P7469">
        <v>7.4408200000000004</v>
      </c>
      <c r="Q7469">
        <v>7.3360599999999998</v>
      </c>
      <c r="R7469">
        <v>7.22234</v>
      </c>
      <c r="S7469">
        <v>7.1361600000000003</v>
      </c>
      <c r="T7469">
        <v>7.0301600000000004</v>
      </c>
      <c r="U7469">
        <v>6.9103000000000003</v>
      </c>
      <c r="V7469">
        <v>6.8026299999999997</v>
      </c>
      <c r="W7469">
        <v>6.7590700000000004</v>
      </c>
      <c r="X7469" t="s">
        <v>88</v>
      </c>
    </row>
    <row r="7470" spans="1:24" x14ac:dyDescent="0.45">
      <c r="A7470" t="s">
        <v>9145</v>
      </c>
      <c r="B7470" t="s">
        <v>7521</v>
      </c>
      <c r="C7470">
        <v>0.26807300000000001</v>
      </c>
      <c r="D7470">
        <v>0.54943500000000001</v>
      </c>
      <c r="E7470">
        <v>0.66146700000000003</v>
      </c>
      <c r="F7470">
        <v>0.79307700000000003</v>
      </c>
      <c r="G7470">
        <v>0.99609700000000001</v>
      </c>
      <c r="H7470">
        <v>1.2476799999999999</v>
      </c>
      <c r="I7470">
        <v>1.54942</v>
      </c>
      <c r="J7470">
        <v>1.87616</v>
      </c>
      <c r="K7470">
        <v>2.2158199999999999</v>
      </c>
      <c r="L7470">
        <v>2.5377800000000001</v>
      </c>
      <c r="M7470">
        <v>2.8536800000000002</v>
      </c>
      <c r="N7470">
        <v>3.1602000000000001</v>
      </c>
      <c r="O7470">
        <v>3.44618</v>
      </c>
      <c r="P7470">
        <v>3.7035</v>
      </c>
      <c r="Q7470">
        <v>3.93859</v>
      </c>
      <c r="R7470">
        <v>4.1460900000000001</v>
      </c>
      <c r="S7470">
        <v>4.3164499999999997</v>
      </c>
      <c r="T7470">
        <v>4.4570800000000004</v>
      </c>
      <c r="U7470">
        <v>4.5658000000000003</v>
      </c>
      <c r="V7470">
        <v>4.6454899999999997</v>
      </c>
      <c r="W7470">
        <v>4.6940799999999996</v>
      </c>
      <c r="X7470" t="s">
        <v>88</v>
      </c>
    </row>
    <row r="7471" spans="1:24" x14ac:dyDescent="0.45">
      <c r="A7471" t="s">
        <v>9145</v>
      </c>
      <c r="B7471" t="s">
        <v>7522</v>
      </c>
      <c r="C7471">
        <v>8.4794199999999993</v>
      </c>
      <c r="D7471">
        <v>8.1214999999999993</v>
      </c>
      <c r="E7471">
        <v>10.169600000000001</v>
      </c>
      <c r="F7471">
        <v>9.5712799999999998</v>
      </c>
      <c r="G7471">
        <v>9.4556000000000004</v>
      </c>
      <c r="H7471">
        <v>9.2195599999999995</v>
      </c>
      <c r="I7471">
        <v>8.7784800000000001</v>
      </c>
      <c r="J7471">
        <v>8.5450199999999992</v>
      </c>
      <c r="K7471">
        <v>8.4340299999999999</v>
      </c>
      <c r="L7471">
        <v>8.3038399999999992</v>
      </c>
      <c r="M7471">
        <v>8.1337700000000002</v>
      </c>
      <c r="N7471">
        <v>7.9352299999999998</v>
      </c>
      <c r="O7471">
        <v>7.7441300000000002</v>
      </c>
      <c r="P7471">
        <v>7.6252199999999997</v>
      </c>
      <c r="Q7471">
        <v>7.5178599999999998</v>
      </c>
      <c r="R7471">
        <v>7.4013200000000001</v>
      </c>
      <c r="S7471">
        <v>7.3129999999999997</v>
      </c>
      <c r="T7471">
        <v>7.2043699999999999</v>
      </c>
      <c r="U7471">
        <v>7.0815400000000004</v>
      </c>
      <c r="V7471">
        <v>6.9711999999999996</v>
      </c>
      <c r="W7471">
        <v>6.9265600000000003</v>
      </c>
      <c r="X7471" t="s">
        <v>88</v>
      </c>
    </row>
    <row r="7472" spans="1:24" x14ac:dyDescent="0.45">
      <c r="A7472" t="s">
        <v>9145</v>
      </c>
      <c r="B7472" t="s">
        <v>7523</v>
      </c>
      <c r="C7472">
        <v>-0.24385499999999999</v>
      </c>
      <c r="D7472">
        <v>-0.27297500000000002</v>
      </c>
      <c r="E7472">
        <v>0.76023700000000005</v>
      </c>
      <c r="F7472">
        <v>1.2128099999999999</v>
      </c>
      <c r="G7472">
        <v>2.2917299999999998</v>
      </c>
      <c r="H7472">
        <v>3.7340399999999998</v>
      </c>
      <c r="I7472">
        <v>3.8424200000000002</v>
      </c>
      <c r="J7472">
        <v>3.4982500000000001</v>
      </c>
      <c r="K7472">
        <v>3.27223</v>
      </c>
      <c r="L7472">
        <v>3.3999700000000002</v>
      </c>
      <c r="M7472">
        <v>3.4443899999999998</v>
      </c>
      <c r="N7472">
        <v>3.5050699999999999</v>
      </c>
      <c r="O7472">
        <v>3.51071</v>
      </c>
      <c r="P7472">
        <v>3.7624599999999999</v>
      </c>
      <c r="Q7472">
        <v>3.90923</v>
      </c>
      <c r="R7472">
        <v>4.0827600000000004</v>
      </c>
      <c r="S7472">
        <v>4.2434099999999999</v>
      </c>
      <c r="T7472">
        <v>4.4095199999999997</v>
      </c>
      <c r="U7472">
        <v>4.4868800000000002</v>
      </c>
      <c r="V7472">
        <v>4.5076400000000003</v>
      </c>
      <c r="W7472">
        <v>4.4660000000000002</v>
      </c>
      <c r="X7472" t="s">
        <v>209</v>
      </c>
    </row>
    <row r="7473" spans="1:24" x14ac:dyDescent="0.45">
      <c r="A7473" t="s">
        <v>9145</v>
      </c>
      <c r="B7473" t="s">
        <v>7524</v>
      </c>
      <c r="C7473">
        <v>20.65</v>
      </c>
      <c r="D7473">
        <v>35.686300000000003</v>
      </c>
      <c r="E7473">
        <v>56.895299999999999</v>
      </c>
      <c r="F7473">
        <v>71.018199999999993</v>
      </c>
      <c r="G7473">
        <v>82.393299999999996</v>
      </c>
      <c r="H7473">
        <v>95.056899999999999</v>
      </c>
      <c r="I7473">
        <v>108.495</v>
      </c>
      <c r="J7473">
        <v>121.102</v>
      </c>
      <c r="K7473">
        <v>133.56100000000001</v>
      </c>
      <c r="L7473">
        <v>146.25200000000001</v>
      </c>
      <c r="M7473">
        <v>158.55600000000001</v>
      </c>
      <c r="N7473">
        <v>170.489</v>
      </c>
      <c r="O7473">
        <v>181.78299999999999</v>
      </c>
      <c r="P7473">
        <v>192.20400000000001</v>
      </c>
      <c r="Q7473">
        <v>201.62899999999999</v>
      </c>
      <c r="R7473">
        <v>210.26599999999999</v>
      </c>
      <c r="S7473">
        <v>218.04</v>
      </c>
      <c r="T7473">
        <v>224.947</v>
      </c>
      <c r="U7473">
        <v>230.99299999999999</v>
      </c>
      <c r="V7473">
        <v>236.20500000000001</v>
      </c>
      <c r="W7473">
        <v>240.39500000000001</v>
      </c>
      <c r="X7473" t="s">
        <v>209</v>
      </c>
    </row>
    <row r="7474" spans="1:24" x14ac:dyDescent="0.45">
      <c r="A7474" t="s">
        <v>9145</v>
      </c>
      <c r="B7474" t="s">
        <v>7525</v>
      </c>
      <c r="C7474">
        <v>2.0098199999999999</v>
      </c>
      <c r="D7474">
        <v>1.94903</v>
      </c>
      <c r="E7474">
        <v>1.95295</v>
      </c>
      <c r="F7474">
        <v>2.10751</v>
      </c>
      <c r="G7474">
        <v>2.2559100000000001</v>
      </c>
      <c r="H7474">
        <v>2.4965199999999999</v>
      </c>
      <c r="I7474">
        <v>2.58853</v>
      </c>
      <c r="J7474">
        <v>2.7287599999999999</v>
      </c>
      <c r="K7474">
        <v>2.91859</v>
      </c>
      <c r="L7474">
        <v>3.0629900000000001</v>
      </c>
      <c r="M7474">
        <v>3.1192500000000001</v>
      </c>
      <c r="N7474">
        <v>3.1573500000000001</v>
      </c>
      <c r="O7474">
        <v>3.1792099999999999</v>
      </c>
      <c r="P7474">
        <v>3.2701899999999999</v>
      </c>
      <c r="Q7474">
        <v>3.3847100000000001</v>
      </c>
      <c r="R7474">
        <v>3.45404</v>
      </c>
      <c r="S7474">
        <v>3.5118499999999999</v>
      </c>
      <c r="T7474">
        <v>3.5214599999999998</v>
      </c>
      <c r="U7474">
        <v>3.4908800000000002</v>
      </c>
      <c r="V7474">
        <v>3.4992800000000002</v>
      </c>
      <c r="W7474">
        <v>3.4925899999999999</v>
      </c>
      <c r="X7474" t="s">
        <v>88</v>
      </c>
    </row>
    <row r="7475" spans="1:24" x14ac:dyDescent="0.45">
      <c r="A7475" t="s">
        <v>9145</v>
      </c>
      <c r="B7475" t="s">
        <v>7526</v>
      </c>
      <c r="C7475">
        <v>2.0071099999999999</v>
      </c>
      <c r="D7475">
        <v>1.946</v>
      </c>
      <c r="E7475">
        <v>1.9512799999999999</v>
      </c>
      <c r="F7475">
        <v>2.1010499999999999</v>
      </c>
      <c r="G7475">
        <v>2.2490000000000001</v>
      </c>
      <c r="H7475">
        <v>2.4888699999999999</v>
      </c>
      <c r="I7475">
        <v>2.5806</v>
      </c>
      <c r="J7475">
        <v>2.7204000000000002</v>
      </c>
      <c r="K7475">
        <v>2.9096500000000001</v>
      </c>
      <c r="L7475">
        <v>3.0536099999999999</v>
      </c>
      <c r="M7475">
        <v>3.1096900000000001</v>
      </c>
      <c r="N7475">
        <v>3.1476799999999998</v>
      </c>
      <c r="O7475">
        <v>3.16947</v>
      </c>
      <c r="P7475">
        <v>3.26017</v>
      </c>
      <c r="Q7475">
        <v>3.3743400000000001</v>
      </c>
      <c r="R7475">
        <v>3.44346</v>
      </c>
      <c r="S7475">
        <v>3.50109</v>
      </c>
      <c r="T7475">
        <v>3.5106700000000002</v>
      </c>
      <c r="U7475">
        <v>3.4801899999999999</v>
      </c>
      <c r="V7475">
        <v>3.48855</v>
      </c>
      <c r="W7475">
        <v>3.4818899999999999</v>
      </c>
      <c r="X7475" t="s">
        <v>88</v>
      </c>
    </row>
    <row r="7476" spans="1:24" x14ac:dyDescent="0.45">
      <c r="A7476" t="s">
        <v>9145</v>
      </c>
      <c r="B7476" t="s">
        <v>7527</v>
      </c>
      <c r="C7476">
        <v>4.4444400000000002E-2</v>
      </c>
      <c r="D7476">
        <v>4.4444400000000002E-2</v>
      </c>
      <c r="E7476">
        <v>4.4444400000000002E-2</v>
      </c>
      <c r="F7476">
        <v>4.4444400000000002E-2</v>
      </c>
      <c r="G7476">
        <v>7.1613399999999994E-2</v>
      </c>
      <c r="H7476">
        <v>8.83327E-2</v>
      </c>
      <c r="I7476">
        <v>0.11536</v>
      </c>
      <c r="J7476">
        <v>0.149592</v>
      </c>
      <c r="K7476">
        <v>0.18918399999999999</v>
      </c>
      <c r="L7476">
        <v>0.230653</v>
      </c>
      <c r="M7476">
        <v>0.26480399999999998</v>
      </c>
      <c r="N7476">
        <v>0.29230400000000001</v>
      </c>
      <c r="O7476">
        <v>0.31280799999999997</v>
      </c>
      <c r="P7476">
        <v>0.33319300000000002</v>
      </c>
      <c r="Q7476">
        <v>0.34998099999999999</v>
      </c>
      <c r="R7476">
        <v>0.36530899999999999</v>
      </c>
      <c r="S7476">
        <v>0.38327299999999997</v>
      </c>
      <c r="T7476">
        <v>0.397623</v>
      </c>
      <c r="U7476">
        <v>0.408217</v>
      </c>
      <c r="V7476">
        <v>0.41392200000000001</v>
      </c>
      <c r="W7476">
        <v>0.41605599999999998</v>
      </c>
      <c r="X7476" t="s">
        <v>88</v>
      </c>
    </row>
    <row r="7477" spans="1:24" x14ac:dyDescent="0.45">
      <c r="A7477" t="s">
        <v>9145</v>
      </c>
      <c r="B7477" t="s">
        <v>7528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215</v>
      </c>
    </row>
    <row r="7478" spans="1:24" x14ac:dyDescent="0.45">
      <c r="A7478" t="s">
        <v>9145</v>
      </c>
      <c r="B7478" t="s">
        <v>7529</v>
      </c>
      <c r="C7478">
        <v>2.8083799999999999E-2</v>
      </c>
      <c r="D7478">
        <v>2.7087400000000001E-2</v>
      </c>
      <c r="E7478">
        <v>3.32246E-2</v>
      </c>
      <c r="F7478">
        <v>3.09771E-2</v>
      </c>
      <c r="G7478">
        <v>3.04795E-2</v>
      </c>
      <c r="H7478">
        <v>2.9621999999999999E-2</v>
      </c>
      <c r="I7478">
        <v>2.8153600000000001E-2</v>
      </c>
      <c r="J7478">
        <v>2.7317299999999999E-2</v>
      </c>
      <c r="K7478">
        <v>2.68521E-2</v>
      </c>
      <c r="L7478">
        <v>2.6332600000000001E-2</v>
      </c>
      <c r="M7478">
        <v>2.5698200000000001E-2</v>
      </c>
      <c r="N7478">
        <v>2.4984300000000001E-2</v>
      </c>
      <c r="O7478">
        <v>2.4296700000000001E-2</v>
      </c>
      <c r="P7478">
        <v>2.3824999999999999E-2</v>
      </c>
      <c r="Q7478">
        <v>2.3389900000000002E-2</v>
      </c>
      <c r="R7478">
        <v>2.2930900000000001E-2</v>
      </c>
      <c r="S7478">
        <v>2.2556400000000001E-2</v>
      </c>
      <c r="T7478">
        <v>2.2125700000000002E-2</v>
      </c>
      <c r="U7478">
        <v>2.1656700000000001E-2</v>
      </c>
      <c r="V7478">
        <v>2.12263E-2</v>
      </c>
      <c r="W7478">
        <v>2.0986000000000001E-2</v>
      </c>
      <c r="X7478" t="s">
        <v>83</v>
      </c>
    </row>
    <row r="7479" spans="1:24" x14ac:dyDescent="0.45">
      <c r="A7479" t="s">
        <v>9145</v>
      </c>
      <c r="B7479" t="s">
        <v>7530</v>
      </c>
      <c r="C7479">
        <v>2.9744699999999999E-3</v>
      </c>
      <c r="D7479">
        <v>2.8145700000000002E-3</v>
      </c>
      <c r="E7479">
        <v>3.4891700000000002E-3</v>
      </c>
      <c r="F7479">
        <v>3.2553700000000001E-3</v>
      </c>
      <c r="G7479">
        <v>3.2030800000000001E-3</v>
      </c>
      <c r="H7479">
        <v>3.1129700000000001E-3</v>
      </c>
      <c r="I7479">
        <v>2.9586500000000002E-3</v>
      </c>
      <c r="J7479">
        <v>2.87076E-3</v>
      </c>
      <c r="K7479">
        <v>2.8218700000000002E-3</v>
      </c>
      <c r="L7479">
        <v>2.76728E-3</v>
      </c>
      <c r="M7479">
        <v>2.7006199999999999E-3</v>
      </c>
      <c r="N7479">
        <v>2.6255900000000001E-3</v>
      </c>
      <c r="O7479">
        <v>2.5533299999999999E-3</v>
      </c>
      <c r="P7479">
        <v>2.5037599999999998E-3</v>
      </c>
      <c r="Q7479">
        <v>2.4580399999999999E-3</v>
      </c>
      <c r="R7479">
        <v>2.4098000000000001E-3</v>
      </c>
      <c r="S7479">
        <v>2.3704400000000001E-3</v>
      </c>
      <c r="T7479">
        <v>2.32519E-3</v>
      </c>
      <c r="U7479">
        <v>2.27589E-3</v>
      </c>
      <c r="V7479">
        <v>2.2306700000000001E-3</v>
      </c>
      <c r="W7479">
        <v>2.2054100000000001E-3</v>
      </c>
      <c r="X7479" t="s">
        <v>83</v>
      </c>
    </row>
    <row r="7480" spans="1:24" x14ac:dyDescent="0.45">
      <c r="A7480" t="s">
        <v>9145</v>
      </c>
      <c r="B7480" t="s">
        <v>7531</v>
      </c>
      <c r="C7480">
        <v>6.4320999999999996E-3</v>
      </c>
      <c r="D7480">
        <v>6.2038900000000001E-3</v>
      </c>
      <c r="E7480">
        <v>7.60949E-3</v>
      </c>
      <c r="F7480">
        <v>7.0947500000000004E-3</v>
      </c>
      <c r="G7480">
        <v>6.9807899999999997E-3</v>
      </c>
      <c r="H7480">
        <v>6.7844000000000003E-3</v>
      </c>
      <c r="I7480">
        <v>6.4480800000000001E-3</v>
      </c>
      <c r="J7480">
        <v>6.2565399999999997E-3</v>
      </c>
      <c r="K7480">
        <v>6.1499900000000001E-3</v>
      </c>
      <c r="L7480">
        <v>6.0310099999999998E-3</v>
      </c>
      <c r="M7480">
        <v>5.8857299999999996E-3</v>
      </c>
      <c r="N7480">
        <v>5.7222100000000001E-3</v>
      </c>
      <c r="O7480">
        <v>5.5647300000000004E-3</v>
      </c>
      <c r="P7480">
        <v>5.4566900000000002E-3</v>
      </c>
      <c r="Q7480">
        <v>5.3570500000000004E-3</v>
      </c>
      <c r="R7480">
        <v>5.2519100000000003E-3</v>
      </c>
      <c r="S7480">
        <v>5.1661299999999997E-3</v>
      </c>
      <c r="T7480">
        <v>5.0675099999999999E-3</v>
      </c>
      <c r="U7480">
        <v>4.9600800000000004E-3</v>
      </c>
      <c r="V7480">
        <v>4.8615100000000003E-3</v>
      </c>
      <c r="W7480">
        <v>4.8064700000000002E-3</v>
      </c>
      <c r="X7480" t="s">
        <v>83</v>
      </c>
    </row>
    <row r="7481" spans="1:24" x14ac:dyDescent="0.45">
      <c r="A7481" t="s">
        <v>9145</v>
      </c>
      <c r="B7481" t="s">
        <v>7532</v>
      </c>
      <c r="C7481">
        <v>0.12031600000000001</v>
      </c>
      <c r="D7481">
        <v>0.121707</v>
      </c>
      <c r="E7481">
        <v>0.13466</v>
      </c>
      <c r="F7481">
        <v>0.134634</v>
      </c>
      <c r="G7481">
        <v>0.136686</v>
      </c>
      <c r="H7481">
        <v>0.13820199999999999</v>
      </c>
      <c r="I7481">
        <v>0.13882700000000001</v>
      </c>
      <c r="J7481">
        <v>0.13952000000000001</v>
      </c>
      <c r="K7481">
        <v>0.14038800000000001</v>
      </c>
      <c r="L7481">
        <v>0.141157</v>
      </c>
      <c r="M7481">
        <v>0.141761</v>
      </c>
      <c r="N7481">
        <v>0.14222899999999999</v>
      </c>
      <c r="O7481">
        <v>0.142675</v>
      </c>
      <c r="P7481">
        <v>0.143315</v>
      </c>
      <c r="Q7481">
        <v>0.143981</v>
      </c>
      <c r="R7481">
        <v>0.14453099999999999</v>
      </c>
      <c r="S7481">
        <v>0.145036</v>
      </c>
      <c r="T7481">
        <v>0.14543300000000001</v>
      </c>
      <c r="U7481">
        <v>0.145727</v>
      </c>
      <c r="V7481">
        <v>0.14610100000000001</v>
      </c>
      <c r="W7481">
        <v>0.146537</v>
      </c>
      <c r="X7481" t="s">
        <v>64</v>
      </c>
    </row>
    <row r="7482" spans="1:24" x14ac:dyDescent="0.45">
      <c r="A7482" t="s">
        <v>9145</v>
      </c>
      <c r="B7482" t="s">
        <v>7533</v>
      </c>
      <c r="C7482">
        <v>1.81186E-3</v>
      </c>
      <c r="D7482">
        <v>1.7475800000000001E-3</v>
      </c>
      <c r="E7482">
        <v>2.1435199999999999E-3</v>
      </c>
      <c r="F7482">
        <v>1.9985200000000002E-3</v>
      </c>
      <c r="G7482">
        <v>1.96642E-3</v>
      </c>
      <c r="H7482">
        <v>1.9111E-3</v>
      </c>
      <c r="I7482">
        <v>1.8163599999999999E-3</v>
      </c>
      <c r="J7482">
        <v>1.7624100000000001E-3</v>
      </c>
      <c r="K7482">
        <v>1.7323900000000001E-3</v>
      </c>
      <c r="L7482">
        <v>1.6988800000000001E-3</v>
      </c>
      <c r="M7482">
        <v>1.65795E-3</v>
      </c>
      <c r="N7482">
        <v>1.6118899999999999E-3</v>
      </c>
      <c r="O7482">
        <v>1.5675299999999999E-3</v>
      </c>
      <c r="P7482">
        <v>1.5371E-3</v>
      </c>
      <c r="Q7482">
        <v>1.50903E-3</v>
      </c>
      <c r="R7482">
        <v>1.47941E-3</v>
      </c>
      <c r="S7482">
        <v>1.4552499999999999E-3</v>
      </c>
      <c r="T7482">
        <v>1.4274699999999999E-3</v>
      </c>
      <c r="U7482">
        <v>1.3972100000000001E-3</v>
      </c>
      <c r="V7482">
        <v>1.36944E-3</v>
      </c>
      <c r="W7482">
        <v>1.3539400000000001E-3</v>
      </c>
      <c r="X7482" t="s">
        <v>83</v>
      </c>
    </row>
    <row r="7483" spans="1:24" x14ac:dyDescent="0.45">
      <c r="A7483" t="s">
        <v>9145</v>
      </c>
      <c r="B7483" t="s">
        <v>7534</v>
      </c>
      <c r="C7483">
        <v>5.0357000000000003</v>
      </c>
      <c r="D7483">
        <v>5.0357000000000003</v>
      </c>
      <c r="E7483">
        <v>5.0357000000000003</v>
      </c>
      <c r="F7483">
        <v>5.0357000000000003</v>
      </c>
      <c r="G7483">
        <v>5.0357000000000003</v>
      </c>
      <c r="H7483">
        <v>5.36029</v>
      </c>
      <c r="I7483">
        <v>5.1409900000000004</v>
      </c>
      <c r="J7483">
        <v>5.5311700000000004</v>
      </c>
      <c r="K7483">
        <v>5.9204400000000001</v>
      </c>
      <c r="L7483">
        <v>6.1212200000000001</v>
      </c>
      <c r="M7483">
        <v>5.8739999999999997</v>
      </c>
      <c r="N7483">
        <v>5.54948</v>
      </c>
      <c r="O7483">
        <v>5.0597599999999998</v>
      </c>
      <c r="P7483">
        <v>4.94808</v>
      </c>
      <c r="Q7483">
        <v>4.8869600000000002</v>
      </c>
      <c r="R7483">
        <v>4.9974499999999997</v>
      </c>
      <c r="S7483">
        <v>5.0843400000000001</v>
      </c>
      <c r="T7483">
        <v>5.0150699999999997</v>
      </c>
      <c r="U7483">
        <v>4.8831600000000002</v>
      </c>
      <c r="V7483">
        <v>4.7901600000000002</v>
      </c>
      <c r="W7483">
        <v>4.7669100000000002</v>
      </c>
      <c r="X7483" t="s">
        <v>88</v>
      </c>
    </row>
    <row r="7484" spans="1:24" x14ac:dyDescent="0.45">
      <c r="A7484" t="s">
        <v>9145</v>
      </c>
      <c r="B7484" t="s">
        <v>7535</v>
      </c>
      <c r="C7484">
        <v>24.421299999999999</v>
      </c>
      <c r="D7484">
        <v>20.892700000000001</v>
      </c>
      <c r="E7484">
        <v>22.8612</v>
      </c>
      <c r="F7484">
        <v>25.616700000000002</v>
      </c>
      <c r="G7484">
        <v>25.988099999999999</v>
      </c>
      <c r="H7484">
        <v>26.448499999999999</v>
      </c>
      <c r="I7484">
        <v>26.606000000000002</v>
      </c>
      <c r="J7484">
        <v>26.682099999999998</v>
      </c>
      <c r="K7484">
        <v>26.750399999999999</v>
      </c>
      <c r="L7484">
        <v>26.626799999999999</v>
      </c>
      <c r="M7484">
        <v>26.285699999999999</v>
      </c>
      <c r="N7484">
        <v>26.071999999999999</v>
      </c>
      <c r="O7484">
        <v>25.869499999999999</v>
      </c>
      <c r="P7484">
        <v>25.725899999999999</v>
      </c>
      <c r="Q7484">
        <v>25.593499999999999</v>
      </c>
      <c r="R7484">
        <v>25.450399999999998</v>
      </c>
      <c r="S7484">
        <v>25.320900000000002</v>
      </c>
      <c r="T7484">
        <v>25.174900000000001</v>
      </c>
      <c r="U7484">
        <v>25.014700000000001</v>
      </c>
      <c r="V7484">
        <v>24.872299999999999</v>
      </c>
      <c r="W7484">
        <v>24.799700000000001</v>
      </c>
      <c r="X7484" t="s">
        <v>88</v>
      </c>
    </row>
    <row r="7485" spans="1:24" x14ac:dyDescent="0.45">
      <c r="A7485" t="s">
        <v>9145</v>
      </c>
      <c r="B7485" t="s">
        <v>7536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 t="s">
        <v>71</v>
      </c>
    </row>
    <row r="7486" spans="1:24" x14ac:dyDescent="0.45">
      <c r="A7486" t="s">
        <v>9145</v>
      </c>
      <c r="B7486" t="s">
        <v>7537</v>
      </c>
      <c r="C7486">
        <v>2.63609E-2</v>
      </c>
      <c r="D7486">
        <v>2.54103E-2</v>
      </c>
      <c r="E7486">
        <v>3.0053699999999999E-2</v>
      </c>
      <c r="F7486">
        <v>2.8235699999999999E-2</v>
      </c>
      <c r="G7486">
        <v>2.78442E-2</v>
      </c>
      <c r="H7486">
        <v>2.71115E-2</v>
      </c>
      <c r="I7486">
        <v>2.5889200000000001E-2</v>
      </c>
      <c r="J7486">
        <v>2.5211899999999999E-2</v>
      </c>
      <c r="K7486">
        <v>2.4845200000000001E-2</v>
      </c>
      <c r="L7486">
        <v>2.4436099999999999E-2</v>
      </c>
      <c r="M7486">
        <v>2.3931399999999999E-2</v>
      </c>
      <c r="N7486">
        <v>2.3354300000000001E-2</v>
      </c>
      <c r="O7486">
        <v>2.2786399999999998E-2</v>
      </c>
      <c r="P7486">
        <v>2.2381700000000001E-2</v>
      </c>
      <c r="Q7486">
        <v>2.2003100000000001E-2</v>
      </c>
      <c r="R7486">
        <v>2.1599400000000001E-2</v>
      </c>
      <c r="S7486">
        <v>2.1256400000000002E-2</v>
      </c>
      <c r="T7486">
        <v>2.0862200000000001E-2</v>
      </c>
      <c r="U7486">
        <v>2.0431399999999999E-2</v>
      </c>
      <c r="V7486">
        <v>2.0026499999999999E-2</v>
      </c>
      <c r="W7486">
        <v>1.97722E-2</v>
      </c>
      <c r="X7486" t="s">
        <v>83</v>
      </c>
    </row>
    <row r="7487" spans="1:24" x14ac:dyDescent="0.45">
      <c r="A7487" t="s">
        <v>9145</v>
      </c>
      <c r="B7487" t="s">
        <v>7538</v>
      </c>
      <c r="C7487">
        <v>0.27505299999999999</v>
      </c>
      <c r="D7487">
        <v>0.27547500000000003</v>
      </c>
      <c r="E7487">
        <v>0.282358</v>
      </c>
      <c r="F7487">
        <v>0.28078900000000001</v>
      </c>
      <c r="G7487">
        <v>0.29610999999999998</v>
      </c>
      <c r="H7487">
        <v>0.30184299999999997</v>
      </c>
      <c r="I7487">
        <v>0.305197</v>
      </c>
      <c r="J7487">
        <v>0.308421</v>
      </c>
      <c r="K7487">
        <v>0.31144899999999998</v>
      </c>
      <c r="L7487">
        <v>0.31402400000000003</v>
      </c>
      <c r="M7487">
        <v>0.315915</v>
      </c>
      <c r="N7487">
        <v>0.317137</v>
      </c>
      <c r="O7487">
        <v>0.318104</v>
      </c>
      <c r="P7487">
        <v>0.31924200000000003</v>
      </c>
      <c r="Q7487">
        <v>0.32020799999999999</v>
      </c>
      <c r="R7487">
        <v>0.32087900000000003</v>
      </c>
      <c r="S7487">
        <v>0.32146599999999997</v>
      </c>
      <c r="T7487">
        <v>0.32169700000000001</v>
      </c>
      <c r="U7487">
        <v>0.32162299999999999</v>
      </c>
      <c r="V7487">
        <v>0.32142900000000002</v>
      </c>
      <c r="W7487">
        <v>0.32144</v>
      </c>
      <c r="X7487" t="s">
        <v>37</v>
      </c>
    </row>
    <row r="7488" spans="1:24" x14ac:dyDescent="0.45">
      <c r="A7488" t="s">
        <v>9145</v>
      </c>
      <c r="B7488" t="s">
        <v>7539</v>
      </c>
      <c r="C7488">
        <v>3.6856200000000001E-3</v>
      </c>
      <c r="D7488">
        <v>3.5952599999999999E-3</v>
      </c>
      <c r="E7488">
        <v>4.23267E-3</v>
      </c>
      <c r="F7488">
        <v>3.9411799999999999E-3</v>
      </c>
      <c r="G7488">
        <v>3.88653E-3</v>
      </c>
      <c r="H7488">
        <v>3.7842700000000002E-3</v>
      </c>
      <c r="I7488">
        <v>3.6136499999999999E-3</v>
      </c>
      <c r="J7488">
        <v>3.5191100000000002E-3</v>
      </c>
      <c r="K7488">
        <v>3.4679200000000002E-3</v>
      </c>
      <c r="L7488">
        <v>3.4108300000000001E-3</v>
      </c>
      <c r="M7488">
        <v>3.3403700000000001E-3</v>
      </c>
      <c r="N7488">
        <v>3.25983E-3</v>
      </c>
      <c r="O7488">
        <v>3.1805599999999998E-3</v>
      </c>
      <c r="P7488">
        <v>3.1240700000000001E-3</v>
      </c>
      <c r="Q7488">
        <v>3.0712299999999999E-3</v>
      </c>
      <c r="R7488">
        <v>3.0148800000000002E-3</v>
      </c>
      <c r="S7488">
        <v>2.967E-3</v>
      </c>
      <c r="T7488">
        <v>2.9119800000000002E-3</v>
      </c>
      <c r="U7488">
        <v>2.85184E-3</v>
      </c>
      <c r="V7488">
        <v>2.79532E-3</v>
      </c>
      <c r="W7488">
        <v>2.75983E-3</v>
      </c>
      <c r="X7488" t="s">
        <v>83</v>
      </c>
    </row>
    <row r="7489" spans="1:24" x14ac:dyDescent="0.45">
      <c r="A7489" t="s">
        <v>9145</v>
      </c>
      <c r="B7489" t="s">
        <v>7540</v>
      </c>
      <c r="C7489">
        <v>1.0899900000000001E-2</v>
      </c>
      <c r="D7489">
        <v>1.05069E-2</v>
      </c>
      <c r="E7489">
        <v>1.24268E-2</v>
      </c>
      <c r="F7489">
        <v>1.1675100000000001E-2</v>
      </c>
      <c r="G7489">
        <v>1.1513199999999999E-2</v>
      </c>
      <c r="H7489">
        <v>1.1210299999999999E-2</v>
      </c>
      <c r="I7489">
        <v>1.07049E-2</v>
      </c>
      <c r="J7489">
        <v>1.04248E-2</v>
      </c>
      <c r="K7489">
        <v>1.02732E-2</v>
      </c>
      <c r="L7489">
        <v>1.01041E-2</v>
      </c>
      <c r="M7489">
        <v>9.8953400000000007E-3</v>
      </c>
      <c r="N7489">
        <v>9.6567400000000005E-3</v>
      </c>
      <c r="O7489">
        <v>9.4219100000000004E-3</v>
      </c>
      <c r="P7489">
        <v>9.2545700000000002E-3</v>
      </c>
      <c r="Q7489">
        <v>9.0980399999999999E-3</v>
      </c>
      <c r="R7489">
        <v>8.9311100000000008E-3</v>
      </c>
      <c r="S7489">
        <v>8.7892700000000001E-3</v>
      </c>
      <c r="T7489">
        <v>8.62629E-3</v>
      </c>
      <c r="U7489">
        <v>8.4481399999999998E-3</v>
      </c>
      <c r="V7489">
        <v>8.2807100000000002E-3</v>
      </c>
      <c r="W7489">
        <v>8.1755700000000001E-3</v>
      </c>
      <c r="X7489" t="s">
        <v>83</v>
      </c>
    </row>
    <row r="7490" spans="1:24" x14ac:dyDescent="0.45">
      <c r="A7490" t="s">
        <v>9145</v>
      </c>
      <c r="B7490" t="s">
        <v>7541</v>
      </c>
      <c r="C7490">
        <v>1.03727E-2</v>
      </c>
      <c r="D7490">
        <v>9.9986699999999994E-3</v>
      </c>
      <c r="E7490">
        <v>1.1825799999999999E-2</v>
      </c>
      <c r="F7490">
        <v>1.1110399999999999E-2</v>
      </c>
      <c r="G7490">
        <v>1.09564E-2</v>
      </c>
      <c r="H7490">
        <v>1.06681E-2</v>
      </c>
      <c r="I7490">
        <v>1.0187099999999999E-2</v>
      </c>
      <c r="J7490">
        <v>9.9205700000000001E-3</v>
      </c>
      <c r="K7490">
        <v>9.77629E-3</v>
      </c>
      <c r="L7490">
        <v>9.6153300000000001E-3</v>
      </c>
      <c r="M7490">
        <v>9.41672E-3</v>
      </c>
      <c r="N7490">
        <v>9.1896600000000005E-3</v>
      </c>
      <c r="O7490">
        <v>8.9661800000000007E-3</v>
      </c>
      <c r="P7490">
        <v>8.8069299999999993E-3</v>
      </c>
      <c r="Q7490">
        <v>8.6579699999999992E-3</v>
      </c>
      <c r="R7490">
        <v>8.4991200000000006E-3</v>
      </c>
      <c r="S7490">
        <v>8.3641400000000008E-3</v>
      </c>
      <c r="T7490">
        <v>8.2090500000000007E-3</v>
      </c>
      <c r="U7490">
        <v>8.0395199999999997E-3</v>
      </c>
      <c r="V7490">
        <v>7.8801800000000005E-3</v>
      </c>
      <c r="W7490">
        <v>7.7801199999999997E-3</v>
      </c>
      <c r="X7490" t="s">
        <v>83</v>
      </c>
    </row>
    <row r="7491" spans="1:24" x14ac:dyDescent="0.45">
      <c r="A7491" t="s">
        <v>9145</v>
      </c>
      <c r="B7491" t="s">
        <v>7542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 t="s">
        <v>71</v>
      </c>
    </row>
    <row r="7492" spans="1:24" x14ac:dyDescent="0.45">
      <c r="A7492" t="s">
        <v>9145</v>
      </c>
      <c r="B7492" t="s">
        <v>7543</v>
      </c>
      <c r="C7492">
        <v>1.746</v>
      </c>
      <c r="D7492">
        <v>1.746</v>
      </c>
      <c r="E7492">
        <v>1.746</v>
      </c>
      <c r="F7492">
        <v>1.746</v>
      </c>
      <c r="G7492">
        <v>1.8707800000000001</v>
      </c>
      <c r="H7492">
        <v>2.0500799999999999</v>
      </c>
      <c r="I7492">
        <v>2.1187100000000001</v>
      </c>
      <c r="J7492">
        <v>2.2322299999999999</v>
      </c>
      <c r="K7492">
        <v>2.3973200000000001</v>
      </c>
      <c r="L7492">
        <v>2.5331399999999999</v>
      </c>
      <c r="M7492">
        <v>2.57843</v>
      </c>
      <c r="N7492">
        <v>2.6155300000000001</v>
      </c>
      <c r="O7492">
        <v>2.6312500000000001</v>
      </c>
      <c r="P7492">
        <v>2.7024499999999998</v>
      </c>
      <c r="Q7492">
        <v>2.83752</v>
      </c>
      <c r="R7492">
        <v>2.9593600000000002</v>
      </c>
      <c r="S7492">
        <v>3.0863200000000002</v>
      </c>
      <c r="T7492">
        <v>3.1896399999999998</v>
      </c>
      <c r="U7492">
        <v>3.2636400000000001</v>
      </c>
      <c r="V7492">
        <v>3.3194599999999999</v>
      </c>
      <c r="W7492">
        <v>3.3843000000000001</v>
      </c>
      <c r="X7492" t="s">
        <v>88</v>
      </c>
    </row>
    <row r="7493" spans="1:24" x14ac:dyDescent="0.45">
      <c r="A7493" t="s">
        <v>9145</v>
      </c>
      <c r="B7493" t="s">
        <v>7544</v>
      </c>
      <c r="C7493">
        <v>0.193415</v>
      </c>
      <c r="D7493">
        <v>0.222913</v>
      </c>
      <c r="E7493">
        <v>0.232711</v>
      </c>
      <c r="F7493">
        <v>0.24185499999999999</v>
      </c>
      <c r="G7493">
        <v>0.249781</v>
      </c>
      <c r="H7493">
        <v>0.25836599999999998</v>
      </c>
      <c r="I7493">
        <v>0.26831300000000002</v>
      </c>
      <c r="J7493">
        <v>0.27964800000000001</v>
      </c>
      <c r="K7493">
        <v>0.29237600000000002</v>
      </c>
      <c r="L7493">
        <v>0.30669000000000002</v>
      </c>
      <c r="M7493">
        <v>0.32235399999999997</v>
      </c>
      <c r="N7493">
        <v>0.33932000000000001</v>
      </c>
      <c r="O7493">
        <v>0.35772300000000001</v>
      </c>
      <c r="P7493">
        <v>0.37169000000000002</v>
      </c>
      <c r="Q7493">
        <v>0.38477299999999998</v>
      </c>
      <c r="R7493">
        <v>0.398787</v>
      </c>
      <c r="S7493">
        <v>0.41347099999999998</v>
      </c>
      <c r="T7493">
        <v>0.428595</v>
      </c>
      <c r="U7493">
        <v>0.44389899999999999</v>
      </c>
      <c r="V7493">
        <v>0.459229</v>
      </c>
      <c r="W7493">
        <v>0.47442699999999999</v>
      </c>
      <c r="X7493" t="s">
        <v>88</v>
      </c>
    </row>
    <row r="7494" spans="1:24" x14ac:dyDescent="0.45">
      <c r="A7494" t="s">
        <v>9145</v>
      </c>
      <c r="B7494" t="s">
        <v>7545</v>
      </c>
      <c r="C7494">
        <v>0.193415</v>
      </c>
      <c r="D7494">
        <v>0.222913</v>
      </c>
      <c r="E7494">
        <v>0.232711</v>
      </c>
      <c r="F7494">
        <v>0.24185499999999999</v>
      </c>
      <c r="G7494">
        <v>0.249781</v>
      </c>
      <c r="H7494">
        <v>0.25836599999999998</v>
      </c>
      <c r="I7494">
        <v>0.26831300000000002</v>
      </c>
      <c r="J7494">
        <v>0.27964800000000001</v>
      </c>
      <c r="K7494">
        <v>0.29237600000000002</v>
      </c>
      <c r="L7494">
        <v>0.30669000000000002</v>
      </c>
      <c r="M7494">
        <v>0.32235399999999997</v>
      </c>
      <c r="N7494">
        <v>0.33932000000000001</v>
      </c>
      <c r="O7494">
        <v>0.35772300000000001</v>
      </c>
      <c r="P7494">
        <v>0.37169000000000002</v>
      </c>
      <c r="Q7494">
        <v>0.38477299999999998</v>
      </c>
      <c r="R7494">
        <v>0.398787</v>
      </c>
      <c r="S7494">
        <v>0.41347099999999998</v>
      </c>
      <c r="T7494">
        <v>0.428595</v>
      </c>
      <c r="U7494">
        <v>0.44389899999999999</v>
      </c>
      <c r="V7494">
        <v>0.459229</v>
      </c>
      <c r="W7494">
        <v>0.47442699999999999</v>
      </c>
      <c r="X7494" t="s">
        <v>88</v>
      </c>
    </row>
    <row r="7495" spans="1:24" x14ac:dyDescent="0.45">
      <c r="A7495" t="s">
        <v>9145</v>
      </c>
      <c r="B7495" t="s">
        <v>7546</v>
      </c>
      <c r="C7495" s="1">
        <v>3.8536700000000001E-4</v>
      </c>
      <c r="D7495" s="1">
        <v>3.8536700000000001E-4</v>
      </c>
      <c r="E7495" s="1">
        <v>3.8536700000000001E-4</v>
      </c>
      <c r="F7495" s="1">
        <v>3.8536700000000001E-4</v>
      </c>
      <c r="G7495">
        <v>5.4414399999999996E-3</v>
      </c>
      <c r="H7495">
        <v>1.5721599999999999E-2</v>
      </c>
      <c r="I7495">
        <v>3.4577700000000003E-2</v>
      </c>
      <c r="J7495">
        <v>6.2389100000000003E-2</v>
      </c>
      <c r="K7495">
        <v>9.98415E-2</v>
      </c>
      <c r="L7495">
        <v>0.14388500000000001</v>
      </c>
      <c r="M7495">
        <v>0.19151599999999999</v>
      </c>
      <c r="N7495">
        <v>0.23902499999999999</v>
      </c>
      <c r="O7495">
        <v>0.28517799999999999</v>
      </c>
      <c r="P7495">
        <v>0.332644</v>
      </c>
      <c r="Q7495">
        <v>0.37370799999999998</v>
      </c>
      <c r="R7495">
        <v>0.40784100000000001</v>
      </c>
      <c r="S7495">
        <v>0.43953799999999998</v>
      </c>
      <c r="T7495">
        <v>0.46460099999999999</v>
      </c>
      <c r="U7495">
        <v>0.48091499999999998</v>
      </c>
      <c r="V7495">
        <v>0.49519600000000003</v>
      </c>
      <c r="W7495">
        <v>0.50317800000000001</v>
      </c>
      <c r="X7495" t="s">
        <v>88</v>
      </c>
    </row>
    <row r="7496" spans="1:24" x14ac:dyDescent="0.45">
      <c r="A7496" t="s">
        <v>9145</v>
      </c>
      <c r="B7496" t="s">
        <v>7547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 t="s">
        <v>138</v>
      </c>
    </row>
    <row r="7497" spans="1:24" x14ac:dyDescent="0.45">
      <c r="A7497" t="s">
        <v>9145</v>
      </c>
      <c r="B7497" t="s">
        <v>7548</v>
      </c>
      <c r="C7497">
        <v>3.3076899999999999E-2</v>
      </c>
      <c r="D7497">
        <v>7.9361200000000007E-2</v>
      </c>
      <c r="E7497">
        <v>0.274756</v>
      </c>
      <c r="F7497">
        <v>0.58030099999999996</v>
      </c>
      <c r="G7497">
        <v>0.65295400000000003</v>
      </c>
      <c r="H7497">
        <v>0.72571699999999995</v>
      </c>
      <c r="I7497">
        <v>0.79710400000000003</v>
      </c>
      <c r="J7497">
        <v>0.85644299999999995</v>
      </c>
      <c r="K7497">
        <v>0.90661099999999994</v>
      </c>
      <c r="L7497">
        <v>0.92905499999999996</v>
      </c>
      <c r="M7497">
        <v>0.949855</v>
      </c>
      <c r="N7497">
        <v>0.964893</v>
      </c>
      <c r="O7497">
        <v>0.97515399999999997</v>
      </c>
      <c r="P7497">
        <v>0.98859300000000006</v>
      </c>
      <c r="Q7497">
        <v>1.0012399999999999</v>
      </c>
      <c r="R7497">
        <v>1.0133799999999999</v>
      </c>
      <c r="S7497">
        <v>1.0303</v>
      </c>
      <c r="T7497">
        <v>1.04366</v>
      </c>
      <c r="U7497">
        <v>1.0536399999999999</v>
      </c>
      <c r="V7497">
        <v>1.0592999999999999</v>
      </c>
      <c r="W7497">
        <v>1.0611999999999999</v>
      </c>
      <c r="X7497" t="s">
        <v>88</v>
      </c>
    </row>
    <row r="7498" spans="1:24" x14ac:dyDescent="0.45">
      <c r="A7498" t="s">
        <v>9145</v>
      </c>
      <c r="B7498" t="s">
        <v>7549</v>
      </c>
      <c r="C7498">
        <v>7.8931800000000001</v>
      </c>
      <c r="D7498">
        <v>7.9155600000000002</v>
      </c>
      <c r="E7498">
        <v>9.2467500000000005</v>
      </c>
      <c r="F7498">
        <v>8.8625399999999992</v>
      </c>
      <c r="G7498">
        <v>9.4367800000000006</v>
      </c>
      <c r="H7498">
        <v>9.4500399999999996</v>
      </c>
      <c r="I7498">
        <v>9.5350400000000004</v>
      </c>
      <c r="J7498">
        <v>9.5973799999999994</v>
      </c>
      <c r="K7498">
        <v>9.7207899999999992</v>
      </c>
      <c r="L7498">
        <v>9.7918299999999991</v>
      </c>
      <c r="M7498">
        <v>9.84694</v>
      </c>
      <c r="N7498">
        <v>9.8406800000000008</v>
      </c>
      <c r="O7498">
        <v>9.7910199999999996</v>
      </c>
      <c r="P7498">
        <v>9.7703799999999994</v>
      </c>
      <c r="Q7498">
        <v>9.7411999999999992</v>
      </c>
      <c r="R7498">
        <v>9.6813099999999999</v>
      </c>
      <c r="S7498">
        <v>9.6202799999999993</v>
      </c>
      <c r="T7498">
        <v>9.5319599999999998</v>
      </c>
      <c r="U7498">
        <v>9.4213000000000005</v>
      </c>
      <c r="V7498">
        <v>9.32653</v>
      </c>
      <c r="W7498">
        <v>9.28416</v>
      </c>
      <c r="X7498" t="s">
        <v>88</v>
      </c>
    </row>
    <row r="7499" spans="1:24" x14ac:dyDescent="0.45">
      <c r="A7499" t="s">
        <v>9145</v>
      </c>
      <c r="B7499" t="s">
        <v>7550</v>
      </c>
      <c r="C7499">
        <v>2.33609</v>
      </c>
      <c r="D7499">
        <v>2.5293700000000001</v>
      </c>
      <c r="E7499">
        <v>5.0597099999999999</v>
      </c>
      <c r="F7499">
        <v>5.6616299999999997</v>
      </c>
      <c r="G7499">
        <v>6.3111899999999999</v>
      </c>
      <c r="H7499">
        <v>6.7743200000000003</v>
      </c>
      <c r="I7499">
        <v>6.9616899999999999</v>
      </c>
      <c r="J7499">
        <v>6.9104299999999999</v>
      </c>
      <c r="K7499">
        <v>6.8690199999999999</v>
      </c>
      <c r="L7499">
        <v>6.7611299999999996</v>
      </c>
      <c r="M7499">
        <v>6.6238700000000001</v>
      </c>
      <c r="N7499">
        <v>6.5000200000000001</v>
      </c>
      <c r="O7499">
        <v>6.4070200000000002</v>
      </c>
      <c r="P7499">
        <v>6.3457600000000003</v>
      </c>
      <c r="Q7499">
        <v>6.2961499999999999</v>
      </c>
      <c r="R7499">
        <v>6.2441899999999997</v>
      </c>
      <c r="S7499">
        <v>6.1653399999999996</v>
      </c>
      <c r="T7499">
        <v>6.0707500000000003</v>
      </c>
      <c r="U7499">
        <v>5.9680200000000001</v>
      </c>
      <c r="V7499">
        <v>5.8768000000000002</v>
      </c>
      <c r="W7499">
        <v>5.7963699999999996</v>
      </c>
      <c r="X7499" t="s">
        <v>88</v>
      </c>
    </row>
    <row r="7500" spans="1:24" x14ac:dyDescent="0.45">
      <c r="A7500" t="s">
        <v>9145</v>
      </c>
      <c r="B7500" t="s">
        <v>7551</v>
      </c>
      <c r="C7500">
        <v>32.682400000000001</v>
      </c>
      <c r="D7500">
        <v>32.610900000000001</v>
      </c>
      <c r="E7500">
        <v>34.089100000000002</v>
      </c>
      <c r="F7500">
        <v>33.837400000000002</v>
      </c>
      <c r="G7500">
        <v>34.486899999999999</v>
      </c>
      <c r="H7500">
        <v>34.546999999999997</v>
      </c>
      <c r="I7500">
        <v>34.652799999999999</v>
      </c>
      <c r="J7500">
        <v>34.722799999999999</v>
      </c>
      <c r="K7500">
        <v>34.848399999999998</v>
      </c>
      <c r="L7500">
        <v>34.9178</v>
      </c>
      <c r="M7500">
        <v>34.966900000000003</v>
      </c>
      <c r="N7500">
        <v>34.954700000000003</v>
      </c>
      <c r="O7500">
        <v>34.901400000000002</v>
      </c>
      <c r="P7500">
        <v>34.877699999999997</v>
      </c>
      <c r="Q7500">
        <v>34.845799999999997</v>
      </c>
      <c r="R7500">
        <v>34.7836</v>
      </c>
      <c r="S7500">
        <v>34.718299999999999</v>
      </c>
      <c r="T7500">
        <v>34.624899999999997</v>
      </c>
      <c r="U7500">
        <v>34.508800000000001</v>
      </c>
      <c r="V7500">
        <v>34.407899999999998</v>
      </c>
      <c r="W7500">
        <v>34.357199999999999</v>
      </c>
      <c r="X7500" t="s">
        <v>88</v>
      </c>
    </row>
    <row r="7501" spans="1:24" x14ac:dyDescent="0.45">
      <c r="A7501" t="s">
        <v>9145</v>
      </c>
      <c r="B7501" t="s">
        <v>7552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 t="s">
        <v>71</v>
      </c>
    </row>
    <row r="7502" spans="1:24" x14ac:dyDescent="0.45">
      <c r="A7502" t="s">
        <v>9145</v>
      </c>
      <c r="B7502" t="s">
        <v>7553</v>
      </c>
      <c r="C7502">
        <v>3.8E-3</v>
      </c>
      <c r="D7502">
        <v>3.8E-3</v>
      </c>
      <c r="E7502">
        <v>3.8E-3</v>
      </c>
      <c r="F7502">
        <v>3.8E-3</v>
      </c>
      <c r="G7502">
        <v>3.8E-3</v>
      </c>
      <c r="H7502">
        <v>4.4198500000000003E-3</v>
      </c>
      <c r="I7502">
        <v>3.7680700000000001E-3</v>
      </c>
      <c r="J7502">
        <v>5.0525500000000003E-3</v>
      </c>
      <c r="K7502">
        <v>6.2080399999999997E-3</v>
      </c>
      <c r="L7502">
        <v>6.7864800000000001E-3</v>
      </c>
      <c r="M7502">
        <v>5.9066800000000001E-3</v>
      </c>
      <c r="N7502">
        <v>5.4456499999999998E-3</v>
      </c>
      <c r="O7502">
        <v>4.4589299999999998E-3</v>
      </c>
      <c r="P7502">
        <v>4.1178100000000004E-3</v>
      </c>
      <c r="Q7502">
        <v>3.8937199999999998E-3</v>
      </c>
      <c r="R7502">
        <v>4.3743599999999999E-3</v>
      </c>
      <c r="S7502">
        <v>4.6934799999999999E-3</v>
      </c>
      <c r="T7502">
        <v>4.5402799999999998E-3</v>
      </c>
      <c r="U7502">
        <v>3.9634500000000003E-3</v>
      </c>
      <c r="V7502">
        <v>3.6652E-3</v>
      </c>
      <c r="W7502">
        <v>3.5739999999999999E-3</v>
      </c>
      <c r="X7502" t="s">
        <v>64</v>
      </c>
    </row>
    <row r="7503" spans="1:24" x14ac:dyDescent="0.45">
      <c r="A7503" t="s">
        <v>9145</v>
      </c>
      <c r="B7503" t="s">
        <v>7554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1.2299300000000001E-2</v>
      </c>
      <c r="I7503">
        <v>1.20584E-2</v>
      </c>
      <c r="J7503">
        <v>1.27536E-2</v>
      </c>
      <c r="K7503">
        <v>1.31781E-2</v>
      </c>
      <c r="L7503">
        <v>1.33595E-2</v>
      </c>
      <c r="M7503">
        <v>1.27782E-2</v>
      </c>
      <c r="N7503">
        <v>1.34971E-2</v>
      </c>
      <c r="O7503">
        <v>1.39606E-2</v>
      </c>
      <c r="P7503">
        <v>1.42702E-2</v>
      </c>
      <c r="Q7503">
        <v>1.44183E-2</v>
      </c>
      <c r="R7503">
        <v>1.43064E-2</v>
      </c>
      <c r="S7503">
        <v>1.43325E-2</v>
      </c>
      <c r="T7503">
        <v>1.44767E-2</v>
      </c>
      <c r="U7503">
        <v>1.46059E-2</v>
      </c>
      <c r="V7503">
        <v>1.49068E-2</v>
      </c>
      <c r="W7503">
        <v>1.49436E-2</v>
      </c>
      <c r="X7503" t="s">
        <v>64</v>
      </c>
    </row>
    <row r="7504" spans="1:24" x14ac:dyDescent="0.45">
      <c r="A7504" t="s">
        <v>9145</v>
      </c>
      <c r="B7504" t="s">
        <v>7555</v>
      </c>
      <c r="C7504">
        <v>7.7000000000000002E-3</v>
      </c>
      <c r="D7504">
        <v>7.7000000000000002E-3</v>
      </c>
      <c r="E7504">
        <v>7.7000000000000002E-3</v>
      </c>
      <c r="F7504">
        <v>7.7000000000000002E-3</v>
      </c>
      <c r="G7504">
        <v>7.7000000000000002E-3</v>
      </c>
      <c r="H7504">
        <v>5.5497799999999998E-3</v>
      </c>
      <c r="I7504">
        <v>5.6886100000000002E-3</v>
      </c>
      <c r="J7504">
        <v>6.4850100000000003E-3</v>
      </c>
      <c r="K7504">
        <v>7.2792600000000001E-3</v>
      </c>
      <c r="L7504">
        <v>7.8281300000000009E-3</v>
      </c>
      <c r="M7504">
        <v>7.3626899999999999E-3</v>
      </c>
      <c r="N7504">
        <v>7.6162900000000004E-3</v>
      </c>
      <c r="O7504">
        <v>7.4491100000000001E-3</v>
      </c>
      <c r="P7504">
        <v>7.23838E-3</v>
      </c>
      <c r="Q7504">
        <v>7.0529900000000003E-3</v>
      </c>
      <c r="R7504">
        <v>7.0780599999999997E-3</v>
      </c>
      <c r="S7504">
        <v>7.25635E-3</v>
      </c>
      <c r="T7504">
        <v>7.4194899999999999E-3</v>
      </c>
      <c r="U7504">
        <v>7.4291000000000001E-3</v>
      </c>
      <c r="V7504">
        <v>7.3510600000000004E-3</v>
      </c>
      <c r="W7504">
        <v>7.2123200000000004E-3</v>
      </c>
      <c r="X7504" t="s">
        <v>64</v>
      </c>
    </row>
    <row r="7505" spans="1:24" x14ac:dyDescent="0.45">
      <c r="A7505" t="s">
        <v>9145</v>
      </c>
      <c r="B7505" t="s">
        <v>7556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1.99375E-2</v>
      </c>
      <c r="I7505">
        <v>2.1028999999999999E-2</v>
      </c>
      <c r="J7505">
        <v>2.1104000000000001E-2</v>
      </c>
      <c r="K7505">
        <v>2.1133599999999999E-2</v>
      </c>
      <c r="L7505">
        <v>2.1401300000000002E-2</v>
      </c>
      <c r="M7505">
        <v>2.13362E-2</v>
      </c>
      <c r="N7505">
        <v>2.3109500000000002E-2</v>
      </c>
      <c r="O7505">
        <v>2.4650200000000001E-2</v>
      </c>
      <c r="P7505">
        <v>2.4911800000000001E-2</v>
      </c>
      <c r="Q7505">
        <v>2.4866699999999999E-2</v>
      </c>
      <c r="R7505">
        <v>2.3969299999999999E-2</v>
      </c>
      <c r="S7505">
        <v>2.37523E-2</v>
      </c>
      <c r="T7505">
        <v>2.4360699999999999E-2</v>
      </c>
      <c r="U7505">
        <v>2.5328699999999999E-2</v>
      </c>
      <c r="V7505">
        <v>2.5811400000000002E-2</v>
      </c>
      <c r="W7505">
        <v>2.56324E-2</v>
      </c>
      <c r="X7505" t="s">
        <v>64</v>
      </c>
    </row>
    <row r="7506" spans="1:24" x14ac:dyDescent="0.45">
      <c r="A7506" t="s">
        <v>9145</v>
      </c>
      <c r="B7506" t="s">
        <v>7557</v>
      </c>
      <c r="C7506">
        <v>2.83372</v>
      </c>
      <c r="D7506">
        <v>2.8894000000000002</v>
      </c>
      <c r="E7506">
        <v>3.9116200000000001</v>
      </c>
      <c r="F7506">
        <v>4.2209700000000003</v>
      </c>
      <c r="G7506">
        <v>4.3420899999999998</v>
      </c>
      <c r="H7506">
        <v>4.4369399999999999</v>
      </c>
      <c r="I7506">
        <v>4.6615900000000003</v>
      </c>
      <c r="J7506">
        <v>4.8583600000000002</v>
      </c>
      <c r="K7506">
        <v>5.0842400000000003</v>
      </c>
      <c r="L7506">
        <v>5.2946299999999997</v>
      </c>
      <c r="M7506">
        <v>5.51396</v>
      </c>
      <c r="N7506">
        <v>5.5999699999999999</v>
      </c>
      <c r="O7506">
        <v>5.6588200000000004</v>
      </c>
      <c r="P7506">
        <v>5.7268800000000004</v>
      </c>
      <c r="Q7506">
        <v>5.7814800000000002</v>
      </c>
      <c r="R7506">
        <v>5.8115300000000003</v>
      </c>
      <c r="S7506">
        <v>5.8211199999999996</v>
      </c>
      <c r="T7506">
        <v>5.81515</v>
      </c>
      <c r="U7506">
        <v>5.7949700000000002</v>
      </c>
      <c r="V7506">
        <v>5.7840600000000002</v>
      </c>
      <c r="W7506">
        <v>5.7648000000000001</v>
      </c>
      <c r="X7506" t="s">
        <v>88</v>
      </c>
    </row>
    <row r="7507" spans="1:24" x14ac:dyDescent="0.45">
      <c r="A7507" t="s">
        <v>9145</v>
      </c>
      <c r="B7507" t="s">
        <v>7558</v>
      </c>
      <c r="C7507">
        <v>3.4408699999999999</v>
      </c>
      <c r="D7507">
        <v>3.63131</v>
      </c>
      <c r="E7507">
        <v>6.16831</v>
      </c>
      <c r="F7507">
        <v>6.7739900000000004</v>
      </c>
      <c r="G7507">
        <v>7.4255899999999997</v>
      </c>
      <c r="H7507">
        <v>7.8903400000000001</v>
      </c>
      <c r="I7507">
        <v>8.07789</v>
      </c>
      <c r="J7507">
        <v>8.0258699999999994</v>
      </c>
      <c r="K7507">
        <v>7.9839000000000002</v>
      </c>
      <c r="L7507">
        <v>7.8751300000000004</v>
      </c>
      <c r="M7507">
        <v>7.7369399999999997</v>
      </c>
      <c r="N7507">
        <v>7.6122399999999999</v>
      </c>
      <c r="O7507">
        <v>7.5185399999999998</v>
      </c>
      <c r="P7507">
        <v>7.4567199999999998</v>
      </c>
      <c r="Q7507">
        <v>7.40665</v>
      </c>
      <c r="R7507">
        <v>7.3542800000000002</v>
      </c>
      <c r="S7507">
        <v>7.27501</v>
      </c>
      <c r="T7507">
        <v>7.1799499999999998</v>
      </c>
      <c r="U7507">
        <v>7.0767300000000004</v>
      </c>
      <c r="V7507">
        <v>6.9850599999999998</v>
      </c>
      <c r="W7507">
        <v>6.90421</v>
      </c>
      <c r="X7507" t="s">
        <v>88</v>
      </c>
    </row>
    <row r="7508" spans="1:24" x14ac:dyDescent="0.45">
      <c r="A7508" t="s">
        <v>9145</v>
      </c>
      <c r="B7508" t="s">
        <v>7559</v>
      </c>
      <c r="C7508">
        <v>2.3408699999999998</v>
      </c>
      <c r="D7508">
        <v>2.5313099999999999</v>
      </c>
      <c r="E7508">
        <v>5.0683100000000003</v>
      </c>
      <c r="F7508">
        <v>5.6739899999999999</v>
      </c>
      <c r="G7508">
        <v>6.32559</v>
      </c>
      <c r="H7508">
        <v>6.7903399999999996</v>
      </c>
      <c r="I7508">
        <v>6.9778900000000004</v>
      </c>
      <c r="J7508">
        <v>6.9258699999999997</v>
      </c>
      <c r="K7508">
        <v>6.8838999999999997</v>
      </c>
      <c r="L7508">
        <v>6.7751299999999999</v>
      </c>
      <c r="M7508">
        <v>6.6369400000000001</v>
      </c>
      <c r="N7508">
        <v>6.5122400000000003</v>
      </c>
      <c r="O7508">
        <v>6.4185400000000001</v>
      </c>
      <c r="P7508">
        <v>6.3567200000000001</v>
      </c>
      <c r="Q7508">
        <v>6.3066500000000003</v>
      </c>
      <c r="R7508">
        <v>6.2542799999999996</v>
      </c>
      <c r="S7508">
        <v>6.1750100000000003</v>
      </c>
      <c r="T7508">
        <v>6.0799500000000002</v>
      </c>
      <c r="U7508">
        <v>5.9767299999999999</v>
      </c>
      <c r="V7508">
        <v>5.8850600000000002</v>
      </c>
      <c r="W7508">
        <v>5.8042100000000003</v>
      </c>
      <c r="X7508" t="s">
        <v>88</v>
      </c>
    </row>
    <row r="7509" spans="1:24" x14ac:dyDescent="0.45">
      <c r="A7509" t="s">
        <v>9145</v>
      </c>
      <c r="B7509" t="s">
        <v>7560</v>
      </c>
      <c r="C7509">
        <v>2.3408699999999998</v>
      </c>
      <c r="D7509">
        <v>2.5313099999999999</v>
      </c>
      <c r="E7509">
        <v>5.0683100000000003</v>
      </c>
      <c r="F7509">
        <v>5.6739899999999999</v>
      </c>
      <c r="G7509">
        <v>6.32559</v>
      </c>
      <c r="H7509">
        <v>6.7903399999999996</v>
      </c>
      <c r="I7509">
        <v>6.9778900000000004</v>
      </c>
      <c r="J7509">
        <v>6.9258699999999997</v>
      </c>
      <c r="K7509">
        <v>6.8838999999999997</v>
      </c>
      <c r="L7509">
        <v>6.7751299999999999</v>
      </c>
      <c r="M7509">
        <v>6.6369400000000001</v>
      </c>
      <c r="N7509">
        <v>6.5122400000000003</v>
      </c>
      <c r="O7509">
        <v>6.4185400000000001</v>
      </c>
      <c r="P7509">
        <v>6.3567200000000001</v>
      </c>
      <c r="Q7509">
        <v>6.3066500000000003</v>
      </c>
      <c r="R7509">
        <v>6.2542799999999996</v>
      </c>
      <c r="S7509">
        <v>6.1750100000000003</v>
      </c>
      <c r="T7509">
        <v>6.0799500000000002</v>
      </c>
      <c r="U7509">
        <v>5.9767299999999999</v>
      </c>
      <c r="V7509">
        <v>5.8850600000000002</v>
      </c>
      <c r="W7509">
        <v>5.8042100000000003</v>
      </c>
      <c r="X7509" t="s">
        <v>88</v>
      </c>
    </row>
    <row r="7510" spans="1:24" x14ac:dyDescent="0.45">
      <c r="A7510" t="s">
        <v>9145</v>
      </c>
      <c r="B7510" t="s">
        <v>7561</v>
      </c>
      <c r="C7510">
        <v>0.84353699999999998</v>
      </c>
      <c r="D7510">
        <v>1.35172</v>
      </c>
      <c r="E7510">
        <v>1.82263</v>
      </c>
      <c r="F7510">
        <v>2.02182</v>
      </c>
      <c r="G7510">
        <v>2.2694399999999999</v>
      </c>
      <c r="H7510">
        <v>2.4125200000000002</v>
      </c>
      <c r="I7510">
        <v>2.47756</v>
      </c>
      <c r="J7510">
        <v>2.5419900000000002</v>
      </c>
      <c r="K7510">
        <v>2.64344</v>
      </c>
      <c r="L7510">
        <v>2.7950300000000001</v>
      </c>
      <c r="M7510">
        <v>2.9481899999999999</v>
      </c>
      <c r="N7510">
        <v>3.1254499999999998</v>
      </c>
      <c r="O7510">
        <v>3.2966799999999998</v>
      </c>
      <c r="P7510">
        <v>3.45411</v>
      </c>
      <c r="Q7510">
        <v>3.5948099999999998</v>
      </c>
      <c r="R7510">
        <v>3.7178900000000001</v>
      </c>
      <c r="S7510">
        <v>3.8487300000000002</v>
      </c>
      <c r="T7510">
        <v>3.9662500000000001</v>
      </c>
      <c r="U7510">
        <v>4.07172</v>
      </c>
      <c r="V7510">
        <v>4.1703599999999996</v>
      </c>
      <c r="W7510">
        <v>4.27278</v>
      </c>
      <c r="X7510" t="s">
        <v>88</v>
      </c>
    </row>
    <row r="7511" spans="1:24" x14ac:dyDescent="0.45">
      <c r="A7511" t="s">
        <v>9145</v>
      </c>
      <c r="B7511" t="s">
        <v>7562</v>
      </c>
      <c r="C7511">
        <v>1.43113</v>
      </c>
      <c r="D7511">
        <v>1.3325199999999999</v>
      </c>
      <c r="E7511">
        <v>1.31372</v>
      </c>
      <c r="F7511">
        <v>1.2834000000000001</v>
      </c>
      <c r="G7511">
        <v>1.3171999999999999</v>
      </c>
      <c r="H7511">
        <v>1.3534999999999999</v>
      </c>
      <c r="I7511">
        <v>1.3814500000000001</v>
      </c>
      <c r="J7511">
        <v>1.40815</v>
      </c>
      <c r="K7511">
        <v>1.43215</v>
      </c>
      <c r="L7511">
        <v>1.4548300000000001</v>
      </c>
      <c r="M7511">
        <v>1.4742200000000001</v>
      </c>
      <c r="N7511">
        <v>1.4973799999999999</v>
      </c>
      <c r="O7511">
        <v>1.5182500000000001</v>
      </c>
      <c r="P7511">
        <v>1.53712</v>
      </c>
      <c r="Q7511">
        <v>1.55389</v>
      </c>
      <c r="R7511">
        <v>1.56853</v>
      </c>
      <c r="S7511">
        <v>1.5808599999999999</v>
      </c>
      <c r="T7511">
        <v>1.59066</v>
      </c>
      <c r="U7511">
        <v>1.59775</v>
      </c>
      <c r="V7511">
        <v>1.6026199999999999</v>
      </c>
      <c r="W7511">
        <v>1.6050199999999999</v>
      </c>
      <c r="X7511" t="s">
        <v>64</v>
      </c>
    </row>
    <row r="7512" spans="1:24" x14ac:dyDescent="0.45">
      <c r="A7512" t="s">
        <v>9145</v>
      </c>
      <c r="B7512" t="s">
        <v>7563</v>
      </c>
      <c r="C7512">
        <v>1.83918</v>
      </c>
      <c r="D7512">
        <v>1.7855300000000001</v>
      </c>
      <c r="E7512">
        <v>1.83236</v>
      </c>
      <c r="F7512">
        <v>1.9854700000000001</v>
      </c>
      <c r="G7512">
        <v>2.0274399999999999</v>
      </c>
      <c r="H7512">
        <v>1.76824</v>
      </c>
      <c r="I7512">
        <v>1.7214</v>
      </c>
      <c r="J7512">
        <v>1.70272</v>
      </c>
      <c r="K7512">
        <v>1.7381899999999999</v>
      </c>
      <c r="L7512">
        <v>1.7800199999999999</v>
      </c>
      <c r="M7512">
        <v>1.8887799999999999</v>
      </c>
      <c r="N7512">
        <v>1.9776</v>
      </c>
      <c r="O7512">
        <v>2.0308199999999998</v>
      </c>
      <c r="P7512">
        <v>2.0705</v>
      </c>
      <c r="Q7512">
        <v>2.0845500000000001</v>
      </c>
      <c r="R7512">
        <v>2.0863200000000002</v>
      </c>
      <c r="S7512">
        <v>2.08216</v>
      </c>
      <c r="T7512">
        <v>2.0709599999999999</v>
      </c>
      <c r="U7512">
        <v>2.0531999999999999</v>
      </c>
      <c r="V7512">
        <v>2.0365700000000002</v>
      </c>
      <c r="W7512">
        <v>2.0079799999999999</v>
      </c>
      <c r="X7512" t="s">
        <v>88</v>
      </c>
    </row>
    <row r="7513" spans="1:24" x14ac:dyDescent="0.45">
      <c r="A7513" t="s">
        <v>9145</v>
      </c>
      <c r="B7513" t="s">
        <v>7564</v>
      </c>
      <c r="C7513">
        <v>0</v>
      </c>
      <c r="D7513">
        <v>0</v>
      </c>
      <c r="E7513">
        <v>6.9980799999999999</v>
      </c>
      <c r="F7513">
        <v>6.9626900000000003</v>
      </c>
      <c r="G7513">
        <v>7.7790900000000001</v>
      </c>
      <c r="H7513">
        <v>7.7381099999999998</v>
      </c>
      <c r="I7513">
        <v>7.5435699999999999</v>
      </c>
      <c r="J7513">
        <v>7.4678500000000003</v>
      </c>
      <c r="K7513">
        <v>7.6681900000000001</v>
      </c>
      <c r="L7513">
        <v>7.9719300000000004</v>
      </c>
      <c r="M7513">
        <v>8.0504200000000008</v>
      </c>
      <c r="N7513">
        <v>8.1184499999999993</v>
      </c>
      <c r="O7513">
        <v>7.9483600000000001</v>
      </c>
      <c r="P7513">
        <v>7.6905299999999999</v>
      </c>
      <c r="Q7513">
        <v>7.2939400000000001</v>
      </c>
      <c r="R7513">
        <v>6.9793399999999997</v>
      </c>
      <c r="S7513">
        <v>6.8202499999999997</v>
      </c>
      <c r="T7513">
        <v>6.7482300000000004</v>
      </c>
      <c r="U7513">
        <v>6.6761100000000004</v>
      </c>
      <c r="V7513">
        <v>6.5870499999999996</v>
      </c>
      <c r="W7513">
        <v>6.4836299999999998</v>
      </c>
      <c r="X7513" t="s">
        <v>88</v>
      </c>
    </row>
    <row r="7514" spans="1:24" x14ac:dyDescent="0.45">
      <c r="A7514" t="s">
        <v>9145</v>
      </c>
      <c r="B7514" t="s">
        <v>7565</v>
      </c>
      <c r="C7514">
        <v>0.50059299999999995</v>
      </c>
      <c r="D7514">
        <v>0.51962900000000001</v>
      </c>
      <c r="E7514">
        <v>0.636378</v>
      </c>
      <c r="F7514">
        <v>0.69569400000000003</v>
      </c>
      <c r="G7514">
        <v>0.75679099999999999</v>
      </c>
      <c r="H7514">
        <v>0.79330000000000001</v>
      </c>
      <c r="I7514">
        <v>0.83285500000000001</v>
      </c>
      <c r="J7514">
        <v>0.85982099999999995</v>
      </c>
      <c r="K7514">
        <v>0.88041000000000003</v>
      </c>
      <c r="L7514">
        <v>0.90293100000000004</v>
      </c>
      <c r="M7514">
        <v>0.92404699999999995</v>
      </c>
      <c r="N7514">
        <v>0.94785200000000003</v>
      </c>
      <c r="O7514">
        <v>0.97259300000000004</v>
      </c>
      <c r="P7514">
        <v>0.99878699999999998</v>
      </c>
      <c r="Q7514">
        <v>1.0232399999999999</v>
      </c>
      <c r="R7514">
        <v>1.0433300000000001</v>
      </c>
      <c r="S7514">
        <v>1.05616</v>
      </c>
      <c r="T7514">
        <v>1.07104</v>
      </c>
      <c r="U7514">
        <v>1.0864100000000001</v>
      </c>
      <c r="V7514">
        <v>1.10433</v>
      </c>
      <c r="W7514">
        <v>1.1241399999999999</v>
      </c>
      <c r="X7514" t="s">
        <v>88</v>
      </c>
    </row>
    <row r="7515" spans="1:24" x14ac:dyDescent="0.45">
      <c r="A7515" t="s">
        <v>9145</v>
      </c>
      <c r="B7515" t="s">
        <v>7566</v>
      </c>
      <c r="C7515">
        <v>6.7219600000000004E-2</v>
      </c>
      <c r="D7515">
        <v>6.3286599999999998E-2</v>
      </c>
      <c r="E7515">
        <v>6.3793100000000005E-2</v>
      </c>
      <c r="F7515">
        <v>6.2693299999999993E-2</v>
      </c>
      <c r="G7515">
        <v>6.3447000000000003E-2</v>
      </c>
      <c r="H7515">
        <v>6.4161999999999997E-2</v>
      </c>
      <c r="I7515">
        <v>6.42707E-2</v>
      </c>
      <c r="J7515">
        <v>6.4580600000000002E-2</v>
      </c>
      <c r="K7515">
        <v>6.4976699999999998E-2</v>
      </c>
      <c r="L7515">
        <v>6.5656999999999993E-2</v>
      </c>
      <c r="M7515">
        <v>6.6060800000000003E-2</v>
      </c>
      <c r="N7515">
        <v>6.6744200000000004E-2</v>
      </c>
      <c r="O7515">
        <v>6.7080899999999999E-2</v>
      </c>
      <c r="P7515">
        <v>6.7288399999999998E-2</v>
      </c>
      <c r="Q7515">
        <v>6.7301600000000003E-2</v>
      </c>
      <c r="R7515">
        <v>6.7232100000000003E-2</v>
      </c>
      <c r="S7515">
        <v>6.7163200000000006E-2</v>
      </c>
      <c r="T7515">
        <v>6.7082500000000003E-2</v>
      </c>
      <c r="U7515">
        <v>6.6936700000000002E-2</v>
      </c>
      <c r="V7515">
        <v>6.6781699999999999E-2</v>
      </c>
      <c r="W7515">
        <v>6.6594200000000006E-2</v>
      </c>
      <c r="X7515" t="s">
        <v>64</v>
      </c>
    </row>
    <row r="7516" spans="1:24" x14ac:dyDescent="0.45">
      <c r="A7516" t="s">
        <v>9145</v>
      </c>
      <c r="B7516" t="s">
        <v>7567</v>
      </c>
      <c r="C7516">
        <v>5.5104800000000003</v>
      </c>
      <c r="D7516">
        <v>5.0708099999999998</v>
      </c>
      <c r="E7516">
        <v>5.1274300000000004</v>
      </c>
      <c r="F7516">
        <v>5.00448</v>
      </c>
      <c r="G7516">
        <v>5.2799199999999997</v>
      </c>
      <c r="H7516">
        <v>5.3746400000000003</v>
      </c>
      <c r="I7516">
        <v>5.3924899999999996</v>
      </c>
      <c r="J7516">
        <v>5.4529800000000002</v>
      </c>
      <c r="K7516">
        <v>5.5831600000000003</v>
      </c>
      <c r="L7516">
        <v>5.7508800000000004</v>
      </c>
      <c r="M7516">
        <v>5.8433200000000003</v>
      </c>
      <c r="N7516">
        <v>5.8847399999999999</v>
      </c>
      <c r="O7516">
        <v>5.8427600000000002</v>
      </c>
      <c r="P7516">
        <v>5.7704599999999999</v>
      </c>
      <c r="Q7516">
        <v>5.6553800000000001</v>
      </c>
      <c r="R7516">
        <v>5.5575099999999997</v>
      </c>
      <c r="S7516">
        <v>5.5000299999999998</v>
      </c>
      <c r="T7516">
        <v>5.4670399999999999</v>
      </c>
      <c r="U7516">
        <v>5.4333200000000001</v>
      </c>
      <c r="V7516">
        <v>5.4017400000000002</v>
      </c>
      <c r="W7516">
        <v>5.3721800000000002</v>
      </c>
      <c r="X7516" t="s">
        <v>88</v>
      </c>
    </row>
    <row r="7517" spans="1:24" x14ac:dyDescent="0.45">
      <c r="A7517" t="s">
        <v>9145</v>
      </c>
      <c r="B7517" t="s">
        <v>7568</v>
      </c>
      <c r="C7517">
        <v>0.119847</v>
      </c>
      <c r="D7517">
        <v>0.11286499999999999</v>
      </c>
      <c r="E7517">
        <v>0.105043</v>
      </c>
      <c r="F7517">
        <v>0.105902</v>
      </c>
      <c r="G7517">
        <v>0.10758</v>
      </c>
      <c r="H7517">
        <v>0.109037</v>
      </c>
      <c r="I7517">
        <v>0.110128</v>
      </c>
      <c r="J7517">
        <v>0.110665</v>
      </c>
      <c r="K7517">
        <v>0.110822</v>
      </c>
      <c r="L7517">
        <v>0.110988</v>
      </c>
      <c r="M7517">
        <v>0.111884</v>
      </c>
      <c r="N7517">
        <v>0.113084</v>
      </c>
      <c r="O7517">
        <v>0.114646</v>
      </c>
      <c r="P7517">
        <v>0.115702</v>
      </c>
      <c r="Q7517">
        <v>0.11654299999999999</v>
      </c>
      <c r="R7517">
        <v>0.116855</v>
      </c>
      <c r="S7517">
        <v>0.117063</v>
      </c>
      <c r="T7517">
        <v>0.117505</v>
      </c>
      <c r="U7517">
        <v>0.11813800000000001</v>
      </c>
      <c r="V7517">
        <v>0.118441</v>
      </c>
      <c r="W7517">
        <v>0.118601</v>
      </c>
      <c r="X7517" t="s">
        <v>64</v>
      </c>
    </row>
    <row r="7518" spans="1:24" x14ac:dyDescent="0.45">
      <c r="A7518" t="s">
        <v>9145</v>
      </c>
      <c r="B7518" t="s">
        <v>7569</v>
      </c>
      <c r="C7518">
        <v>0.234877</v>
      </c>
      <c r="D7518">
        <v>0.23119999999999999</v>
      </c>
      <c r="E7518">
        <v>0.23025300000000001</v>
      </c>
      <c r="F7518">
        <v>0.23144100000000001</v>
      </c>
      <c r="G7518">
        <v>0.233761</v>
      </c>
      <c r="H7518">
        <v>0.23551800000000001</v>
      </c>
      <c r="I7518">
        <v>0.235295</v>
      </c>
      <c r="J7518">
        <v>0.23491899999999999</v>
      </c>
      <c r="K7518">
        <v>0.233821</v>
      </c>
      <c r="L7518">
        <v>0.23247300000000001</v>
      </c>
      <c r="M7518">
        <v>0.23047699999999999</v>
      </c>
      <c r="N7518">
        <v>0.23307600000000001</v>
      </c>
      <c r="O7518">
        <v>0.23513100000000001</v>
      </c>
      <c r="P7518">
        <v>0.23677599999999999</v>
      </c>
      <c r="Q7518">
        <v>0.23802300000000001</v>
      </c>
      <c r="R7518">
        <v>0.23885999999999999</v>
      </c>
      <c r="S7518">
        <v>0.239374</v>
      </c>
      <c r="T7518">
        <v>0.23957700000000001</v>
      </c>
      <c r="U7518">
        <v>0.23947199999999999</v>
      </c>
      <c r="V7518">
        <v>0.23918600000000001</v>
      </c>
      <c r="W7518">
        <v>0.238672</v>
      </c>
      <c r="X7518" t="s">
        <v>64</v>
      </c>
    </row>
    <row r="7519" spans="1:24" x14ac:dyDescent="0.45">
      <c r="A7519" t="s">
        <v>9145</v>
      </c>
      <c r="B7519" t="s">
        <v>7570</v>
      </c>
      <c r="C7519">
        <v>62.6218</v>
      </c>
      <c r="D7519">
        <v>62.617400000000004</v>
      </c>
      <c r="E7519">
        <v>62.618600000000001</v>
      </c>
      <c r="F7519">
        <v>62.610100000000003</v>
      </c>
      <c r="G7519">
        <v>63.87</v>
      </c>
      <c r="H7519">
        <v>65.070700000000002</v>
      </c>
      <c r="I7519">
        <v>66.121899999999997</v>
      </c>
      <c r="J7519">
        <v>67.052800000000005</v>
      </c>
      <c r="K7519">
        <v>67.890900000000002</v>
      </c>
      <c r="L7519">
        <v>68.643600000000006</v>
      </c>
      <c r="M7519">
        <v>69.270700000000005</v>
      </c>
      <c r="N7519">
        <v>69.797799999999995</v>
      </c>
      <c r="O7519">
        <v>70.223600000000005</v>
      </c>
      <c r="P7519">
        <v>70.585099999999997</v>
      </c>
      <c r="Q7519">
        <v>70.883499999999998</v>
      </c>
      <c r="R7519">
        <v>71.118600000000001</v>
      </c>
      <c r="S7519">
        <v>71.290300000000002</v>
      </c>
      <c r="T7519">
        <v>71.401300000000006</v>
      </c>
      <c r="U7519">
        <v>71.460300000000004</v>
      </c>
      <c r="V7519">
        <v>71.482100000000003</v>
      </c>
      <c r="W7519">
        <v>71.471900000000005</v>
      </c>
      <c r="X7519" t="s">
        <v>83</v>
      </c>
    </row>
    <row r="7520" spans="1:24" x14ac:dyDescent="0.45">
      <c r="A7520" t="s">
        <v>9145</v>
      </c>
      <c r="B7520" t="s">
        <v>7571</v>
      </c>
      <c r="C7520">
        <v>0.15499399999999999</v>
      </c>
      <c r="D7520">
        <v>0.15640100000000001</v>
      </c>
      <c r="E7520">
        <v>0.156969</v>
      </c>
      <c r="F7520">
        <v>0.15683800000000001</v>
      </c>
      <c r="G7520">
        <v>0.15690100000000001</v>
      </c>
      <c r="H7520">
        <v>0.15715599999999999</v>
      </c>
      <c r="I7520">
        <v>0.15717600000000001</v>
      </c>
      <c r="J7520">
        <v>0.15734600000000001</v>
      </c>
      <c r="K7520">
        <v>0.157412</v>
      </c>
      <c r="L7520">
        <v>0.15745700000000001</v>
      </c>
      <c r="M7520">
        <v>0.157386</v>
      </c>
      <c r="N7520">
        <v>0.1575</v>
      </c>
      <c r="O7520">
        <v>0.15754199999999999</v>
      </c>
      <c r="P7520">
        <v>0.15754000000000001</v>
      </c>
      <c r="Q7520">
        <v>0.157522</v>
      </c>
      <c r="R7520">
        <v>0.15745899999999999</v>
      </c>
      <c r="S7520">
        <v>0.15739800000000001</v>
      </c>
      <c r="T7520">
        <v>0.157328</v>
      </c>
      <c r="U7520">
        <v>0.15723500000000001</v>
      </c>
      <c r="V7520">
        <v>0.157139</v>
      </c>
      <c r="W7520">
        <v>0.157024</v>
      </c>
      <c r="X7520" t="s">
        <v>64</v>
      </c>
    </row>
    <row r="7521" spans="1:24" x14ac:dyDescent="0.45">
      <c r="A7521" t="s">
        <v>9145</v>
      </c>
      <c r="B7521" t="s">
        <v>7572</v>
      </c>
      <c r="C7521">
        <v>0.13036200000000001</v>
      </c>
      <c r="D7521">
        <v>0.13092100000000001</v>
      </c>
      <c r="E7521">
        <v>0.14108699999999999</v>
      </c>
      <c r="F7521">
        <v>0.14025399999999999</v>
      </c>
      <c r="G7521">
        <v>0.142291</v>
      </c>
      <c r="H7521">
        <v>0.14441300000000001</v>
      </c>
      <c r="I7521">
        <v>0.14521300000000001</v>
      </c>
      <c r="J7521">
        <v>0.145897</v>
      </c>
      <c r="K7521">
        <v>0.14672499999999999</v>
      </c>
      <c r="L7521">
        <v>0.147452</v>
      </c>
      <c r="M7521">
        <v>0.14819399999999999</v>
      </c>
      <c r="N7521">
        <v>0.14865600000000001</v>
      </c>
      <c r="O7521">
        <v>0.149059</v>
      </c>
      <c r="P7521">
        <v>0.149585</v>
      </c>
      <c r="Q7521">
        <v>0.14994299999999999</v>
      </c>
      <c r="R7521">
        <v>0.15012600000000001</v>
      </c>
      <c r="S7521">
        <v>0.15027599999999999</v>
      </c>
      <c r="T7521">
        <v>0.15032100000000001</v>
      </c>
      <c r="U7521">
        <v>0.15021699999999999</v>
      </c>
      <c r="V7521">
        <v>0.15013000000000001</v>
      </c>
      <c r="W7521">
        <v>0.150006</v>
      </c>
      <c r="X7521" t="s">
        <v>64</v>
      </c>
    </row>
    <row r="7522" spans="1:24" x14ac:dyDescent="0.45">
      <c r="A7522" t="s">
        <v>9145</v>
      </c>
      <c r="B7522" t="s">
        <v>7573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 t="s">
        <v>71</v>
      </c>
    </row>
    <row r="7523" spans="1:24" x14ac:dyDescent="0.45">
      <c r="A7523" t="s">
        <v>9145</v>
      </c>
      <c r="B7523" t="s">
        <v>7574</v>
      </c>
      <c r="C7523">
        <v>0.213089</v>
      </c>
      <c r="D7523">
        <v>0.20374300000000001</v>
      </c>
      <c r="E7523">
        <v>0.197688</v>
      </c>
      <c r="F7523">
        <v>0.19266</v>
      </c>
      <c r="G7523">
        <v>0.19511500000000001</v>
      </c>
      <c r="H7523">
        <v>0.19944100000000001</v>
      </c>
      <c r="I7523">
        <v>0.20122499999999999</v>
      </c>
      <c r="J7523">
        <v>0.20336099999999999</v>
      </c>
      <c r="K7523">
        <v>0.20441400000000001</v>
      </c>
      <c r="L7523">
        <v>0.20508599999999999</v>
      </c>
      <c r="M7523">
        <v>0.20482400000000001</v>
      </c>
      <c r="N7523">
        <v>0.20724999999999999</v>
      </c>
      <c r="O7523">
        <v>0.20879200000000001</v>
      </c>
      <c r="P7523">
        <v>0.20971999999999999</v>
      </c>
      <c r="Q7523">
        <v>0.21019499999999999</v>
      </c>
      <c r="R7523">
        <v>0.210151</v>
      </c>
      <c r="S7523">
        <v>0.209809</v>
      </c>
      <c r="T7523">
        <v>0.20913699999999999</v>
      </c>
      <c r="U7523">
        <v>0.20807400000000001</v>
      </c>
      <c r="V7523">
        <v>0.206876</v>
      </c>
      <c r="W7523">
        <v>0.20547599999999999</v>
      </c>
      <c r="X7523" t="s">
        <v>64</v>
      </c>
    </row>
    <row r="7524" spans="1:24" x14ac:dyDescent="0.45">
      <c r="A7524" t="s">
        <v>9145</v>
      </c>
      <c r="B7524" t="s">
        <v>7575</v>
      </c>
      <c r="C7524">
        <v>0.54003999999999996</v>
      </c>
      <c r="D7524">
        <v>0.54139300000000001</v>
      </c>
      <c r="E7524">
        <v>0.55424499999999999</v>
      </c>
      <c r="F7524">
        <v>0.56615300000000002</v>
      </c>
      <c r="G7524">
        <v>0.56572699999999998</v>
      </c>
      <c r="H7524">
        <v>0.56699200000000005</v>
      </c>
      <c r="I7524">
        <v>0.56749499999999997</v>
      </c>
      <c r="J7524">
        <v>0.56834700000000005</v>
      </c>
      <c r="K7524">
        <v>0.56866899999999998</v>
      </c>
      <c r="L7524">
        <v>0.56889999999999996</v>
      </c>
      <c r="M7524">
        <v>0.56871499999999997</v>
      </c>
      <c r="N7524">
        <v>0.56987900000000002</v>
      </c>
      <c r="O7524">
        <v>0.57064800000000004</v>
      </c>
      <c r="P7524">
        <v>0.57113599999999998</v>
      </c>
      <c r="Q7524">
        <v>0.57139799999999996</v>
      </c>
      <c r="R7524">
        <v>0.57139300000000004</v>
      </c>
      <c r="S7524">
        <v>0.57129700000000005</v>
      </c>
      <c r="T7524">
        <v>0.57109299999999996</v>
      </c>
      <c r="U7524">
        <v>0.57072000000000001</v>
      </c>
      <c r="V7524">
        <v>0.57030400000000003</v>
      </c>
      <c r="W7524">
        <v>0.56978899999999999</v>
      </c>
      <c r="X7524" t="s">
        <v>64</v>
      </c>
    </row>
    <row r="7525" spans="1:24" x14ac:dyDescent="0.45">
      <c r="A7525" t="s">
        <v>9145</v>
      </c>
      <c r="B7525" t="s">
        <v>7576</v>
      </c>
      <c r="C7525">
        <v>1.746</v>
      </c>
      <c r="D7525">
        <v>1.746</v>
      </c>
      <c r="E7525">
        <v>1.746</v>
      </c>
      <c r="F7525">
        <v>1.8492999999999999</v>
      </c>
      <c r="G7525">
        <v>1.97332</v>
      </c>
      <c r="H7525">
        <v>2.1428099999999999</v>
      </c>
      <c r="I7525">
        <v>2.2003599999999999</v>
      </c>
      <c r="J7525">
        <v>2.2911700000000002</v>
      </c>
      <c r="K7525">
        <v>2.4166099999999999</v>
      </c>
      <c r="L7525">
        <v>2.5122499999999999</v>
      </c>
      <c r="M7525">
        <v>2.5649899999999999</v>
      </c>
      <c r="N7525">
        <v>2.6070099999999998</v>
      </c>
      <c r="O7525">
        <v>2.63734</v>
      </c>
      <c r="P7525">
        <v>2.7130200000000002</v>
      </c>
      <c r="Q7525">
        <v>2.8048299999999999</v>
      </c>
      <c r="R7525">
        <v>2.87236</v>
      </c>
      <c r="S7525">
        <v>2.93866</v>
      </c>
      <c r="T7525">
        <v>2.98062</v>
      </c>
      <c r="U7525">
        <v>3.0024199999999999</v>
      </c>
      <c r="V7525">
        <v>3.06338</v>
      </c>
      <c r="W7525">
        <v>3.1303800000000002</v>
      </c>
      <c r="X7525" t="s">
        <v>88</v>
      </c>
    </row>
    <row r="7526" spans="1:24" x14ac:dyDescent="0.45">
      <c r="A7526" t="s">
        <v>9145</v>
      </c>
      <c r="B7526" t="s">
        <v>7577</v>
      </c>
      <c r="C7526">
        <v>1.0115499999999999</v>
      </c>
      <c r="D7526">
        <v>0.93179599999999996</v>
      </c>
      <c r="E7526">
        <v>0.83848900000000004</v>
      </c>
      <c r="F7526">
        <v>0.847827</v>
      </c>
      <c r="G7526">
        <v>0.88769600000000004</v>
      </c>
      <c r="H7526">
        <v>0.927817</v>
      </c>
      <c r="I7526">
        <v>0.94906699999999999</v>
      </c>
      <c r="J7526">
        <v>0.96777500000000005</v>
      </c>
      <c r="K7526">
        <v>0.97828599999999999</v>
      </c>
      <c r="L7526">
        <v>0.98329</v>
      </c>
      <c r="M7526">
        <v>0.97829999999999995</v>
      </c>
      <c r="N7526">
        <v>0.99412</v>
      </c>
      <c r="O7526">
        <v>1.00004</v>
      </c>
      <c r="P7526">
        <v>0.99771200000000004</v>
      </c>
      <c r="Q7526">
        <v>0.98939100000000002</v>
      </c>
      <c r="R7526">
        <v>0.975935</v>
      </c>
      <c r="S7526">
        <v>0.95944099999999999</v>
      </c>
      <c r="T7526">
        <v>0.94068600000000002</v>
      </c>
      <c r="U7526">
        <v>0.920211</v>
      </c>
      <c r="V7526">
        <v>0.89961500000000005</v>
      </c>
      <c r="W7526">
        <v>0.87922299999999998</v>
      </c>
      <c r="X7526" t="s">
        <v>64</v>
      </c>
    </row>
    <row r="7527" spans="1:24" x14ac:dyDescent="0.45">
      <c r="A7527" t="s">
        <v>9145</v>
      </c>
      <c r="B7527" t="s">
        <v>7578</v>
      </c>
      <c r="C7527">
        <v>1.3700300000000001</v>
      </c>
      <c r="D7527">
        <v>1.5460799999999999</v>
      </c>
      <c r="E7527">
        <v>3.9627500000000002</v>
      </c>
      <c r="F7527">
        <v>4.5667200000000001</v>
      </c>
      <c r="G7527">
        <v>4.9863400000000002</v>
      </c>
      <c r="H7527">
        <v>5.26851</v>
      </c>
      <c r="I7527">
        <v>5.3796499999999998</v>
      </c>
      <c r="J7527">
        <v>5.3375599999999999</v>
      </c>
      <c r="K7527">
        <v>5.3001500000000004</v>
      </c>
      <c r="L7527">
        <v>5.1989599999999996</v>
      </c>
      <c r="M7527">
        <v>5.0718199999999998</v>
      </c>
      <c r="N7527">
        <v>4.9564899999999996</v>
      </c>
      <c r="O7527">
        <v>4.8678900000000001</v>
      </c>
      <c r="P7527">
        <v>4.8104800000000001</v>
      </c>
      <c r="Q7527">
        <v>4.7638400000000001</v>
      </c>
      <c r="R7527">
        <v>4.7174699999999996</v>
      </c>
      <c r="S7527">
        <v>4.6447399999999996</v>
      </c>
      <c r="T7527">
        <v>4.5546199999999999</v>
      </c>
      <c r="U7527">
        <v>4.4557000000000002</v>
      </c>
      <c r="V7527">
        <v>4.3680599999999998</v>
      </c>
      <c r="W7527">
        <v>4.2919499999999999</v>
      </c>
      <c r="X7527" t="s">
        <v>88</v>
      </c>
    </row>
    <row r="7528" spans="1:24" x14ac:dyDescent="0.45">
      <c r="A7528" t="s">
        <v>9145</v>
      </c>
      <c r="B7528" t="s">
        <v>7579</v>
      </c>
      <c r="C7528">
        <v>0.19018099999999999</v>
      </c>
      <c r="D7528">
        <v>0.16500799999999999</v>
      </c>
      <c r="E7528">
        <v>0.16198399999999999</v>
      </c>
      <c r="F7528">
        <v>0.16415299999999999</v>
      </c>
      <c r="G7528">
        <v>0.16747000000000001</v>
      </c>
      <c r="H7528">
        <v>0.17022999999999999</v>
      </c>
      <c r="I7528">
        <v>0.17085600000000001</v>
      </c>
      <c r="J7528">
        <v>0.171209</v>
      </c>
      <c r="K7528">
        <v>0.171741</v>
      </c>
      <c r="L7528">
        <v>0.17289399999999999</v>
      </c>
      <c r="M7528">
        <v>0.173155</v>
      </c>
      <c r="N7528">
        <v>0.17430300000000001</v>
      </c>
      <c r="O7528">
        <v>0.17439499999999999</v>
      </c>
      <c r="P7528">
        <v>0.173957</v>
      </c>
      <c r="Q7528">
        <v>0.17316400000000001</v>
      </c>
      <c r="R7528">
        <v>0.172407</v>
      </c>
      <c r="S7528">
        <v>0.17194599999999999</v>
      </c>
      <c r="T7528">
        <v>0.17145299999999999</v>
      </c>
      <c r="U7528">
        <v>0.17086899999999999</v>
      </c>
      <c r="V7528">
        <v>0.17022399999999999</v>
      </c>
      <c r="W7528">
        <v>0.16947100000000001</v>
      </c>
      <c r="X7528" t="s">
        <v>64</v>
      </c>
    </row>
    <row r="7529" spans="1:24" x14ac:dyDescent="0.45">
      <c r="A7529" t="s">
        <v>9145</v>
      </c>
      <c r="B7529" t="s">
        <v>7580</v>
      </c>
      <c r="C7529">
        <v>3.5021900000000002E-2</v>
      </c>
      <c r="D7529">
        <v>3.4853700000000001E-2</v>
      </c>
      <c r="E7529">
        <v>3.4785700000000003E-2</v>
      </c>
      <c r="F7529">
        <v>3.4772600000000001E-2</v>
      </c>
      <c r="G7529">
        <v>3.4830199999999999E-2</v>
      </c>
      <c r="H7529">
        <v>3.4988600000000002E-2</v>
      </c>
      <c r="I7529">
        <v>3.5009199999999997E-2</v>
      </c>
      <c r="J7529">
        <v>3.4938299999999999E-2</v>
      </c>
      <c r="K7529">
        <v>3.4887399999999999E-2</v>
      </c>
      <c r="L7529">
        <v>3.4870400000000003E-2</v>
      </c>
      <c r="M7529">
        <v>3.4778799999999999E-2</v>
      </c>
      <c r="N7529">
        <v>3.4974400000000003E-2</v>
      </c>
      <c r="O7529">
        <v>3.5081500000000002E-2</v>
      </c>
      <c r="P7529">
        <v>3.5144500000000002E-2</v>
      </c>
      <c r="Q7529">
        <v>3.5157500000000001E-2</v>
      </c>
      <c r="R7529">
        <v>3.5140299999999999E-2</v>
      </c>
      <c r="S7529">
        <v>3.5116000000000001E-2</v>
      </c>
      <c r="T7529">
        <v>3.50788E-2</v>
      </c>
      <c r="U7529">
        <v>3.5027799999999998E-2</v>
      </c>
      <c r="V7529">
        <v>3.49719E-2</v>
      </c>
      <c r="W7529">
        <v>3.4903799999999999E-2</v>
      </c>
      <c r="X7529" t="s">
        <v>64</v>
      </c>
    </row>
    <row r="7530" spans="1:24" x14ac:dyDescent="0.45">
      <c r="A7530" t="s">
        <v>9145</v>
      </c>
      <c r="B7530" t="s">
        <v>7581</v>
      </c>
      <c r="C7530">
        <v>7.6255500000000004E-2</v>
      </c>
      <c r="D7530">
        <v>7.3889099999999999E-2</v>
      </c>
      <c r="E7530">
        <v>6.8288199999999993E-2</v>
      </c>
      <c r="F7530">
        <v>7.4678900000000006E-2</v>
      </c>
      <c r="G7530">
        <v>7.4921399999999999E-2</v>
      </c>
      <c r="H7530">
        <v>7.56468E-2</v>
      </c>
      <c r="I7530">
        <v>7.5625300000000006E-2</v>
      </c>
      <c r="J7530">
        <v>7.5741699999999995E-2</v>
      </c>
      <c r="K7530">
        <v>7.5619400000000003E-2</v>
      </c>
      <c r="L7530">
        <v>7.5396099999999994E-2</v>
      </c>
      <c r="M7530">
        <v>7.4948299999999995E-2</v>
      </c>
      <c r="N7530">
        <v>7.5546799999999997E-2</v>
      </c>
      <c r="O7530">
        <v>7.5951900000000003E-2</v>
      </c>
      <c r="P7530">
        <v>7.6246800000000003E-2</v>
      </c>
      <c r="Q7530">
        <v>7.6425000000000007E-2</v>
      </c>
      <c r="R7530">
        <v>7.6481400000000005E-2</v>
      </c>
      <c r="S7530">
        <v>7.6450599999999994E-2</v>
      </c>
      <c r="T7530">
        <v>7.63215E-2</v>
      </c>
      <c r="U7530">
        <v>7.6088600000000006E-2</v>
      </c>
      <c r="V7530">
        <v>7.5815900000000006E-2</v>
      </c>
      <c r="W7530">
        <v>7.5469999999999995E-2</v>
      </c>
      <c r="X7530" t="s">
        <v>64</v>
      </c>
    </row>
    <row r="7531" spans="1:24" x14ac:dyDescent="0.45">
      <c r="A7531" t="s">
        <v>9145</v>
      </c>
      <c r="B7531" t="s">
        <v>7582</v>
      </c>
      <c r="C7531">
        <v>0.75702899999999995</v>
      </c>
      <c r="D7531">
        <v>0.61708700000000005</v>
      </c>
      <c r="E7531">
        <v>0.57958500000000002</v>
      </c>
      <c r="F7531">
        <v>0.585785</v>
      </c>
      <c r="G7531">
        <v>0.59100399999999997</v>
      </c>
      <c r="H7531">
        <v>0.59639900000000001</v>
      </c>
      <c r="I7531">
        <v>0.59906300000000001</v>
      </c>
      <c r="J7531">
        <v>0.60152899999999998</v>
      </c>
      <c r="K7531">
        <v>0.602576</v>
      </c>
      <c r="L7531">
        <v>0.60357000000000005</v>
      </c>
      <c r="M7531">
        <v>0.604819</v>
      </c>
      <c r="N7531">
        <v>0.60886600000000002</v>
      </c>
      <c r="O7531">
        <v>0.61299899999999996</v>
      </c>
      <c r="P7531">
        <v>0.616178</v>
      </c>
      <c r="Q7531">
        <v>0.61890800000000001</v>
      </c>
      <c r="R7531">
        <v>0.62025699999999995</v>
      </c>
      <c r="S7531">
        <v>0.62125799999999998</v>
      </c>
      <c r="T7531">
        <v>0.62239900000000004</v>
      </c>
      <c r="U7531">
        <v>0.62339500000000003</v>
      </c>
      <c r="V7531">
        <v>0.62391099999999999</v>
      </c>
      <c r="W7531">
        <v>0.62371100000000002</v>
      </c>
      <c r="X7531" t="s">
        <v>64</v>
      </c>
    </row>
    <row r="7532" spans="1:24" x14ac:dyDescent="0.45">
      <c r="A7532" t="s">
        <v>9145</v>
      </c>
      <c r="B7532" t="s">
        <v>7583</v>
      </c>
      <c r="C7532">
        <v>0.66910099999999995</v>
      </c>
      <c r="D7532">
        <v>0.59729699999999997</v>
      </c>
      <c r="E7532">
        <v>0.56523999999999996</v>
      </c>
      <c r="F7532">
        <v>0.57776700000000003</v>
      </c>
      <c r="G7532">
        <v>0.57900300000000005</v>
      </c>
      <c r="H7532">
        <v>0.58043199999999995</v>
      </c>
      <c r="I7532">
        <v>0.58018899999999995</v>
      </c>
      <c r="J7532">
        <v>0.57989100000000005</v>
      </c>
      <c r="K7532">
        <v>0.57830599999999999</v>
      </c>
      <c r="L7532">
        <v>0.57665900000000003</v>
      </c>
      <c r="M7532">
        <v>0.57611999999999997</v>
      </c>
      <c r="N7532">
        <v>0.57737300000000003</v>
      </c>
      <c r="O7532">
        <v>0.57941299999999996</v>
      </c>
      <c r="P7532">
        <v>0.58142300000000002</v>
      </c>
      <c r="Q7532">
        <v>0.58330000000000004</v>
      </c>
      <c r="R7532">
        <v>0.58437300000000003</v>
      </c>
      <c r="S7532">
        <v>0.58473900000000001</v>
      </c>
      <c r="T7532">
        <v>0.58495600000000003</v>
      </c>
      <c r="U7532">
        <v>0.58516199999999996</v>
      </c>
      <c r="V7532">
        <v>0.58542400000000006</v>
      </c>
      <c r="W7532">
        <v>0.58557400000000004</v>
      </c>
      <c r="X7532" t="s">
        <v>64</v>
      </c>
    </row>
    <row r="7533" spans="1:24" x14ac:dyDescent="0.45">
      <c r="A7533" t="s">
        <v>9145</v>
      </c>
      <c r="B7533" t="s">
        <v>7584</v>
      </c>
      <c r="C7533">
        <v>8.8287400000000002E-2</v>
      </c>
      <c r="D7533">
        <v>8.6460599999999999E-2</v>
      </c>
      <c r="E7533">
        <v>8.6778999999999995E-2</v>
      </c>
      <c r="F7533">
        <v>8.7218000000000004E-2</v>
      </c>
      <c r="G7533">
        <v>8.7862599999999999E-2</v>
      </c>
      <c r="H7533">
        <v>8.8613700000000004E-2</v>
      </c>
      <c r="I7533">
        <v>8.8799199999999995E-2</v>
      </c>
      <c r="J7533">
        <v>8.9106099999999994E-2</v>
      </c>
      <c r="K7533">
        <v>8.9181099999999999E-2</v>
      </c>
      <c r="L7533">
        <v>8.9186600000000005E-2</v>
      </c>
      <c r="M7533">
        <v>8.88684E-2</v>
      </c>
      <c r="N7533">
        <v>8.9612700000000003E-2</v>
      </c>
      <c r="O7533">
        <v>9.0139899999999995E-2</v>
      </c>
      <c r="P7533">
        <v>9.0490699999999993E-2</v>
      </c>
      <c r="Q7533">
        <v>9.0698799999999996E-2</v>
      </c>
      <c r="R7533">
        <v>9.0747300000000003E-2</v>
      </c>
      <c r="S7533">
        <v>9.0689699999999998E-2</v>
      </c>
      <c r="T7533">
        <v>9.0518500000000002E-2</v>
      </c>
      <c r="U7533">
        <v>9.0231500000000006E-2</v>
      </c>
      <c r="V7533">
        <v>8.9876499999999998E-2</v>
      </c>
      <c r="W7533">
        <v>8.9438100000000006E-2</v>
      </c>
      <c r="X7533" t="s">
        <v>64</v>
      </c>
    </row>
    <row r="7534" spans="1:24" x14ac:dyDescent="0.45">
      <c r="A7534" t="s">
        <v>9145</v>
      </c>
      <c r="B7534" t="s">
        <v>7585</v>
      </c>
      <c r="C7534">
        <v>6.7242300000000005E-2</v>
      </c>
      <c r="D7534">
        <v>6.7119899999999996E-2</v>
      </c>
      <c r="E7534">
        <v>6.6905099999999995E-2</v>
      </c>
      <c r="F7534">
        <v>6.6654000000000005E-2</v>
      </c>
      <c r="G7534">
        <v>6.6592600000000002E-2</v>
      </c>
      <c r="H7534">
        <v>6.6568100000000005E-2</v>
      </c>
      <c r="I7534">
        <v>6.6455100000000003E-2</v>
      </c>
      <c r="J7534">
        <v>6.6426100000000002E-2</v>
      </c>
      <c r="K7534">
        <v>6.6353200000000001E-2</v>
      </c>
      <c r="L7534">
        <v>6.6273100000000001E-2</v>
      </c>
      <c r="M7534">
        <v>6.615E-2</v>
      </c>
      <c r="N7534">
        <v>6.6187999999999997E-2</v>
      </c>
      <c r="O7534">
        <v>6.6186700000000001E-2</v>
      </c>
      <c r="P7534">
        <v>6.6161999999999999E-2</v>
      </c>
      <c r="Q7534">
        <v>6.6128199999999998E-2</v>
      </c>
      <c r="R7534">
        <v>6.6074099999999997E-2</v>
      </c>
      <c r="S7534">
        <v>6.6021099999999999E-2</v>
      </c>
      <c r="T7534">
        <v>6.5964300000000003E-2</v>
      </c>
      <c r="U7534">
        <v>6.5896300000000005E-2</v>
      </c>
      <c r="V7534">
        <v>6.5828700000000004E-2</v>
      </c>
      <c r="W7534">
        <v>6.5750400000000001E-2</v>
      </c>
      <c r="X7534" t="s">
        <v>64</v>
      </c>
    </row>
    <row r="7535" spans="1:24" x14ac:dyDescent="0.45">
      <c r="A7535" t="s">
        <v>9145</v>
      </c>
      <c r="B7535" t="s">
        <v>7586</v>
      </c>
      <c r="C7535">
        <v>1.78142</v>
      </c>
      <c r="D7535">
        <v>1.71729</v>
      </c>
      <c r="E7535">
        <v>1.6371</v>
      </c>
      <c r="F7535">
        <v>1.55324</v>
      </c>
      <c r="G7535">
        <v>1.5979699999999999</v>
      </c>
      <c r="H7535">
        <v>1.6418900000000001</v>
      </c>
      <c r="I7535">
        <v>1.67608</v>
      </c>
      <c r="J7535">
        <v>1.70726</v>
      </c>
      <c r="K7535">
        <v>1.73532</v>
      </c>
      <c r="L7535">
        <v>1.7615400000000001</v>
      </c>
      <c r="M7535">
        <v>1.7835000000000001</v>
      </c>
      <c r="N7535">
        <v>1.8069999999999999</v>
      </c>
      <c r="O7535">
        <v>1.8280099999999999</v>
      </c>
      <c r="P7535">
        <v>1.84755</v>
      </c>
      <c r="Q7535">
        <v>1.86504</v>
      </c>
      <c r="R7535">
        <v>1.88049</v>
      </c>
      <c r="S7535">
        <v>1.8937299999999999</v>
      </c>
      <c r="T7535">
        <v>1.90438</v>
      </c>
      <c r="U7535">
        <v>1.91235</v>
      </c>
      <c r="V7535">
        <v>1.91808</v>
      </c>
      <c r="W7535">
        <v>1.9215100000000001</v>
      </c>
      <c r="X7535" t="s">
        <v>64</v>
      </c>
    </row>
    <row r="7536" spans="1:24" x14ac:dyDescent="0.45">
      <c r="A7536" t="s">
        <v>9145</v>
      </c>
      <c r="B7536" t="s">
        <v>7587</v>
      </c>
      <c r="C7536">
        <v>0.102552</v>
      </c>
      <c r="D7536">
        <v>0.100483</v>
      </c>
      <c r="E7536">
        <v>0.10062500000000001</v>
      </c>
      <c r="F7536">
        <v>0.10037699999999999</v>
      </c>
      <c r="G7536">
        <v>0.101186</v>
      </c>
      <c r="H7536">
        <v>0.100518</v>
      </c>
      <c r="I7536">
        <v>9.9007100000000001E-2</v>
      </c>
      <c r="J7536">
        <v>9.7811300000000004E-2</v>
      </c>
      <c r="K7536">
        <v>9.7007300000000005E-2</v>
      </c>
      <c r="L7536">
        <v>9.6780199999999997E-2</v>
      </c>
      <c r="M7536">
        <v>9.61143E-2</v>
      </c>
      <c r="N7536">
        <v>9.7490999999999994E-2</v>
      </c>
      <c r="O7536">
        <v>9.8345699999999994E-2</v>
      </c>
      <c r="P7536">
        <v>9.8993200000000003E-2</v>
      </c>
      <c r="Q7536">
        <v>9.92093E-2</v>
      </c>
      <c r="R7536">
        <v>9.9319900000000003E-2</v>
      </c>
      <c r="S7536">
        <v>9.9484000000000003E-2</v>
      </c>
      <c r="T7536">
        <v>9.9595100000000006E-2</v>
      </c>
      <c r="U7536">
        <v>9.9537700000000007E-2</v>
      </c>
      <c r="V7536">
        <v>9.9279300000000001E-2</v>
      </c>
      <c r="W7536">
        <v>9.8775299999999996E-2</v>
      </c>
      <c r="X7536" t="s">
        <v>64</v>
      </c>
    </row>
    <row r="7537" spans="1:24" x14ac:dyDescent="0.45">
      <c r="A7537" t="s">
        <v>9145</v>
      </c>
      <c r="B7537" t="s">
        <v>7588</v>
      </c>
      <c r="C7537">
        <v>10.5252</v>
      </c>
      <c r="D7537">
        <v>10.4315</v>
      </c>
      <c r="E7537">
        <v>9.9999000000000002</v>
      </c>
      <c r="F7537">
        <v>9.9314599999999995</v>
      </c>
      <c r="G7537">
        <v>10.025499999999999</v>
      </c>
      <c r="H7537">
        <v>10.0555</v>
      </c>
      <c r="I7537">
        <v>10.036799999999999</v>
      </c>
      <c r="J7537">
        <v>10.061</v>
      </c>
      <c r="K7537">
        <v>10.083299999999999</v>
      </c>
      <c r="L7537">
        <v>10.1153</v>
      </c>
      <c r="M7537">
        <v>10.1251</v>
      </c>
      <c r="N7537">
        <v>10.1798</v>
      </c>
      <c r="O7537">
        <v>10.211499999999999</v>
      </c>
      <c r="P7537">
        <v>10.2317</v>
      </c>
      <c r="Q7537">
        <v>10.2378</v>
      </c>
      <c r="R7537">
        <v>10.232200000000001</v>
      </c>
      <c r="S7537">
        <v>10.221399999999999</v>
      </c>
      <c r="T7537">
        <v>10.207000000000001</v>
      </c>
      <c r="U7537">
        <v>10.1876</v>
      </c>
      <c r="V7537">
        <v>10.1685</v>
      </c>
      <c r="W7537">
        <v>10.144500000000001</v>
      </c>
      <c r="X7537" t="s">
        <v>88</v>
      </c>
    </row>
    <row r="7538" spans="1:24" x14ac:dyDescent="0.45">
      <c r="A7538" t="s">
        <v>9145</v>
      </c>
      <c r="B7538" t="s">
        <v>7589</v>
      </c>
      <c r="C7538">
        <v>1.8069600000000002E-2</v>
      </c>
      <c r="D7538">
        <v>1.7908799999999999E-2</v>
      </c>
      <c r="E7538">
        <v>1.71678E-2</v>
      </c>
      <c r="F7538">
        <v>1.7050300000000001E-2</v>
      </c>
      <c r="G7538">
        <v>1.72117E-2</v>
      </c>
      <c r="H7538">
        <v>1.7263299999999999E-2</v>
      </c>
      <c r="I7538">
        <v>1.7231099999999999E-2</v>
      </c>
      <c r="J7538">
        <v>1.7272800000000001E-2</v>
      </c>
      <c r="K7538">
        <v>1.7311E-2</v>
      </c>
      <c r="L7538">
        <v>1.73659E-2</v>
      </c>
      <c r="M7538">
        <v>1.7382700000000001E-2</v>
      </c>
      <c r="N7538">
        <v>1.7476700000000001E-2</v>
      </c>
      <c r="O7538">
        <v>1.7531000000000001E-2</v>
      </c>
      <c r="P7538">
        <v>1.75657E-2</v>
      </c>
      <c r="Q7538">
        <v>1.75763E-2</v>
      </c>
      <c r="R7538">
        <v>1.7566600000000002E-2</v>
      </c>
      <c r="S7538">
        <v>1.7548000000000001E-2</v>
      </c>
      <c r="T7538">
        <v>1.7523299999999999E-2</v>
      </c>
      <c r="U7538">
        <v>1.7490100000000001E-2</v>
      </c>
      <c r="V7538">
        <v>1.7457299999999999E-2</v>
      </c>
      <c r="W7538">
        <v>1.7416000000000001E-2</v>
      </c>
      <c r="X7538" t="s">
        <v>64</v>
      </c>
    </row>
    <row r="7539" spans="1:24" x14ac:dyDescent="0.45">
      <c r="A7539" t="s">
        <v>9145</v>
      </c>
      <c r="B7539" t="s">
        <v>7590</v>
      </c>
      <c r="C7539">
        <v>0.14677499999999999</v>
      </c>
      <c r="D7539">
        <v>0.14724400000000001</v>
      </c>
      <c r="E7539">
        <v>0.14741899999999999</v>
      </c>
      <c r="F7539">
        <v>0.14734900000000001</v>
      </c>
      <c r="G7539">
        <v>0.14729500000000001</v>
      </c>
      <c r="H7539">
        <v>0.14735200000000001</v>
      </c>
      <c r="I7539">
        <v>0.14726</v>
      </c>
      <c r="J7539">
        <v>0.14740700000000001</v>
      </c>
      <c r="K7539">
        <v>0.14746400000000001</v>
      </c>
      <c r="L7539">
        <v>0.14749899999999999</v>
      </c>
      <c r="M7539">
        <v>0.14745800000000001</v>
      </c>
      <c r="N7539">
        <v>0.14761099999999999</v>
      </c>
      <c r="O7539">
        <v>0.147702</v>
      </c>
      <c r="P7539">
        <v>0.147753</v>
      </c>
      <c r="Q7539">
        <v>0.14779200000000001</v>
      </c>
      <c r="R7539">
        <v>0.14779200000000001</v>
      </c>
      <c r="S7539">
        <v>0.14779400000000001</v>
      </c>
      <c r="T7539">
        <v>0.14779100000000001</v>
      </c>
      <c r="U7539">
        <v>0.14776600000000001</v>
      </c>
      <c r="V7539">
        <v>0.14773800000000001</v>
      </c>
      <c r="W7539">
        <v>0.14768500000000001</v>
      </c>
      <c r="X7539" t="s">
        <v>64</v>
      </c>
    </row>
    <row r="7540" spans="1:24" x14ac:dyDescent="0.45">
      <c r="A7540" t="s">
        <v>9145</v>
      </c>
      <c r="B7540" t="s">
        <v>7591</v>
      </c>
      <c r="C7540">
        <v>5.9976099999999997E-2</v>
      </c>
      <c r="D7540">
        <v>5.8852500000000002E-2</v>
      </c>
      <c r="E7540">
        <v>5.78556E-2</v>
      </c>
      <c r="F7540">
        <v>5.6573999999999999E-2</v>
      </c>
      <c r="G7540">
        <v>5.64763E-2</v>
      </c>
      <c r="H7540">
        <v>5.7179899999999999E-2</v>
      </c>
      <c r="I7540">
        <v>5.7122199999999998E-2</v>
      </c>
      <c r="J7540">
        <v>5.7688099999999999E-2</v>
      </c>
      <c r="K7540">
        <v>5.8058899999999997E-2</v>
      </c>
      <c r="L7540">
        <v>5.83498E-2</v>
      </c>
      <c r="M7540">
        <v>5.8430700000000002E-2</v>
      </c>
      <c r="N7540">
        <v>5.8976500000000001E-2</v>
      </c>
      <c r="O7540">
        <v>5.9353900000000001E-2</v>
      </c>
      <c r="P7540">
        <v>5.9672999999999997E-2</v>
      </c>
      <c r="Q7540">
        <v>5.99219E-2</v>
      </c>
      <c r="R7540">
        <v>6.00961E-2</v>
      </c>
      <c r="S7540">
        <v>6.02052E-2</v>
      </c>
      <c r="T7540">
        <v>6.0198500000000002E-2</v>
      </c>
      <c r="U7540">
        <v>6.0076299999999999E-2</v>
      </c>
      <c r="V7540">
        <v>5.9932399999999997E-2</v>
      </c>
      <c r="W7540">
        <v>5.9703100000000002E-2</v>
      </c>
      <c r="X7540" t="s">
        <v>64</v>
      </c>
    </row>
    <row r="7541" spans="1:24" x14ac:dyDescent="0.45">
      <c r="A7541" t="s">
        <v>9145</v>
      </c>
      <c r="B7541" t="s">
        <v>7592</v>
      </c>
      <c r="C7541">
        <v>12.6783</v>
      </c>
      <c r="D7541">
        <v>11.8979</v>
      </c>
      <c r="E7541">
        <v>12.6021</v>
      </c>
      <c r="F7541">
        <v>12.0268</v>
      </c>
      <c r="G7541">
        <v>11.7463</v>
      </c>
      <c r="H7541">
        <v>11.4292</v>
      </c>
      <c r="I7541">
        <v>11.0472</v>
      </c>
      <c r="J7541">
        <v>10.775399999999999</v>
      </c>
      <c r="K7541">
        <v>10.5672</v>
      </c>
      <c r="L7541">
        <v>10.3627</v>
      </c>
      <c r="M7541">
        <v>10.154500000000001</v>
      </c>
      <c r="N7541">
        <v>9.9461499999999994</v>
      </c>
      <c r="O7541">
        <v>9.7499400000000005</v>
      </c>
      <c r="P7541">
        <v>9.5850000000000009</v>
      </c>
      <c r="Q7541">
        <v>9.4315099999999994</v>
      </c>
      <c r="R7541">
        <v>9.2826199999999996</v>
      </c>
      <c r="S7541">
        <v>9.1481399999999997</v>
      </c>
      <c r="T7541">
        <v>9.0180699999999998</v>
      </c>
      <c r="U7541">
        <v>8.8903400000000001</v>
      </c>
      <c r="V7541">
        <v>8.7715200000000006</v>
      </c>
      <c r="W7541">
        <v>8.6854700000000005</v>
      </c>
      <c r="X7541" t="s">
        <v>88</v>
      </c>
    </row>
    <row r="7542" spans="1:24" x14ac:dyDescent="0.45">
      <c r="A7542" t="s">
        <v>9145</v>
      </c>
      <c r="B7542" t="s">
        <v>7593</v>
      </c>
      <c r="C7542">
        <v>6.8541999999999996</v>
      </c>
      <c r="D7542">
        <v>7.2966800000000003</v>
      </c>
      <c r="E7542">
        <v>9.4925099999999993</v>
      </c>
      <c r="F7542">
        <v>10.4627</v>
      </c>
      <c r="G7542">
        <v>11.218</v>
      </c>
      <c r="H7542">
        <v>11.729900000000001</v>
      </c>
      <c r="I7542">
        <v>11.9314</v>
      </c>
      <c r="J7542">
        <v>11.962899999999999</v>
      </c>
      <c r="K7542">
        <v>12.0002</v>
      </c>
      <c r="L7542">
        <v>11.931900000000001</v>
      </c>
      <c r="M7542">
        <v>11.78</v>
      </c>
      <c r="N7542">
        <v>11.582100000000001</v>
      </c>
      <c r="O7542">
        <v>11.3766</v>
      </c>
      <c r="P7542">
        <v>11.2121</v>
      </c>
      <c r="Q7542">
        <v>11.0497</v>
      </c>
      <c r="R7542">
        <v>10.8651</v>
      </c>
      <c r="S7542">
        <v>10.666600000000001</v>
      </c>
      <c r="T7542">
        <v>10.454000000000001</v>
      </c>
      <c r="U7542">
        <v>10.223699999999999</v>
      </c>
      <c r="V7542">
        <v>10.009399999999999</v>
      </c>
      <c r="W7542">
        <v>9.87791</v>
      </c>
      <c r="X7542" t="s">
        <v>88</v>
      </c>
    </row>
    <row r="7543" spans="1:24" x14ac:dyDescent="0.45">
      <c r="A7543" t="s">
        <v>9145</v>
      </c>
      <c r="B7543" t="s">
        <v>7594</v>
      </c>
      <c r="C7543">
        <v>15.0785</v>
      </c>
      <c r="D7543">
        <v>14.8809</v>
      </c>
      <c r="E7543">
        <v>17.088699999999999</v>
      </c>
      <c r="F7543">
        <v>16.6462</v>
      </c>
      <c r="G7543">
        <v>16.5367</v>
      </c>
      <c r="H7543">
        <v>16.133400000000002</v>
      </c>
      <c r="I7543">
        <v>15.398099999999999</v>
      </c>
      <c r="J7543">
        <v>14.8642</v>
      </c>
      <c r="K7543">
        <v>14.4693</v>
      </c>
      <c r="L7543">
        <v>14.0487</v>
      </c>
      <c r="M7543">
        <v>13.585000000000001</v>
      </c>
      <c r="N7543">
        <v>13.094200000000001</v>
      </c>
      <c r="O7543">
        <v>12.618600000000001</v>
      </c>
      <c r="P7543">
        <v>12.226900000000001</v>
      </c>
      <c r="Q7543">
        <v>11.8569</v>
      </c>
      <c r="R7543">
        <v>11.486000000000001</v>
      </c>
      <c r="S7543">
        <v>11.1501</v>
      </c>
      <c r="T7543">
        <v>10.8163</v>
      </c>
      <c r="U7543">
        <v>10.4779</v>
      </c>
      <c r="V7543">
        <v>10.160299999999999</v>
      </c>
      <c r="W7543">
        <v>9.95275</v>
      </c>
      <c r="X7543" t="s">
        <v>88</v>
      </c>
    </row>
    <row r="7544" spans="1:24" x14ac:dyDescent="0.45">
      <c r="A7544" t="s">
        <v>9145</v>
      </c>
      <c r="B7544" t="s">
        <v>7595</v>
      </c>
      <c r="C7544">
        <v>4.2163499999999998E-3</v>
      </c>
      <c r="D7544">
        <v>5.3643099999999997E-3</v>
      </c>
      <c r="E7544">
        <v>6.2246699999999999E-3</v>
      </c>
      <c r="F7544">
        <v>7.2072500000000001E-3</v>
      </c>
      <c r="G7544">
        <v>8.19982E-3</v>
      </c>
      <c r="H7544">
        <v>8.9443700000000001E-3</v>
      </c>
      <c r="I7544">
        <v>9.1685599999999992E-3</v>
      </c>
      <c r="J7544">
        <v>9.2218100000000004E-3</v>
      </c>
      <c r="K7544">
        <v>9.0278100000000007E-3</v>
      </c>
      <c r="L7544">
        <v>8.8395799999999997E-3</v>
      </c>
      <c r="M7544">
        <v>8.6752600000000006E-3</v>
      </c>
      <c r="N7544">
        <v>8.52434E-3</v>
      </c>
      <c r="O7544">
        <v>8.3849300000000005E-3</v>
      </c>
      <c r="P7544">
        <v>8.0387400000000008E-3</v>
      </c>
      <c r="Q7544">
        <v>7.5824999999999998E-3</v>
      </c>
      <c r="R7544">
        <v>7.1979799999999997E-3</v>
      </c>
      <c r="S7544">
        <v>6.8415000000000004E-3</v>
      </c>
      <c r="T7544">
        <v>6.54786E-3</v>
      </c>
      <c r="U7544">
        <v>6.2942500000000004E-3</v>
      </c>
      <c r="V7544">
        <v>5.9216399999999997E-3</v>
      </c>
      <c r="W7544">
        <v>5.7073899999999997E-3</v>
      </c>
      <c r="X7544" t="s">
        <v>71</v>
      </c>
    </row>
    <row r="7545" spans="1:24" x14ac:dyDescent="0.45">
      <c r="A7545" t="s">
        <v>9145</v>
      </c>
      <c r="B7545" t="s">
        <v>7596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37</v>
      </c>
    </row>
    <row r="7546" spans="1:24" x14ac:dyDescent="0.45">
      <c r="A7546" t="s">
        <v>9145</v>
      </c>
      <c r="B7546" t="s">
        <v>7597</v>
      </c>
      <c r="C7546">
        <v>0</v>
      </c>
      <c r="D7546" s="1">
        <v>1.26997E-25</v>
      </c>
      <c r="E7546" s="1">
        <v>1.63247E-5</v>
      </c>
      <c r="F7546">
        <v>7.1945000000000004E-3</v>
      </c>
      <c r="G7546">
        <v>2.25179E-2</v>
      </c>
      <c r="H7546">
        <v>6.6226400000000005E-2</v>
      </c>
      <c r="I7546">
        <v>0.108692</v>
      </c>
      <c r="J7546">
        <v>0.13531499999999999</v>
      </c>
      <c r="K7546">
        <v>0.15216099999999999</v>
      </c>
      <c r="L7546">
        <v>0.16275700000000001</v>
      </c>
      <c r="M7546">
        <v>0.16900100000000001</v>
      </c>
      <c r="N7546">
        <v>0.171185</v>
      </c>
      <c r="O7546">
        <v>0.17127999999999999</v>
      </c>
      <c r="P7546">
        <v>0.17219000000000001</v>
      </c>
      <c r="Q7546">
        <v>0.171239</v>
      </c>
      <c r="R7546">
        <v>0.17047599999999999</v>
      </c>
      <c r="S7546">
        <v>0.17086999999999999</v>
      </c>
      <c r="T7546">
        <v>0.17041400000000001</v>
      </c>
      <c r="U7546">
        <v>0.169794</v>
      </c>
      <c r="V7546">
        <v>0.16877700000000001</v>
      </c>
      <c r="W7546">
        <v>0.168519</v>
      </c>
      <c r="X7546" t="s">
        <v>285</v>
      </c>
    </row>
    <row r="7547" spans="1:24" x14ac:dyDescent="0.45">
      <c r="A7547" t="s">
        <v>9145</v>
      </c>
      <c r="B7547" t="s">
        <v>7598</v>
      </c>
      <c r="C7547">
        <v>1.1021799999999999</v>
      </c>
      <c r="D7547">
        <v>1.04853</v>
      </c>
      <c r="E7547">
        <v>1.0953599999999999</v>
      </c>
      <c r="F7547">
        <v>1.24847</v>
      </c>
      <c r="G7547">
        <v>1.29044</v>
      </c>
      <c r="H7547">
        <v>1.0312399999999999</v>
      </c>
      <c r="I7547">
        <v>0.984398</v>
      </c>
      <c r="J7547">
        <v>0.96572199999999997</v>
      </c>
      <c r="K7547">
        <v>1.00119</v>
      </c>
      <c r="L7547">
        <v>1.0430200000000001</v>
      </c>
      <c r="M7547">
        <v>1.15178</v>
      </c>
      <c r="N7547">
        <v>1.2405999999999999</v>
      </c>
      <c r="O7547">
        <v>1.29382</v>
      </c>
      <c r="P7547">
        <v>1.3334999999999999</v>
      </c>
      <c r="Q7547">
        <v>1.34755</v>
      </c>
      <c r="R7547">
        <v>1.3493200000000001</v>
      </c>
      <c r="S7547">
        <v>1.3451599999999999</v>
      </c>
      <c r="T7547">
        <v>1.33396</v>
      </c>
      <c r="U7547">
        <v>1.3162</v>
      </c>
      <c r="V7547">
        <v>1.2995699999999999</v>
      </c>
      <c r="W7547">
        <v>1.27098</v>
      </c>
      <c r="X7547" t="s">
        <v>88</v>
      </c>
    </row>
    <row r="7548" spans="1:24" x14ac:dyDescent="0.45">
      <c r="A7548" t="s">
        <v>9145</v>
      </c>
      <c r="B7548" t="s">
        <v>7599</v>
      </c>
      <c r="C7548">
        <v>0.245449</v>
      </c>
      <c r="D7548">
        <v>0.244508</v>
      </c>
      <c r="E7548">
        <v>0.249499</v>
      </c>
      <c r="F7548">
        <v>0.23532400000000001</v>
      </c>
      <c r="G7548">
        <v>0.233406</v>
      </c>
      <c r="H7548">
        <v>0.230575</v>
      </c>
      <c r="I7548">
        <v>0.22683</v>
      </c>
      <c r="J7548">
        <v>0.22331500000000001</v>
      </c>
      <c r="K7548">
        <v>0.220247</v>
      </c>
      <c r="L7548">
        <v>0.217223</v>
      </c>
      <c r="M7548">
        <v>0.214337</v>
      </c>
      <c r="N7548">
        <v>0.211733</v>
      </c>
      <c r="O7548">
        <v>0.209505</v>
      </c>
      <c r="P7548">
        <v>0.20771600000000001</v>
      </c>
      <c r="Q7548">
        <v>0.20622299999999999</v>
      </c>
      <c r="R7548">
        <v>0.20497599999999999</v>
      </c>
      <c r="S7548">
        <v>0.203955</v>
      </c>
      <c r="T7548">
        <v>0.20311799999999999</v>
      </c>
      <c r="U7548">
        <v>0.20243900000000001</v>
      </c>
      <c r="V7548">
        <v>0.20191400000000001</v>
      </c>
      <c r="W7548">
        <v>0.20153699999999999</v>
      </c>
      <c r="X7548" t="s">
        <v>88</v>
      </c>
    </row>
    <row r="7549" spans="1:24" x14ac:dyDescent="0.45">
      <c r="A7549" t="s">
        <v>9145</v>
      </c>
      <c r="B7549" t="s">
        <v>7600</v>
      </c>
      <c r="C7549">
        <v>8.4905099999999997E-2</v>
      </c>
      <c r="D7549">
        <v>8.8110499999999994E-2</v>
      </c>
      <c r="E7549">
        <v>9.8996200000000006E-2</v>
      </c>
      <c r="F7549">
        <v>0.100866</v>
      </c>
      <c r="G7549">
        <v>0.10352500000000001</v>
      </c>
      <c r="H7549">
        <v>9.7923200000000002E-2</v>
      </c>
      <c r="I7549">
        <v>9.5249200000000006E-2</v>
      </c>
      <c r="J7549">
        <v>9.6126000000000003E-2</v>
      </c>
      <c r="K7549">
        <v>9.7754300000000002E-2</v>
      </c>
      <c r="L7549">
        <v>9.9473300000000001E-2</v>
      </c>
      <c r="M7549">
        <v>0.101437</v>
      </c>
      <c r="N7549">
        <v>0.10445699999999999</v>
      </c>
      <c r="O7549">
        <v>0.107893</v>
      </c>
      <c r="P7549">
        <v>0.111749</v>
      </c>
      <c r="Q7549">
        <v>0.115935</v>
      </c>
      <c r="R7549">
        <v>0.120381</v>
      </c>
      <c r="S7549">
        <v>0.12503600000000001</v>
      </c>
      <c r="T7549">
        <v>0.12994900000000001</v>
      </c>
      <c r="U7549">
        <v>0.13514599999999999</v>
      </c>
      <c r="V7549">
        <v>0.14067499999999999</v>
      </c>
      <c r="W7549">
        <v>0.146533</v>
      </c>
      <c r="X7549" t="s">
        <v>289</v>
      </c>
    </row>
    <row r="7550" spans="1:24" x14ac:dyDescent="0.45">
      <c r="A7550" t="s">
        <v>9145</v>
      </c>
      <c r="B7550" t="s">
        <v>7601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 t="s">
        <v>71</v>
      </c>
    </row>
    <row r="7551" spans="1:24" x14ac:dyDescent="0.45">
      <c r="A7551" t="s">
        <v>9145</v>
      </c>
      <c r="B7551" t="s">
        <v>7602</v>
      </c>
      <c r="C7551">
        <v>3.3832500000000001E-2</v>
      </c>
      <c r="D7551">
        <v>4.3043600000000001E-2</v>
      </c>
      <c r="E7551">
        <v>4.7372299999999999E-2</v>
      </c>
      <c r="F7551">
        <v>5.7958099999999999E-2</v>
      </c>
      <c r="G7551">
        <v>5.99909E-2</v>
      </c>
      <c r="H7551">
        <v>6.1541199999999997E-2</v>
      </c>
      <c r="I7551">
        <v>6.16984E-2</v>
      </c>
      <c r="J7551">
        <v>6.0949000000000003E-2</v>
      </c>
      <c r="K7551">
        <v>6.0442599999999999E-2</v>
      </c>
      <c r="L7551">
        <v>5.9579199999999999E-2</v>
      </c>
      <c r="M7551">
        <v>5.8756000000000003E-2</v>
      </c>
      <c r="N7551">
        <v>5.8300499999999998E-2</v>
      </c>
      <c r="O7551">
        <v>5.7897299999999999E-2</v>
      </c>
      <c r="P7551">
        <v>5.7517699999999998E-2</v>
      </c>
      <c r="Q7551">
        <v>5.7126999999999997E-2</v>
      </c>
      <c r="R7551">
        <v>5.6714800000000003E-2</v>
      </c>
      <c r="S7551">
        <v>5.6175700000000002E-2</v>
      </c>
      <c r="T7551">
        <v>5.5572200000000002E-2</v>
      </c>
      <c r="U7551">
        <v>5.4946500000000002E-2</v>
      </c>
      <c r="V7551">
        <v>5.4353899999999997E-2</v>
      </c>
      <c r="W7551">
        <v>5.40478E-2</v>
      </c>
      <c r="X7551" t="s">
        <v>292</v>
      </c>
    </row>
    <row r="7552" spans="1:24" x14ac:dyDescent="0.45">
      <c r="A7552" t="s">
        <v>9145</v>
      </c>
      <c r="B7552" t="s">
        <v>7603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 t="s">
        <v>71</v>
      </c>
    </row>
    <row r="7553" spans="1:24" x14ac:dyDescent="0.45">
      <c r="A7553" t="s">
        <v>9145</v>
      </c>
      <c r="B7553" t="s">
        <v>7604</v>
      </c>
      <c r="C7553">
        <v>7.5558600000000004E-2</v>
      </c>
      <c r="D7553">
        <v>7.6442899999999994E-2</v>
      </c>
      <c r="E7553">
        <v>8.6771100000000004E-2</v>
      </c>
      <c r="F7553">
        <v>8.8091799999999998E-2</v>
      </c>
      <c r="G7553">
        <v>9.0005399999999999E-2</v>
      </c>
      <c r="H7553">
        <v>9.2055499999999998E-2</v>
      </c>
      <c r="I7553">
        <v>9.1509699999999999E-2</v>
      </c>
      <c r="J7553">
        <v>8.9687299999999998E-2</v>
      </c>
      <c r="K7553">
        <v>8.79355E-2</v>
      </c>
      <c r="L7553">
        <v>8.6015099999999997E-2</v>
      </c>
      <c r="M7553">
        <v>8.4336700000000001E-2</v>
      </c>
      <c r="N7553">
        <v>8.3037E-2</v>
      </c>
      <c r="O7553">
        <v>8.1896999999999998E-2</v>
      </c>
      <c r="P7553">
        <v>8.0893499999999993E-2</v>
      </c>
      <c r="Q7553">
        <v>7.9938499999999996E-2</v>
      </c>
      <c r="R7553">
        <v>7.8992400000000004E-2</v>
      </c>
      <c r="S7553">
        <v>7.7929300000000007E-2</v>
      </c>
      <c r="T7553">
        <v>7.67983E-2</v>
      </c>
      <c r="U7553">
        <v>7.5674900000000003E-2</v>
      </c>
      <c r="V7553">
        <v>7.4586399999999997E-2</v>
      </c>
      <c r="W7553">
        <v>7.42622E-2</v>
      </c>
      <c r="X7553" t="s">
        <v>292</v>
      </c>
    </row>
    <row r="7554" spans="1:24" x14ac:dyDescent="0.45">
      <c r="A7554" t="s">
        <v>9145</v>
      </c>
      <c r="B7554" t="s">
        <v>7605</v>
      </c>
      <c r="C7554">
        <v>81682.3</v>
      </c>
      <c r="D7554">
        <v>133849</v>
      </c>
      <c r="E7554">
        <v>183180</v>
      </c>
      <c r="F7554">
        <v>230946</v>
      </c>
      <c r="G7554">
        <v>271815</v>
      </c>
      <c r="H7554">
        <v>312533</v>
      </c>
      <c r="I7554">
        <v>359871</v>
      </c>
      <c r="J7554">
        <v>411779</v>
      </c>
      <c r="K7554">
        <v>467983</v>
      </c>
      <c r="L7554">
        <v>528025</v>
      </c>
      <c r="M7554">
        <v>590027</v>
      </c>
      <c r="N7554">
        <v>653628</v>
      </c>
      <c r="O7554">
        <v>718671</v>
      </c>
      <c r="P7554">
        <v>785448</v>
      </c>
      <c r="Q7554">
        <v>854059</v>
      </c>
      <c r="R7554">
        <v>924174</v>
      </c>
      <c r="S7554">
        <v>996728</v>
      </c>
      <c r="T7554">
        <v>1071390</v>
      </c>
      <c r="U7554">
        <v>1147350</v>
      </c>
      <c r="V7554">
        <v>1224730</v>
      </c>
      <c r="W7554">
        <v>1292160</v>
      </c>
      <c r="X7554" t="s">
        <v>292</v>
      </c>
    </row>
    <row r="7555" spans="1:24" x14ac:dyDescent="0.45">
      <c r="A7555" t="s">
        <v>9145</v>
      </c>
      <c r="B7555" t="s">
        <v>7606</v>
      </c>
      <c r="C7555">
        <v>0.18534500000000001</v>
      </c>
      <c r="D7555">
        <v>0.221583</v>
      </c>
      <c r="E7555">
        <v>0.244869</v>
      </c>
      <c r="F7555">
        <v>0.25818400000000002</v>
      </c>
      <c r="G7555">
        <v>0.28361900000000001</v>
      </c>
      <c r="H7555">
        <v>0.30658400000000002</v>
      </c>
      <c r="I7555">
        <v>0.32560800000000001</v>
      </c>
      <c r="J7555">
        <v>0.34615000000000001</v>
      </c>
      <c r="K7555">
        <v>0.36780600000000002</v>
      </c>
      <c r="L7555">
        <v>0.38997900000000002</v>
      </c>
      <c r="M7555">
        <v>0.41367900000000002</v>
      </c>
      <c r="N7555">
        <v>0.437558</v>
      </c>
      <c r="O7555">
        <v>0.46257500000000001</v>
      </c>
      <c r="P7555">
        <v>0.48962499999999998</v>
      </c>
      <c r="Q7555">
        <v>0.51920599999999995</v>
      </c>
      <c r="R7555">
        <v>0.55003100000000005</v>
      </c>
      <c r="S7555">
        <v>0.58237300000000003</v>
      </c>
      <c r="T7555">
        <v>0.61631199999999997</v>
      </c>
      <c r="U7555">
        <v>0.65188699999999999</v>
      </c>
      <c r="V7555">
        <v>0.68914799999999998</v>
      </c>
      <c r="W7555">
        <v>0.72819599999999995</v>
      </c>
      <c r="X7555" t="s">
        <v>289</v>
      </c>
    </row>
    <row r="7556" spans="1:24" x14ac:dyDescent="0.45">
      <c r="A7556" t="s">
        <v>9145</v>
      </c>
      <c r="B7556" t="s">
        <v>7607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 t="s">
        <v>71</v>
      </c>
    </row>
    <row r="7557" spans="1:24" x14ac:dyDescent="0.45">
      <c r="A7557" t="s">
        <v>9145</v>
      </c>
      <c r="B7557" t="s">
        <v>7608</v>
      </c>
      <c r="C7557">
        <v>0.16808200000000001</v>
      </c>
      <c r="D7557">
        <v>0.185861</v>
      </c>
      <c r="E7557">
        <v>0.20505399999999999</v>
      </c>
      <c r="F7557">
        <v>0.218887</v>
      </c>
      <c r="G7557">
        <v>0.24035699999999999</v>
      </c>
      <c r="H7557">
        <v>0.26109199999999999</v>
      </c>
      <c r="I7557">
        <v>0.27895199999999998</v>
      </c>
      <c r="J7557">
        <v>0.29819699999999999</v>
      </c>
      <c r="K7557">
        <v>0.31868999999999997</v>
      </c>
      <c r="L7557">
        <v>0.34002500000000002</v>
      </c>
      <c r="M7557">
        <v>0.36301299999999997</v>
      </c>
      <c r="N7557">
        <v>0.38616499999999998</v>
      </c>
      <c r="O7557">
        <v>0.41044199999999997</v>
      </c>
      <c r="P7557">
        <v>0.43668000000000001</v>
      </c>
      <c r="Q7557">
        <v>0.46543200000000001</v>
      </c>
      <c r="R7557">
        <v>0.495589</v>
      </c>
      <c r="S7557">
        <v>0.52744199999999997</v>
      </c>
      <c r="T7557">
        <v>0.56103400000000003</v>
      </c>
      <c r="U7557">
        <v>0.59636599999999995</v>
      </c>
      <c r="V7557">
        <v>0.63343099999999997</v>
      </c>
      <c r="W7557">
        <v>0.67228900000000003</v>
      </c>
      <c r="X7557" t="s">
        <v>289</v>
      </c>
    </row>
    <row r="7558" spans="1:24" x14ac:dyDescent="0.45">
      <c r="A7558" t="s">
        <v>9145</v>
      </c>
      <c r="B7558" t="s">
        <v>7609</v>
      </c>
      <c r="C7558">
        <v>0.205177</v>
      </c>
      <c r="D7558">
        <v>0.22026999999999999</v>
      </c>
      <c r="E7558">
        <v>0.24057200000000001</v>
      </c>
      <c r="F7558">
        <v>0.253996</v>
      </c>
      <c r="G7558">
        <v>0.27144400000000002</v>
      </c>
      <c r="H7558">
        <v>0.288794</v>
      </c>
      <c r="I7558">
        <v>0.30286800000000003</v>
      </c>
      <c r="J7558">
        <v>0.32017600000000002</v>
      </c>
      <c r="K7558">
        <v>0.33941700000000002</v>
      </c>
      <c r="L7558">
        <v>0.36002699999999999</v>
      </c>
      <c r="M7558">
        <v>0.381992</v>
      </c>
      <c r="N7558">
        <v>0.40293600000000002</v>
      </c>
      <c r="O7558">
        <v>0.42568600000000001</v>
      </c>
      <c r="P7558">
        <v>0.45032699999999998</v>
      </c>
      <c r="Q7558">
        <v>0.47677199999999997</v>
      </c>
      <c r="R7558">
        <v>0.50493100000000002</v>
      </c>
      <c r="S7558">
        <v>0.53503199999999995</v>
      </c>
      <c r="T7558">
        <v>0.56708000000000003</v>
      </c>
      <c r="U7558">
        <v>0.60103899999999999</v>
      </c>
      <c r="V7558">
        <v>0.63688</v>
      </c>
      <c r="W7558">
        <v>0.67464900000000005</v>
      </c>
      <c r="X7558" t="s">
        <v>289</v>
      </c>
    </row>
    <row r="7559" spans="1:24" x14ac:dyDescent="0.45">
      <c r="A7559" t="s">
        <v>9145</v>
      </c>
      <c r="B7559" t="s">
        <v>7610</v>
      </c>
      <c r="C7559">
        <v>0.179484</v>
      </c>
      <c r="D7559">
        <v>0.18035300000000001</v>
      </c>
      <c r="E7559">
        <v>0.19184200000000001</v>
      </c>
      <c r="F7559">
        <v>0.19636400000000001</v>
      </c>
      <c r="G7559">
        <v>0.20092699999999999</v>
      </c>
      <c r="H7559">
        <v>0.20632</v>
      </c>
      <c r="I7559">
        <v>0.206424</v>
      </c>
      <c r="J7559">
        <v>0.209288</v>
      </c>
      <c r="K7559">
        <v>0.212646</v>
      </c>
      <c r="L7559">
        <v>0.215859</v>
      </c>
      <c r="M7559">
        <v>0.218915</v>
      </c>
      <c r="N7559">
        <v>0.219643</v>
      </c>
      <c r="O7559">
        <v>0.22038199999999999</v>
      </c>
      <c r="P7559">
        <v>0.221162</v>
      </c>
      <c r="Q7559">
        <v>0.221937</v>
      </c>
      <c r="R7559">
        <v>0.22267999999999999</v>
      </c>
      <c r="S7559">
        <v>0.22340099999999999</v>
      </c>
      <c r="T7559">
        <v>0.22408900000000001</v>
      </c>
      <c r="U7559">
        <v>0.22473799999999999</v>
      </c>
      <c r="V7559">
        <v>0.225381</v>
      </c>
      <c r="W7559">
        <v>0.226128</v>
      </c>
      <c r="X7559" t="s">
        <v>289</v>
      </c>
    </row>
    <row r="7560" spans="1:24" x14ac:dyDescent="0.45">
      <c r="A7560" t="s">
        <v>9145</v>
      </c>
      <c r="B7560" t="s">
        <v>7611</v>
      </c>
      <c r="C7560">
        <v>1.63726E-3</v>
      </c>
      <c r="D7560">
        <v>1.6819999999999999E-3</v>
      </c>
      <c r="E7560">
        <v>2.2708199999999998E-3</v>
      </c>
      <c r="F7560">
        <v>2.4045E-3</v>
      </c>
      <c r="G7560">
        <v>2.5450400000000001E-3</v>
      </c>
      <c r="H7560">
        <v>2.63584E-3</v>
      </c>
      <c r="I7560">
        <v>2.6259500000000002E-3</v>
      </c>
      <c r="J7560">
        <v>2.4814099999999999E-3</v>
      </c>
      <c r="K7560">
        <v>2.43312E-3</v>
      </c>
      <c r="L7560">
        <v>2.3887299999999999E-3</v>
      </c>
      <c r="M7560">
        <v>2.3474500000000001E-3</v>
      </c>
      <c r="N7560">
        <v>2.33154E-3</v>
      </c>
      <c r="O7560">
        <v>2.3194299999999999E-3</v>
      </c>
      <c r="P7560">
        <v>2.3095199999999998E-3</v>
      </c>
      <c r="Q7560">
        <v>2.2997500000000001E-3</v>
      </c>
      <c r="R7560">
        <v>2.2891700000000001E-3</v>
      </c>
      <c r="S7560">
        <v>2.2723499999999998E-3</v>
      </c>
      <c r="T7560">
        <v>2.2527200000000002E-3</v>
      </c>
      <c r="U7560">
        <v>2.2316599999999999E-3</v>
      </c>
      <c r="V7560">
        <v>2.21244E-3</v>
      </c>
      <c r="W7560">
        <v>2.1971199999999999E-3</v>
      </c>
      <c r="X7560" t="s">
        <v>292</v>
      </c>
    </row>
    <row r="7561" spans="1:24" x14ac:dyDescent="0.45">
      <c r="A7561" t="s">
        <v>9145</v>
      </c>
      <c r="B7561" t="s">
        <v>7612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 t="s">
        <v>71</v>
      </c>
    </row>
    <row r="7562" spans="1:24" x14ac:dyDescent="0.45">
      <c r="A7562" t="s">
        <v>9145</v>
      </c>
      <c r="B7562" t="s">
        <v>7613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215</v>
      </c>
    </row>
    <row r="7563" spans="1:24" x14ac:dyDescent="0.45">
      <c r="A7563" t="s">
        <v>9145</v>
      </c>
      <c r="B7563" t="s">
        <v>7614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 t="s">
        <v>71</v>
      </c>
    </row>
    <row r="7564" spans="1:24" x14ac:dyDescent="0.45">
      <c r="A7564" t="s">
        <v>9145</v>
      </c>
      <c r="B7564" t="s">
        <v>7615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37</v>
      </c>
    </row>
    <row r="7565" spans="1:24" x14ac:dyDescent="0.45">
      <c r="A7565" t="s">
        <v>9145</v>
      </c>
      <c r="B7565" t="s">
        <v>7616</v>
      </c>
      <c r="C7565" s="1">
        <v>1.91132E-4</v>
      </c>
      <c r="D7565" s="1">
        <v>4.6387000000000002E-4</v>
      </c>
      <c r="E7565" s="1">
        <v>7.3552999999999997E-4</v>
      </c>
      <c r="F7565">
        <v>1.2740799999999999E-3</v>
      </c>
      <c r="G7565">
        <v>5.8179299999999998E-3</v>
      </c>
      <c r="H7565">
        <v>8.6035999999999994E-3</v>
      </c>
      <c r="I7565">
        <v>1.0912E-2</v>
      </c>
      <c r="J7565">
        <v>1.2972300000000001E-2</v>
      </c>
      <c r="K7565">
        <v>1.491E-2</v>
      </c>
      <c r="L7565">
        <v>1.6810100000000001E-2</v>
      </c>
      <c r="M7565">
        <v>1.8065999999999999E-2</v>
      </c>
      <c r="N7565">
        <v>1.8754199999999999E-2</v>
      </c>
      <c r="O7565">
        <v>1.9416200000000002E-2</v>
      </c>
      <c r="P7565">
        <v>2.0004299999999999E-2</v>
      </c>
      <c r="Q7565">
        <v>2.0485900000000001E-2</v>
      </c>
      <c r="R7565">
        <v>2.09032E-2</v>
      </c>
      <c r="S7565">
        <v>2.12491E-2</v>
      </c>
      <c r="T7565">
        <v>2.1472700000000001E-2</v>
      </c>
      <c r="U7565">
        <v>2.1594200000000001E-2</v>
      </c>
      <c r="V7565">
        <v>2.1642000000000002E-2</v>
      </c>
      <c r="W7565">
        <v>2.16744E-2</v>
      </c>
      <c r="X7565" t="s">
        <v>37</v>
      </c>
    </row>
    <row r="7566" spans="1:24" x14ac:dyDescent="0.45">
      <c r="A7566" t="s">
        <v>9145</v>
      </c>
      <c r="B7566" t="s">
        <v>7617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37</v>
      </c>
    </row>
    <row r="7567" spans="1:24" x14ac:dyDescent="0.45">
      <c r="A7567" t="s">
        <v>9145</v>
      </c>
      <c r="B7567" t="s">
        <v>7618</v>
      </c>
      <c r="C7567" s="1">
        <v>2.17541E-4</v>
      </c>
      <c r="D7567" s="1">
        <v>5.2697900000000001E-4</v>
      </c>
      <c r="E7567">
        <v>1.00303E-3</v>
      </c>
      <c r="F7567">
        <v>2.09304E-3</v>
      </c>
      <c r="G7567">
        <v>1.3494000000000001E-2</v>
      </c>
      <c r="H7567">
        <v>1.69126E-2</v>
      </c>
      <c r="I7567">
        <v>1.95748E-2</v>
      </c>
      <c r="J7567">
        <v>2.1976800000000001E-2</v>
      </c>
      <c r="K7567">
        <v>2.4086799999999998E-2</v>
      </c>
      <c r="L7567">
        <v>2.6088099999999999E-2</v>
      </c>
      <c r="M7567">
        <v>2.77811E-2</v>
      </c>
      <c r="N7567">
        <v>2.9156600000000001E-2</v>
      </c>
      <c r="O7567">
        <v>3.0433999999999999E-2</v>
      </c>
      <c r="P7567">
        <v>3.17109E-2</v>
      </c>
      <c r="Q7567">
        <v>3.2871699999999997E-2</v>
      </c>
      <c r="R7567">
        <v>3.3870900000000002E-2</v>
      </c>
      <c r="S7567">
        <v>3.4743000000000003E-2</v>
      </c>
      <c r="T7567">
        <v>3.5416200000000002E-2</v>
      </c>
      <c r="U7567">
        <v>3.5906500000000001E-2</v>
      </c>
      <c r="V7567">
        <v>3.6268700000000001E-2</v>
      </c>
      <c r="W7567">
        <v>3.6583600000000001E-2</v>
      </c>
      <c r="X7567" t="s">
        <v>37</v>
      </c>
    </row>
    <row r="7568" spans="1:24" x14ac:dyDescent="0.45">
      <c r="A7568" t="s">
        <v>9145</v>
      </c>
      <c r="B7568" t="s">
        <v>7619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37</v>
      </c>
    </row>
    <row r="7569" spans="1:24" x14ac:dyDescent="0.45">
      <c r="A7569" t="s">
        <v>9145</v>
      </c>
      <c r="B7569" t="s">
        <v>7620</v>
      </c>
      <c r="C7569">
        <v>1.47478E-2</v>
      </c>
      <c r="D7569">
        <v>1.8205800000000001E-2</v>
      </c>
      <c r="E7569">
        <v>2.4735E-2</v>
      </c>
      <c r="F7569">
        <v>2.4363699999999999E-2</v>
      </c>
      <c r="G7569">
        <v>4.4464400000000001E-2</v>
      </c>
      <c r="H7569">
        <v>5.3203199999999999E-2</v>
      </c>
      <c r="I7569">
        <v>5.8715700000000003E-2</v>
      </c>
      <c r="J7569">
        <v>6.3257599999999997E-2</v>
      </c>
      <c r="K7569">
        <v>6.7122899999999999E-2</v>
      </c>
      <c r="L7569">
        <v>7.0332199999999997E-2</v>
      </c>
      <c r="M7569">
        <v>7.2786000000000003E-2</v>
      </c>
      <c r="N7569">
        <v>7.4420399999999998E-2</v>
      </c>
      <c r="O7569">
        <v>7.5727500000000003E-2</v>
      </c>
      <c r="P7569">
        <v>7.7202099999999996E-2</v>
      </c>
      <c r="Q7569">
        <v>7.8482200000000002E-2</v>
      </c>
      <c r="R7569">
        <v>7.9444399999999998E-2</v>
      </c>
      <c r="S7569">
        <v>8.0312800000000004E-2</v>
      </c>
      <c r="T7569">
        <v>8.0804899999999999E-2</v>
      </c>
      <c r="U7569">
        <v>8.0975500000000006E-2</v>
      </c>
      <c r="V7569">
        <v>8.1017599999999995E-2</v>
      </c>
      <c r="W7569">
        <v>8.1257099999999999E-2</v>
      </c>
      <c r="X7569" t="s">
        <v>37</v>
      </c>
    </row>
    <row r="7570" spans="1:24" x14ac:dyDescent="0.45">
      <c r="A7570" t="s">
        <v>9145</v>
      </c>
      <c r="B7570" t="s">
        <v>7621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37</v>
      </c>
    </row>
    <row r="7571" spans="1:24" x14ac:dyDescent="0.45">
      <c r="A7571" t="s">
        <v>9145</v>
      </c>
      <c r="B7571" t="s">
        <v>7622</v>
      </c>
      <c r="C7571" s="1">
        <v>1.3013400000000001E-4</v>
      </c>
      <c r="D7571" s="1">
        <v>1.2554299999999999E-4</v>
      </c>
      <c r="E7571" s="1">
        <v>1.5382500000000001E-4</v>
      </c>
      <c r="F7571" s="1">
        <v>1.4346899999999999E-4</v>
      </c>
      <c r="G7571" s="1">
        <v>1.4117599999999999E-4</v>
      </c>
      <c r="H7571" s="1">
        <v>1.3722499999999999E-4</v>
      </c>
      <c r="I7571" s="1">
        <v>1.3045799999999999E-4</v>
      </c>
      <c r="J7571" s="1">
        <v>1.2660500000000001E-4</v>
      </c>
      <c r="K7571" s="1">
        <v>1.24461E-4</v>
      </c>
      <c r="L7571" s="1">
        <v>1.22067E-4</v>
      </c>
      <c r="M7571" s="1">
        <v>1.19145E-4</v>
      </c>
      <c r="N7571" s="1">
        <v>1.1585499999999999E-4</v>
      </c>
      <c r="O7571" s="1">
        <v>1.12686E-4</v>
      </c>
      <c r="P7571" s="1">
        <v>1.10513E-4</v>
      </c>
      <c r="Q7571" s="1">
        <v>1.08508E-4</v>
      </c>
      <c r="R7571" s="1">
        <v>1.0639199999999999E-4</v>
      </c>
      <c r="S7571" s="1">
        <v>1.04666E-4</v>
      </c>
      <c r="T7571" s="1">
        <v>1.02682E-4</v>
      </c>
      <c r="U7571" s="1">
        <v>1.00521E-4</v>
      </c>
      <c r="V7571" s="1">
        <v>9.8537300000000003E-5</v>
      </c>
      <c r="W7571" s="1">
        <v>9.74299E-5</v>
      </c>
      <c r="X7571" t="s">
        <v>37</v>
      </c>
    </row>
    <row r="7572" spans="1:24" x14ac:dyDescent="0.45">
      <c r="A7572" t="s">
        <v>9145</v>
      </c>
      <c r="B7572" t="s">
        <v>7623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37</v>
      </c>
    </row>
    <row r="7573" spans="1:24" x14ac:dyDescent="0.45">
      <c r="A7573" t="s">
        <v>9145</v>
      </c>
      <c r="B7573" t="s">
        <v>7624</v>
      </c>
      <c r="C7573" s="1">
        <v>1.68648E-4</v>
      </c>
      <c r="D7573" s="1">
        <v>1.90853E-4</v>
      </c>
      <c r="E7573" s="1">
        <v>2.46288E-4</v>
      </c>
      <c r="F7573" s="1">
        <v>2.13353E-4</v>
      </c>
      <c r="G7573" s="1">
        <v>6.4923300000000004E-4</v>
      </c>
      <c r="H7573">
        <v>1.3869100000000001E-3</v>
      </c>
      <c r="I7573">
        <v>1.9565699999999999E-3</v>
      </c>
      <c r="J7573">
        <v>2.3198300000000002E-3</v>
      </c>
      <c r="K7573">
        <v>2.41209E-3</v>
      </c>
      <c r="L7573">
        <v>2.50885E-3</v>
      </c>
      <c r="M7573">
        <v>2.5907199999999999E-3</v>
      </c>
      <c r="N7573">
        <v>2.6644099999999999E-3</v>
      </c>
      <c r="O7573">
        <v>2.6943399999999999E-3</v>
      </c>
      <c r="P7573">
        <v>2.7493600000000002E-3</v>
      </c>
      <c r="Q7573">
        <v>2.8069800000000002E-3</v>
      </c>
      <c r="R7573">
        <v>2.8423099999999998E-3</v>
      </c>
      <c r="S7573">
        <v>2.87864E-3</v>
      </c>
      <c r="T7573">
        <v>2.9088600000000001E-3</v>
      </c>
      <c r="U7573">
        <v>2.9285399999999999E-3</v>
      </c>
      <c r="V7573">
        <v>2.9579599999999999E-3</v>
      </c>
      <c r="W7573">
        <v>3.00878E-3</v>
      </c>
      <c r="X7573" t="s">
        <v>37</v>
      </c>
    </row>
    <row r="7574" spans="1:24" x14ac:dyDescent="0.45">
      <c r="A7574" t="s">
        <v>9145</v>
      </c>
      <c r="B7574" t="s">
        <v>7625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37</v>
      </c>
    </row>
    <row r="7575" spans="1:24" x14ac:dyDescent="0.45">
      <c r="A7575" t="s">
        <v>9145</v>
      </c>
      <c r="B7575" t="s">
        <v>7626</v>
      </c>
      <c r="C7575" s="1">
        <v>1.6474299999999999E-4</v>
      </c>
      <c r="D7575" s="1">
        <v>1.77407E-4</v>
      </c>
      <c r="E7575" s="1">
        <v>2.1676900000000001E-4</v>
      </c>
      <c r="F7575" s="1">
        <v>2.1508599999999999E-4</v>
      </c>
      <c r="G7575" s="1">
        <v>2.5692899999999998E-4</v>
      </c>
      <c r="H7575" s="1">
        <v>4.1675700000000002E-4</v>
      </c>
      <c r="I7575" s="1">
        <v>5.6663899999999997E-4</v>
      </c>
      <c r="J7575" s="1">
        <v>7.1832299999999999E-4</v>
      </c>
      <c r="K7575" s="1">
        <v>8.53859E-4</v>
      </c>
      <c r="L7575">
        <v>1.0026499999999999E-3</v>
      </c>
      <c r="M7575">
        <v>1.0796E-3</v>
      </c>
      <c r="N7575">
        <v>1.1182799999999999E-3</v>
      </c>
      <c r="O7575">
        <v>1.14915E-3</v>
      </c>
      <c r="P7575">
        <v>1.1751400000000001E-3</v>
      </c>
      <c r="Q7575">
        <v>1.1945199999999999E-3</v>
      </c>
      <c r="R7575">
        <v>1.2077100000000001E-3</v>
      </c>
      <c r="S7575">
        <v>1.21587E-3</v>
      </c>
      <c r="T7575">
        <v>1.22046E-3</v>
      </c>
      <c r="U7575">
        <v>1.22232E-3</v>
      </c>
      <c r="V7575">
        <v>1.2226299999999999E-3</v>
      </c>
      <c r="W7575">
        <v>1.2194700000000001E-3</v>
      </c>
      <c r="X7575" t="s">
        <v>37</v>
      </c>
    </row>
    <row r="7576" spans="1:24" x14ac:dyDescent="0.45">
      <c r="A7576" t="s">
        <v>9145</v>
      </c>
      <c r="B7576" t="s">
        <v>7627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37</v>
      </c>
    </row>
    <row r="7577" spans="1:24" x14ac:dyDescent="0.45">
      <c r="A7577" t="s">
        <v>9145</v>
      </c>
      <c r="B7577" t="s">
        <v>7628</v>
      </c>
      <c r="C7577" s="1">
        <v>1.3020299999999999E-4</v>
      </c>
      <c r="D7577" s="1">
        <v>1.2564299999999999E-4</v>
      </c>
      <c r="E7577" s="1">
        <v>1.54015E-4</v>
      </c>
      <c r="F7577" s="1">
        <v>1.4367500000000001E-4</v>
      </c>
      <c r="G7577" s="1">
        <v>1.4146300000000001E-4</v>
      </c>
      <c r="H7577" s="1">
        <v>1.3757799999999999E-4</v>
      </c>
      <c r="I7577" s="1">
        <v>1.3086599999999999E-4</v>
      </c>
      <c r="J7577" s="1">
        <v>1.2706100000000001E-4</v>
      </c>
      <c r="K7577" s="1">
        <v>1.2496299999999999E-4</v>
      </c>
      <c r="L7577" s="1">
        <v>1.2261300000000001E-4</v>
      </c>
      <c r="M7577" s="1">
        <v>1.19727E-4</v>
      </c>
      <c r="N7577" s="1">
        <v>1.1646600000000001E-4</v>
      </c>
      <c r="O7577" s="1">
        <v>1.13319E-4</v>
      </c>
      <c r="P7577" s="1">
        <v>1.1116E-4</v>
      </c>
      <c r="Q7577" s="1">
        <v>1.09162E-4</v>
      </c>
      <c r="R7577" s="1">
        <v>1.07048E-4</v>
      </c>
      <c r="S7577" s="1">
        <v>1.0531600000000001E-4</v>
      </c>
      <c r="T7577" s="1">
        <v>1.03322E-4</v>
      </c>
      <c r="U7577" s="1">
        <v>1.01148E-4</v>
      </c>
      <c r="V7577" s="1">
        <v>9.9151499999999994E-5</v>
      </c>
      <c r="W7577" s="1">
        <v>9.8029200000000007E-5</v>
      </c>
      <c r="X7577" t="s">
        <v>37</v>
      </c>
    </row>
    <row r="7578" spans="1:24" x14ac:dyDescent="0.45">
      <c r="A7578" t="s">
        <v>9145</v>
      </c>
      <c r="B7578" t="s">
        <v>7629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37</v>
      </c>
    </row>
    <row r="7579" spans="1:24" x14ac:dyDescent="0.45">
      <c r="A7579" t="s">
        <v>9145</v>
      </c>
      <c r="B7579" t="s">
        <v>7630</v>
      </c>
      <c r="C7579" s="1">
        <v>1.3566699999999999E-4</v>
      </c>
      <c r="D7579" s="1">
        <v>1.4627299999999999E-4</v>
      </c>
      <c r="E7579" s="1">
        <v>1.9669500000000001E-4</v>
      </c>
      <c r="F7579" s="1">
        <v>2.7704599999999998E-4</v>
      </c>
      <c r="G7579">
        <v>1.13597E-3</v>
      </c>
      <c r="H7579">
        <v>1.9035499999999999E-3</v>
      </c>
      <c r="I7579">
        <v>2.4642800000000001E-3</v>
      </c>
      <c r="J7579">
        <v>2.8160300000000002E-3</v>
      </c>
      <c r="K7579">
        <v>3.0126100000000002E-3</v>
      </c>
      <c r="L7579">
        <v>3.1360699999999999E-3</v>
      </c>
      <c r="M7579">
        <v>3.2574800000000001E-3</v>
      </c>
      <c r="N7579">
        <v>3.3022699999999999E-3</v>
      </c>
      <c r="O7579">
        <v>3.31884E-3</v>
      </c>
      <c r="P7579">
        <v>3.3594499999999999E-3</v>
      </c>
      <c r="Q7579">
        <v>3.40683E-3</v>
      </c>
      <c r="R7579">
        <v>3.4549300000000002E-3</v>
      </c>
      <c r="S7579">
        <v>3.51337E-3</v>
      </c>
      <c r="T7579">
        <v>3.5652599999999998E-3</v>
      </c>
      <c r="U7579">
        <v>3.6110600000000001E-3</v>
      </c>
      <c r="V7579">
        <v>3.6577300000000001E-3</v>
      </c>
      <c r="W7579">
        <v>3.7175099999999998E-3</v>
      </c>
      <c r="X7579" t="s">
        <v>37</v>
      </c>
    </row>
    <row r="7580" spans="1:24" x14ac:dyDescent="0.45">
      <c r="A7580" t="s">
        <v>9145</v>
      </c>
      <c r="B7580" t="s">
        <v>7631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37</v>
      </c>
    </row>
    <row r="7581" spans="1:24" x14ac:dyDescent="0.45">
      <c r="A7581" t="s">
        <v>9145</v>
      </c>
      <c r="B7581" t="s">
        <v>7632</v>
      </c>
      <c r="C7581" s="1">
        <v>1.3015499999999999E-4</v>
      </c>
      <c r="D7581" s="1">
        <v>1.25575E-4</v>
      </c>
      <c r="E7581" s="1">
        <v>1.53864E-4</v>
      </c>
      <c r="F7581" s="1">
        <v>1.4351199999999999E-4</v>
      </c>
      <c r="G7581" s="1">
        <v>1.41223E-4</v>
      </c>
      <c r="H7581" s="1">
        <v>1.3727600000000001E-4</v>
      </c>
      <c r="I7581" s="1">
        <v>1.3051100000000001E-4</v>
      </c>
      <c r="J7581" s="1">
        <v>1.2666000000000001E-4</v>
      </c>
      <c r="K7581" s="1">
        <v>1.2452000000000001E-4</v>
      </c>
      <c r="L7581" s="1">
        <v>1.2212900000000001E-4</v>
      </c>
      <c r="M7581" s="1">
        <v>1.19208E-4</v>
      </c>
      <c r="N7581" s="1">
        <v>1.15921E-4</v>
      </c>
      <c r="O7581" s="1">
        <v>1.12754E-4</v>
      </c>
      <c r="P7581" s="1">
        <v>1.1058200000000001E-4</v>
      </c>
      <c r="Q7581" s="1">
        <v>1.0857900000000001E-4</v>
      </c>
      <c r="R7581" s="1">
        <v>1.06465E-4</v>
      </c>
      <c r="S7581" s="1">
        <v>1.04739E-4</v>
      </c>
      <c r="T7581" s="1">
        <v>1.02755E-4</v>
      </c>
      <c r="U7581" s="1">
        <v>1.0059400000000001E-4</v>
      </c>
      <c r="V7581" s="1">
        <v>9.8610799999999994E-5</v>
      </c>
      <c r="W7581" s="1">
        <v>9.7503299999999999E-5</v>
      </c>
      <c r="X7581" t="s">
        <v>37</v>
      </c>
    </row>
    <row r="7582" spans="1:24" x14ac:dyDescent="0.45">
      <c r="A7582" t="s">
        <v>9145</v>
      </c>
      <c r="B7582" t="s">
        <v>7633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37</v>
      </c>
    </row>
    <row r="7583" spans="1:24" x14ac:dyDescent="0.45">
      <c r="A7583" t="s">
        <v>9145</v>
      </c>
      <c r="B7583" t="s">
        <v>7634</v>
      </c>
      <c r="C7583" s="1">
        <v>1.3015300000000001E-4</v>
      </c>
      <c r="D7583" s="1">
        <v>1.25573E-4</v>
      </c>
      <c r="E7583" s="1">
        <v>1.53862E-4</v>
      </c>
      <c r="F7583" s="1">
        <v>1.4351000000000001E-4</v>
      </c>
      <c r="G7583" s="1">
        <v>1.4122399999999999E-4</v>
      </c>
      <c r="H7583" s="1">
        <v>1.3727499999999999E-4</v>
      </c>
      <c r="I7583" s="1">
        <v>1.30512E-4</v>
      </c>
      <c r="J7583" s="1">
        <v>1.26661E-4</v>
      </c>
      <c r="K7583" s="1">
        <v>1.2452000000000001E-4</v>
      </c>
      <c r="L7583" s="1">
        <v>1.2212900000000001E-4</v>
      </c>
      <c r="M7583" s="1">
        <v>1.1921000000000001E-4</v>
      </c>
      <c r="N7583" s="1">
        <v>1.1592200000000001E-4</v>
      </c>
      <c r="O7583" s="1">
        <v>1.12755E-4</v>
      </c>
      <c r="P7583" s="1">
        <v>1.10584E-4</v>
      </c>
      <c r="Q7583" s="1">
        <v>1.0857999999999999E-4</v>
      </c>
      <c r="R7583" s="1">
        <v>1.0646599999999999E-4</v>
      </c>
      <c r="S7583" s="1">
        <v>1.0474100000000001E-4</v>
      </c>
      <c r="T7583" s="1">
        <v>1.0275700000000001E-4</v>
      </c>
      <c r="U7583" s="1">
        <v>1.00596E-4</v>
      </c>
      <c r="V7583" s="1">
        <v>9.86132E-5</v>
      </c>
      <c r="W7583" s="1">
        <v>9.7505900000000004E-5</v>
      </c>
      <c r="X7583" t="s">
        <v>37</v>
      </c>
    </row>
    <row r="7584" spans="1:24" x14ac:dyDescent="0.45">
      <c r="A7584" t="s">
        <v>9145</v>
      </c>
      <c r="B7584" t="s">
        <v>7635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37</v>
      </c>
    </row>
    <row r="7585" spans="1:24" x14ac:dyDescent="0.45">
      <c r="A7585" t="s">
        <v>9145</v>
      </c>
      <c r="B7585" t="s">
        <v>7636</v>
      </c>
      <c r="C7585" s="1">
        <v>1.38331E-4</v>
      </c>
      <c r="D7585" s="1">
        <v>1.5804400000000001E-4</v>
      </c>
      <c r="E7585" s="1">
        <v>1.9951999999999999E-4</v>
      </c>
      <c r="F7585" s="1">
        <v>2.18044E-4</v>
      </c>
      <c r="G7585" s="1">
        <v>5.3180000000000002E-4</v>
      </c>
      <c r="H7585" s="1">
        <v>8.1610999999999999E-4</v>
      </c>
      <c r="I7585">
        <v>1.0396100000000001E-3</v>
      </c>
      <c r="J7585">
        <v>1.1767800000000001E-3</v>
      </c>
      <c r="K7585">
        <v>1.3030299999999999E-3</v>
      </c>
      <c r="L7585">
        <v>1.42359E-3</v>
      </c>
      <c r="M7585">
        <v>1.5125900000000001E-3</v>
      </c>
      <c r="N7585">
        <v>1.6107999999999999E-3</v>
      </c>
      <c r="O7585">
        <v>1.68413E-3</v>
      </c>
      <c r="P7585">
        <v>1.7415200000000001E-3</v>
      </c>
      <c r="Q7585">
        <v>1.78123E-3</v>
      </c>
      <c r="R7585">
        <v>1.80601E-3</v>
      </c>
      <c r="S7585">
        <v>1.81813E-3</v>
      </c>
      <c r="T7585">
        <v>1.81971E-3</v>
      </c>
      <c r="U7585">
        <v>1.81106E-3</v>
      </c>
      <c r="V7585">
        <v>1.7963E-3</v>
      </c>
      <c r="W7585">
        <v>1.7751500000000001E-3</v>
      </c>
      <c r="X7585" t="s">
        <v>37</v>
      </c>
    </row>
    <row r="7586" spans="1:24" x14ac:dyDescent="0.45">
      <c r="A7586" t="s">
        <v>9145</v>
      </c>
      <c r="B7586" t="s">
        <v>7637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37</v>
      </c>
    </row>
    <row r="7587" spans="1:24" x14ac:dyDescent="0.45">
      <c r="A7587" t="s">
        <v>9145</v>
      </c>
      <c r="B7587" t="s">
        <v>7638</v>
      </c>
      <c r="C7587" s="1">
        <v>1.5061299999999999E-4</v>
      </c>
      <c r="D7587" s="1">
        <v>1.7540000000000001E-4</v>
      </c>
      <c r="E7587" s="1">
        <v>2.2221099999999999E-4</v>
      </c>
      <c r="F7587" s="1">
        <v>2.1481199999999999E-4</v>
      </c>
      <c r="G7587" s="1">
        <v>4.00016E-4</v>
      </c>
      <c r="H7587" s="1">
        <v>6.4309800000000004E-4</v>
      </c>
      <c r="I7587" s="1">
        <v>8.4930699999999999E-4</v>
      </c>
      <c r="J7587">
        <v>1.0445299999999999E-3</v>
      </c>
      <c r="K7587">
        <v>1.21481E-3</v>
      </c>
      <c r="L7587">
        <v>1.3841000000000001E-3</v>
      </c>
      <c r="M7587">
        <v>1.51045E-3</v>
      </c>
      <c r="N7587">
        <v>1.60194E-3</v>
      </c>
      <c r="O7587">
        <v>1.67249E-3</v>
      </c>
      <c r="P7587">
        <v>1.73267E-3</v>
      </c>
      <c r="Q7587">
        <v>1.77754E-3</v>
      </c>
      <c r="R7587">
        <v>1.8083299999999999E-3</v>
      </c>
      <c r="S7587">
        <v>1.8290100000000001E-3</v>
      </c>
      <c r="T7587">
        <v>1.8408700000000001E-3</v>
      </c>
      <c r="U7587">
        <v>1.84366E-3</v>
      </c>
      <c r="V7587">
        <v>1.8397400000000001E-3</v>
      </c>
      <c r="W7587">
        <v>1.82899E-3</v>
      </c>
      <c r="X7587" t="s">
        <v>37</v>
      </c>
    </row>
    <row r="7588" spans="1:24" x14ac:dyDescent="0.45">
      <c r="A7588" t="s">
        <v>9145</v>
      </c>
      <c r="B7588" t="s">
        <v>7639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37</v>
      </c>
    </row>
    <row r="7589" spans="1:24" x14ac:dyDescent="0.45">
      <c r="A7589" t="s">
        <v>9145</v>
      </c>
      <c r="B7589" t="s">
        <v>7640</v>
      </c>
      <c r="C7589" s="1">
        <v>1.5325500000000001E-4</v>
      </c>
      <c r="D7589" s="1">
        <v>1.91411E-4</v>
      </c>
      <c r="E7589" s="1">
        <v>3.2703400000000003E-4</v>
      </c>
      <c r="F7589" s="1">
        <v>5.67633E-4</v>
      </c>
      <c r="G7589">
        <v>3.3824599999999999E-3</v>
      </c>
      <c r="H7589">
        <v>3.6583000000000002E-3</v>
      </c>
      <c r="I7589">
        <v>3.8613800000000002E-3</v>
      </c>
      <c r="J7589">
        <v>4.1487E-3</v>
      </c>
      <c r="K7589">
        <v>4.45393E-3</v>
      </c>
      <c r="L7589">
        <v>4.7756600000000001E-3</v>
      </c>
      <c r="M7589">
        <v>5.0755100000000001E-3</v>
      </c>
      <c r="N7589">
        <v>5.38121E-3</v>
      </c>
      <c r="O7589">
        <v>5.6833099999999996E-3</v>
      </c>
      <c r="P7589">
        <v>5.99125E-3</v>
      </c>
      <c r="Q7589">
        <v>6.2762199999999999E-3</v>
      </c>
      <c r="R7589">
        <v>6.5214699999999997E-3</v>
      </c>
      <c r="S7589">
        <v>6.7346200000000002E-3</v>
      </c>
      <c r="T7589">
        <v>6.9019900000000002E-3</v>
      </c>
      <c r="U7589">
        <v>7.0266399999999998E-3</v>
      </c>
      <c r="V7589">
        <v>7.1191500000000003E-3</v>
      </c>
      <c r="W7589">
        <v>7.1950800000000004E-3</v>
      </c>
      <c r="X7589" t="s">
        <v>37</v>
      </c>
    </row>
    <row r="7590" spans="1:24" x14ac:dyDescent="0.45">
      <c r="A7590" t="s">
        <v>9145</v>
      </c>
      <c r="B7590" t="s">
        <v>7641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37</v>
      </c>
    </row>
    <row r="7591" spans="1:24" x14ac:dyDescent="0.45">
      <c r="A7591" t="s">
        <v>9145</v>
      </c>
      <c r="B7591" t="s">
        <v>7642</v>
      </c>
      <c r="C7591" s="1">
        <v>1.4099100000000001E-4</v>
      </c>
      <c r="D7591" s="1">
        <v>1.60509E-4</v>
      </c>
      <c r="E7591" s="1">
        <v>2.11704E-4</v>
      </c>
      <c r="F7591" s="1">
        <v>2.5114799999999997E-4</v>
      </c>
      <c r="G7591" s="1">
        <v>5.8614300000000002E-4</v>
      </c>
      <c r="H7591" s="1">
        <v>9.0849400000000003E-4</v>
      </c>
      <c r="I7591">
        <v>1.17249E-3</v>
      </c>
      <c r="J7591">
        <v>1.4030100000000001E-3</v>
      </c>
      <c r="K7591">
        <v>1.62356E-3</v>
      </c>
      <c r="L7591">
        <v>1.8418E-3</v>
      </c>
      <c r="M7591">
        <v>1.96451E-3</v>
      </c>
      <c r="N7591">
        <v>2.0012400000000001E-3</v>
      </c>
      <c r="O7591">
        <v>2.0406500000000002E-3</v>
      </c>
      <c r="P7591">
        <v>2.0739299999999999E-3</v>
      </c>
      <c r="Q7591">
        <v>2.0976499999999999E-3</v>
      </c>
      <c r="R7591">
        <v>2.1208400000000001E-3</v>
      </c>
      <c r="S7591">
        <v>2.1417799999999998E-3</v>
      </c>
      <c r="T7591">
        <v>2.1513399999999998E-3</v>
      </c>
      <c r="U7591">
        <v>2.1524399999999998E-3</v>
      </c>
      <c r="V7591">
        <v>2.1479200000000002E-3</v>
      </c>
      <c r="W7591">
        <v>2.1459600000000001E-3</v>
      </c>
      <c r="X7591" t="s">
        <v>37</v>
      </c>
    </row>
    <row r="7592" spans="1:24" x14ac:dyDescent="0.45">
      <c r="A7592" t="s">
        <v>9145</v>
      </c>
      <c r="B7592" t="s">
        <v>7643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37</v>
      </c>
    </row>
    <row r="7593" spans="1:24" x14ac:dyDescent="0.45">
      <c r="A7593" t="s">
        <v>9145</v>
      </c>
      <c r="B7593" t="s">
        <v>7644</v>
      </c>
      <c r="C7593" s="1">
        <v>1.3034900000000001E-4</v>
      </c>
      <c r="D7593" s="1">
        <v>1.2591100000000001E-4</v>
      </c>
      <c r="E7593" s="1">
        <v>1.5438499999999999E-4</v>
      </c>
      <c r="F7593" s="1">
        <v>1.44196E-4</v>
      </c>
      <c r="G7593" s="1">
        <v>1.4214300000000001E-4</v>
      </c>
      <c r="H7593" s="1">
        <v>1.3851099999999999E-4</v>
      </c>
      <c r="I7593" s="1">
        <v>1.3202799999999999E-4</v>
      </c>
      <c r="J7593" s="1">
        <v>1.28322E-4</v>
      </c>
      <c r="K7593" s="1">
        <v>1.2632100000000001E-4</v>
      </c>
      <c r="L7593" s="1">
        <v>1.24089E-4</v>
      </c>
      <c r="M7593" s="1">
        <v>1.21317E-4</v>
      </c>
      <c r="N7593" s="1">
        <v>1.18223E-4</v>
      </c>
      <c r="O7593" s="1">
        <v>1.15216E-4</v>
      </c>
      <c r="P7593" s="1">
        <v>1.13226E-4</v>
      </c>
      <c r="Q7593" s="1">
        <v>1.1141699999999999E-4</v>
      </c>
      <c r="R7593" s="1">
        <v>1.09454E-4</v>
      </c>
      <c r="S7593" s="1">
        <v>1.07849E-4</v>
      </c>
      <c r="T7593" s="1">
        <v>1.05963E-4</v>
      </c>
      <c r="U7593" s="1">
        <v>1.0387000000000001E-4</v>
      </c>
      <c r="V7593" s="1">
        <v>1.01918E-4</v>
      </c>
      <c r="W7593" s="1">
        <v>1.00801E-4</v>
      </c>
      <c r="X7593" t="s">
        <v>37</v>
      </c>
    </row>
    <row r="7594" spans="1:24" x14ac:dyDescent="0.45">
      <c r="A7594" t="s">
        <v>9145</v>
      </c>
      <c r="B7594" t="s">
        <v>7645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37</v>
      </c>
    </row>
    <row r="7595" spans="1:24" x14ac:dyDescent="0.45">
      <c r="A7595" t="s">
        <v>9145</v>
      </c>
      <c r="B7595" t="s">
        <v>7646</v>
      </c>
      <c r="C7595">
        <v>3.0453399999999999E-2</v>
      </c>
      <c r="D7595">
        <v>3.0874800000000001E-2</v>
      </c>
      <c r="E7595">
        <v>3.7758E-2</v>
      </c>
      <c r="F7595">
        <v>3.6189399999999997E-2</v>
      </c>
      <c r="G7595">
        <v>5.1510199999999999E-2</v>
      </c>
      <c r="H7595">
        <v>5.7243099999999998E-2</v>
      </c>
      <c r="I7595">
        <v>6.05973E-2</v>
      </c>
      <c r="J7595">
        <v>6.3820799999999997E-2</v>
      </c>
      <c r="K7595">
        <v>6.6849199999999998E-2</v>
      </c>
      <c r="L7595">
        <v>6.9424200000000005E-2</v>
      </c>
      <c r="M7595">
        <v>7.1315500000000004E-2</v>
      </c>
      <c r="N7595">
        <v>7.2537500000000005E-2</v>
      </c>
      <c r="O7595">
        <v>7.3503799999999994E-2</v>
      </c>
      <c r="P7595">
        <v>7.4642E-2</v>
      </c>
      <c r="Q7595">
        <v>7.5608499999999995E-2</v>
      </c>
      <c r="R7595">
        <v>7.6278799999999994E-2</v>
      </c>
      <c r="S7595">
        <v>7.6865500000000003E-2</v>
      </c>
      <c r="T7595">
        <v>7.7096600000000001E-2</v>
      </c>
      <c r="U7595">
        <v>7.7023400000000006E-2</v>
      </c>
      <c r="V7595">
        <v>7.6829099999999997E-2</v>
      </c>
      <c r="W7595">
        <v>7.6840400000000003E-2</v>
      </c>
      <c r="X7595" t="s">
        <v>37</v>
      </c>
    </row>
    <row r="7596" spans="1:24" x14ac:dyDescent="0.45">
      <c r="A7596" t="s">
        <v>9145</v>
      </c>
      <c r="B7596" t="s">
        <v>7647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37</v>
      </c>
    </row>
    <row r="7597" spans="1:24" x14ac:dyDescent="0.45">
      <c r="A7597" t="s">
        <v>9145</v>
      </c>
      <c r="B7597" t="s">
        <v>7648</v>
      </c>
      <c r="C7597" s="1">
        <v>2.17555E-4</v>
      </c>
      <c r="D7597" s="1">
        <v>5.2699400000000003E-4</v>
      </c>
      <c r="E7597">
        <v>1.0030099999999999E-3</v>
      </c>
      <c r="F7597">
        <v>2.09289E-3</v>
      </c>
      <c r="G7597">
        <v>1.34926E-2</v>
      </c>
      <c r="H7597">
        <v>1.69108E-2</v>
      </c>
      <c r="I7597">
        <v>1.9572699999999998E-2</v>
      </c>
      <c r="J7597">
        <v>2.1974500000000001E-2</v>
      </c>
      <c r="K7597">
        <v>2.4084399999999999E-2</v>
      </c>
      <c r="L7597">
        <v>2.60856E-2</v>
      </c>
      <c r="M7597">
        <v>2.7778500000000001E-2</v>
      </c>
      <c r="N7597">
        <v>2.91539E-2</v>
      </c>
      <c r="O7597">
        <v>3.0431199999999999E-2</v>
      </c>
      <c r="P7597">
        <v>3.1708100000000003E-2</v>
      </c>
      <c r="Q7597">
        <v>3.2868700000000001E-2</v>
      </c>
      <c r="R7597">
        <v>3.3867899999999999E-2</v>
      </c>
      <c r="S7597">
        <v>3.4739800000000001E-2</v>
      </c>
      <c r="T7597">
        <v>3.5413E-2</v>
      </c>
      <c r="U7597">
        <v>3.5903299999999999E-2</v>
      </c>
      <c r="V7597">
        <v>3.62653E-2</v>
      </c>
      <c r="W7597">
        <v>3.65802E-2</v>
      </c>
      <c r="X7597" t="s">
        <v>37</v>
      </c>
    </row>
    <row r="7598" spans="1:24" x14ac:dyDescent="0.45">
      <c r="A7598" t="s">
        <v>9145</v>
      </c>
      <c r="B7598" t="s">
        <v>7649</v>
      </c>
      <c r="C7598">
        <v>2.0098199999999999</v>
      </c>
      <c r="D7598">
        <v>1.94903</v>
      </c>
      <c r="E7598">
        <v>1.95295</v>
      </c>
      <c r="F7598">
        <v>2.10751</v>
      </c>
      <c r="G7598">
        <v>2.2559100000000001</v>
      </c>
      <c r="H7598">
        <v>2.4965199999999999</v>
      </c>
      <c r="I7598">
        <v>2.58853</v>
      </c>
      <c r="J7598">
        <v>2.7287599999999999</v>
      </c>
      <c r="K7598">
        <v>2.91859</v>
      </c>
      <c r="L7598">
        <v>3.0629900000000001</v>
      </c>
      <c r="M7598">
        <v>3.1192500000000001</v>
      </c>
      <c r="N7598">
        <v>3.1573500000000001</v>
      </c>
      <c r="O7598">
        <v>3.1792099999999999</v>
      </c>
      <c r="P7598">
        <v>3.2701899999999999</v>
      </c>
      <c r="Q7598">
        <v>3.3847100000000001</v>
      </c>
      <c r="R7598">
        <v>3.45404</v>
      </c>
      <c r="S7598">
        <v>3.5118499999999999</v>
      </c>
      <c r="T7598">
        <v>3.5214599999999998</v>
      </c>
      <c r="U7598">
        <v>3.4908800000000002</v>
      </c>
      <c r="V7598">
        <v>3.4992800000000002</v>
      </c>
      <c r="W7598">
        <v>3.4925899999999999</v>
      </c>
      <c r="X7598" t="s">
        <v>88</v>
      </c>
    </row>
    <row r="7599" spans="1:24" x14ac:dyDescent="0.45">
      <c r="A7599" t="s">
        <v>9145</v>
      </c>
      <c r="B7599" t="s">
        <v>7650</v>
      </c>
      <c r="C7599">
        <v>0</v>
      </c>
      <c r="D7599" s="1">
        <v>5.23846E-5</v>
      </c>
      <c r="E7599">
        <v>2.1983900000000002E-3</v>
      </c>
      <c r="F7599">
        <v>2.2150199999999998E-2</v>
      </c>
      <c r="G7599">
        <v>3.44654E-2</v>
      </c>
      <c r="H7599">
        <v>4.9364600000000002E-2</v>
      </c>
      <c r="I7599">
        <v>6.5764799999999998E-2</v>
      </c>
      <c r="J7599">
        <v>8.1525100000000003E-2</v>
      </c>
      <c r="K7599">
        <v>9.6981600000000001E-2</v>
      </c>
      <c r="L7599">
        <v>0.106026</v>
      </c>
      <c r="M7599">
        <v>0.115914</v>
      </c>
      <c r="N7599">
        <v>0.12446599999999999</v>
      </c>
      <c r="O7599">
        <v>0.13186500000000001</v>
      </c>
      <c r="P7599">
        <v>0.14146400000000001</v>
      </c>
      <c r="Q7599">
        <v>0.149788</v>
      </c>
      <c r="R7599">
        <v>0.15692</v>
      </c>
      <c r="S7599">
        <v>0.166132</v>
      </c>
      <c r="T7599">
        <v>0.173341</v>
      </c>
      <c r="U7599">
        <v>0.17804400000000001</v>
      </c>
      <c r="V7599">
        <v>0.18154400000000001</v>
      </c>
      <c r="W7599">
        <v>0.18306600000000001</v>
      </c>
      <c r="X7599" t="s">
        <v>285</v>
      </c>
    </row>
    <row r="7600" spans="1:24" x14ac:dyDescent="0.45">
      <c r="A7600" t="s">
        <v>9145</v>
      </c>
      <c r="B7600" t="s">
        <v>7651</v>
      </c>
      <c r="C7600">
        <v>0.87620200000000004</v>
      </c>
      <c r="D7600">
        <v>0.784497</v>
      </c>
      <c r="E7600">
        <v>1.13917</v>
      </c>
      <c r="F7600">
        <v>1.3627</v>
      </c>
      <c r="G7600">
        <v>1.45455</v>
      </c>
      <c r="H7600">
        <v>1.5608599999999999</v>
      </c>
      <c r="I7600">
        <v>1.66713</v>
      </c>
      <c r="J7600">
        <v>1.7907299999999999</v>
      </c>
      <c r="K7600">
        <v>1.9161300000000001</v>
      </c>
      <c r="L7600">
        <v>2.0428500000000001</v>
      </c>
      <c r="M7600">
        <v>2.1612499999999999</v>
      </c>
      <c r="N7600">
        <v>2.2836599999999998</v>
      </c>
      <c r="O7600">
        <v>2.3982999999999999</v>
      </c>
      <c r="P7600">
        <v>2.5052099999999999</v>
      </c>
      <c r="Q7600">
        <v>2.6006499999999999</v>
      </c>
      <c r="R7600">
        <v>2.6843400000000002</v>
      </c>
      <c r="S7600">
        <v>2.7548400000000002</v>
      </c>
      <c r="T7600">
        <v>2.81033</v>
      </c>
      <c r="U7600">
        <v>2.8493499999999998</v>
      </c>
      <c r="V7600">
        <v>2.87256</v>
      </c>
      <c r="W7600">
        <v>2.88192</v>
      </c>
      <c r="X7600" t="s">
        <v>64</v>
      </c>
    </row>
    <row r="7601" spans="1:24" x14ac:dyDescent="0.45">
      <c r="A7601" t="s">
        <v>9145</v>
      </c>
      <c r="B7601" t="s">
        <v>7652</v>
      </c>
      <c r="C7601">
        <v>6.8699999999999997E-2</v>
      </c>
      <c r="D7601">
        <v>6.8699999999999997E-2</v>
      </c>
      <c r="E7601">
        <v>6.8699999999999997E-2</v>
      </c>
      <c r="F7601">
        <v>6.8699999999999997E-2</v>
      </c>
      <c r="G7601">
        <v>7.0491600000000001E-2</v>
      </c>
      <c r="H7601">
        <v>7.2276800000000002E-2</v>
      </c>
      <c r="I7601">
        <v>7.3641600000000002E-2</v>
      </c>
      <c r="J7601">
        <v>7.4162900000000004E-2</v>
      </c>
      <c r="K7601">
        <v>7.4766799999999994E-2</v>
      </c>
      <c r="L7601">
        <v>7.54528E-2</v>
      </c>
      <c r="M7601">
        <v>7.5937900000000003E-2</v>
      </c>
      <c r="N7601">
        <v>7.8753199999999995E-2</v>
      </c>
      <c r="O7601">
        <v>8.1332699999999994E-2</v>
      </c>
      <c r="P7601">
        <v>8.3696900000000005E-2</v>
      </c>
      <c r="Q7601">
        <v>8.5817699999999997E-2</v>
      </c>
      <c r="R7601">
        <v>8.7689100000000006E-2</v>
      </c>
      <c r="S7601">
        <v>8.9343099999999995E-2</v>
      </c>
      <c r="T7601">
        <v>9.0750700000000004E-2</v>
      </c>
      <c r="U7601">
        <v>9.1871800000000003E-2</v>
      </c>
      <c r="V7601">
        <v>9.2756199999999997E-2</v>
      </c>
      <c r="W7601">
        <v>9.3398599999999998E-2</v>
      </c>
      <c r="X7601" t="s">
        <v>64</v>
      </c>
    </row>
    <row r="7602" spans="1:24" x14ac:dyDescent="0.45">
      <c r="A7602" t="s">
        <v>9145</v>
      </c>
      <c r="B7602" t="s">
        <v>7653</v>
      </c>
      <c r="C7602">
        <v>7.2400000000000006E-2</v>
      </c>
      <c r="D7602">
        <v>7.2400000000000006E-2</v>
      </c>
      <c r="E7602">
        <v>7.2400000000000006E-2</v>
      </c>
      <c r="F7602">
        <v>7.2400000000000006E-2</v>
      </c>
      <c r="G7602">
        <v>0.11169900000000001</v>
      </c>
      <c r="H7602">
        <v>9.4402100000000003E-2</v>
      </c>
      <c r="I7602">
        <v>9.06555E-2</v>
      </c>
      <c r="J7602">
        <v>9.2182E-2</v>
      </c>
      <c r="K7602">
        <v>9.3061000000000005E-2</v>
      </c>
      <c r="L7602">
        <v>9.5279699999999995E-2</v>
      </c>
      <c r="M7602">
        <v>9.9746899999999999E-2</v>
      </c>
      <c r="N7602">
        <v>0.10781200000000001</v>
      </c>
      <c r="O7602">
        <v>0.11779199999999999</v>
      </c>
      <c r="P7602">
        <v>0.12836600000000001</v>
      </c>
      <c r="Q7602">
        <v>0.13872399999999999</v>
      </c>
      <c r="R7602">
        <v>0.14766199999999999</v>
      </c>
      <c r="S7602">
        <v>0.154638</v>
      </c>
      <c r="T7602">
        <v>0.159806</v>
      </c>
      <c r="U7602">
        <v>0.163494</v>
      </c>
      <c r="V7602">
        <v>0.166048</v>
      </c>
      <c r="W7602">
        <v>0.16739599999999999</v>
      </c>
      <c r="X7602" t="s">
        <v>64</v>
      </c>
    </row>
    <row r="7603" spans="1:24" x14ac:dyDescent="0.45">
      <c r="A7603" t="s">
        <v>9145</v>
      </c>
      <c r="B7603" t="s">
        <v>7654</v>
      </c>
      <c r="C7603">
        <v>0.12625500000000001</v>
      </c>
      <c r="D7603">
        <v>0.11794499999999999</v>
      </c>
      <c r="E7603">
        <v>0.127391</v>
      </c>
      <c r="F7603">
        <v>0.13272800000000001</v>
      </c>
      <c r="G7603">
        <v>0.13830899999999999</v>
      </c>
      <c r="H7603">
        <v>0.14322299999999999</v>
      </c>
      <c r="I7603">
        <v>0.14665800000000001</v>
      </c>
      <c r="J7603">
        <v>0.150116</v>
      </c>
      <c r="K7603">
        <v>0.154165</v>
      </c>
      <c r="L7603">
        <v>0.15912899999999999</v>
      </c>
      <c r="M7603">
        <v>0.16422600000000001</v>
      </c>
      <c r="N7603">
        <v>0.16831199999999999</v>
      </c>
      <c r="O7603">
        <v>0.17288500000000001</v>
      </c>
      <c r="P7603">
        <v>0.17683599999999999</v>
      </c>
      <c r="Q7603">
        <v>0.18043899999999999</v>
      </c>
      <c r="R7603">
        <v>0.18354699999999999</v>
      </c>
      <c r="S7603">
        <v>0.186141</v>
      </c>
      <c r="T7603">
        <v>0.18813299999999999</v>
      </c>
      <c r="U7603">
        <v>0.18937799999999999</v>
      </c>
      <c r="V7603">
        <v>0.189918</v>
      </c>
      <c r="W7603">
        <v>0.18964300000000001</v>
      </c>
      <c r="X7603" t="s">
        <v>64</v>
      </c>
    </row>
    <row r="7604" spans="1:24" x14ac:dyDescent="0.45">
      <c r="A7604" t="s">
        <v>9145</v>
      </c>
      <c r="B7604" t="s">
        <v>7655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69</v>
      </c>
    </row>
    <row r="7605" spans="1:24" x14ac:dyDescent="0.45">
      <c r="A7605" t="s">
        <v>9145</v>
      </c>
      <c r="B7605" t="s">
        <v>7656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1</v>
      </c>
      <c r="X7605" t="s">
        <v>71</v>
      </c>
    </row>
    <row r="7606" spans="1:24" x14ac:dyDescent="0.45">
      <c r="A7606" t="s">
        <v>9145</v>
      </c>
      <c r="B7606" t="s">
        <v>7657</v>
      </c>
      <c r="C7606">
        <v>8.7756700000000007E-2</v>
      </c>
      <c r="D7606">
        <v>8.1934800000000002E-2</v>
      </c>
      <c r="E7606">
        <v>7.4477000000000002E-2</v>
      </c>
      <c r="F7606">
        <v>7.2385900000000003E-2</v>
      </c>
      <c r="G7606">
        <v>7.4192300000000003E-2</v>
      </c>
      <c r="H7606">
        <v>7.6133699999999999E-2</v>
      </c>
      <c r="I7606">
        <v>7.7332799999999993E-2</v>
      </c>
      <c r="J7606">
        <v>7.8628500000000004E-2</v>
      </c>
      <c r="K7606">
        <v>7.9835600000000007E-2</v>
      </c>
      <c r="L7606">
        <v>8.1141099999999994E-2</v>
      </c>
      <c r="M7606">
        <v>8.2119300000000006E-2</v>
      </c>
      <c r="N7606">
        <v>8.4466299999999994E-2</v>
      </c>
      <c r="O7606">
        <v>8.6573200000000003E-2</v>
      </c>
      <c r="P7606">
        <v>8.85653E-2</v>
      </c>
      <c r="Q7606">
        <v>9.0336799999999995E-2</v>
      </c>
      <c r="R7606">
        <v>9.1914300000000004E-2</v>
      </c>
      <c r="S7606">
        <v>9.3333899999999997E-2</v>
      </c>
      <c r="T7606">
        <v>9.4548300000000002E-2</v>
      </c>
      <c r="U7606">
        <v>9.5494200000000001E-2</v>
      </c>
      <c r="V7606">
        <v>9.6217300000000006E-2</v>
      </c>
      <c r="W7606">
        <v>9.6618700000000002E-2</v>
      </c>
      <c r="X7606" t="s">
        <v>64</v>
      </c>
    </row>
    <row r="7607" spans="1:24" x14ac:dyDescent="0.45">
      <c r="A7607" t="s">
        <v>9145</v>
      </c>
      <c r="B7607" t="s">
        <v>7658</v>
      </c>
      <c r="C7607">
        <v>9.2399999999999996E-2</v>
      </c>
      <c r="D7607">
        <v>9.2399999999999996E-2</v>
      </c>
      <c r="E7607">
        <v>9.2399999999999996E-2</v>
      </c>
      <c r="F7607">
        <v>9.2399999999999996E-2</v>
      </c>
      <c r="G7607">
        <v>9.4986399999999999E-2</v>
      </c>
      <c r="H7607">
        <v>9.8186899999999994E-2</v>
      </c>
      <c r="I7607">
        <v>0.10072</v>
      </c>
      <c r="J7607">
        <v>0.103202</v>
      </c>
      <c r="K7607">
        <v>0.105407</v>
      </c>
      <c r="L7607">
        <v>0.107487</v>
      </c>
      <c r="M7607">
        <v>0.109044</v>
      </c>
      <c r="N7607">
        <v>0.112974</v>
      </c>
      <c r="O7607">
        <v>0.116593</v>
      </c>
      <c r="P7607">
        <v>0.119912</v>
      </c>
      <c r="Q7607">
        <v>0.122833</v>
      </c>
      <c r="R7607">
        <v>0.125329</v>
      </c>
      <c r="S7607">
        <v>0.12740599999999999</v>
      </c>
      <c r="T7607">
        <v>0.129052</v>
      </c>
      <c r="U7607">
        <v>0.13026799999999999</v>
      </c>
      <c r="V7607">
        <v>0.13112299999999999</v>
      </c>
      <c r="W7607">
        <v>0.13153400000000001</v>
      </c>
      <c r="X7607" t="s">
        <v>64</v>
      </c>
    </row>
    <row r="7608" spans="1:24" x14ac:dyDescent="0.45">
      <c r="A7608" t="s">
        <v>9145</v>
      </c>
      <c r="B7608" t="s">
        <v>7659</v>
      </c>
      <c r="C7608">
        <v>3.0099999999999998E-2</v>
      </c>
      <c r="D7608">
        <v>3.0099999999999998E-2</v>
      </c>
      <c r="E7608">
        <v>3.0099999999999998E-2</v>
      </c>
      <c r="F7608">
        <v>3.0099999999999998E-2</v>
      </c>
      <c r="G7608">
        <v>3.2314900000000001E-2</v>
      </c>
      <c r="H7608">
        <v>3.4834700000000003E-2</v>
      </c>
      <c r="I7608">
        <v>3.74163E-2</v>
      </c>
      <c r="J7608">
        <v>4.0177999999999998E-2</v>
      </c>
      <c r="K7608">
        <v>4.3012599999999998E-2</v>
      </c>
      <c r="L7608">
        <v>4.5857099999999998E-2</v>
      </c>
      <c r="M7608">
        <v>4.8615999999999999E-2</v>
      </c>
      <c r="N7608">
        <v>5.1624299999999998E-2</v>
      </c>
      <c r="O7608">
        <v>5.4504200000000003E-2</v>
      </c>
      <c r="P7608">
        <v>5.7232199999999997E-2</v>
      </c>
      <c r="Q7608">
        <v>5.9741900000000001E-2</v>
      </c>
      <c r="R7608">
        <v>6.2030099999999998E-2</v>
      </c>
      <c r="S7608">
        <v>6.4065899999999995E-2</v>
      </c>
      <c r="T7608">
        <v>6.5826700000000002E-2</v>
      </c>
      <c r="U7608">
        <v>6.7311499999999996E-2</v>
      </c>
      <c r="V7608">
        <v>6.8555400000000002E-2</v>
      </c>
      <c r="W7608">
        <v>6.9543900000000006E-2</v>
      </c>
      <c r="X7608" t="s">
        <v>64</v>
      </c>
    </row>
    <row r="7609" spans="1:24" x14ac:dyDescent="0.45">
      <c r="A7609" t="s">
        <v>9145</v>
      </c>
      <c r="B7609" t="s">
        <v>7660</v>
      </c>
      <c r="C7609">
        <v>4.8099999999999997E-2</v>
      </c>
      <c r="D7609">
        <v>3.8581400000000002E-2</v>
      </c>
      <c r="E7609">
        <v>3.8209800000000002E-2</v>
      </c>
      <c r="F7609">
        <v>3.3669299999999999E-2</v>
      </c>
      <c r="G7609">
        <v>3.5475100000000002E-2</v>
      </c>
      <c r="H7609">
        <v>3.7133100000000002E-2</v>
      </c>
      <c r="I7609">
        <v>3.8374900000000003E-2</v>
      </c>
      <c r="J7609">
        <v>3.9513100000000002E-2</v>
      </c>
      <c r="K7609">
        <v>4.0530700000000003E-2</v>
      </c>
      <c r="L7609">
        <v>4.1454400000000002E-2</v>
      </c>
      <c r="M7609">
        <v>4.2197400000000003E-2</v>
      </c>
      <c r="N7609">
        <v>4.29907E-2</v>
      </c>
      <c r="O7609">
        <v>4.3663899999999999E-2</v>
      </c>
      <c r="P7609">
        <v>4.4252199999999998E-2</v>
      </c>
      <c r="Q7609">
        <v>4.4741099999999999E-2</v>
      </c>
      <c r="R7609">
        <v>4.5141899999999999E-2</v>
      </c>
      <c r="S7609">
        <v>4.5451400000000003E-2</v>
      </c>
      <c r="T7609">
        <v>4.5666699999999998E-2</v>
      </c>
      <c r="U7609">
        <v>4.57797E-2</v>
      </c>
      <c r="V7609">
        <v>4.5797200000000003E-2</v>
      </c>
      <c r="W7609">
        <v>4.5743300000000001E-2</v>
      </c>
      <c r="X7609" t="s">
        <v>64</v>
      </c>
    </row>
    <row r="7610" spans="1:24" x14ac:dyDescent="0.45">
      <c r="A7610" t="s">
        <v>9145</v>
      </c>
      <c r="B7610" t="s">
        <v>7661</v>
      </c>
      <c r="C7610">
        <v>0.22961100000000001</v>
      </c>
      <c r="D7610">
        <v>0.25490699999999999</v>
      </c>
      <c r="E7610">
        <v>0.248395</v>
      </c>
      <c r="F7610">
        <v>0.23985600000000001</v>
      </c>
      <c r="G7610">
        <v>0.24321200000000001</v>
      </c>
      <c r="H7610">
        <v>0.24659400000000001</v>
      </c>
      <c r="I7610">
        <v>0.24928400000000001</v>
      </c>
      <c r="J7610">
        <v>0.25215599999999999</v>
      </c>
      <c r="K7610">
        <v>0.25489899999999999</v>
      </c>
      <c r="L7610">
        <v>0.25758799999999998</v>
      </c>
      <c r="M7610">
        <v>0.25988600000000001</v>
      </c>
      <c r="N7610">
        <v>0.26267000000000001</v>
      </c>
      <c r="O7610">
        <v>0.26507799999999998</v>
      </c>
      <c r="P7610">
        <v>0.26706999999999997</v>
      </c>
      <c r="Q7610">
        <v>0.26869500000000002</v>
      </c>
      <c r="R7610">
        <v>0.269959</v>
      </c>
      <c r="S7610">
        <v>0.27093600000000001</v>
      </c>
      <c r="T7610">
        <v>0.27163100000000001</v>
      </c>
      <c r="U7610">
        <v>0.27204699999999998</v>
      </c>
      <c r="V7610">
        <v>0.27223900000000001</v>
      </c>
      <c r="W7610">
        <v>0.27219700000000002</v>
      </c>
      <c r="X7610" t="s">
        <v>77</v>
      </c>
    </row>
    <row r="7611" spans="1:24" x14ac:dyDescent="0.45">
      <c r="A7611" t="s">
        <v>9145</v>
      </c>
      <c r="B7611" t="s">
        <v>7662</v>
      </c>
      <c r="C7611">
        <v>0.151557</v>
      </c>
      <c r="D7611">
        <v>0.145452</v>
      </c>
      <c r="E7611">
        <v>0.13029499999999999</v>
      </c>
      <c r="F7611">
        <v>0.115602</v>
      </c>
      <c r="G7611">
        <v>9.6196900000000002E-2</v>
      </c>
      <c r="H7611">
        <v>8.8850899999999997E-2</v>
      </c>
      <c r="I7611">
        <v>8.2117899999999994E-2</v>
      </c>
      <c r="J7611">
        <v>7.6187299999999999E-2</v>
      </c>
      <c r="K7611">
        <v>7.0420800000000006E-2</v>
      </c>
      <c r="L7611">
        <v>6.4917900000000001E-2</v>
      </c>
      <c r="M7611">
        <v>5.9598999999999999E-2</v>
      </c>
      <c r="N7611">
        <v>5.4607299999999998E-2</v>
      </c>
      <c r="O7611">
        <v>4.9781600000000002E-2</v>
      </c>
      <c r="P7611">
        <v>4.5212500000000003E-2</v>
      </c>
      <c r="Q7611">
        <v>4.0948699999999998E-2</v>
      </c>
      <c r="R7611">
        <v>3.6989899999999999E-2</v>
      </c>
      <c r="S7611">
        <v>3.3376799999999998E-2</v>
      </c>
      <c r="T7611">
        <v>3.0093600000000002E-2</v>
      </c>
      <c r="U7611">
        <v>2.7119000000000001E-2</v>
      </c>
      <c r="V7611">
        <v>2.4433300000000002E-2</v>
      </c>
      <c r="W7611">
        <v>2.2024599999999998E-2</v>
      </c>
      <c r="X7611" t="s">
        <v>79</v>
      </c>
    </row>
    <row r="7612" spans="1:24" x14ac:dyDescent="0.45">
      <c r="A7612" t="s">
        <v>9145</v>
      </c>
      <c r="B7612" t="s">
        <v>7663</v>
      </c>
      <c r="C7612">
        <v>2.6022199999999999E-2</v>
      </c>
      <c r="D7612">
        <v>2.67043E-2</v>
      </c>
      <c r="E7612">
        <v>2.7153099999999999E-2</v>
      </c>
      <c r="F7612">
        <v>2.7568499999999999E-2</v>
      </c>
      <c r="G7612">
        <v>2.82642E-2</v>
      </c>
      <c r="H7612">
        <v>2.91562E-2</v>
      </c>
      <c r="I7612">
        <v>2.9793300000000002E-2</v>
      </c>
      <c r="J7612">
        <v>3.0616399999999998E-2</v>
      </c>
      <c r="K7612">
        <v>3.1383099999999997E-2</v>
      </c>
      <c r="L7612">
        <v>3.21491E-2</v>
      </c>
      <c r="M7612">
        <v>3.2732999999999998E-2</v>
      </c>
      <c r="N7612">
        <v>3.3750099999999998E-2</v>
      </c>
      <c r="O7612">
        <v>3.4649399999999997E-2</v>
      </c>
      <c r="P7612">
        <v>3.5462E-2</v>
      </c>
      <c r="Q7612">
        <v>3.61572E-2</v>
      </c>
      <c r="R7612">
        <v>3.6725500000000001E-2</v>
      </c>
      <c r="S7612">
        <v>3.7178099999999999E-2</v>
      </c>
      <c r="T7612">
        <v>3.75068E-2</v>
      </c>
      <c r="U7612">
        <v>3.7709899999999998E-2</v>
      </c>
      <c r="V7612">
        <v>3.78094E-2</v>
      </c>
      <c r="W7612">
        <v>3.77715E-2</v>
      </c>
      <c r="X7612" t="s">
        <v>77</v>
      </c>
    </row>
    <row r="7613" spans="1:24" x14ac:dyDescent="0.45">
      <c r="A7613" t="s">
        <v>9145</v>
      </c>
      <c r="B7613" t="s">
        <v>7664</v>
      </c>
      <c r="C7613">
        <v>5.6732999999999999E-2</v>
      </c>
      <c r="D7613">
        <v>4.0167899999999999E-2</v>
      </c>
      <c r="E7613">
        <v>3.1402800000000002E-2</v>
      </c>
      <c r="F7613">
        <v>2.4620099999999999E-2</v>
      </c>
      <c r="G7613">
        <v>2.7284200000000002E-2</v>
      </c>
      <c r="H7613">
        <v>2.1905500000000001E-2</v>
      </c>
      <c r="I7613">
        <v>1.79302E-2</v>
      </c>
      <c r="J7613">
        <v>1.5114000000000001E-2</v>
      </c>
      <c r="K7613">
        <v>1.2779799999999999E-2</v>
      </c>
      <c r="L7613">
        <v>1.08705E-2</v>
      </c>
      <c r="M7613">
        <v>9.2358400000000004E-3</v>
      </c>
      <c r="N7613">
        <v>7.9696899999999998E-3</v>
      </c>
      <c r="O7613">
        <v>6.86201E-3</v>
      </c>
      <c r="P7613">
        <v>5.9141599999999999E-3</v>
      </c>
      <c r="Q7613">
        <v>5.1021399999999998E-3</v>
      </c>
      <c r="R7613">
        <v>4.40355E-3</v>
      </c>
      <c r="S7613">
        <v>3.80884E-3</v>
      </c>
      <c r="T7613">
        <v>3.3004900000000001E-3</v>
      </c>
      <c r="U7613">
        <v>2.8644600000000001E-3</v>
      </c>
      <c r="V7613">
        <v>2.4906300000000002E-3</v>
      </c>
      <c r="W7613">
        <v>2.16876E-3</v>
      </c>
      <c r="X7613" t="s">
        <v>79</v>
      </c>
    </row>
    <row r="7614" spans="1:24" x14ac:dyDescent="0.45">
      <c r="A7614" t="s">
        <v>9145</v>
      </c>
      <c r="B7614" t="s">
        <v>7665</v>
      </c>
      <c r="C7614">
        <v>69.959699999999998</v>
      </c>
      <c r="D7614">
        <v>69.959699999999998</v>
      </c>
      <c r="E7614">
        <v>69.959699999999998</v>
      </c>
      <c r="F7614">
        <v>69.959699999999998</v>
      </c>
      <c r="G7614">
        <v>74.843800000000002</v>
      </c>
      <c r="H7614">
        <v>80.497100000000003</v>
      </c>
      <c r="I7614">
        <v>86.584900000000005</v>
      </c>
      <c r="J7614">
        <v>93.231999999999999</v>
      </c>
      <c r="K7614">
        <v>100.36499999999999</v>
      </c>
      <c r="L7614">
        <v>107.803</v>
      </c>
      <c r="M7614">
        <v>115.27200000000001</v>
      </c>
      <c r="N7614">
        <v>123.509</v>
      </c>
      <c r="O7614">
        <v>131.63999999999999</v>
      </c>
      <c r="P7614">
        <v>139.58000000000001</v>
      </c>
      <c r="Q7614">
        <v>147.113</v>
      </c>
      <c r="R7614">
        <v>154.20500000000001</v>
      </c>
      <c r="S7614">
        <v>160.71600000000001</v>
      </c>
      <c r="T7614">
        <v>166.52799999999999</v>
      </c>
      <c r="U7614">
        <v>171.596</v>
      </c>
      <c r="V7614">
        <v>175.994</v>
      </c>
      <c r="W7614">
        <v>179.655</v>
      </c>
      <c r="X7614" t="s">
        <v>83</v>
      </c>
    </row>
    <row r="7615" spans="1:24" x14ac:dyDescent="0.45">
      <c r="A7615" t="s">
        <v>9145</v>
      </c>
      <c r="B7615" t="s">
        <v>7666</v>
      </c>
      <c r="C7615">
        <v>0.15429999999999999</v>
      </c>
      <c r="D7615">
        <v>0.15429999999999999</v>
      </c>
      <c r="E7615">
        <v>0.15429999999999999</v>
      </c>
      <c r="F7615">
        <v>0.15429999999999999</v>
      </c>
      <c r="G7615">
        <v>0.15518599999999999</v>
      </c>
      <c r="H7615">
        <v>0.15610199999999999</v>
      </c>
      <c r="I7615">
        <v>0.15686700000000001</v>
      </c>
      <c r="J7615">
        <v>0.15763099999999999</v>
      </c>
      <c r="K7615">
        <v>0.15835299999999999</v>
      </c>
      <c r="L7615">
        <v>0.15901899999999999</v>
      </c>
      <c r="M7615">
        <v>0.15956400000000001</v>
      </c>
      <c r="N7615">
        <v>0.160881</v>
      </c>
      <c r="O7615">
        <v>0.16212299999999999</v>
      </c>
      <c r="P7615">
        <v>0.16328100000000001</v>
      </c>
      <c r="Q7615">
        <v>0.16433800000000001</v>
      </c>
      <c r="R7615">
        <v>0.16527500000000001</v>
      </c>
      <c r="S7615">
        <v>0.16609199999999999</v>
      </c>
      <c r="T7615">
        <v>0.166772</v>
      </c>
      <c r="U7615">
        <v>0.167299</v>
      </c>
      <c r="V7615">
        <v>0.16770399999999999</v>
      </c>
      <c r="W7615">
        <v>0.16797200000000001</v>
      </c>
      <c r="X7615" t="s">
        <v>64</v>
      </c>
    </row>
    <row r="7616" spans="1:24" x14ac:dyDescent="0.45">
      <c r="A7616" t="s">
        <v>9145</v>
      </c>
      <c r="B7616" t="s">
        <v>7667</v>
      </c>
      <c r="C7616">
        <v>49977</v>
      </c>
      <c r="D7616">
        <v>100536</v>
      </c>
      <c r="E7616">
        <v>136817</v>
      </c>
      <c r="F7616">
        <v>183569</v>
      </c>
      <c r="G7616">
        <v>252095</v>
      </c>
      <c r="H7616">
        <v>336655</v>
      </c>
      <c r="I7616">
        <v>434919</v>
      </c>
      <c r="J7616">
        <v>546415</v>
      </c>
      <c r="K7616">
        <v>679016</v>
      </c>
      <c r="L7616">
        <v>833783</v>
      </c>
      <c r="M7616">
        <v>1013380</v>
      </c>
      <c r="N7616">
        <v>1221870</v>
      </c>
      <c r="O7616">
        <v>1462880</v>
      </c>
      <c r="P7616">
        <v>1737840</v>
      </c>
      <c r="Q7616">
        <v>2048440</v>
      </c>
      <c r="R7616">
        <v>2398240</v>
      </c>
      <c r="S7616">
        <v>2786030</v>
      </c>
      <c r="T7616">
        <v>3212750</v>
      </c>
      <c r="U7616">
        <v>3679780</v>
      </c>
      <c r="V7616">
        <v>4189460</v>
      </c>
      <c r="W7616">
        <v>4740840</v>
      </c>
      <c r="X7616" t="s">
        <v>86</v>
      </c>
    </row>
    <row r="7617" spans="1:24" x14ac:dyDescent="0.45">
      <c r="A7617" t="s">
        <v>9145</v>
      </c>
      <c r="B7617" t="s">
        <v>7668</v>
      </c>
      <c r="C7617">
        <v>0</v>
      </c>
      <c r="D7617">
        <v>0</v>
      </c>
      <c r="E7617">
        <v>0</v>
      </c>
      <c r="F7617">
        <v>0</v>
      </c>
      <c r="G7617">
        <v>5.1603300000000001</v>
      </c>
      <c r="H7617">
        <v>5.7004900000000003</v>
      </c>
      <c r="I7617">
        <v>5.8163200000000002</v>
      </c>
      <c r="J7617">
        <v>5.9089499999999999</v>
      </c>
      <c r="K7617">
        <v>6.0873200000000001</v>
      </c>
      <c r="L7617">
        <v>6.3251600000000003</v>
      </c>
      <c r="M7617">
        <v>6.4949399999999997</v>
      </c>
      <c r="N7617">
        <v>6.6161899999999996</v>
      </c>
      <c r="O7617">
        <v>6.7104499999999998</v>
      </c>
      <c r="P7617">
        <v>6.8277000000000001</v>
      </c>
      <c r="Q7617">
        <v>6.9369399999999999</v>
      </c>
      <c r="R7617">
        <v>7.0236999999999998</v>
      </c>
      <c r="S7617">
        <v>7.0968499999999999</v>
      </c>
      <c r="T7617">
        <v>7.1490499999999999</v>
      </c>
      <c r="U7617">
        <v>7.19665</v>
      </c>
      <c r="V7617">
        <v>7.2462299999999997</v>
      </c>
      <c r="W7617">
        <v>7.2718400000000001</v>
      </c>
      <c r="X7617" t="s">
        <v>88</v>
      </c>
    </row>
    <row r="7618" spans="1:24" x14ac:dyDescent="0.45">
      <c r="A7618" t="s">
        <v>9145</v>
      </c>
      <c r="B7618" t="s">
        <v>7669</v>
      </c>
      <c r="C7618">
        <v>0</v>
      </c>
      <c r="D7618">
        <v>0</v>
      </c>
      <c r="E7618">
        <v>0</v>
      </c>
      <c r="F7618">
        <v>0</v>
      </c>
      <c r="G7618">
        <v>13.247</v>
      </c>
      <c r="H7618">
        <v>13.8218</v>
      </c>
      <c r="I7618">
        <v>9.9235500000000005</v>
      </c>
      <c r="J7618">
        <v>10.012499999999999</v>
      </c>
      <c r="K7618">
        <v>10.1991</v>
      </c>
      <c r="L7618">
        <v>10.4558</v>
      </c>
      <c r="M7618">
        <v>10.621499999999999</v>
      </c>
      <c r="N7618">
        <v>10.721</v>
      </c>
      <c r="O7618">
        <v>10.783899999999999</v>
      </c>
      <c r="P7618">
        <v>10.8797</v>
      </c>
      <c r="Q7618">
        <v>10.963200000000001</v>
      </c>
      <c r="R7618">
        <v>11.018700000000001</v>
      </c>
      <c r="S7618">
        <v>11.057700000000001</v>
      </c>
      <c r="T7618">
        <v>11.069800000000001</v>
      </c>
      <c r="U7618">
        <v>11.075900000000001</v>
      </c>
      <c r="V7618">
        <v>11.0825</v>
      </c>
      <c r="W7618">
        <v>11.056100000000001</v>
      </c>
      <c r="X7618" t="s">
        <v>88</v>
      </c>
    </row>
    <row r="7619" spans="1:24" x14ac:dyDescent="0.45">
      <c r="A7619" t="s">
        <v>9145</v>
      </c>
      <c r="B7619" t="s">
        <v>7670</v>
      </c>
      <c r="C7619">
        <v>0</v>
      </c>
      <c r="D7619">
        <v>0</v>
      </c>
      <c r="E7619">
        <v>0</v>
      </c>
      <c r="F7619">
        <v>0</v>
      </c>
      <c r="G7619">
        <v>12.511900000000001</v>
      </c>
      <c r="H7619">
        <v>12.980600000000001</v>
      </c>
      <c r="I7619">
        <v>12.823399999999999</v>
      </c>
      <c r="J7619">
        <v>12.6486</v>
      </c>
      <c r="K7619">
        <v>12.634499999999999</v>
      </c>
      <c r="L7619">
        <v>12.7684</v>
      </c>
      <c r="M7619">
        <v>12.804600000000001</v>
      </c>
      <c r="N7619">
        <v>12.761699999999999</v>
      </c>
      <c r="O7619">
        <v>12.6935</v>
      </c>
      <c r="P7619">
        <v>12.7386</v>
      </c>
      <c r="Q7619">
        <v>12.769600000000001</v>
      </c>
      <c r="R7619">
        <v>12.7723</v>
      </c>
      <c r="S7619">
        <v>12.761200000000001</v>
      </c>
      <c r="T7619">
        <v>12.7226</v>
      </c>
      <c r="U7619">
        <v>12.679500000000001</v>
      </c>
      <c r="V7619">
        <v>12.6364</v>
      </c>
      <c r="W7619">
        <v>12.559100000000001</v>
      </c>
      <c r="X7619" t="s">
        <v>88</v>
      </c>
    </row>
    <row r="7620" spans="1:24" x14ac:dyDescent="0.45">
      <c r="A7620" t="s">
        <v>9145</v>
      </c>
      <c r="B7620" t="s">
        <v>7671</v>
      </c>
      <c r="C7620">
        <v>0</v>
      </c>
      <c r="D7620">
        <v>0</v>
      </c>
      <c r="E7620">
        <v>0</v>
      </c>
      <c r="F7620">
        <v>0</v>
      </c>
      <c r="G7620">
        <v>11.357100000000001</v>
      </c>
      <c r="H7620">
        <v>11.892899999999999</v>
      </c>
      <c r="I7620">
        <v>8.0060400000000005</v>
      </c>
      <c r="J7620">
        <v>8.0541300000000007</v>
      </c>
      <c r="K7620">
        <v>8.1933000000000007</v>
      </c>
      <c r="L7620">
        <v>8.3965800000000002</v>
      </c>
      <c r="M7620">
        <v>8.5301899999999993</v>
      </c>
      <c r="N7620">
        <v>8.6134000000000004</v>
      </c>
      <c r="O7620">
        <v>8.6701200000000007</v>
      </c>
      <c r="P7620">
        <v>8.7515099999999997</v>
      </c>
      <c r="Q7620">
        <v>8.8250499999999992</v>
      </c>
      <c r="R7620">
        <v>8.87622</v>
      </c>
      <c r="S7620">
        <v>8.9143399999999993</v>
      </c>
      <c r="T7620">
        <v>8.9315800000000003</v>
      </c>
      <c r="U7620">
        <v>8.9446999999999992</v>
      </c>
      <c r="V7620">
        <v>8.9602199999999996</v>
      </c>
      <c r="W7620">
        <v>8.9514800000000001</v>
      </c>
      <c r="X7620" t="s">
        <v>88</v>
      </c>
    </row>
    <row r="7621" spans="1:24" x14ac:dyDescent="0.45">
      <c r="A7621" t="s">
        <v>9145</v>
      </c>
      <c r="B7621" t="s">
        <v>7672</v>
      </c>
      <c r="C7621">
        <v>0</v>
      </c>
      <c r="D7621">
        <v>0</v>
      </c>
      <c r="E7621">
        <v>0</v>
      </c>
      <c r="F7621">
        <v>0</v>
      </c>
      <c r="G7621">
        <v>13.1013</v>
      </c>
      <c r="H7621">
        <v>13.6157</v>
      </c>
      <c r="I7621">
        <v>10.1989</v>
      </c>
      <c r="J7621">
        <v>10.2469</v>
      </c>
      <c r="K7621">
        <v>10.3949</v>
      </c>
      <c r="L7621">
        <v>10.614599999999999</v>
      </c>
      <c r="M7621">
        <v>10.755599999999999</v>
      </c>
      <c r="N7621">
        <v>10.838900000000001</v>
      </c>
      <c r="O7621">
        <v>10.8924</v>
      </c>
      <c r="P7621">
        <v>10.9778</v>
      </c>
      <c r="Q7621">
        <v>11.054</v>
      </c>
      <c r="R7621">
        <v>11.1053</v>
      </c>
      <c r="S7621">
        <v>11.142300000000001</v>
      </c>
      <c r="T7621">
        <v>11.1561</v>
      </c>
      <c r="U7621">
        <v>11.1652</v>
      </c>
      <c r="V7621">
        <v>11.176399999999999</v>
      </c>
      <c r="W7621">
        <v>11.160500000000001</v>
      </c>
      <c r="X7621" t="s">
        <v>88</v>
      </c>
    </row>
    <row r="7622" spans="1:24" x14ac:dyDescent="0.45">
      <c r="A7622" t="s">
        <v>9145</v>
      </c>
      <c r="B7622" t="s">
        <v>7673</v>
      </c>
      <c r="C7622">
        <v>0</v>
      </c>
      <c r="D7622">
        <v>0</v>
      </c>
      <c r="E7622">
        <v>0</v>
      </c>
      <c r="F7622">
        <v>0</v>
      </c>
      <c r="G7622">
        <v>17.003399999999999</v>
      </c>
      <c r="H7622">
        <v>17.709499999999998</v>
      </c>
      <c r="I7622">
        <v>17.017499999999998</v>
      </c>
      <c r="J7622">
        <v>17.016400000000001</v>
      </c>
      <c r="K7622">
        <v>17.204499999999999</v>
      </c>
      <c r="L7622">
        <v>17.5322</v>
      </c>
      <c r="M7622">
        <v>17.7028</v>
      </c>
      <c r="N7622">
        <v>17.741700000000002</v>
      </c>
      <c r="O7622">
        <v>17.738199999999999</v>
      </c>
      <c r="P7622">
        <v>17.796199999999999</v>
      </c>
      <c r="Q7622">
        <v>17.824999999999999</v>
      </c>
      <c r="R7622">
        <v>17.789100000000001</v>
      </c>
      <c r="S7622">
        <v>17.749600000000001</v>
      </c>
      <c r="T7622">
        <v>17.660799999999998</v>
      </c>
      <c r="U7622">
        <v>17.5502</v>
      </c>
      <c r="V7622">
        <v>17.407499999999999</v>
      </c>
      <c r="W7622">
        <v>17.113099999999999</v>
      </c>
      <c r="X7622" t="s">
        <v>88</v>
      </c>
    </row>
    <row r="7623" spans="1:24" x14ac:dyDescent="0.45">
      <c r="A7623" t="s">
        <v>9145</v>
      </c>
      <c r="B7623" t="s">
        <v>7674</v>
      </c>
      <c r="C7623">
        <v>0</v>
      </c>
      <c r="D7623">
        <v>0</v>
      </c>
      <c r="E7623">
        <v>0</v>
      </c>
      <c r="F7623">
        <v>0</v>
      </c>
      <c r="G7623">
        <v>11.8513</v>
      </c>
      <c r="H7623">
        <v>12.3657</v>
      </c>
      <c r="I7623">
        <v>8.9489300000000007</v>
      </c>
      <c r="J7623">
        <v>8.9969300000000008</v>
      </c>
      <c r="K7623">
        <v>9.1449400000000001</v>
      </c>
      <c r="L7623">
        <v>9.3645600000000009</v>
      </c>
      <c r="M7623">
        <v>9.5055499999999995</v>
      </c>
      <c r="N7623">
        <v>9.5889299999999995</v>
      </c>
      <c r="O7623">
        <v>9.6424000000000003</v>
      </c>
      <c r="P7623">
        <v>9.7277799999999992</v>
      </c>
      <c r="Q7623">
        <v>9.8039500000000004</v>
      </c>
      <c r="R7623">
        <v>9.8552999999999997</v>
      </c>
      <c r="S7623">
        <v>9.8922799999999995</v>
      </c>
      <c r="T7623">
        <v>9.9060600000000001</v>
      </c>
      <c r="U7623">
        <v>9.9151699999999998</v>
      </c>
      <c r="V7623">
        <v>9.9263999999999992</v>
      </c>
      <c r="W7623">
        <v>9.9105000000000008</v>
      </c>
      <c r="X7623" t="s">
        <v>88</v>
      </c>
    </row>
    <row r="7624" spans="1:24" x14ac:dyDescent="0.45">
      <c r="A7624" t="s">
        <v>9145</v>
      </c>
      <c r="B7624" t="s">
        <v>7675</v>
      </c>
      <c r="C7624">
        <v>0</v>
      </c>
      <c r="D7624">
        <v>0</v>
      </c>
      <c r="E7624">
        <v>0</v>
      </c>
      <c r="F7624">
        <v>0</v>
      </c>
      <c r="G7624">
        <v>15.753399999999999</v>
      </c>
      <c r="H7624">
        <v>16.459499999999998</v>
      </c>
      <c r="I7624">
        <v>15.7675</v>
      </c>
      <c r="J7624">
        <v>15.766400000000001</v>
      </c>
      <c r="K7624">
        <v>15.954499999999999</v>
      </c>
      <c r="L7624">
        <v>16.2822</v>
      </c>
      <c r="M7624">
        <v>16.4528</v>
      </c>
      <c r="N7624">
        <v>16.491700000000002</v>
      </c>
      <c r="O7624">
        <v>16.488199999999999</v>
      </c>
      <c r="P7624">
        <v>16.546199999999999</v>
      </c>
      <c r="Q7624">
        <v>16.574999999999999</v>
      </c>
      <c r="R7624">
        <v>16.539100000000001</v>
      </c>
      <c r="S7624">
        <v>16.499600000000001</v>
      </c>
      <c r="T7624">
        <v>16.410799999999998</v>
      </c>
      <c r="U7624">
        <v>16.3002</v>
      </c>
      <c r="V7624">
        <v>16.157499999999999</v>
      </c>
      <c r="W7624">
        <v>15.863099999999999</v>
      </c>
      <c r="X7624" t="s">
        <v>88</v>
      </c>
    </row>
    <row r="7625" spans="1:24" x14ac:dyDescent="0.45">
      <c r="A7625" t="s">
        <v>9145</v>
      </c>
      <c r="B7625" t="s">
        <v>7676</v>
      </c>
      <c r="C7625">
        <v>0.21310000000000001</v>
      </c>
      <c r="D7625">
        <v>0.21310000000000001</v>
      </c>
      <c r="E7625">
        <v>0.21310000000000001</v>
      </c>
      <c r="F7625">
        <v>0.21310000000000001</v>
      </c>
      <c r="G7625">
        <v>0.22139800000000001</v>
      </c>
      <c r="H7625">
        <v>0.23083200000000001</v>
      </c>
      <c r="I7625">
        <v>0.238317</v>
      </c>
      <c r="J7625">
        <v>0.25039699999999998</v>
      </c>
      <c r="K7625">
        <v>0.26179000000000002</v>
      </c>
      <c r="L7625">
        <v>0.27252500000000002</v>
      </c>
      <c r="M7625">
        <v>0.28191899999999998</v>
      </c>
      <c r="N7625">
        <v>0.29405100000000001</v>
      </c>
      <c r="O7625">
        <v>0.30475600000000003</v>
      </c>
      <c r="P7625">
        <v>0.31410500000000002</v>
      </c>
      <c r="Q7625">
        <v>0.32209300000000002</v>
      </c>
      <c r="R7625">
        <v>0.32869900000000002</v>
      </c>
      <c r="S7625">
        <v>0.334009</v>
      </c>
      <c r="T7625">
        <v>0.33798800000000001</v>
      </c>
      <c r="U7625">
        <v>0.34058100000000002</v>
      </c>
      <c r="V7625">
        <v>0.34223300000000001</v>
      </c>
      <c r="W7625">
        <v>0.34287299999999998</v>
      </c>
      <c r="X7625" t="s">
        <v>64</v>
      </c>
    </row>
    <row r="7626" spans="1:24" x14ac:dyDescent="0.45">
      <c r="A7626" t="s">
        <v>9145</v>
      </c>
      <c r="B7626" t="s">
        <v>7677</v>
      </c>
      <c r="C7626">
        <v>0.70030000000000003</v>
      </c>
      <c r="D7626">
        <v>0.70030000000000003</v>
      </c>
      <c r="E7626">
        <v>0.70030000000000003</v>
      </c>
      <c r="F7626">
        <v>0.70030000000000003</v>
      </c>
      <c r="G7626">
        <v>0.70548100000000002</v>
      </c>
      <c r="H7626">
        <v>0.71172199999999997</v>
      </c>
      <c r="I7626">
        <v>0.71687500000000004</v>
      </c>
      <c r="J7626">
        <v>0.72299000000000002</v>
      </c>
      <c r="K7626">
        <v>0.728854</v>
      </c>
      <c r="L7626">
        <v>0.73465899999999995</v>
      </c>
      <c r="M7626">
        <v>0.73963400000000001</v>
      </c>
      <c r="N7626">
        <v>0.74689000000000005</v>
      </c>
      <c r="O7626">
        <v>0.75358499999999995</v>
      </c>
      <c r="P7626">
        <v>0.75975499999999996</v>
      </c>
      <c r="Q7626">
        <v>0.76529000000000003</v>
      </c>
      <c r="R7626">
        <v>0.770065</v>
      </c>
      <c r="S7626">
        <v>0.77415100000000003</v>
      </c>
      <c r="T7626">
        <v>0.77749400000000002</v>
      </c>
      <c r="U7626">
        <v>0.77998500000000004</v>
      </c>
      <c r="V7626">
        <v>0.78179200000000004</v>
      </c>
      <c r="W7626">
        <v>0.78275300000000003</v>
      </c>
      <c r="X7626" t="s">
        <v>64</v>
      </c>
    </row>
    <row r="7627" spans="1:24" x14ac:dyDescent="0.45">
      <c r="A7627" t="s">
        <v>9145</v>
      </c>
      <c r="B7627" t="s">
        <v>7678</v>
      </c>
      <c r="C7627">
        <v>0.231823</v>
      </c>
      <c r="D7627">
        <v>0.23075300000000001</v>
      </c>
      <c r="E7627">
        <v>0.23038900000000001</v>
      </c>
      <c r="F7627">
        <v>0.23275499999999999</v>
      </c>
      <c r="G7627">
        <v>0.25756600000000002</v>
      </c>
      <c r="H7627">
        <v>0.30901899999999999</v>
      </c>
      <c r="I7627">
        <v>0.33522099999999999</v>
      </c>
      <c r="J7627">
        <v>0.35420400000000002</v>
      </c>
      <c r="K7627">
        <v>0.36521199999999998</v>
      </c>
      <c r="L7627">
        <v>0.382635</v>
      </c>
      <c r="M7627">
        <v>0.38680199999999998</v>
      </c>
      <c r="N7627">
        <v>0.39964100000000002</v>
      </c>
      <c r="O7627">
        <v>0.40839999999999999</v>
      </c>
      <c r="P7627">
        <v>0.41774</v>
      </c>
      <c r="Q7627">
        <v>0.42509400000000003</v>
      </c>
      <c r="R7627">
        <v>0.42768400000000001</v>
      </c>
      <c r="S7627">
        <v>0.42883100000000002</v>
      </c>
      <c r="T7627">
        <v>0.42936299999999999</v>
      </c>
      <c r="U7627">
        <v>0.42865500000000001</v>
      </c>
      <c r="V7627">
        <v>0.42519200000000001</v>
      </c>
      <c r="W7627">
        <v>0.41281600000000002</v>
      </c>
      <c r="X7627" t="s">
        <v>69</v>
      </c>
    </row>
    <row r="7628" spans="1:24" x14ac:dyDescent="0.45">
      <c r="A7628" t="s">
        <v>9145</v>
      </c>
      <c r="B7628" t="s">
        <v>7679</v>
      </c>
      <c r="C7628">
        <v>4.93455E-2</v>
      </c>
      <c r="D7628">
        <v>6.0504799999999997E-2</v>
      </c>
      <c r="E7628">
        <v>6.9991800000000007E-2</v>
      </c>
      <c r="F7628">
        <v>6.5575300000000003E-2</v>
      </c>
      <c r="G7628">
        <v>6.7140099999999994E-2</v>
      </c>
      <c r="H7628">
        <v>6.8972800000000001E-2</v>
      </c>
      <c r="I7628">
        <v>7.0278800000000002E-2</v>
      </c>
      <c r="J7628">
        <v>7.1858500000000006E-2</v>
      </c>
      <c r="K7628">
        <v>7.3323600000000003E-2</v>
      </c>
      <c r="L7628">
        <v>7.4766799999999994E-2</v>
      </c>
      <c r="M7628">
        <v>7.5832899999999995E-2</v>
      </c>
      <c r="N7628">
        <v>7.7813400000000005E-2</v>
      </c>
      <c r="O7628">
        <v>7.9481399999999994E-2</v>
      </c>
      <c r="P7628">
        <v>8.0915899999999999E-2</v>
      </c>
      <c r="Q7628">
        <v>8.2077300000000006E-2</v>
      </c>
      <c r="R7628">
        <v>8.2983899999999999E-2</v>
      </c>
      <c r="S7628">
        <v>8.3681000000000005E-2</v>
      </c>
      <c r="T7628">
        <v>8.4154599999999996E-2</v>
      </c>
      <c r="U7628">
        <v>8.4405900000000006E-2</v>
      </c>
      <c r="V7628">
        <v>8.4489999999999996E-2</v>
      </c>
      <c r="W7628">
        <v>8.4353800000000007E-2</v>
      </c>
      <c r="X7628" t="s">
        <v>64</v>
      </c>
    </row>
    <row r="7629" spans="1:24" x14ac:dyDescent="0.45">
      <c r="A7629" t="s">
        <v>9145</v>
      </c>
      <c r="B7629" t="s">
        <v>7680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 t="s">
        <v>71</v>
      </c>
    </row>
    <row r="7630" spans="1:24" x14ac:dyDescent="0.45">
      <c r="A7630" t="s">
        <v>9145</v>
      </c>
      <c r="B7630" t="s">
        <v>7681</v>
      </c>
      <c r="C7630">
        <v>69.945899999999995</v>
      </c>
      <c r="D7630">
        <v>69.882400000000004</v>
      </c>
      <c r="E7630">
        <v>69.947400000000002</v>
      </c>
      <c r="F7630">
        <v>69.884699999999995</v>
      </c>
      <c r="G7630">
        <v>74.746399999999994</v>
      </c>
      <c r="H7630">
        <v>80.379599999999996</v>
      </c>
      <c r="I7630">
        <v>86.432500000000005</v>
      </c>
      <c r="J7630">
        <v>93.0334</v>
      </c>
      <c r="K7630">
        <v>100.105</v>
      </c>
      <c r="L7630">
        <v>107.468</v>
      </c>
      <c r="M7630">
        <v>114.84</v>
      </c>
      <c r="N7630">
        <v>122.946</v>
      </c>
      <c r="O7630">
        <v>130.922</v>
      </c>
      <c r="P7630">
        <v>138.68</v>
      </c>
      <c r="Q7630">
        <v>146.01</v>
      </c>
      <c r="R7630">
        <v>152.88</v>
      </c>
      <c r="S7630">
        <v>159.15799999999999</v>
      </c>
      <c r="T7630">
        <v>164.732</v>
      </c>
      <c r="U7630">
        <v>169.56700000000001</v>
      </c>
      <c r="V7630">
        <v>173.73699999999999</v>
      </c>
      <c r="W7630">
        <v>177.18199999999999</v>
      </c>
      <c r="X7630" t="s">
        <v>83</v>
      </c>
    </row>
    <row r="7631" spans="1:24" x14ac:dyDescent="0.45">
      <c r="A7631" t="s">
        <v>9145</v>
      </c>
      <c r="B7631" t="s">
        <v>7682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1</v>
      </c>
      <c r="X7631" t="s">
        <v>71</v>
      </c>
    </row>
    <row r="7632" spans="1:24" x14ac:dyDescent="0.45">
      <c r="A7632" t="s">
        <v>9145</v>
      </c>
      <c r="B7632" t="s">
        <v>7683</v>
      </c>
      <c r="C7632">
        <v>0.19786599999999999</v>
      </c>
      <c r="D7632">
        <v>0.16634599999999999</v>
      </c>
      <c r="E7632">
        <v>0.232264</v>
      </c>
      <c r="F7632">
        <v>0.28645700000000002</v>
      </c>
      <c r="G7632">
        <v>0.29085899999999998</v>
      </c>
      <c r="H7632">
        <v>0.29460999999999998</v>
      </c>
      <c r="I7632">
        <v>0.29703299999999999</v>
      </c>
      <c r="J7632">
        <v>0.29928100000000002</v>
      </c>
      <c r="K7632">
        <v>0.301591</v>
      </c>
      <c r="L7632">
        <v>0.304203</v>
      </c>
      <c r="M7632">
        <v>0.30688199999999999</v>
      </c>
      <c r="N7632">
        <v>0.309392</v>
      </c>
      <c r="O7632">
        <v>0.31198700000000001</v>
      </c>
      <c r="P7632">
        <v>0.31411</v>
      </c>
      <c r="Q7632">
        <v>0.31599300000000002</v>
      </c>
      <c r="R7632">
        <v>0.31746799999999997</v>
      </c>
      <c r="S7632">
        <v>0.31867499999999999</v>
      </c>
      <c r="T7632">
        <v>0.319633</v>
      </c>
      <c r="U7632">
        <v>0.32032100000000002</v>
      </c>
      <c r="V7632">
        <v>0.32067600000000002</v>
      </c>
      <c r="W7632">
        <v>0.32072499999999998</v>
      </c>
      <c r="X7632" t="s">
        <v>64</v>
      </c>
    </row>
    <row r="7633" spans="1:24" x14ac:dyDescent="0.45">
      <c r="A7633" t="s">
        <v>9145</v>
      </c>
      <c r="B7633" t="s">
        <v>7684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 t="s">
        <v>71</v>
      </c>
    </row>
    <row r="7634" spans="1:24" x14ac:dyDescent="0.45">
      <c r="A7634" t="s">
        <v>9145</v>
      </c>
      <c r="B7634" t="s">
        <v>7685</v>
      </c>
      <c r="C7634">
        <v>0.72840000000000005</v>
      </c>
      <c r="D7634">
        <v>0.72840000000000005</v>
      </c>
      <c r="E7634">
        <v>0.72840000000000005</v>
      </c>
      <c r="F7634">
        <v>0.72840000000000005</v>
      </c>
      <c r="G7634">
        <v>0.80973099999999998</v>
      </c>
      <c r="H7634">
        <v>0.89761800000000003</v>
      </c>
      <c r="I7634">
        <v>0.978688</v>
      </c>
      <c r="J7634">
        <v>1.06437</v>
      </c>
      <c r="K7634">
        <v>1.14615</v>
      </c>
      <c r="L7634">
        <v>1.2212700000000001</v>
      </c>
      <c r="M7634">
        <v>1.2839499999999999</v>
      </c>
      <c r="N7634">
        <v>1.3738600000000001</v>
      </c>
      <c r="O7634">
        <v>1.45058</v>
      </c>
      <c r="P7634">
        <v>1.51326</v>
      </c>
      <c r="Q7634">
        <v>1.5625800000000001</v>
      </c>
      <c r="R7634">
        <v>1.5987199999999999</v>
      </c>
      <c r="S7634">
        <v>1.6235299999999999</v>
      </c>
      <c r="T7634">
        <v>1.63778</v>
      </c>
      <c r="U7634">
        <v>1.6420999999999999</v>
      </c>
      <c r="V7634">
        <v>1.6401300000000001</v>
      </c>
      <c r="W7634">
        <v>1.63253</v>
      </c>
      <c r="X7634" t="s">
        <v>64</v>
      </c>
    </row>
    <row r="7635" spans="1:24" x14ac:dyDescent="0.45">
      <c r="A7635" t="s">
        <v>9145</v>
      </c>
      <c r="B7635" t="s">
        <v>7686</v>
      </c>
      <c r="C7635">
        <v>0.12509999999999999</v>
      </c>
      <c r="D7635">
        <v>0.12509999999999999</v>
      </c>
      <c r="E7635">
        <v>0.12509999999999999</v>
      </c>
      <c r="F7635">
        <v>0.12509999999999999</v>
      </c>
      <c r="G7635">
        <v>0.12989400000000001</v>
      </c>
      <c r="H7635">
        <v>0.135154</v>
      </c>
      <c r="I7635">
        <v>0.13966400000000001</v>
      </c>
      <c r="J7635">
        <v>0.147895</v>
      </c>
      <c r="K7635">
        <v>0.15640599999999999</v>
      </c>
      <c r="L7635">
        <v>0.164969</v>
      </c>
      <c r="M7635">
        <v>0.17259099999999999</v>
      </c>
      <c r="N7635">
        <v>0.18162300000000001</v>
      </c>
      <c r="O7635">
        <v>0.18937499999999999</v>
      </c>
      <c r="P7635">
        <v>0.19606799999999999</v>
      </c>
      <c r="Q7635">
        <v>0.202123</v>
      </c>
      <c r="R7635">
        <v>0.207815</v>
      </c>
      <c r="S7635">
        <v>0.21335499999999999</v>
      </c>
      <c r="T7635">
        <v>0.21818499999999999</v>
      </c>
      <c r="U7635">
        <v>0.22223100000000001</v>
      </c>
      <c r="V7635">
        <v>0.225438</v>
      </c>
      <c r="W7635">
        <v>0.22769600000000001</v>
      </c>
      <c r="X7635" t="s">
        <v>64</v>
      </c>
    </row>
    <row r="7636" spans="1:24" x14ac:dyDescent="0.45">
      <c r="A7636" t="s">
        <v>9145</v>
      </c>
      <c r="B7636" t="s">
        <v>7687</v>
      </c>
      <c r="C7636">
        <v>7.1400000000000005E-2</v>
      </c>
      <c r="D7636">
        <v>7.1400000000000005E-2</v>
      </c>
      <c r="E7636">
        <v>7.1400000000000005E-2</v>
      </c>
      <c r="F7636">
        <v>7.1400000000000005E-2</v>
      </c>
      <c r="G7636">
        <v>7.35349E-2</v>
      </c>
      <c r="H7636">
        <v>7.5516200000000006E-2</v>
      </c>
      <c r="I7636">
        <v>7.6738100000000004E-2</v>
      </c>
      <c r="J7636">
        <v>7.8438999999999995E-2</v>
      </c>
      <c r="K7636">
        <v>8.0052100000000001E-2</v>
      </c>
      <c r="L7636">
        <v>8.1547099999999997E-2</v>
      </c>
      <c r="M7636">
        <v>8.2765599999999995E-2</v>
      </c>
      <c r="N7636">
        <v>8.5944800000000002E-2</v>
      </c>
      <c r="O7636">
        <v>8.8848999999999997E-2</v>
      </c>
      <c r="P7636">
        <v>9.1564900000000005E-2</v>
      </c>
      <c r="Q7636">
        <v>9.3939099999999998E-2</v>
      </c>
      <c r="R7636">
        <v>9.5935400000000004E-2</v>
      </c>
      <c r="S7636">
        <v>9.7615400000000005E-2</v>
      </c>
      <c r="T7636">
        <v>9.8961099999999996E-2</v>
      </c>
      <c r="U7636">
        <v>9.99588E-2</v>
      </c>
      <c r="V7636">
        <v>0.10068199999999999</v>
      </c>
      <c r="W7636">
        <v>0.101051</v>
      </c>
      <c r="X7636" t="s">
        <v>64</v>
      </c>
    </row>
    <row r="7637" spans="1:24" x14ac:dyDescent="0.45">
      <c r="A7637" t="s">
        <v>9145</v>
      </c>
      <c r="B7637" t="s">
        <v>7688</v>
      </c>
      <c r="C7637">
        <v>1.5100000000000001E-2</v>
      </c>
      <c r="D7637">
        <v>1.5100000000000001E-2</v>
      </c>
      <c r="E7637">
        <v>1.5100000000000001E-2</v>
      </c>
      <c r="F7637">
        <v>1.5100000000000001E-2</v>
      </c>
      <c r="G7637">
        <v>1.6733899999999999E-2</v>
      </c>
      <c r="H7637">
        <v>1.8502399999999999E-2</v>
      </c>
      <c r="I7637">
        <v>2.0256199999999999E-2</v>
      </c>
      <c r="J7637">
        <v>2.2083800000000001E-2</v>
      </c>
      <c r="K7637">
        <v>2.3908800000000001E-2</v>
      </c>
      <c r="L7637">
        <v>2.5692599999999999E-2</v>
      </c>
      <c r="M7637">
        <v>2.7380700000000001E-2</v>
      </c>
      <c r="N7637">
        <v>2.90843E-2</v>
      </c>
      <c r="O7637">
        <v>3.0673800000000001E-2</v>
      </c>
      <c r="P7637">
        <v>3.2148000000000003E-2</v>
      </c>
      <c r="Q7637">
        <v>3.3475600000000001E-2</v>
      </c>
      <c r="R7637">
        <v>3.4662800000000001E-2</v>
      </c>
      <c r="S7637">
        <v>3.5698100000000003E-2</v>
      </c>
      <c r="T7637">
        <v>3.6579399999999998E-2</v>
      </c>
      <c r="U7637">
        <v>3.73145E-2</v>
      </c>
      <c r="V7637">
        <v>3.7923100000000001E-2</v>
      </c>
      <c r="W7637">
        <v>3.83912E-2</v>
      </c>
      <c r="X7637" t="s">
        <v>64</v>
      </c>
    </row>
    <row r="7638" spans="1:24" x14ac:dyDescent="0.45">
      <c r="A7638" t="s">
        <v>9145</v>
      </c>
      <c r="B7638" t="s">
        <v>7689</v>
      </c>
      <c r="C7638">
        <v>1.5199300000000001E-2</v>
      </c>
      <c r="D7638">
        <v>1.52417E-2</v>
      </c>
      <c r="E7638">
        <v>1.5270300000000001E-2</v>
      </c>
      <c r="F7638">
        <v>1.52674E-2</v>
      </c>
      <c r="G7638">
        <v>1.6916199999999999E-2</v>
      </c>
      <c r="H7638">
        <v>1.87008E-2</v>
      </c>
      <c r="I7638">
        <v>2.0470599999999999E-2</v>
      </c>
      <c r="J7638">
        <v>2.2315000000000002E-2</v>
      </c>
      <c r="K7638">
        <v>2.4157000000000001E-2</v>
      </c>
      <c r="L7638">
        <v>2.5957600000000001E-2</v>
      </c>
      <c r="M7638">
        <v>2.7661999999999999E-2</v>
      </c>
      <c r="N7638">
        <v>2.9383099999999999E-2</v>
      </c>
      <c r="O7638">
        <v>3.0989200000000001E-2</v>
      </c>
      <c r="P7638">
        <v>3.2479000000000001E-2</v>
      </c>
      <c r="Q7638">
        <v>3.3820999999999997E-2</v>
      </c>
      <c r="R7638">
        <v>3.5021200000000002E-2</v>
      </c>
      <c r="S7638">
        <v>3.6068000000000003E-2</v>
      </c>
      <c r="T7638">
        <v>3.6959199999999998E-2</v>
      </c>
      <c r="U7638">
        <v>3.7702600000000003E-2</v>
      </c>
      <c r="V7638">
        <v>3.83183E-2</v>
      </c>
      <c r="W7638">
        <v>3.8791899999999997E-2</v>
      </c>
      <c r="X7638" t="s">
        <v>64</v>
      </c>
    </row>
    <row r="7639" spans="1:24" x14ac:dyDescent="0.45">
      <c r="A7639" t="s">
        <v>9145</v>
      </c>
      <c r="B7639" t="s">
        <v>7690</v>
      </c>
      <c r="C7639">
        <v>0.65352600000000005</v>
      </c>
      <c r="D7639">
        <v>0.55224300000000004</v>
      </c>
      <c r="E7639">
        <v>0.70062400000000002</v>
      </c>
      <c r="F7639">
        <v>0.73660199999999998</v>
      </c>
      <c r="G7639">
        <v>0.78268300000000002</v>
      </c>
      <c r="H7639">
        <v>0.81639600000000001</v>
      </c>
      <c r="I7639">
        <v>0.83579499999999995</v>
      </c>
      <c r="J7639">
        <v>0.85354099999999999</v>
      </c>
      <c r="K7639">
        <v>0.87692199999999998</v>
      </c>
      <c r="L7639">
        <v>0.90704200000000001</v>
      </c>
      <c r="M7639">
        <v>0.93119399999999997</v>
      </c>
      <c r="N7639">
        <v>0.95990699999999995</v>
      </c>
      <c r="O7639">
        <v>0.987869</v>
      </c>
      <c r="P7639">
        <v>1.0143</v>
      </c>
      <c r="Q7639">
        <v>1.0389999999999999</v>
      </c>
      <c r="R7639">
        <v>1.0603199999999999</v>
      </c>
      <c r="S7639">
        <v>1.0783199999999999</v>
      </c>
      <c r="T7639">
        <v>1.09257</v>
      </c>
      <c r="U7639">
        <v>1.1019300000000001</v>
      </c>
      <c r="V7639">
        <v>1.10667</v>
      </c>
      <c r="W7639">
        <v>1.1057900000000001</v>
      </c>
      <c r="X7639" t="s">
        <v>64</v>
      </c>
    </row>
    <row r="7640" spans="1:24" x14ac:dyDescent="0.45">
      <c r="A7640" t="s">
        <v>9145</v>
      </c>
      <c r="B7640" t="s">
        <v>7691</v>
      </c>
      <c r="C7640">
        <v>0.35303200000000001</v>
      </c>
      <c r="D7640">
        <v>0.23225299999999999</v>
      </c>
      <c r="E7640">
        <v>0.38275900000000002</v>
      </c>
      <c r="F7640">
        <v>0.43271799999999999</v>
      </c>
      <c r="G7640">
        <v>0.451492</v>
      </c>
      <c r="H7640">
        <v>0.466171</v>
      </c>
      <c r="I7640">
        <v>0.473445</v>
      </c>
      <c r="J7640">
        <v>0.47766700000000001</v>
      </c>
      <c r="K7640">
        <v>0.48326200000000002</v>
      </c>
      <c r="L7640">
        <v>0.49137399999999998</v>
      </c>
      <c r="M7640">
        <v>0.49983100000000003</v>
      </c>
      <c r="N7640">
        <v>0.51106700000000005</v>
      </c>
      <c r="O7640">
        <v>0.52180300000000002</v>
      </c>
      <c r="P7640">
        <v>0.53215000000000001</v>
      </c>
      <c r="Q7640">
        <v>0.54210999999999998</v>
      </c>
      <c r="R7640">
        <v>0.55078499999999997</v>
      </c>
      <c r="S7640">
        <v>0.55772699999999997</v>
      </c>
      <c r="T7640">
        <v>0.56326399999999999</v>
      </c>
      <c r="U7640">
        <v>0.56745000000000001</v>
      </c>
      <c r="V7640">
        <v>0.57037800000000005</v>
      </c>
      <c r="W7640">
        <v>0.57212300000000005</v>
      </c>
      <c r="X7640" t="s">
        <v>64</v>
      </c>
    </row>
    <row r="7641" spans="1:24" x14ac:dyDescent="0.45">
      <c r="A7641" t="s">
        <v>9145</v>
      </c>
      <c r="B7641" t="s">
        <v>7692</v>
      </c>
      <c r="C7641">
        <v>7.1300000000000002E-2</v>
      </c>
      <c r="D7641">
        <v>7.1300000000000002E-2</v>
      </c>
      <c r="E7641">
        <v>7.1300000000000002E-2</v>
      </c>
      <c r="F7641">
        <v>7.1300000000000002E-2</v>
      </c>
      <c r="G7641">
        <v>7.3702900000000002E-2</v>
      </c>
      <c r="H7641">
        <v>7.6661199999999999E-2</v>
      </c>
      <c r="I7641">
        <v>7.8897900000000007E-2</v>
      </c>
      <c r="J7641">
        <v>8.1735600000000005E-2</v>
      </c>
      <c r="K7641">
        <v>8.4413299999999997E-2</v>
      </c>
      <c r="L7641">
        <v>8.7116100000000002E-2</v>
      </c>
      <c r="M7641">
        <v>8.9231099999999994E-2</v>
      </c>
      <c r="N7641">
        <v>9.2727400000000001E-2</v>
      </c>
      <c r="O7641">
        <v>9.5878500000000005E-2</v>
      </c>
      <c r="P7641">
        <v>9.8762299999999997E-2</v>
      </c>
      <c r="Q7641">
        <v>0.10126499999999999</v>
      </c>
      <c r="R7641">
        <v>0.103338</v>
      </c>
      <c r="S7641">
        <v>0.105017</v>
      </c>
      <c r="T7641">
        <v>0.10628</v>
      </c>
      <c r="U7641">
        <v>0.107116</v>
      </c>
      <c r="V7641">
        <v>0.107567</v>
      </c>
      <c r="W7641">
        <v>0.107517</v>
      </c>
      <c r="X7641" t="s">
        <v>64</v>
      </c>
    </row>
    <row r="7642" spans="1:24" x14ac:dyDescent="0.45">
      <c r="A7642" t="s">
        <v>9145</v>
      </c>
      <c r="B7642" t="s">
        <v>7693</v>
      </c>
      <c r="C7642">
        <v>5.7299999999999997E-2</v>
      </c>
      <c r="D7642">
        <v>5.7299999999999997E-2</v>
      </c>
      <c r="E7642">
        <v>5.7299999999999997E-2</v>
      </c>
      <c r="F7642">
        <v>5.7299999999999997E-2</v>
      </c>
      <c r="G7642">
        <v>5.7598999999999997E-2</v>
      </c>
      <c r="H7642">
        <v>5.7929099999999997E-2</v>
      </c>
      <c r="I7642">
        <v>5.8218399999999997E-2</v>
      </c>
      <c r="J7642">
        <v>5.8509499999999999E-2</v>
      </c>
      <c r="K7642">
        <v>5.87991E-2</v>
      </c>
      <c r="L7642">
        <v>5.90824E-2</v>
      </c>
      <c r="M7642">
        <v>5.9306299999999999E-2</v>
      </c>
      <c r="N7642">
        <v>5.9688499999999999E-2</v>
      </c>
      <c r="O7642">
        <v>6.0021999999999999E-2</v>
      </c>
      <c r="P7642">
        <v>6.03116E-2</v>
      </c>
      <c r="Q7642">
        <v>6.0557800000000002E-2</v>
      </c>
      <c r="R7642">
        <v>6.0755999999999998E-2</v>
      </c>
      <c r="S7642">
        <v>6.0911E-2</v>
      </c>
      <c r="T7642">
        <v>6.1020100000000001E-2</v>
      </c>
      <c r="U7642">
        <v>6.1078800000000003E-2</v>
      </c>
      <c r="V7642">
        <v>6.1101799999999998E-2</v>
      </c>
      <c r="W7642">
        <v>6.1069499999999999E-2</v>
      </c>
      <c r="X7642" t="s">
        <v>64</v>
      </c>
    </row>
    <row r="7643" spans="1:24" x14ac:dyDescent="0.45">
      <c r="A7643" t="s">
        <v>9145</v>
      </c>
      <c r="B7643" t="s">
        <v>7694</v>
      </c>
      <c r="C7643">
        <v>1.7314400000000001E-3</v>
      </c>
      <c r="D7643">
        <v>1.85009E-3</v>
      </c>
      <c r="E7643">
        <v>1.9201000000000001E-3</v>
      </c>
      <c r="F7643">
        <v>1.9802600000000002E-3</v>
      </c>
      <c r="G7643">
        <v>2.0931600000000002E-3</v>
      </c>
      <c r="H7643">
        <v>2.3704300000000002E-3</v>
      </c>
      <c r="I7643">
        <v>2.7467400000000001E-3</v>
      </c>
      <c r="J7643">
        <v>3.2288199999999999E-3</v>
      </c>
      <c r="K7643">
        <v>3.6907699999999999E-3</v>
      </c>
      <c r="L7643">
        <v>4.1207800000000001E-3</v>
      </c>
      <c r="M7643">
        <v>4.5308900000000001E-3</v>
      </c>
      <c r="N7643">
        <v>4.9644700000000003E-3</v>
      </c>
      <c r="O7643">
        <v>5.3489799999999997E-3</v>
      </c>
      <c r="P7643">
        <v>5.7020300000000003E-3</v>
      </c>
      <c r="Q7643">
        <v>6.0043700000000002E-3</v>
      </c>
      <c r="R7643">
        <v>6.2624400000000002E-3</v>
      </c>
      <c r="S7643">
        <v>6.4714100000000004E-3</v>
      </c>
      <c r="T7643">
        <v>6.6279900000000003E-3</v>
      </c>
      <c r="U7643">
        <v>6.7312400000000003E-3</v>
      </c>
      <c r="V7643">
        <v>6.7814700000000004E-3</v>
      </c>
      <c r="W7643">
        <v>6.8019899999999999E-3</v>
      </c>
      <c r="X7643" t="s">
        <v>64</v>
      </c>
    </row>
    <row r="7644" spans="1:24" x14ac:dyDescent="0.45">
      <c r="A7644" t="s">
        <v>9145</v>
      </c>
      <c r="B7644" t="s">
        <v>7695</v>
      </c>
      <c r="C7644">
        <v>1.5809599999999999</v>
      </c>
      <c r="D7644">
        <v>1.4949699999999999</v>
      </c>
      <c r="E7644">
        <v>1.4802900000000001</v>
      </c>
      <c r="F7644">
        <v>1.45313</v>
      </c>
      <c r="G7644">
        <v>1.47506</v>
      </c>
      <c r="H7644">
        <v>1.4989399999999999</v>
      </c>
      <c r="I7644">
        <v>1.5219800000000001</v>
      </c>
      <c r="J7644">
        <v>1.54688</v>
      </c>
      <c r="K7644">
        <v>1.57151</v>
      </c>
      <c r="L7644">
        <v>1.59565</v>
      </c>
      <c r="M7644">
        <v>1.6175600000000001</v>
      </c>
      <c r="N7644">
        <v>1.63957</v>
      </c>
      <c r="O7644">
        <v>1.6598200000000001</v>
      </c>
      <c r="P7644">
        <v>1.6783399999999999</v>
      </c>
      <c r="Q7644">
        <v>1.6947000000000001</v>
      </c>
      <c r="R7644">
        <v>1.7089399999999999</v>
      </c>
      <c r="S7644">
        <v>1.72095</v>
      </c>
      <c r="T7644">
        <v>1.73055</v>
      </c>
      <c r="U7644">
        <v>1.7376</v>
      </c>
      <c r="V7644">
        <v>1.7423</v>
      </c>
      <c r="W7644">
        <v>1.7447699999999999</v>
      </c>
      <c r="X7644" t="s">
        <v>64</v>
      </c>
    </row>
    <row r="7645" spans="1:24" x14ac:dyDescent="0.45">
      <c r="A7645" t="s">
        <v>9145</v>
      </c>
      <c r="B7645" t="s">
        <v>7696</v>
      </c>
      <c r="C7645">
        <v>0.1772</v>
      </c>
      <c r="D7645">
        <v>0.1772</v>
      </c>
      <c r="E7645">
        <v>0.1772</v>
      </c>
      <c r="F7645">
        <v>0.1772</v>
      </c>
      <c r="G7645">
        <v>0.184444</v>
      </c>
      <c r="H7645">
        <v>0.19045699999999999</v>
      </c>
      <c r="I7645">
        <v>0.19513</v>
      </c>
      <c r="J7645">
        <v>0.19852300000000001</v>
      </c>
      <c r="K7645">
        <v>0.20214199999999999</v>
      </c>
      <c r="L7645">
        <v>0.20601</v>
      </c>
      <c r="M7645">
        <v>0.20887800000000001</v>
      </c>
      <c r="N7645">
        <v>0.21753700000000001</v>
      </c>
      <c r="O7645">
        <v>0.225218</v>
      </c>
      <c r="P7645">
        <v>0.23213600000000001</v>
      </c>
      <c r="Q7645">
        <v>0.237927</v>
      </c>
      <c r="R7645">
        <v>0.24285799999999999</v>
      </c>
      <c r="S7645">
        <v>0.24702099999999999</v>
      </c>
      <c r="T7645">
        <v>0.25031799999999998</v>
      </c>
      <c r="U7645">
        <v>0.25270300000000001</v>
      </c>
      <c r="V7645">
        <v>0.25428899999999999</v>
      </c>
      <c r="W7645">
        <v>0.255025</v>
      </c>
      <c r="X7645" t="s">
        <v>64</v>
      </c>
    </row>
    <row r="7646" spans="1:24" x14ac:dyDescent="0.45">
      <c r="A7646" t="s">
        <v>9145</v>
      </c>
      <c r="B7646" t="s">
        <v>7697</v>
      </c>
      <c r="C7646">
        <v>0.69059000000000004</v>
      </c>
      <c r="D7646">
        <v>0.55677600000000005</v>
      </c>
      <c r="E7646">
        <v>0.55829399999999996</v>
      </c>
      <c r="F7646">
        <v>0.53877699999999995</v>
      </c>
      <c r="G7646">
        <v>0.54754400000000003</v>
      </c>
      <c r="H7646">
        <v>0.55129700000000004</v>
      </c>
      <c r="I7646">
        <v>0.54683499999999996</v>
      </c>
      <c r="J7646">
        <v>0.54392600000000002</v>
      </c>
      <c r="K7646">
        <v>0.544485</v>
      </c>
      <c r="L7646">
        <v>0.54758099999999998</v>
      </c>
      <c r="M7646">
        <v>0.54793099999999995</v>
      </c>
      <c r="N7646">
        <v>0.54605899999999996</v>
      </c>
      <c r="O7646">
        <v>0.543933</v>
      </c>
      <c r="P7646">
        <v>0.54253099999999999</v>
      </c>
      <c r="Q7646">
        <v>0.54065399999999997</v>
      </c>
      <c r="R7646">
        <v>0.53809399999999996</v>
      </c>
      <c r="S7646">
        <v>0.53512199999999999</v>
      </c>
      <c r="T7646">
        <v>0.53157500000000002</v>
      </c>
      <c r="U7646">
        <v>0.52783599999999997</v>
      </c>
      <c r="V7646">
        <v>0.52383000000000002</v>
      </c>
      <c r="W7646">
        <v>0.51861999999999997</v>
      </c>
      <c r="X7646" t="s">
        <v>37</v>
      </c>
    </row>
    <row r="7647" spans="1:24" x14ac:dyDescent="0.45">
      <c r="A7647" t="s">
        <v>9145</v>
      </c>
      <c r="B7647" t="s">
        <v>7698</v>
      </c>
      <c r="C7647">
        <v>1.11E-2</v>
      </c>
      <c r="D7647">
        <v>1.11E-2</v>
      </c>
      <c r="E7647">
        <v>1.11E-2</v>
      </c>
      <c r="F7647">
        <v>1.11E-2</v>
      </c>
      <c r="G7647">
        <v>1.1435900000000001E-2</v>
      </c>
      <c r="H7647">
        <v>1.17526E-2</v>
      </c>
      <c r="I7647">
        <v>1.1981500000000001E-2</v>
      </c>
      <c r="J7647">
        <v>1.2158199999999999E-2</v>
      </c>
      <c r="K7647">
        <v>1.2341299999999999E-2</v>
      </c>
      <c r="L7647">
        <v>1.25483E-2</v>
      </c>
      <c r="M7647">
        <v>1.27002E-2</v>
      </c>
      <c r="N7647">
        <v>1.30262E-2</v>
      </c>
      <c r="O7647">
        <v>1.3320800000000001E-2</v>
      </c>
      <c r="P7647">
        <v>1.3592699999999999E-2</v>
      </c>
      <c r="Q7647">
        <v>1.3831899999999999E-2</v>
      </c>
      <c r="R7647">
        <v>1.4033800000000001E-2</v>
      </c>
      <c r="S7647">
        <v>1.4203800000000001E-2</v>
      </c>
      <c r="T7647">
        <v>1.43394E-2</v>
      </c>
      <c r="U7647">
        <v>1.44339E-2</v>
      </c>
      <c r="V7647">
        <v>1.44966E-2</v>
      </c>
      <c r="W7647">
        <v>1.45095E-2</v>
      </c>
      <c r="X7647" t="s">
        <v>64</v>
      </c>
    </row>
    <row r="7648" spans="1:24" x14ac:dyDescent="0.45">
      <c r="A7648" t="s">
        <v>9145</v>
      </c>
      <c r="B7648" t="s">
        <v>7699</v>
      </c>
      <c r="C7648">
        <v>-1</v>
      </c>
      <c r="D7648">
        <v>-1</v>
      </c>
      <c r="E7648">
        <v>-1</v>
      </c>
      <c r="F7648">
        <v>-1</v>
      </c>
      <c r="G7648">
        <v>-1</v>
      </c>
      <c r="H7648">
        <v>-1</v>
      </c>
      <c r="I7648">
        <v>-1</v>
      </c>
      <c r="J7648">
        <v>-1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 t="s">
        <v>122</v>
      </c>
    </row>
    <row r="7649" spans="1:24" x14ac:dyDescent="0.45">
      <c r="A7649" t="s">
        <v>9145</v>
      </c>
      <c r="B7649" t="s">
        <v>7700</v>
      </c>
      <c r="C7649">
        <v>0.11840000000000001</v>
      </c>
      <c r="D7649">
        <v>0.11840000000000001</v>
      </c>
      <c r="E7649">
        <v>0.11840000000000001</v>
      </c>
      <c r="F7649">
        <v>0.11840000000000001</v>
      </c>
      <c r="G7649">
        <v>0.119142</v>
      </c>
      <c r="H7649">
        <v>0.119946</v>
      </c>
      <c r="I7649">
        <v>0.120617</v>
      </c>
      <c r="J7649">
        <v>0.12134</v>
      </c>
      <c r="K7649">
        <v>0.122034</v>
      </c>
      <c r="L7649">
        <v>0.122714</v>
      </c>
      <c r="M7649">
        <v>0.12328500000000001</v>
      </c>
      <c r="N7649">
        <v>0.124361</v>
      </c>
      <c r="O7649">
        <v>0.125391</v>
      </c>
      <c r="P7649">
        <v>0.12637200000000001</v>
      </c>
      <c r="Q7649">
        <v>0.12728999999999999</v>
      </c>
      <c r="R7649">
        <v>0.12812100000000001</v>
      </c>
      <c r="S7649">
        <v>0.12886600000000001</v>
      </c>
      <c r="T7649">
        <v>0.12951099999999999</v>
      </c>
      <c r="U7649">
        <v>0.13003700000000001</v>
      </c>
      <c r="V7649">
        <v>0.130464</v>
      </c>
      <c r="W7649">
        <v>0.130747</v>
      </c>
      <c r="X7649" t="s">
        <v>64</v>
      </c>
    </row>
    <row r="7650" spans="1:24" x14ac:dyDescent="0.45">
      <c r="A7650" t="s">
        <v>9145</v>
      </c>
      <c r="B7650" t="s">
        <v>7701</v>
      </c>
      <c r="C7650">
        <v>7.1199999999999999E-2</v>
      </c>
      <c r="D7650">
        <v>7.1199999999999999E-2</v>
      </c>
      <c r="E7650">
        <v>7.1199999999999999E-2</v>
      </c>
      <c r="F7650">
        <v>7.1199999999999999E-2</v>
      </c>
      <c r="G7650">
        <v>7.2529099999999999E-2</v>
      </c>
      <c r="H7650">
        <v>7.4438799999999999E-2</v>
      </c>
      <c r="I7650">
        <v>7.5471200000000002E-2</v>
      </c>
      <c r="J7650">
        <v>7.6163300000000003E-2</v>
      </c>
      <c r="K7650">
        <v>7.6672900000000002E-2</v>
      </c>
      <c r="L7650">
        <v>7.7157000000000003E-2</v>
      </c>
      <c r="M7650">
        <v>7.7119099999999996E-2</v>
      </c>
      <c r="N7650">
        <v>7.9227500000000006E-2</v>
      </c>
      <c r="O7650">
        <v>8.1051899999999996E-2</v>
      </c>
      <c r="P7650">
        <v>8.2695099999999994E-2</v>
      </c>
      <c r="Q7650">
        <v>8.4111000000000005E-2</v>
      </c>
      <c r="R7650">
        <v>8.5242700000000005E-2</v>
      </c>
      <c r="S7650">
        <v>8.6152599999999996E-2</v>
      </c>
      <c r="T7650">
        <v>8.6781999999999998E-2</v>
      </c>
      <c r="U7650">
        <v>8.7123599999999995E-2</v>
      </c>
      <c r="V7650">
        <v>8.7250800000000003E-2</v>
      </c>
      <c r="W7650">
        <v>8.7029400000000007E-2</v>
      </c>
      <c r="X7650" t="s">
        <v>64</v>
      </c>
    </row>
    <row r="7651" spans="1:24" x14ac:dyDescent="0.45">
      <c r="A7651" t="s">
        <v>9145</v>
      </c>
      <c r="B7651" t="s">
        <v>7702</v>
      </c>
      <c r="C7651">
        <v>18.548100000000002</v>
      </c>
      <c r="D7651">
        <v>18.401199999999999</v>
      </c>
      <c r="E7651">
        <v>20.822900000000001</v>
      </c>
      <c r="F7651">
        <v>21.399100000000001</v>
      </c>
      <c r="G7651">
        <v>21.991199999999999</v>
      </c>
      <c r="H7651">
        <v>22.626000000000001</v>
      </c>
      <c r="I7651">
        <v>23.220300000000002</v>
      </c>
      <c r="J7651">
        <v>23.49</v>
      </c>
      <c r="K7651">
        <v>23.6677</v>
      </c>
      <c r="L7651">
        <v>23.611499999999999</v>
      </c>
      <c r="M7651">
        <v>23.3414</v>
      </c>
      <c r="N7651">
        <v>23.230899999999998</v>
      </c>
      <c r="O7651">
        <v>23.152100000000001</v>
      </c>
      <c r="P7651">
        <v>23.100899999999999</v>
      </c>
      <c r="Q7651">
        <v>23.0501</v>
      </c>
      <c r="R7651">
        <v>23.001000000000001</v>
      </c>
      <c r="S7651">
        <v>22.924499999999998</v>
      </c>
      <c r="T7651">
        <v>22.827999999999999</v>
      </c>
      <c r="U7651">
        <v>22.723600000000001</v>
      </c>
      <c r="V7651">
        <v>22.628399999999999</v>
      </c>
      <c r="W7651">
        <v>22.560400000000001</v>
      </c>
      <c r="X7651" t="s">
        <v>88</v>
      </c>
    </row>
    <row r="7652" spans="1:24" x14ac:dyDescent="0.45">
      <c r="A7652" t="s">
        <v>9145</v>
      </c>
      <c r="B7652" t="s">
        <v>7703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 t="s">
        <v>71</v>
      </c>
    </row>
    <row r="7653" spans="1:24" x14ac:dyDescent="0.45">
      <c r="A7653" t="s">
        <v>9145</v>
      </c>
      <c r="B7653" t="s">
        <v>7704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64</v>
      </c>
    </row>
    <row r="7654" spans="1:24" x14ac:dyDescent="0.45">
      <c r="A7654" t="s">
        <v>9145</v>
      </c>
      <c r="B7654" t="s">
        <v>7705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64</v>
      </c>
    </row>
    <row r="7655" spans="1:24" x14ac:dyDescent="0.45">
      <c r="A7655" t="s">
        <v>9145</v>
      </c>
      <c r="B7655" t="s">
        <v>7706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 t="s">
        <v>71</v>
      </c>
    </row>
    <row r="7656" spans="1:24" x14ac:dyDescent="0.45">
      <c r="A7656" t="s">
        <v>9145</v>
      </c>
      <c r="B7656" t="s">
        <v>7707</v>
      </c>
      <c r="C7656">
        <v>7.3024500000000003</v>
      </c>
      <c r="D7656">
        <v>7.2392399999999997</v>
      </c>
      <c r="E7656">
        <v>7.1673900000000001</v>
      </c>
      <c r="F7656">
        <v>7.2694299999999998</v>
      </c>
      <c r="G7656">
        <v>9.0575399999999995</v>
      </c>
      <c r="H7656">
        <v>10.5388</v>
      </c>
      <c r="I7656">
        <v>10.900399999999999</v>
      </c>
      <c r="J7656">
        <v>11.2349</v>
      </c>
      <c r="K7656">
        <v>11.949299999999999</v>
      </c>
      <c r="L7656">
        <v>13.230499999999999</v>
      </c>
      <c r="M7656">
        <v>14.129099999999999</v>
      </c>
      <c r="N7656">
        <v>14.691000000000001</v>
      </c>
      <c r="O7656">
        <v>15.146699999999999</v>
      </c>
      <c r="P7656">
        <v>15.757199999999999</v>
      </c>
      <c r="Q7656">
        <v>16.257300000000001</v>
      </c>
      <c r="R7656">
        <v>16.452400000000001</v>
      </c>
      <c r="S7656">
        <v>16.526199999999999</v>
      </c>
      <c r="T7656">
        <v>16.386199999999999</v>
      </c>
      <c r="U7656">
        <v>16.1343</v>
      </c>
      <c r="V7656">
        <v>15.7194</v>
      </c>
      <c r="W7656">
        <v>14.6333</v>
      </c>
      <c r="X7656" t="s">
        <v>88</v>
      </c>
    </row>
    <row r="7657" spans="1:24" x14ac:dyDescent="0.45">
      <c r="A7657" t="s">
        <v>9145</v>
      </c>
      <c r="B7657" t="s">
        <v>7708</v>
      </c>
      <c r="C7657" s="1">
        <v>1.1999999999999999E-3</v>
      </c>
      <c r="D7657" s="1">
        <v>1.1999999999999999E-3</v>
      </c>
      <c r="E7657" s="1">
        <v>1.1999999999999999E-3</v>
      </c>
      <c r="F7657" s="1">
        <v>1.1999999999999999E-3</v>
      </c>
      <c r="G7657" s="1">
        <v>1.1999999999999999E-3</v>
      </c>
      <c r="H7657" s="1">
        <v>2.42829E-3</v>
      </c>
      <c r="I7657" s="1">
        <v>2.6964200000000002E-3</v>
      </c>
      <c r="J7657">
        <v>3.7268800000000001E-3</v>
      </c>
      <c r="K7657">
        <v>3.3172599999999998E-3</v>
      </c>
      <c r="L7657">
        <v>2.4528699999999998E-3</v>
      </c>
      <c r="M7657">
        <v>1.4208999999999999E-3</v>
      </c>
      <c r="N7657">
        <v>1.39437E-3</v>
      </c>
      <c r="O7657">
        <v>1.16004E-3</v>
      </c>
      <c r="P7657">
        <v>1.12039E-3</v>
      </c>
      <c r="Q7657" s="1">
        <v>1.0866999999999999E-3</v>
      </c>
      <c r="R7657">
        <v>1.12009E-3</v>
      </c>
      <c r="S7657">
        <v>1.1533100000000001E-3</v>
      </c>
      <c r="T7657" s="1">
        <v>1.1115000000000001E-3</v>
      </c>
      <c r="U7657" s="1">
        <v>1.0150199999999999E-3</v>
      </c>
      <c r="V7657" s="1">
        <v>9.12527E-4</v>
      </c>
      <c r="W7657" s="1">
        <v>8.2760699999999995E-4</v>
      </c>
      <c r="X7657" t="s">
        <v>64</v>
      </c>
    </row>
    <row r="7658" spans="1:24" x14ac:dyDescent="0.45">
      <c r="A7658" t="s">
        <v>9145</v>
      </c>
      <c r="B7658" t="s">
        <v>7709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1.4009199999999999E-2</v>
      </c>
      <c r="I7658">
        <v>1.48136E-2</v>
      </c>
      <c r="J7658">
        <v>1.7142399999999999E-2</v>
      </c>
      <c r="K7658">
        <v>1.6053000000000001E-2</v>
      </c>
      <c r="L7658">
        <v>1.40997E-2</v>
      </c>
      <c r="M7658">
        <v>1.2974599999999999E-2</v>
      </c>
      <c r="N7658">
        <v>1.35362E-2</v>
      </c>
      <c r="O7658">
        <v>1.4356799999999999E-2</v>
      </c>
      <c r="P7658">
        <v>1.47422E-2</v>
      </c>
      <c r="Q7658">
        <v>1.47496E-2</v>
      </c>
      <c r="R7658">
        <v>1.4453499999999999E-2</v>
      </c>
      <c r="S7658">
        <v>1.43152E-2</v>
      </c>
      <c r="T7658">
        <v>1.44929E-2</v>
      </c>
      <c r="U7658">
        <v>1.4771599999999999E-2</v>
      </c>
      <c r="V7658">
        <v>1.49745E-2</v>
      </c>
      <c r="W7658">
        <v>1.4852499999999999E-2</v>
      </c>
      <c r="X7658" t="s">
        <v>64</v>
      </c>
    </row>
    <row r="7659" spans="1:24" x14ac:dyDescent="0.45">
      <c r="A7659" t="s">
        <v>9145</v>
      </c>
      <c r="B7659" t="s">
        <v>7710</v>
      </c>
      <c r="C7659">
        <v>0.83600200000000002</v>
      </c>
      <c r="D7659">
        <v>0.88260799999999995</v>
      </c>
      <c r="E7659">
        <v>0.92227000000000003</v>
      </c>
      <c r="F7659">
        <v>0.96996000000000004</v>
      </c>
      <c r="G7659">
        <v>1.0661099999999999</v>
      </c>
      <c r="H7659">
        <v>1.0544100000000001</v>
      </c>
      <c r="I7659">
        <v>1.1045400000000001</v>
      </c>
      <c r="J7659">
        <v>1.1460699999999999</v>
      </c>
      <c r="K7659">
        <v>1.2193000000000001</v>
      </c>
      <c r="L7659">
        <v>1.2776700000000001</v>
      </c>
      <c r="M7659">
        <v>1.3687400000000001</v>
      </c>
      <c r="N7659">
        <v>1.4539200000000001</v>
      </c>
      <c r="O7659">
        <v>1.52586</v>
      </c>
      <c r="P7659">
        <v>1.6150100000000001</v>
      </c>
      <c r="Q7659">
        <v>1.6724300000000001</v>
      </c>
      <c r="R7659">
        <v>1.7074400000000001</v>
      </c>
      <c r="S7659">
        <v>1.7293400000000001</v>
      </c>
      <c r="T7659">
        <v>1.73369</v>
      </c>
      <c r="U7659">
        <v>1.71963</v>
      </c>
      <c r="V7659">
        <v>1.68693</v>
      </c>
      <c r="W7659">
        <v>1.5758799999999999</v>
      </c>
      <c r="X7659" t="s">
        <v>88</v>
      </c>
    </row>
    <row r="7660" spans="1:24" x14ac:dyDescent="0.45">
      <c r="A7660" t="s">
        <v>9145</v>
      </c>
      <c r="B7660" t="s">
        <v>7711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37</v>
      </c>
    </row>
    <row r="7661" spans="1:24" x14ac:dyDescent="0.45">
      <c r="A7661" t="s">
        <v>9145</v>
      </c>
      <c r="B7661" t="s">
        <v>7712</v>
      </c>
      <c r="C7661">
        <v>11.523899999999999</v>
      </c>
      <c r="D7661">
        <v>33.787700000000001</v>
      </c>
      <c r="E7661">
        <v>33.3932</v>
      </c>
      <c r="F7661">
        <v>36.529699999999998</v>
      </c>
      <c r="G7661">
        <v>46.273200000000003</v>
      </c>
      <c r="H7661">
        <v>62.9574</v>
      </c>
      <c r="I7661">
        <v>72.6815</v>
      </c>
      <c r="J7661">
        <v>86.321600000000004</v>
      </c>
      <c r="K7661">
        <v>102.05</v>
      </c>
      <c r="L7661">
        <v>114.807</v>
      </c>
      <c r="M7661">
        <v>124.43300000000001</v>
      </c>
      <c r="N7661">
        <v>134.97</v>
      </c>
      <c r="O7661">
        <v>148.23599999999999</v>
      </c>
      <c r="P7661">
        <v>160.10400000000001</v>
      </c>
      <c r="Q7661">
        <v>168.369</v>
      </c>
      <c r="R7661">
        <v>175.00299999999999</v>
      </c>
      <c r="S7661">
        <v>182.65100000000001</v>
      </c>
      <c r="T7661">
        <v>191.13200000000001</v>
      </c>
      <c r="U7661">
        <v>200.006</v>
      </c>
      <c r="V7661">
        <v>210.18</v>
      </c>
      <c r="W7661">
        <v>232.71700000000001</v>
      </c>
      <c r="X7661" t="s">
        <v>136</v>
      </c>
    </row>
    <row r="7662" spans="1:24" x14ac:dyDescent="0.45">
      <c r="A7662" t="s">
        <v>9145</v>
      </c>
      <c r="B7662" t="s">
        <v>7713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 t="s">
        <v>138</v>
      </c>
    </row>
    <row r="7663" spans="1:24" x14ac:dyDescent="0.45">
      <c r="A7663" t="s">
        <v>9145</v>
      </c>
      <c r="B7663" t="s">
        <v>7714</v>
      </c>
      <c r="C7663">
        <v>1.8499700000000001E-2</v>
      </c>
      <c r="D7663">
        <v>1.69797E-2</v>
      </c>
      <c r="E7663">
        <v>1.8546400000000001E-2</v>
      </c>
      <c r="F7663">
        <v>1.8948799999999998E-2</v>
      </c>
      <c r="G7663">
        <v>2.1515300000000001E-2</v>
      </c>
      <c r="H7663">
        <v>2.1459300000000001E-2</v>
      </c>
      <c r="I7663">
        <v>2.13174E-2</v>
      </c>
      <c r="J7663">
        <v>2.1285800000000001E-2</v>
      </c>
      <c r="K7663">
        <v>2.1335199999999999E-2</v>
      </c>
      <c r="L7663">
        <v>2.1513399999999998E-2</v>
      </c>
      <c r="M7663">
        <v>2.1633800000000002E-2</v>
      </c>
      <c r="N7663">
        <v>2.1654E-2</v>
      </c>
      <c r="O7663">
        <v>2.16435E-2</v>
      </c>
      <c r="P7663">
        <v>2.1650699999999998E-2</v>
      </c>
      <c r="Q7663">
        <v>2.1621399999999999E-2</v>
      </c>
      <c r="R7663">
        <v>2.1547E-2</v>
      </c>
      <c r="S7663">
        <v>2.14367E-2</v>
      </c>
      <c r="T7663">
        <v>2.1325400000000001E-2</v>
      </c>
      <c r="U7663">
        <v>2.12135E-2</v>
      </c>
      <c r="V7663">
        <v>2.11007E-2</v>
      </c>
      <c r="W7663">
        <v>2.0964400000000001E-2</v>
      </c>
      <c r="X7663" t="s">
        <v>64</v>
      </c>
    </row>
    <row r="7664" spans="1:24" x14ac:dyDescent="0.45">
      <c r="A7664" t="s">
        <v>9145</v>
      </c>
      <c r="B7664" t="s">
        <v>7715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 t="s">
        <v>71</v>
      </c>
    </row>
    <row r="7665" spans="1:24" x14ac:dyDescent="0.45">
      <c r="A7665" t="s">
        <v>9145</v>
      </c>
      <c r="B7665" t="s">
        <v>7716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88</v>
      </c>
    </row>
    <row r="7666" spans="1:24" x14ac:dyDescent="0.45">
      <c r="A7666" t="s">
        <v>9145</v>
      </c>
      <c r="B7666" t="s">
        <v>7717</v>
      </c>
      <c r="C7666">
        <v>0</v>
      </c>
      <c r="D7666">
        <v>0</v>
      </c>
      <c r="E7666">
        <v>0</v>
      </c>
      <c r="F7666">
        <v>0</v>
      </c>
      <c r="G7666">
        <v>4.9971399999999999</v>
      </c>
      <c r="H7666">
        <v>5.0611899999999999</v>
      </c>
      <c r="I7666">
        <v>5.1146200000000004</v>
      </c>
      <c r="J7666">
        <v>5.1525800000000004</v>
      </c>
      <c r="K7666">
        <v>5.1936099999999996</v>
      </c>
      <c r="L7666">
        <v>5.23475</v>
      </c>
      <c r="M7666">
        <v>5.29108</v>
      </c>
      <c r="N7666">
        <v>5.4916700000000001</v>
      </c>
      <c r="O7666">
        <v>5.5369599999999997</v>
      </c>
      <c r="P7666">
        <v>5.5769099999999998</v>
      </c>
      <c r="Q7666">
        <v>5.6066599999999998</v>
      </c>
      <c r="R7666">
        <v>5.62791</v>
      </c>
      <c r="S7666">
        <v>5.63957</v>
      </c>
      <c r="T7666">
        <v>5.6525800000000004</v>
      </c>
      <c r="U7666">
        <v>5.6631299999999998</v>
      </c>
      <c r="V7666">
        <v>5.6770100000000001</v>
      </c>
      <c r="W7666">
        <v>5.6913099999999996</v>
      </c>
      <c r="X7666" t="s">
        <v>88</v>
      </c>
    </row>
    <row r="7667" spans="1:24" x14ac:dyDescent="0.45">
      <c r="A7667" t="s">
        <v>9145</v>
      </c>
      <c r="B7667" t="s">
        <v>7718</v>
      </c>
      <c r="C7667">
        <v>0</v>
      </c>
      <c r="D7667">
        <v>0</v>
      </c>
      <c r="E7667">
        <v>0</v>
      </c>
      <c r="F7667">
        <v>0</v>
      </c>
      <c r="G7667">
        <v>1.79199</v>
      </c>
      <c r="H7667">
        <v>1.94801</v>
      </c>
      <c r="I7667">
        <v>2.04515</v>
      </c>
      <c r="J7667">
        <v>2.11158</v>
      </c>
      <c r="K7667">
        <v>2.1833499999999999</v>
      </c>
      <c r="L7667">
        <v>2.2713899999999998</v>
      </c>
      <c r="M7667">
        <v>2.3393999999999999</v>
      </c>
      <c r="N7667">
        <v>2.3965000000000001</v>
      </c>
      <c r="O7667">
        <v>2.4495900000000002</v>
      </c>
      <c r="P7667">
        <v>2.5086300000000001</v>
      </c>
      <c r="Q7667">
        <v>2.5620400000000001</v>
      </c>
      <c r="R7667">
        <v>2.6006</v>
      </c>
      <c r="S7667">
        <v>2.6213199999999999</v>
      </c>
      <c r="T7667">
        <v>2.63889</v>
      </c>
      <c r="U7667">
        <v>2.65286</v>
      </c>
      <c r="V7667">
        <v>2.6651199999999999</v>
      </c>
      <c r="W7667">
        <v>2.6581199999999998</v>
      </c>
      <c r="X7667" t="s">
        <v>88</v>
      </c>
    </row>
    <row r="7668" spans="1:24" x14ac:dyDescent="0.45">
      <c r="A7668" t="s">
        <v>9145</v>
      </c>
      <c r="B7668" t="s">
        <v>7719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 t="s">
        <v>71</v>
      </c>
    </row>
    <row r="7669" spans="1:24" x14ac:dyDescent="0.45">
      <c r="A7669" t="s">
        <v>9145</v>
      </c>
      <c r="B7669" t="s">
        <v>7720</v>
      </c>
      <c r="C7669">
        <v>0.435</v>
      </c>
      <c r="D7669">
        <v>0.38200000000000001</v>
      </c>
      <c r="E7669">
        <v>0.495</v>
      </c>
      <c r="F7669">
        <v>0.54700000000000004</v>
      </c>
      <c r="G7669">
        <v>0.61970199999999998</v>
      </c>
      <c r="H7669">
        <v>0.703287</v>
      </c>
      <c r="I7669">
        <v>0.78228699999999995</v>
      </c>
      <c r="J7669">
        <v>0.84523400000000004</v>
      </c>
      <c r="K7669">
        <v>0.90994600000000003</v>
      </c>
      <c r="L7669">
        <v>0.99008399999999996</v>
      </c>
      <c r="M7669">
        <v>1.1027199999999999</v>
      </c>
      <c r="N7669">
        <v>1.2177500000000001</v>
      </c>
      <c r="O7669">
        <v>1.2922499999999999</v>
      </c>
      <c r="P7669">
        <v>1.3630899999999999</v>
      </c>
      <c r="Q7669">
        <v>1.4187000000000001</v>
      </c>
      <c r="R7669">
        <v>1.46519</v>
      </c>
      <c r="S7669">
        <v>1.5048999999999999</v>
      </c>
      <c r="T7669">
        <v>1.5483499999999999</v>
      </c>
      <c r="U7669">
        <v>1.59785</v>
      </c>
      <c r="V7669">
        <v>1.6600900000000001</v>
      </c>
      <c r="W7669">
        <v>1.86893</v>
      </c>
      <c r="X7669" t="s">
        <v>88</v>
      </c>
    </row>
    <row r="7670" spans="1:24" x14ac:dyDescent="0.45">
      <c r="A7670" t="s">
        <v>9145</v>
      </c>
      <c r="B7670" t="s">
        <v>7721</v>
      </c>
      <c r="C7670">
        <v>9.8194599999999994</v>
      </c>
      <c r="D7670">
        <v>8.3555600000000005</v>
      </c>
      <c r="E7670">
        <v>8.7134999999999998</v>
      </c>
      <c r="F7670">
        <v>8.3726900000000004</v>
      </c>
      <c r="G7670">
        <v>7.8810700000000002</v>
      </c>
      <c r="H7670">
        <v>7.4973200000000002</v>
      </c>
      <c r="I7670">
        <v>7.0950300000000004</v>
      </c>
      <c r="J7670">
        <v>6.8182799999999997</v>
      </c>
      <c r="K7670">
        <v>6.6531900000000004</v>
      </c>
      <c r="L7670">
        <v>6.5578599999999998</v>
      </c>
      <c r="M7670">
        <v>6.4248799999999999</v>
      </c>
      <c r="N7670">
        <v>6.2607699999999999</v>
      </c>
      <c r="O7670">
        <v>6.0993199999999996</v>
      </c>
      <c r="P7670">
        <v>5.9600200000000001</v>
      </c>
      <c r="Q7670">
        <v>5.8293299999999997</v>
      </c>
      <c r="R7670">
        <v>5.6954900000000004</v>
      </c>
      <c r="S7670">
        <v>5.5651599999999997</v>
      </c>
      <c r="T7670">
        <v>5.4371299999999998</v>
      </c>
      <c r="U7670">
        <v>5.3121900000000002</v>
      </c>
      <c r="V7670">
        <v>5.1887999999999996</v>
      </c>
      <c r="W7670">
        <v>5.0728400000000002</v>
      </c>
      <c r="X7670" t="s">
        <v>88</v>
      </c>
    </row>
    <row r="7671" spans="1:24" x14ac:dyDescent="0.45">
      <c r="A7671" t="s">
        <v>9145</v>
      </c>
      <c r="B7671" t="s">
        <v>7722</v>
      </c>
      <c r="C7671">
        <v>7.2560500000000001</v>
      </c>
      <c r="D7671">
        <v>7.1501799999999998</v>
      </c>
      <c r="E7671">
        <v>9.4786699999999993</v>
      </c>
      <c r="F7671">
        <v>10.0467</v>
      </c>
      <c r="G7671">
        <v>10.965999999999999</v>
      </c>
      <c r="H7671">
        <v>11.453900000000001</v>
      </c>
      <c r="I7671">
        <v>11.570600000000001</v>
      </c>
      <c r="J7671">
        <v>11.453200000000001</v>
      </c>
      <c r="K7671">
        <v>11.4407</v>
      </c>
      <c r="L7671">
        <v>11.3939</v>
      </c>
      <c r="M7671">
        <v>11.210100000000001</v>
      </c>
      <c r="N7671">
        <v>10.992699999999999</v>
      </c>
      <c r="O7671">
        <v>10.806699999999999</v>
      </c>
      <c r="P7671">
        <v>10.661199999999999</v>
      </c>
      <c r="Q7671">
        <v>10.5395</v>
      </c>
      <c r="R7671">
        <v>10.413</v>
      </c>
      <c r="S7671">
        <v>10.2431</v>
      </c>
      <c r="T7671">
        <v>10.0604</v>
      </c>
      <c r="U7671">
        <v>9.8657699999999995</v>
      </c>
      <c r="V7671">
        <v>9.6819500000000005</v>
      </c>
      <c r="W7671">
        <v>9.5303299999999993</v>
      </c>
      <c r="X7671" t="s">
        <v>88</v>
      </c>
    </row>
    <row r="7672" spans="1:24" x14ac:dyDescent="0.45">
      <c r="A7672" t="s">
        <v>9145</v>
      </c>
      <c r="B7672" t="s">
        <v>7723</v>
      </c>
      <c r="C7672">
        <v>13.0983</v>
      </c>
      <c r="D7672">
        <v>14.0276</v>
      </c>
      <c r="E7672">
        <v>16.246200000000002</v>
      </c>
      <c r="F7672">
        <v>15.7568</v>
      </c>
      <c r="G7672">
        <v>16.278700000000001</v>
      </c>
      <c r="H7672">
        <v>16.203399999999998</v>
      </c>
      <c r="I7672">
        <v>15.7479</v>
      </c>
      <c r="J7672">
        <v>15.3504</v>
      </c>
      <c r="K7672">
        <v>15.186299999999999</v>
      </c>
      <c r="L7672">
        <v>15.1792</v>
      </c>
      <c r="M7672">
        <v>15.034700000000001</v>
      </c>
      <c r="N7672">
        <v>14.753399999999999</v>
      </c>
      <c r="O7672">
        <v>14.4435</v>
      </c>
      <c r="P7672">
        <v>14.1797</v>
      </c>
      <c r="Q7672">
        <v>13.9221</v>
      </c>
      <c r="R7672">
        <v>13.632099999999999</v>
      </c>
      <c r="S7672">
        <v>13.3355</v>
      </c>
      <c r="T7672">
        <v>13.031499999999999</v>
      </c>
      <c r="U7672">
        <v>12.724</v>
      </c>
      <c r="V7672">
        <v>12.408099999999999</v>
      </c>
      <c r="W7672">
        <v>12.1029</v>
      </c>
      <c r="X7672" t="s">
        <v>88</v>
      </c>
    </row>
    <row r="7673" spans="1:24" x14ac:dyDescent="0.45">
      <c r="A7673" t="s">
        <v>9145</v>
      </c>
      <c r="B7673" t="s">
        <v>7724</v>
      </c>
      <c r="C7673">
        <v>4.0753100000000004E-3</v>
      </c>
      <c r="D7673">
        <v>5.9659800000000001E-3</v>
      </c>
      <c r="E7673">
        <v>7.4654600000000002E-3</v>
      </c>
      <c r="F7673">
        <v>1.0234999999999999E-2</v>
      </c>
      <c r="G7673">
        <v>1.03207E-2</v>
      </c>
      <c r="H7673">
        <v>1.1125599999999999E-2</v>
      </c>
      <c r="I7673">
        <v>1.16163E-2</v>
      </c>
      <c r="J7673">
        <v>1.23359E-2</v>
      </c>
      <c r="K7673">
        <v>1.29687E-2</v>
      </c>
      <c r="L7673">
        <v>1.34663E-2</v>
      </c>
      <c r="M7673">
        <v>1.35169E-2</v>
      </c>
      <c r="N7673">
        <v>1.3710399999999999E-2</v>
      </c>
      <c r="O7673">
        <v>1.4128099999999999E-2</v>
      </c>
      <c r="P7673">
        <v>1.45767E-2</v>
      </c>
      <c r="Q7673">
        <v>1.5214200000000001E-2</v>
      </c>
      <c r="R7673">
        <v>1.61583E-2</v>
      </c>
      <c r="S7673">
        <v>1.7345599999999999E-2</v>
      </c>
      <c r="T7673">
        <v>1.8767699999999998E-2</v>
      </c>
      <c r="U7673">
        <v>2.04453E-2</v>
      </c>
      <c r="V7673">
        <v>2.2587800000000002E-2</v>
      </c>
      <c r="W7673">
        <v>2.65969E-2</v>
      </c>
      <c r="X7673" t="s">
        <v>71</v>
      </c>
    </row>
    <row r="7674" spans="1:24" x14ac:dyDescent="0.45">
      <c r="A7674" t="s">
        <v>9145</v>
      </c>
      <c r="B7674" t="s">
        <v>7725</v>
      </c>
      <c r="C7674">
        <v>5.3597400000000004</v>
      </c>
      <c r="D7674">
        <v>5.4920299999999997</v>
      </c>
      <c r="E7674">
        <v>7.9212400000000001</v>
      </c>
      <c r="F7674">
        <v>8.5083000000000002</v>
      </c>
      <c r="G7674">
        <v>10.1015</v>
      </c>
      <c r="H7674">
        <v>11.4237</v>
      </c>
      <c r="I7674">
        <v>12.731199999999999</v>
      </c>
      <c r="J7674">
        <v>13.8102</v>
      </c>
      <c r="K7674">
        <v>14.909000000000001</v>
      </c>
      <c r="L7674">
        <v>15.9094</v>
      </c>
      <c r="M7674">
        <v>16.8171</v>
      </c>
      <c r="N7674">
        <v>17.758400000000002</v>
      </c>
      <c r="O7674">
        <v>18.738299999999999</v>
      </c>
      <c r="P7674">
        <v>19.75</v>
      </c>
      <c r="Q7674">
        <v>20.766400000000001</v>
      </c>
      <c r="R7674">
        <v>21.787500000000001</v>
      </c>
      <c r="S7674">
        <v>22.773800000000001</v>
      </c>
      <c r="T7674">
        <v>23.737500000000001</v>
      </c>
      <c r="U7674">
        <v>24.690300000000001</v>
      </c>
      <c r="V7674">
        <v>25.654499999999999</v>
      </c>
      <c r="W7674">
        <v>26.631599999999999</v>
      </c>
      <c r="X7674" t="s">
        <v>88</v>
      </c>
    </row>
    <row r="7675" spans="1:24" x14ac:dyDescent="0.45">
      <c r="A7675" t="s">
        <v>9145</v>
      </c>
      <c r="B7675" t="s">
        <v>7726</v>
      </c>
      <c r="C7675">
        <v>0</v>
      </c>
      <c r="D7675">
        <v>0</v>
      </c>
      <c r="E7675">
        <v>0</v>
      </c>
      <c r="F7675">
        <v>0</v>
      </c>
      <c r="G7675">
        <v>61.674999999999997</v>
      </c>
      <c r="H7675">
        <v>63.003799999999998</v>
      </c>
      <c r="I7675">
        <v>64.3078</v>
      </c>
      <c r="J7675">
        <v>65.235600000000005</v>
      </c>
      <c r="K7675">
        <v>65.974599999999995</v>
      </c>
      <c r="L7675">
        <v>66.236400000000003</v>
      </c>
      <c r="M7675">
        <v>65.891199999999998</v>
      </c>
      <c r="N7675">
        <v>65.784700000000001</v>
      </c>
      <c r="O7675">
        <v>65.706699999999998</v>
      </c>
      <c r="P7675">
        <v>65.657700000000006</v>
      </c>
      <c r="Q7675">
        <v>65.607500000000002</v>
      </c>
      <c r="R7675">
        <v>65.556200000000004</v>
      </c>
      <c r="S7675">
        <v>65.478800000000007</v>
      </c>
      <c r="T7675">
        <v>65.381</v>
      </c>
      <c r="U7675">
        <v>65.274100000000004</v>
      </c>
      <c r="V7675">
        <v>65.174700000000001</v>
      </c>
      <c r="W7675">
        <v>65.096000000000004</v>
      </c>
      <c r="X7675" t="s">
        <v>88</v>
      </c>
    </row>
    <row r="7676" spans="1:24" x14ac:dyDescent="0.45">
      <c r="A7676" t="s">
        <v>9145</v>
      </c>
      <c r="B7676" t="s">
        <v>7727</v>
      </c>
      <c r="C7676">
        <v>2.3597399999999999</v>
      </c>
      <c r="D7676">
        <v>2.4920300000000002</v>
      </c>
      <c r="E7676">
        <v>4.9212400000000001</v>
      </c>
      <c r="F7676">
        <v>5.5083000000000002</v>
      </c>
      <c r="G7676">
        <v>6.1210899999999997</v>
      </c>
      <c r="H7676">
        <v>6.4268799999999997</v>
      </c>
      <c r="I7676">
        <v>6.6803800000000004</v>
      </c>
      <c r="J7676">
        <v>6.6766199999999998</v>
      </c>
      <c r="K7676">
        <v>6.6768099999999997</v>
      </c>
      <c r="L7676">
        <v>6.5944000000000003</v>
      </c>
      <c r="M7676">
        <v>6.47783</v>
      </c>
      <c r="N7676">
        <v>6.3704999999999998</v>
      </c>
      <c r="O7676">
        <v>6.3036700000000003</v>
      </c>
      <c r="P7676">
        <v>6.26973</v>
      </c>
      <c r="Q7676">
        <v>6.24261</v>
      </c>
      <c r="R7676">
        <v>6.22281</v>
      </c>
      <c r="S7676">
        <v>6.1669600000000004</v>
      </c>
      <c r="T7676">
        <v>6.08887</v>
      </c>
      <c r="U7676">
        <v>6.0001699999999998</v>
      </c>
      <c r="V7676">
        <v>5.9252000000000002</v>
      </c>
      <c r="W7676">
        <v>5.86111</v>
      </c>
      <c r="X7676" t="s">
        <v>88</v>
      </c>
    </row>
    <row r="7677" spans="1:24" x14ac:dyDescent="0.45">
      <c r="A7677" t="s">
        <v>9145</v>
      </c>
      <c r="B7677" t="s">
        <v>7728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1</v>
      </c>
      <c r="X7677" t="s">
        <v>71</v>
      </c>
    </row>
    <row r="7678" spans="1:24" x14ac:dyDescent="0.45">
      <c r="A7678" t="s">
        <v>9145</v>
      </c>
      <c r="B7678" t="s">
        <v>7729</v>
      </c>
      <c r="C7678">
        <v>3.5895299999999999</v>
      </c>
      <c r="D7678">
        <v>9.4650999999999996</v>
      </c>
      <c r="E7678">
        <v>10.2592</v>
      </c>
      <c r="F7678">
        <v>11.949299999999999</v>
      </c>
      <c r="G7678">
        <v>12.4933</v>
      </c>
      <c r="H7678">
        <v>15.5016</v>
      </c>
      <c r="I7678">
        <v>20.078399999999998</v>
      </c>
      <c r="J7678">
        <v>24.448699999999999</v>
      </c>
      <c r="K7678">
        <v>28.363199999999999</v>
      </c>
      <c r="L7678">
        <v>31.752700000000001</v>
      </c>
      <c r="M7678">
        <v>36.878700000000002</v>
      </c>
      <c r="N7678">
        <v>46.31</v>
      </c>
      <c r="O7678">
        <v>53.376100000000001</v>
      </c>
      <c r="P7678">
        <v>61.924599999999998</v>
      </c>
      <c r="Q7678">
        <v>73.221999999999994</v>
      </c>
      <c r="R7678">
        <v>83.880399999999995</v>
      </c>
      <c r="S7678">
        <v>94.831400000000002</v>
      </c>
      <c r="T7678">
        <v>105.221</v>
      </c>
      <c r="U7678">
        <v>115.105</v>
      </c>
      <c r="V7678">
        <v>124.324</v>
      </c>
      <c r="W7678">
        <v>132.14400000000001</v>
      </c>
      <c r="X7678" t="s">
        <v>136</v>
      </c>
    </row>
    <row r="7679" spans="1:24" x14ac:dyDescent="0.45">
      <c r="A7679" t="s">
        <v>9145</v>
      </c>
      <c r="B7679" t="s">
        <v>7730</v>
      </c>
      <c r="C7679">
        <v>1.37</v>
      </c>
      <c r="D7679">
        <v>1.546</v>
      </c>
      <c r="E7679">
        <v>3.9350000000000001</v>
      </c>
      <c r="F7679">
        <v>4.51</v>
      </c>
      <c r="G7679">
        <v>4.78817</v>
      </c>
      <c r="H7679">
        <v>5.2556099999999999</v>
      </c>
      <c r="I7679">
        <v>5.7022500000000003</v>
      </c>
      <c r="J7679">
        <v>5.6326499999999999</v>
      </c>
      <c r="K7679">
        <v>5.5909000000000004</v>
      </c>
      <c r="L7679">
        <v>5.5875000000000004</v>
      </c>
      <c r="M7679">
        <v>5.5654399999999997</v>
      </c>
      <c r="N7679">
        <v>5.5337699999999996</v>
      </c>
      <c r="O7679">
        <v>5.4995099999999999</v>
      </c>
      <c r="P7679">
        <v>5.4747300000000001</v>
      </c>
      <c r="Q7679">
        <v>5.4639899999999999</v>
      </c>
      <c r="R7679">
        <v>5.49017</v>
      </c>
      <c r="S7679">
        <v>5.57925</v>
      </c>
      <c r="T7679">
        <v>5.6620900000000001</v>
      </c>
      <c r="U7679">
        <v>5.7452199999999998</v>
      </c>
      <c r="V7679">
        <v>5.8361999999999998</v>
      </c>
      <c r="W7679">
        <v>5.9426800000000002</v>
      </c>
      <c r="X7679" t="s">
        <v>88</v>
      </c>
    </row>
    <row r="7680" spans="1:24" x14ac:dyDescent="0.45">
      <c r="A7680" t="s">
        <v>9145</v>
      </c>
      <c r="B7680" t="s">
        <v>7731</v>
      </c>
      <c r="C7680">
        <v>6.7079599999999999</v>
      </c>
      <c r="D7680">
        <v>6.6303400000000003</v>
      </c>
      <c r="E7680">
        <v>6.5400400000000003</v>
      </c>
      <c r="F7680">
        <v>6.6669200000000002</v>
      </c>
      <c r="G7680">
        <v>8.8504100000000001</v>
      </c>
      <c r="H7680">
        <v>10.652200000000001</v>
      </c>
      <c r="I7680">
        <v>11.0905</v>
      </c>
      <c r="J7680">
        <v>11.4886</v>
      </c>
      <c r="K7680">
        <v>12.347200000000001</v>
      </c>
      <c r="L7680">
        <v>13.898099999999999</v>
      </c>
      <c r="M7680">
        <v>14.9742</v>
      </c>
      <c r="N7680">
        <v>15.639699999999999</v>
      </c>
      <c r="O7680">
        <v>16.175599999999999</v>
      </c>
      <c r="P7680">
        <v>16.905200000000001</v>
      </c>
      <c r="Q7680">
        <v>17.491800000000001</v>
      </c>
      <c r="R7680">
        <v>17.7102</v>
      </c>
      <c r="S7680">
        <v>17.7911</v>
      </c>
      <c r="T7680">
        <v>17.606999999999999</v>
      </c>
      <c r="U7680">
        <v>17.2897</v>
      </c>
      <c r="V7680">
        <v>16.786200000000001</v>
      </c>
      <c r="W7680">
        <v>15.4741</v>
      </c>
      <c r="X7680" t="s">
        <v>88</v>
      </c>
    </row>
    <row r="7681" spans="1:24" x14ac:dyDescent="0.45">
      <c r="A7681" t="s">
        <v>9145</v>
      </c>
      <c r="B7681" t="s">
        <v>7732</v>
      </c>
      <c r="C7681" s="1">
        <v>5.9999999999999995E-4</v>
      </c>
      <c r="D7681" s="1">
        <v>5.9999999999999995E-4</v>
      </c>
      <c r="E7681" s="1">
        <v>5.9999999999999995E-4</v>
      </c>
      <c r="F7681" s="1">
        <v>5.9999999999999995E-4</v>
      </c>
      <c r="G7681" s="1">
        <v>5.9999999999999995E-4</v>
      </c>
      <c r="H7681" s="1">
        <v>7.1741999999999997E-4</v>
      </c>
      <c r="I7681" s="1">
        <v>1.2854699999999999E-3</v>
      </c>
      <c r="J7681" s="1">
        <v>2.0371899999999999E-3</v>
      </c>
      <c r="K7681" s="1">
        <v>2.1273400000000001E-3</v>
      </c>
      <c r="L7681" s="1">
        <v>1.7763500000000001E-3</v>
      </c>
      <c r="M7681" s="1">
        <v>7.2036400000000003E-4</v>
      </c>
      <c r="N7681" s="1">
        <v>8.9452399999999995E-4</v>
      </c>
      <c r="O7681" s="1">
        <v>5.7728399999999996E-4</v>
      </c>
      <c r="P7681" s="1">
        <v>5.4259000000000002E-4</v>
      </c>
      <c r="Q7681" s="1">
        <v>5.0651699999999995E-4</v>
      </c>
      <c r="R7681" s="1">
        <v>4.89581E-4</v>
      </c>
      <c r="S7681" s="1">
        <v>4.8744800000000003E-4</v>
      </c>
      <c r="T7681" s="1">
        <v>4.78832E-4</v>
      </c>
      <c r="U7681" s="1">
        <v>4.53757E-4</v>
      </c>
      <c r="V7681" s="1">
        <v>4.1552599999999999E-4</v>
      </c>
      <c r="W7681" s="1">
        <v>3.7223600000000002E-4</v>
      </c>
      <c r="X7681" t="s">
        <v>64</v>
      </c>
    </row>
    <row r="7682" spans="1:24" x14ac:dyDescent="0.45">
      <c r="A7682" t="s">
        <v>9145</v>
      </c>
      <c r="B7682" t="s">
        <v>7733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6.8189399999999999E-3</v>
      </c>
      <c r="I7682">
        <v>8.2564500000000002E-3</v>
      </c>
      <c r="J7682">
        <v>9.92788E-3</v>
      </c>
      <c r="K7682">
        <v>9.9022299999999997E-3</v>
      </c>
      <c r="L7682">
        <v>9.0887999999999993E-3</v>
      </c>
      <c r="M7682">
        <v>8.10518E-3</v>
      </c>
      <c r="N7682">
        <v>9.1536900000000008E-3</v>
      </c>
      <c r="O7682">
        <v>9.9517100000000008E-3</v>
      </c>
      <c r="P7682">
        <v>1.03979E-2</v>
      </c>
      <c r="Q7682">
        <v>1.04111E-2</v>
      </c>
      <c r="R7682">
        <v>9.9693999999999998E-3</v>
      </c>
      <c r="S7682">
        <v>9.7329200000000008E-3</v>
      </c>
      <c r="T7682">
        <v>1.0010700000000001E-2</v>
      </c>
      <c r="U7682">
        <v>1.04963E-2</v>
      </c>
      <c r="V7682">
        <v>1.0885300000000001E-2</v>
      </c>
      <c r="W7682">
        <v>1.08637E-2</v>
      </c>
      <c r="X7682" t="s">
        <v>64</v>
      </c>
    </row>
    <row r="7683" spans="1:24" x14ac:dyDescent="0.45">
      <c r="A7683" t="s">
        <v>9145</v>
      </c>
      <c r="B7683" t="s">
        <v>7734</v>
      </c>
      <c r="C7683">
        <v>1.7198500000000001</v>
      </c>
      <c r="D7683">
        <v>1.76678</v>
      </c>
      <c r="E7683">
        <v>1.80768</v>
      </c>
      <c r="F7683">
        <v>1.8550599999999999</v>
      </c>
      <c r="G7683">
        <v>1.9499599999999999</v>
      </c>
      <c r="H7683">
        <v>1.8688400000000001</v>
      </c>
      <c r="I7683">
        <v>1.86358</v>
      </c>
      <c r="J7683">
        <v>1.8584799999999999</v>
      </c>
      <c r="K7683">
        <v>1.8964399999999999</v>
      </c>
      <c r="L7683">
        <v>1.9370099999999999</v>
      </c>
      <c r="M7683">
        <v>2.0466299999999999</v>
      </c>
      <c r="N7683">
        <v>2.1389499999999999</v>
      </c>
      <c r="O7683">
        <v>2.1989800000000002</v>
      </c>
      <c r="P7683">
        <v>2.2509700000000001</v>
      </c>
      <c r="Q7683">
        <v>2.2738399999999999</v>
      </c>
      <c r="R7683">
        <v>2.2816200000000002</v>
      </c>
      <c r="S7683">
        <v>2.28199</v>
      </c>
      <c r="T7683">
        <v>2.2732000000000001</v>
      </c>
      <c r="U7683">
        <v>2.2557999999999998</v>
      </c>
      <c r="V7683">
        <v>2.2373500000000002</v>
      </c>
      <c r="W7683">
        <v>2.1964399999999999</v>
      </c>
      <c r="X7683" t="s">
        <v>88</v>
      </c>
    </row>
    <row r="7684" spans="1:24" x14ac:dyDescent="0.45">
      <c r="A7684" t="s">
        <v>9145</v>
      </c>
      <c r="B7684" t="s">
        <v>7735</v>
      </c>
      <c r="C7684">
        <v>0.713063</v>
      </c>
      <c r="D7684">
        <v>0.62553499999999995</v>
      </c>
      <c r="E7684">
        <v>0.70968900000000001</v>
      </c>
      <c r="F7684">
        <v>0.80133100000000002</v>
      </c>
      <c r="G7684">
        <v>0.86801600000000001</v>
      </c>
      <c r="H7684">
        <v>0.91808500000000004</v>
      </c>
      <c r="I7684">
        <v>0.96579099999999996</v>
      </c>
      <c r="J7684">
        <v>0.998525</v>
      </c>
      <c r="K7684">
        <v>1.02477</v>
      </c>
      <c r="L7684">
        <v>1.0528900000000001</v>
      </c>
      <c r="M7684">
        <v>1.07962</v>
      </c>
      <c r="N7684">
        <v>1.1069100000000001</v>
      </c>
      <c r="O7684">
        <v>1.1330100000000001</v>
      </c>
      <c r="P7684">
        <v>1.16025</v>
      </c>
      <c r="Q7684">
        <v>1.1854100000000001</v>
      </c>
      <c r="R7684">
        <v>1.2059599999999999</v>
      </c>
      <c r="S7684">
        <v>1.2190300000000001</v>
      </c>
      <c r="T7684">
        <v>1.2340599999999999</v>
      </c>
      <c r="U7684">
        <v>1.24946</v>
      </c>
      <c r="V7684">
        <v>1.2673099999999999</v>
      </c>
      <c r="W7684">
        <v>1.2862</v>
      </c>
      <c r="X7684" t="s">
        <v>88</v>
      </c>
    </row>
    <row r="7685" spans="1:24" x14ac:dyDescent="0.45">
      <c r="A7685" t="s">
        <v>9145</v>
      </c>
      <c r="B7685" t="s">
        <v>7736</v>
      </c>
      <c r="C7685">
        <v>3.3093400000000002</v>
      </c>
      <c r="D7685">
        <v>3.2855099999999999</v>
      </c>
      <c r="E7685">
        <v>3.2774100000000002</v>
      </c>
      <c r="F7685">
        <v>3.3300800000000002</v>
      </c>
      <c r="G7685">
        <v>4.0378800000000004</v>
      </c>
      <c r="H7685">
        <v>4.63741</v>
      </c>
      <c r="I7685">
        <v>4.7989600000000001</v>
      </c>
      <c r="J7685">
        <v>4.96082</v>
      </c>
      <c r="K7685">
        <v>5.2751999999999999</v>
      </c>
      <c r="L7685">
        <v>5.8085899999999997</v>
      </c>
      <c r="M7685">
        <v>6.2064500000000002</v>
      </c>
      <c r="N7685">
        <v>6.4736700000000003</v>
      </c>
      <c r="O7685">
        <v>6.7011700000000003</v>
      </c>
      <c r="P7685">
        <v>6.9808599999999998</v>
      </c>
      <c r="Q7685">
        <v>7.2321799999999996</v>
      </c>
      <c r="R7685">
        <v>7.3600199999999996</v>
      </c>
      <c r="S7685">
        <v>7.4235199999999999</v>
      </c>
      <c r="T7685">
        <v>7.4124600000000003</v>
      </c>
      <c r="U7685">
        <v>7.3532700000000002</v>
      </c>
      <c r="V7685">
        <v>7.2091200000000004</v>
      </c>
      <c r="W7685">
        <v>6.7897400000000001</v>
      </c>
      <c r="X7685" t="s">
        <v>88</v>
      </c>
    </row>
    <row r="7686" spans="1:24" x14ac:dyDescent="0.45">
      <c r="A7686" t="s">
        <v>9145</v>
      </c>
      <c r="B7686" t="s">
        <v>7737</v>
      </c>
      <c r="C7686">
        <v>0.69059000000000004</v>
      </c>
      <c r="D7686">
        <v>0.55677600000000005</v>
      </c>
      <c r="E7686">
        <v>0.55829399999999996</v>
      </c>
      <c r="F7686">
        <v>0.53877699999999995</v>
      </c>
      <c r="G7686">
        <v>0.54754400000000003</v>
      </c>
      <c r="H7686">
        <v>0.55129700000000004</v>
      </c>
      <c r="I7686">
        <v>0.54683499999999996</v>
      </c>
      <c r="J7686">
        <v>0.54392600000000002</v>
      </c>
      <c r="K7686">
        <v>0.544485</v>
      </c>
      <c r="L7686">
        <v>0.54758099999999998</v>
      </c>
      <c r="M7686">
        <v>0.54793099999999995</v>
      </c>
      <c r="N7686">
        <v>0.54605899999999996</v>
      </c>
      <c r="O7686">
        <v>0.543933</v>
      </c>
      <c r="P7686">
        <v>0.54253099999999999</v>
      </c>
      <c r="Q7686">
        <v>0.54065399999999997</v>
      </c>
      <c r="R7686">
        <v>0.53809399999999996</v>
      </c>
      <c r="S7686">
        <v>0.53512199999999999</v>
      </c>
      <c r="T7686">
        <v>0.53157500000000002</v>
      </c>
      <c r="U7686">
        <v>0.52783599999999997</v>
      </c>
      <c r="V7686">
        <v>0.52383000000000002</v>
      </c>
      <c r="W7686">
        <v>0.51861999999999997</v>
      </c>
      <c r="X7686" t="s">
        <v>83</v>
      </c>
    </row>
    <row r="7687" spans="1:24" x14ac:dyDescent="0.45">
      <c r="A7687" t="s">
        <v>9145</v>
      </c>
      <c r="B7687" t="s">
        <v>7738</v>
      </c>
      <c r="C7687">
        <v>0.35116599999999998</v>
      </c>
      <c r="D7687">
        <v>0.35116599999999998</v>
      </c>
      <c r="E7687">
        <v>0.23411100000000001</v>
      </c>
      <c r="F7687">
        <v>0.23411100000000001</v>
      </c>
      <c r="G7687">
        <v>1.8320700000000001</v>
      </c>
      <c r="H7687">
        <v>2.3822399999999999</v>
      </c>
      <c r="I7687">
        <v>2.38232</v>
      </c>
      <c r="J7687">
        <v>2.3071899999999999</v>
      </c>
      <c r="K7687">
        <v>2.2810600000000001</v>
      </c>
      <c r="L7687">
        <v>2.2545199999999999</v>
      </c>
      <c r="M7687">
        <v>2.20723</v>
      </c>
      <c r="N7687">
        <v>2.1779099999999998</v>
      </c>
      <c r="O7687">
        <v>2.1383899999999998</v>
      </c>
      <c r="P7687">
        <v>2.08853</v>
      </c>
      <c r="Q7687">
        <v>2.1108699999999998</v>
      </c>
      <c r="R7687">
        <v>2.12155</v>
      </c>
      <c r="S7687">
        <v>2.1209899999999999</v>
      </c>
      <c r="T7687">
        <v>2.1247099999999999</v>
      </c>
      <c r="U7687">
        <v>2.1231800000000001</v>
      </c>
      <c r="V7687">
        <v>2.1125699999999998</v>
      </c>
      <c r="W7687">
        <v>2.0981999999999998</v>
      </c>
      <c r="X7687" t="s">
        <v>88</v>
      </c>
    </row>
    <row r="7688" spans="1:24" x14ac:dyDescent="0.45">
      <c r="A7688" t="s">
        <v>9145</v>
      </c>
      <c r="B7688" t="s">
        <v>7739</v>
      </c>
      <c r="C7688">
        <v>0</v>
      </c>
      <c r="D7688">
        <v>0</v>
      </c>
      <c r="E7688">
        <v>0</v>
      </c>
      <c r="F7688">
        <v>0</v>
      </c>
      <c r="G7688">
        <v>0.33733400000000002</v>
      </c>
      <c r="H7688">
        <v>0.78095899999999996</v>
      </c>
      <c r="I7688">
        <v>1.4705299999999999</v>
      </c>
      <c r="J7688">
        <v>2.10528</v>
      </c>
      <c r="K7688">
        <v>2.6847099999999999</v>
      </c>
      <c r="L7688">
        <v>3.2770199999999998</v>
      </c>
      <c r="M7688">
        <v>3.6887300000000001</v>
      </c>
      <c r="N7688">
        <v>3.8669899999999999</v>
      </c>
      <c r="O7688">
        <v>3.9704700000000002</v>
      </c>
      <c r="P7688">
        <v>4.1079699999999999</v>
      </c>
      <c r="Q7688">
        <v>4.1445999999999996</v>
      </c>
      <c r="R7688">
        <v>4.1630700000000003</v>
      </c>
      <c r="S7688">
        <v>4.1839899999999997</v>
      </c>
      <c r="T7688">
        <v>4.1539900000000003</v>
      </c>
      <c r="U7688">
        <v>4.1218199999999996</v>
      </c>
      <c r="V7688">
        <v>4.0653100000000002</v>
      </c>
      <c r="W7688">
        <v>3.9500099999999998</v>
      </c>
      <c r="X7688" t="s">
        <v>88</v>
      </c>
    </row>
    <row r="7689" spans="1:24" x14ac:dyDescent="0.45">
      <c r="A7689" t="s">
        <v>9145</v>
      </c>
      <c r="B7689" t="s">
        <v>7740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71</v>
      </c>
    </row>
    <row r="7690" spans="1:24" x14ac:dyDescent="0.45">
      <c r="A7690" t="s">
        <v>9145</v>
      </c>
      <c r="B7690" t="s">
        <v>7741</v>
      </c>
      <c r="C7690">
        <v>0</v>
      </c>
      <c r="D7690">
        <v>0</v>
      </c>
      <c r="E7690">
        <v>0</v>
      </c>
      <c r="F7690">
        <v>0</v>
      </c>
      <c r="G7690">
        <v>0.10925700000000001</v>
      </c>
      <c r="H7690">
        <v>0.12026299999999999</v>
      </c>
      <c r="I7690">
        <v>0.12636500000000001</v>
      </c>
      <c r="J7690">
        <v>0.13311300000000001</v>
      </c>
      <c r="K7690">
        <v>0.14193800000000001</v>
      </c>
      <c r="L7690">
        <v>0.15357100000000001</v>
      </c>
      <c r="M7690">
        <v>0.16275700000000001</v>
      </c>
      <c r="N7690">
        <v>0.17185400000000001</v>
      </c>
      <c r="O7690">
        <v>0.18127699999999999</v>
      </c>
      <c r="P7690">
        <v>0.190445</v>
      </c>
      <c r="Q7690">
        <v>0.19931399999999999</v>
      </c>
      <c r="R7690">
        <v>0.20730599999999999</v>
      </c>
      <c r="S7690">
        <v>0.214306</v>
      </c>
      <c r="T7690">
        <v>0.21973799999999999</v>
      </c>
      <c r="U7690">
        <v>0.22289500000000001</v>
      </c>
      <c r="V7690">
        <v>0.223971</v>
      </c>
      <c r="W7690">
        <v>0.22221099999999999</v>
      </c>
      <c r="X7690" t="s">
        <v>88</v>
      </c>
    </row>
    <row r="7691" spans="1:24" x14ac:dyDescent="0.45">
      <c r="A7691" t="s">
        <v>9145</v>
      </c>
      <c r="B7691" t="s">
        <v>7742</v>
      </c>
      <c r="C7691">
        <v>0</v>
      </c>
      <c r="D7691">
        <v>0</v>
      </c>
      <c r="E7691">
        <v>0</v>
      </c>
      <c r="F7691">
        <v>0</v>
      </c>
      <c r="G7691">
        <v>0</v>
      </c>
      <c r="H7691" s="1">
        <v>6.3473399999999996E-6</v>
      </c>
      <c r="I7691" s="1">
        <v>5.1873699999999998E-5</v>
      </c>
      <c r="J7691" s="1">
        <v>2.6044700000000002E-4</v>
      </c>
      <c r="K7691" s="1">
        <v>9.2365199999999996E-4</v>
      </c>
      <c r="L7691">
        <v>2.8398500000000001E-3</v>
      </c>
      <c r="M7691">
        <v>7.5239599999999997E-3</v>
      </c>
      <c r="N7691">
        <v>1.65276E-2</v>
      </c>
      <c r="O7691">
        <v>3.1984100000000001E-2</v>
      </c>
      <c r="P7691">
        <v>5.43907E-2</v>
      </c>
      <c r="Q7691">
        <v>8.4610699999999997E-2</v>
      </c>
      <c r="R7691">
        <v>0.12203700000000001</v>
      </c>
      <c r="S7691">
        <v>0.16223599999999999</v>
      </c>
      <c r="T7691">
        <v>0.203037</v>
      </c>
      <c r="U7691">
        <v>0.24411099999999999</v>
      </c>
      <c r="V7691">
        <v>0.282082</v>
      </c>
      <c r="W7691">
        <v>0.314141</v>
      </c>
      <c r="X7691" t="s">
        <v>71</v>
      </c>
    </row>
    <row r="7692" spans="1:24" x14ac:dyDescent="0.45">
      <c r="A7692" t="s">
        <v>9145</v>
      </c>
      <c r="B7692" t="s">
        <v>7743</v>
      </c>
      <c r="C7692">
        <v>0</v>
      </c>
      <c r="D7692">
        <v>0</v>
      </c>
      <c r="E7692">
        <v>0</v>
      </c>
      <c r="F7692">
        <v>0</v>
      </c>
      <c r="G7692">
        <v>0.78374600000000005</v>
      </c>
      <c r="H7692">
        <v>0.81037599999999999</v>
      </c>
      <c r="I7692">
        <v>0.84067000000000003</v>
      </c>
      <c r="J7692">
        <v>0.87519400000000003</v>
      </c>
      <c r="K7692">
        <v>0.91408699999999998</v>
      </c>
      <c r="L7692">
        <v>0.95796800000000004</v>
      </c>
      <c r="M7692">
        <v>1.0057100000000001</v>
      </c>
      <c r="N7692">
        <v>1.05738</v>
      </c>
      <c r="O7692">
        <v>1.1133999999999999</v>
      </c>
      <c r="P7692">
        <v>1.15604</v>
      </c>
      <c r="Q7692">
        <v>1.196</v>
      </c>
      <c r="R7692">
        <v>1.2386900000000001</v>
      </c>
      <c r="S7692">
        <v>1.2833300000000001</v>
      </c>
      <c r="T7692">
        <v>1.3291999999999999</v>
      </c>
      <c r="U7692">
        <v>1.3754500000000001</v>
      </c>
      <c r="V7692">
        <v>1.4216500000000001</v>
      </c>
      <c r="W7692">
        <v>1.46723</v>
      </c>
      <c r="X7692" t="s">
        <v>88</v>
      </c>
    </row>
    <row r="7693" spans="1:24" x14ac:dyDescent="0.45">
      <c r="A7693" t="s">
        <v>9145</v>
      </c>
      <c r="B7693" t="s">
        <v>7744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4.3433100000000004E-3</v>
      </c>
      <c r="I7693">
        <v>1.52283E-2</v>
      </c>
      <c r="J7693">
        <v>3.32702E-2</v>
      </c>
      <c r="K7693">
        <v>5.6884700000000003E-2</v>
      </c>
      <c r="L7693">
        <v>8.7855600000000006E-2</v>
      </c>
      <c r="M7693">
        <v>0.12823499999999999</v>
      </c>
      <c r="N7693">
        <v>0.17841599999999999</v>
      </c>
      <c r="O7693">
        <v>0.238034</v>
      </c>
      <c r="P7693">
        <v>0.30328100000000002</v>
      </c>
      <c r="Q7693">
        <v>0.37397000000000002</v>
      </c>
      <c r="R7693">
        <v>0.45047399999999999</v>
      </c>
      <c r="S7693">
        <v>0.52254699999999998</v>
      </c>
      <c r="T7693">
        <v>0.58821400000000001</v>
      </c>
      <c r="U7693">
        <v>0.64764699999999997</v>
      </c>
      <c r="V7693">
        <v>0.70055100000000003</v>
      </c>
      <c r="W7693">
        <v>0.743811</v>
      </c>
      <c r="X7693" t="s">
        <v>71</v>
      </c>
    </row>
    <row r="7694" spans="1:24" x14ac:dyDescent="0.45">
      <c r="A7694" t="s">
        <v>9145</v>
      </c>
      <c r="B7694" t="s">
        <v>7745</v>
      </c>
      <c r="C7694">
        <v>0</v>
      </c>
      <c r="D7694">
        <v>0</v>
      </c>
      <c r="E7694">
        <v>0</v>
      </c>
      <c r="F7694">
        <v>0</v>
      </c>
      <c r="G7694">
        <v>0.78374600000000005</v>
      </c>
      <c r="H7694">
        <v>0.81037599999999999</v>
      </c>
      <c r="I7694">
        <v>0.84067000000000003</v>
      </c>
      <c r="J7694">
        <v>0.87519400000000003</v>
      </c>
      <c r="K7694">
        <v>0.91408699999999998</v>
      </c>
      <c r="L7694">
        <v>0.95796800000000004</v>
      </c>
      <c r="M7694">
        <v>1.0057100000000001</v>
      </c>
      <c r="N7694">
        <v>1.05738</v>
      </c>
      <c r="O7694">
        <v>1.1133999999999999</v>
      </c>
      <c r="P7694">
        <v>1.15604</v>
      </c>
      <c r="Q7694">
        <v>1.196</v>
      </c>
      <c r="R7694">
        <v>1.2386900000000001</v>
      </c>
      <c r="S7694">
        <v>1.2833300000000001</v>
      </c>
      <c r="T7694">
        <v>1.3291999999999999</v>
      </c>
      <c r="U7694">
        <v>1.3754500000000001</v>
      </c>
      <c r="V7694">
        <v>1.4216500000000001</v>
      </c>
      <c r="W7694">
        <v>1.46723</v>
      </c>
      <c r="X7694" t="s">
        <v>88</v>
      </c>
    </row>
    <row r="7695" spans="1:24" x14ac:dyDescent="0.45">
      <c r="A7695" t="s">
        <v>9145</v>
      </c>
      <c r="B7695" t="s">
        <v>7746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71</v>
      </c>
    </row>
    <row r="7696" spans="1:24" x14ac:dyDescent="0.45">
      <c r="A7696" t="s">
        <v>9145</v>
      </c>
      <c r="B7696" t="s">
        <v>7747</v>
      </c>
      <c r="C7696">
        <v>0</v>
      </c>
      <c r="D7696">
        <v>0</v>
      </c>
      <c r="E7696">
        <v>0</v>
      </c>
      <c r="F7696">
        <v>0</v>
      </c>
      <c r="G7696">
        <v>30526.6</v>
      </c>
      <c r="H7696">
        <v>28524.799999999999</v>
      </c>
      <c r="I7696">
        <v>26816.7</v>
      </c>
      <c r="J7696">
        <v>25741.3</v>
      </c>
      <c r="K7696">
        <v>24973.1</v>
      </c>
      <c r="L7696">
        <v>24118.9</v>
      </c>
      <c r="M7696">
        <v>23646.6</v>
      </c>
      <c r="N7696">
        <v>23058.6</v>
      </c>
      <c r="O7696">
        <v>22807.3</v>
      </c>
      <c r="P7696">
        <v>22620.5</v>
      </c>
      <c r="Q7696">
        <v>22248.9</v>
      </c>
      <c r="R7696">
        <v>22129.8</v>
      </c>
      <c r="S7696">
        <v>21877.200000000001</v>
      </c>
      <c r="T7696">
        <v>21865.4</v>
      </c>
      <c r="U7696">
        <v>21853.8</v>
      </c>
      <c r="V7696">
        <v>21660.3</v>
      </c>
      <c r="W7696">
        <v>21746.3</v>
      </c>
      <c r="X7696" t="s">
        <v>88</v>
      </c>
    </row>
    <row r="7697" spans="1:24" x14ac:dyDescent="0.45">
      <c r="A7697" t="s">
        <v>9145</v>
      </c>
      <c r="B7697" t="s">
        <v>7748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71</v>
      </c>
    </row>
    <row r="7698" spans="1:24" x14ac:dyDescent="0.45">
      <c r="A7698" t="s">
        <v>9145</v>
      </c>
      <c r="B7698" t="s">
        <v>7749</v>
      </c>
      <c r="C7698">
        <v>0</v>
      </c>
      <c r="D7698">
        <v>0</v>
      </c>
      <c r="E7698">
        <v>0</v>
      </c>
      <c r="F7698">
        <v>0</v>
      </c>
      <c r="G7698">
        <v>5.4699499999999999</v>
      </c>
      <c r="H7698">
        <v>4.9989499999999998</v>
      </c>
      <c r="I7698">
        <v>4.7955300000000003</v>
      </c>
      <c r="J7698">
        <v>4.6179300000000003</v>
      </c>
      <c r="K7698">
        <v>4.5848599999999999</v>
      </c>
      <c r="L7698">
        <v>4.57036</v>
      </c>
      <c r="M7698">
        <v>4.7276199999999999</v>
      </c>
      <c r="N7698">
        <v>4.8588100000000001</v>
      </c>
      <c r="O7698">
        <v>4.90855</v>
      </c>
      <c r="P7698">
        <v>4.9493400000000003</v>
      </c>
      <c r="Q7698">
        <v>4.9334300000000004</v>
      </c>
      <c r="R7698">
        <v>4.8840899999999996</v>
      </c>
      <c r="S7698">
        <v>4.8304400000000003</v>
      </c>
      <c r="T7698">
        <v>4.7579799999999999</v>
      </c>
      <c r="U7698">
        <v>4.6785300000000003</v>
      </c>
      <c r="V7698">
        <v>4.5983200000000002</v>
      </c>
      <c r="W7698">
        <v>4.4807300000000003</v>
      </c>
      <c r="X7698" t="s">
        <v>88</v>
      </c>
    </row>
    <row r="7699" spans="1:24" x14ac:dyDescent="0.45">
      <c r="A7699" t="s">
        <v>9145</v>
      </c>
      <c r="B7699" t="s">
        <v>7750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 s="1">
        <v>9.0635800000000001E-4</v>
      </c>
      <c r="J7699">
        <v>2.5347E-3</v>
      </c>
      <c r="K7699">
        <v>4.8682600000000001E-3</v>
      </c>
      <c r="L7699">
        <v>8.4453600000000007E-3</v>
      </c>
      <c r="M7699">
        <v>1.36647E-2</v>
      </c>
      <c r="N7699">
        <v>2.0693E-2</v>
      </c>
      <c r="O7699">
        <v>3.0557500000000001E-2</v>
      </c>
      <c r="P7699">
        <v>4.3224800000000001E-2</v>
      </c>
      <c r="Q7699">
        <v>5.9054000000000002E-2</v>
      </c>
      <c r="R7699">
        <v>7.8587799999999999E-2</v>
      </c>
      <c r="S7699">
        <v>0.100646</v>
      </c>
      <c r="T7699">
        <v>0.124444</v>
      </c>
      <c r="U7699">
        <v>0.150702</v>
      </c>
      <c r="V7699">
        <v>0.17863100000000001</v>
      </c>
      <c r="W7699">
        <v>0.20711599999999999</v>
      </c>
      <c r="X7699" t="s">
        <v>71</v>
      </c>
    </row>
    <row r="7700" spans="1:24" x14ac:dyDescent="0.45">
      <c r="A7700" t="s">
        <v>9145</v>
      </c>
      <c r="B7700" t="s">
        <v>7751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38307.300000000003</v>
      </c>
      <c r="I7700">
        <v>35875.199999999997</v>
      </c>
      <c r="J7700">
        <v>34512</v>
      </c>
      <c r="K7700">
        <v>33396.699999999997</v>
      </c>
      <c r="L7700">
        <v>32121.5</v>
      </c>
      <c r="M7700">
        <v>31396.799999999999</v>
      </c>
      <c r="N7700">
        <v>30576.5</v>
      </c>
      <c r="O7700">
        <v>30132.6</v>
      </c>
      <c r="P7700">
        <v>29803.200000000001</v>
      </c>
      <c r="Q7700">
        <v>29256.6</v>
      </c>
      <c r="R7700">
        <v>29132.799999999999</v>
      </c>
      <c r="S7700">
        <v>28615.8</v>
      </c>
      <c r="T7700">
        <v>28588.5</v>
      </c>
      <c r="U7700">
        <v>28479.5</v>
      </c>
      <c r="V7700">
        <v>28154.9</v>
      </c>
      <c r="W7700">
        <v>28213.1</v>
      </c>
      <c r="X7700" t="s">
        <v>88</v>
      </c>
    </row>
    <row r="7701" spans="1:24" x14ac:dyDescent="0.45">
      <c r="A7701" t="s">
        <v>9145</v>
      </c>
      <c r="B7701" t="s">
        <v>7752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71</v>
      </c>
    </row>
    <row r="7702" spans="1:24" x14ac:dyDescent="0.45">
      <c r="A7702" t="s">
        <v>9145</v>
      </c>
      <c r="B7702" t="s">
        <v>7753</v>
      </c>
      <c r="C7702">
        <v>5.1242799999999997</v>
      </c>
      <c r="D7702">
        <v>18.972300000000001</v>
      </c>
      <c r="E7702">
        <v>12.3973</v>
      </c>
      <c r="F7702">
        <v>13.290100000000001</v>
      </c>
      <c r="G7702">
        <v>6.6071</v>
      </c>
      <c r="H7702">
        <v>6.1071499999999999</v>
      </c>
      <c r="I7702">
        <v>5.8899600000000003</v>
      </c>
      <c r="J7702">
        <v>5.6867099999999997</v>
      </c>
      <c r="K7702">
        <v>5.6679500000000003</v>
      </c>
      <c r="L7702">
        <v>5.6586100000000004</v>
      </c>
      <c r="M7702">
        <v>5.8589700000000002</v>
      </c>
      <c r="N7702">
        <v>6.0337300000000003</v>
      </c>
      <c r="O7702">
        <v>6.0903900000000002</v>
      </c>
      <c r="P7702">
        <v>6.1391200000000001</v>
      </c>
      <c r="Q7702">
        <v>6.1210000000000004</v>
      </c>
      <c r="R7702">
        <v>6.0611800000000002</v>
      </c>
      <c r="S7702">
        <v>5.9824900000000003</v>
      </c>
      <c r="T7702">
        <v>5.8963900000000002</v>
      </c>
      <c r="U7702">
        <v>5.7883199999999997</v>
      </c>
      <c r="V7702">
        <v>5.6791499999999999</v>
      </c>
      <c r="W7702">
        <v>5.5264300000000004</v>
      </c>
      <c r="X7702" t="s">
        <v>88</v>
      </c>
    </row>
    <row r="7703" spans="1:24" x14ac:dyDescent="0.45">
      <c r="A7703" t="s">
        <v>9145</v>
      </c>
      <c r="B7703" t="s">
        <v>7754</v>
      </c>
      <c r="C7703">
        <v>0</v>
      </c>
      <c r="D7703">
        <v>0</v>
      </c>
      <c r="E7703">
        <v>0</v>
      </c>
      <c r="F7703">
        <v>0</v>
      </c>
      <c r="G7703" s="1">
        <v>2.3896800000000001E-5</v>
      </c>
      <c r="H7703">
        <v>2.4112600000000001E-3</v>
      </c>
      <c r="I7703">
        <v>6.82185E-3</v>
      </c>
      <c r="J7703">
        <v>1.40535E-2</v>
      </c>
      <c r="K7703">
        <v>2.3557600000000001E-2</v>
      </c>
      <c r="L7703">
        <v>3.6676300000000002E-2</v>
      </c>
      <c r="M7703">
        <v>5.3245500000000001E-2</v>
      </c>
      <c r="N7703">
        <v>7.2184600000000002E-2</v>
      </c>
      <c r="O7703">
        <v>9.5552300000000007E-2</v>
      </c>
      <c r="P7703">
        <v>0.123367</v>
      </c>
      <c r="Q7703">
        <v>0.15601200000000001</v>
      </c>
      <c r="R7703">
        <v>0.194381</v>
      </c>
      <c r="S7703">
        <v>0.23425799999999999</v>
      </c>
      <c r="T7703">
        <v>0.275953</v>
      </c>
      <c r="U7703">
        <v>0.31976300000000002</v>
      </c>
      <c r="V7703">
        <v>0.36474600000000001</v>
      </c>
      <c r="W7703">
        <v>0.40973700000000002</v>
      </c>
      <c r="X7703" t="s">
        <v>71</v>
      </c>
    </row>
    <row r="7704" spans="1:24" x14ac:dyDescent="0.45">
      <c r="A7704" t="s">
        <v>9145</v>
      </c>
      <c r="B7704" t="s">
        <v>7755</v>
      </c>
      <c r="C7704">
        <v>0</v>
      </c>
      <c r="D7704">
        <v>0</v>
      </c>
      <c r="E7704">
        <v>0</v>
      </c>
      <c r="F7704">
        <v>0</v>
      </c>
      <c r="G7704">
        <v>28705.9</v>
      </c>
      <c r="H7704">
        <v>26979.8</v>
      </c>
      <c r="I7704">
        <v>25491.9</v>
      </c>
      <c r="J7704">
        <v>24608.1</v>
      </c>
      <c r="K7704">
        <v>23906.400000000001</v>
      </c>
      <c r="L7704">
        <v>23143.599999999999</v>
      </c>
      <c r="M7704">
        <v>22776.7</v>
      </c>
      <c r="N7704">
        <v>22269.599999999999</v>
      </c>
      <c r="O7704">
        <v>22073.1</v>
      </c>
      <c r="P7704">
        <v>21926.9</v>
      </c>
      <c r="Q7704">
        <v>21590.3</v>
      </c>
      <c r="R7704">
        <v>21538.2</v>
      </c>
      <c r="S7704">
        <v>21296.3</v>
      </c>
      <c r="T7704">
        <v>21328.1</v>
      </c>
      <c r="U7704">
        <v>21359.3</v>
      </c>
      <c r="V7704">
        <v>21203.5</v>
      </c>
      <c r="W7704">
        <v>21273.8</v>
      </c>
      <c r="X7704" t="s">
        <v>88</v>
      </c>
    </row>
    <row r="7705" spans="1:24" x14ac:dyDescent="0.45">
      <c r="A7705" t="s">
        <v>9145</v>
      </c>
      <c r="B7705" t="s">
        <v>7756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71</v>
      </c>
    </row>
    <row r="7706" spans="1:24" x14ac:dyDescent="0.45">
      <c r="A7706" t="s">
        <v>9145</v>
      </c>
      <c r="B7706" t="s">
        <v>7757</v>
      </c>
      <c r="C7706">
        <v>0</v>
      </c>
      <c r="D7706">
        <v>0</v>
      </c>
      <c r="E7706">
        <v>0</v>
      </c>
      <c r="F7706">
        <v>0</v>
      </c>
      <c r="G7706">
        <v>1.7755399999999999</v>
      </c>
      <c r="H7706">
        <v>1.82033</v>
      </c>
      <c r="I7706">
        <v>1.86615</v>
      </c>
      <c r="J7706">
        <v>1.8809499999999999</v>
      </c>
      <c r="K7706">
        <v>1.8891199999999999</v>
      </c>
      <c r="L7706">
        <v>1.90486</v>
      </c>
      <c r="M7706">
        <v>1.9213100000000001</v>
      </c>
      <c r="N7706">
        <v>1.9420999999999999</v>
      </c>
      <c r="O7706">
        <v>1.9637</v>
      </c>
      <c r="P7706">
        <v>1.9869300000000001</v>
      </c>
      <c r="Q7706">
        <v>2.0129299999999999</v>
      </c>
      <c r="R7706">
        <v>2.0297700000000001</v>
      </c>
      <c r="S7706">
        <v>2.0324800000000001</v>
      </c>
      <c r="T7706">
        <v>2.0422099999999999</v>
      </c>
      <c r="U7706">
        <v>2.05593</v>
      </c>
      <c r="V7706">
        <v>2.0737199999999998</v>
      </c>
      <c r="W7706">
        <v>2.09293</v>
      </c>
      <c r="X7706" t="s">
        <v>88</v>
      </c>
    </row>
    <row r="7707" spans="1:24" x14ac:dyDescent="0.45">
      <c r="A7707" t="s">
        <v>9145</v>
      </c>
      <c r="B7707" t="s">
        <v>7758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9.6017199999999994E-3</v>
      </c>
      <c r="J7707">
        <v>2.0930399999999998E-2</v>
      </c>
      <c r="K7707">
        <v>3.27649E-2</v>
      </c>
      <c r="L7707">
        <v>4.68154E-2</v>
      </c>
      <c r="M7707">
        <v>6.3670199999999996E-2</v>
      </c>
      <c r="N7707">
        <v>8.3106799999999995E-2</v>
      </c>
      <c r="O7707">
        <v>0.106596</v>
      </c>
      <c r="P7707">
        <v>0.13311600000000001</v>
      </c>
      <c r="Q7707">
        <v>0.16262099999999999</v>
      </c>
      <c r="R7707">
        <v>0.19528400000000001</v>
      </c>
      <c r="S7707">
        <v>0.228598</v>
      </c>
      <c r="T7707">
        <v>0.253438</v>
      </c>
      <c r="U7707">
        <v>0.278221</v>
      </c>
      <c r="V7707">
        <v>0.30294100000000002</v>
      </c>
      <c r="W7707">
        <v>0.32550899999999999</v>
      </c>
      <c r="X7707" t="s">
        <v>71</v>
      </c>
    </row>
    <row r="7708" spans="1:24" x14ac:dyDescent="0.45">
      <c r="A7708" t="s">
        <v>9145</v>
      </c>
      <c r="B7708" t="s">
        <v>7759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30743.4</v>
      </c>
      <c r="I7708">
        <v>28920.6</v>
      </c>
      <c r="J7708">
        <v>27831.8</v>
      </c>
      <c r="K7708">
        <v>27042.5</v>
      </c>
      <c r="L7708">
        <v>26141.4</v>
      </c>
      <c r="M7708">
        <v>25704.2</v>
      </c>
      <c r="N7708">
        <v>25066.2</v>
      </c>
      <c r="O7708">
        <v>24843.4</v>
      </c>
      <c r="P7708">
        <v>24629.200000000001</v>
      </c>
      <c r="Q7708">
        <v>24261</v>
      </c>
      <c r="R7708">
        <v>24166.3</v>
      </c>
      <c r="S7708">
        <v>23865.1</v>
      </c>
      <c r="T7708">
        <v>23827.3</v>
      </c>
      <c r="U7708">
        <v>23838.9</v>
      </c>
      <c r="V7708">
        <v>23599.1</v>
      </c>
      <c r="W7708">
        <v>23659.7</v>
      </c>
      <c r="X7708" t="s">
        <v>88</v>
      </c>
    </row>
    <row r="7709" spans="1:24" x14ac:dyDescent="0.45">
      <c r="A7709" t="s">
        <v>9145</v>
      </c>
      <c r="B7709" t="s">
        <v>7760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71</v>
      </c>
    </row>
    <row r="7710" spans="1:24" x14ac:dyDescent="0.45">
      <c r="A7710" t="s">
        <v>9145</v>
      </c>
      <c r="B7710" t="s">
        <v>7761</v>
      </c>
      <c r="C7710">
        <v>0</v>
      </c>
      <c r="D7710">
        <v>1.69476</v>
      </c>
      <c r="E7710">
        <v>2.0276700000000001</v>
      </c>
      <c r="F7710">
        <v>2.6936599999999999</v>
      </c>
      <c r="G7710">
        <v>1.8388500000000001</v>
      </c>
      <c r="H7710">
        <v>1.90154</v>
      </c>
      <c r="I7710">
        <v>1.9650000000000001</v>
      </c>
      <c r="J7710">
        <v>1.9914499999999999</v>
      </c>
      <c r="K7710">
        <v>2.0112299999999999</v>
      </c>
      <c r="L7710">
        <v>2.0306799999999998</v>
      </c>
      <c r="M7710">
        <v>2.0550199999999998</v>
      </c>
      <c r="N7710">
        <v>2.0798999999999999</v>
      </c>
      <c r="O7710">
        <v>2.1058699999999999</v>
      </c>
      <c r="P7710">
        <v>2.1335099999999998</v>
      </c>
      <c r="Q7710">
        <v>2.16039</v>
      </c>
      <c r="R7710">
        <v>2.1773600000000002</v>
      </c>
      <c r="S7710">
        <v>2.1832699999999998</v>
      </c>
      <c r="T7710">
        <v>2.1926899999999998</v>
      </c>
      <c r="U7710">
        <v>2.2023899999999998</v>
      </c>
      <c r="V7710">
        <v>2.22045</v>
      </c>
      <c r="W7710">
        <v>2.2398600000000002</v>
      </c>
      <c r="X7710" t="s">
        <v>88</v>
      </c>
    </row>
    <row r="7711" spans="1:24" x14ac:dyDescent="0.45">
      <c r="A7711" t="s">
        <v>9145</v>
      </c>
      <c r="B7711" t="s">
        <v>7762</v>
      </c>
      <c r="C7711">
        <v>0</v>
      </c>
      <c r="D7711">
        <v>0</v>
      </c>
      <c r="E7711">
        <v>0</v>
      </c>
      <c r="F7711">
        <v>0</v>
      </c>
      <c r="G7711">
        <v>2.5701999999999999E-2</v>
      </c>
      <c r="H7711">
        <v>5.9248299999999997E-2</v>
      </c>
      <c r="I7711">
        <v>8.6855600000000005E-2</v>
      </c>
      <c r="J7711">
        <v>0.115357</v>
      </c>
      <c r="K7711">
        <v>0.14181199999999999</v>
      </c>
      <c r="L7711">
        <v>0.17096</v>
      </c>
      <c r="M7711">
        <v>0.20419699999999999</v>
      </c>
      <c r="N7711">
        <v>0.24132500000000001</v>
      </c>
      <c r="O7711">
        <v>0.28553600000000001</v>
      </c>
      <c r="P7711">
        <v>0.33464899999999997</v>
      </c>
      <c r="Q7711">
        <v>0.38847700000000002</v>
      </c>
      <c r="R7711">
        <v>0.44594899999999998</v>
      </c>
      <c r="S7711">
        <v>0.47154000000000001</v>
      </c>
      <c r="T7711">
        <v>0.50371200000000005</v>
      </c>
      <c r="U7711">
        <v>0.53643300000000005</v>
      </c>
      <c r="V7711">
        <v>0.571654</v>
      </c>
      <c r="W7711">
        <v>0.60335799999999995</v>
      </c>
      <c r="X7711" t="s">
        <v>71</v>
      </c>
    </row>
    <row r="7712" spans="1:24" x14ac:dyDescent="0.45">
      <c r="A7712" t="s">
        <v>9145</v>
      </c>
      <c r="B7712" t="s">
        <v>7763</v>
      </c>
      <c r="C7712">
        <v>0</v>
      </c>
      <c r="D7712">
        <v>0</v>
      </c>
      <c r="E7712">
        <v>0</v>
      </c>
      <c r="F7712">
        <v>0</v>
      </c>
      <c r="G7712">
        <v>11000.5</v>
      </c>
      <c r="H7712">
        <v>10557.6</v>
      </c>
      <c r="I7712">
        <v>10132.5</v>
      </c>
      <c r="J7712">
        <v>9905.83</v>
      </c>
      <c r="K7712">
        <v>9744.25</v>
      </c>
      <c r="L7712">
        <v>9515.89</v>
      </c>
      <c r="M7712">
        <v>9434.35</v>
      </c>
      <c r="N7712">
        <v>9281.89</v>
      </c>
      <c r="O7712">
        <v>9251.52</v>
      </c>
      <c r="P7712">
        <v>9236.64</v>
      </c>
      <c r="Q7712">
        <v>9136.17</v>
      </c>
      <c r="R7712">
        <v>9136.9</v>
      </c>
      <c r="S7712">
        <v>9053.18</v>
      </c>
      <c r="T7712">
        <v>9082.0400000000009</v>
      </c>
      <c r="U7712">
        <v>9110.39</v>
      </c>
      <c r="V7712">
        <v>9055.6200000000008</v>
      </c>
      <c r="W7712">
        <v>9096.76</v>
      </c>
      <c r="X7712" t="s">
        <v>88</v>
      </c>
    </row>
    <row r="7713" spans="1:24" x14ac:dyDescent="0.45">
      <c r="A7713" t="s">
        <v>9145</v>
      </c>
      <c r="B7713" t="s">
        <v>7764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71</v>
      </c>
    </row>
    <row r="7714" spans="1:24" x14ac:dyDescent="0.45">
      <c r="A7714" t="s">
        <v>9145</v>
      </c>
      <c r="B7714" t="s">
        <v>7765</v>
      </c>
      <c r="C7714">
        <v>4.6318000000000001</v>
      </c>
      <c r="D7714">
        <v>4.1265999999999998</v>
      </c>
      <c r="E7714">
        <v>0</v>
      </c>
      <c r="F7714">
        <v>0</v>
      </c>
      <c r="G7714">
        <v>4.9028499999999999</v>
      </c>
      <c r="H7714">
        <v>5.8414400000000004</v>
      </c>
      <c r="I7714">
        <v>6.0191699999999999</v>
      </c>
      <c r="J7714">
        <v>6.1917</v>
      </c>
      <c r="K7714">
        <v>6.6176399999999997</v>
      </c>
      <c r="L7714">
        <v>7.3951599999999997</v>
      </c>
      <c r="M7714">
        <v>7.9495300000000002</v>
      </c>
      <c r="N7714">
        <v>8.2863399999999992</v>
      </c>
      <c r="O7714">
        <v>8.5540900000000004</v>
      </c>
      <c r="P7714">
        <v>8.9097299999999997</v>
      </c>
      <c r="Q7714">
        <v>9.2293099999999999</v>
      </c>
      <c r="R7714">
        <v>9.3423200000000008</v>
      </c>
      <c r="S7714">
        <v>9.3701500000000006</v>
      </c>
      <c r="T7714">
        <v>9.2994400000000006</v>
      </c>
      <c r="U7714">
        <v>9.1574399999999994</v>
      </c>
      <c r="V7714">
        <v>8.8909599999999998</v>
      </c>
      <c r="W7714">
        <v>8.2221499999999992</v>
      </c>
      <c r="X7714" t="s">
        <v>88</v>
      </c>
    </row>
    <row r="7715" spans="1:24" x14ac:dyDescent="0.45">
      <c r="A7715" t="s">
        <v>9145</v>
      </c>
      <c r="B7715" t="s">
        <v>7766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3.5853700000000002E-2</v>
      </c>
      <c r="I7715">
        <v>8.6930300000000002E-2</v>
      </c>
      <c r="J7715">
        <v>0.166155</v>
      </c>
      <c r="K7715">
        <v>0.25827299999999997</v>
      </c>
      <c r="L7715">
        <v>0.34511999999999998</v>
      </c>
      <c r="M7715">
        <v>0.41469800000000001</v>
      </c>
      <c r="N7715">
        <v>0.47148299999999999</v>
      </c>
      <c r="O7715">
        <v>0.52542500000000003</v>
      </c>
      <c r="P7715">
        <v>0.54381800000000002</v>
      </c>
      <c r="Q7715">
        <v>0.54239199999999999</v>
      </c>
      <c r="R7715">
        <v>0.54469599999999996</v>
      </c>
      <c r="S7715">
        <v>0.54647299999999999</v>
      </c>
      <c r="T7715">
        <v>0.54975200000000002</v>
      </c>
      <c r="U7715">
        <v>0.56535800000000003</v>
      </c>
      <c r="V7715">
        <v>0.60158800000000001</v>
      </c>
      <c r="W7715">
        <v>0.69902200000000003</v>
      </c>
      <c r="X7715" t="s">
        <v>71</v>
      </c>
    </row>
    <row r="7716" spans="1:24" x14ac:dyDescent="0.45">
      <c r="A7716" t="s">
        <v>9145</v>
      </c>
      <c r="B7716" t="s">
        <v>7767</v>
      </c>
      <c r="C7716">
        <v>6.9243800000000002</v>
      </c>
      <c r="D7716">
        <v>6.2284100000000002</v>
      </c>
      <c r="E7716">
        <v>5.8782199999999998</v>
      </c>
      <c r="F7716">
        <v>6.1427300000000002</v>
      </c>
      <c r="G7716">
        <v>7.3434400000000002</v>
      </c>
      <c r="H7716">
        <v>8.7403300000000002</v>
      </c>
      <c r="I7716">
        <v>9.0003100000000007</v>
      </c>
      <c r="J7716">
        <v>9.2519399999999994</v>
      </c>
      <c r="K7716">
        <v>9.8901199999999996</v>
      </c>
      <c r="L7716">
        <v>11.0372</v>
      </c>
      <c r="M7716">
        <v>11.829499999999999</v>
      </c>
      <c r="N7716">
        <v>12.2942</v>
      </c>
      <c r="O7716">
        <v>12.683400000000001</v>
      </c>
      <c r="P7716">
        <v>13.182700000000001</v>
      </c>
      <c r="Q7716">
        <v>13.6065</v>
      </c>
      <c r="R7716">
        <v>13.775</v>
      </c>
      <c r="S7716">
        <v>13.767099999999999</v>
      </c>
      <c r="T7716">
        <v>13.6249</v>
      </c>
      <c r="U7716">
        <v>13.379799999999999</v>
      </c>
      <c r="V7716">
        <v>12.954800000000001</v>
      </c>
      <c r="W7716">
        <v>11.972300000000001</v>
      </c>
      <c r="X7716" t="s">
        <v>88</v>
      </c>
    </row>
    <row r="7717" spans="1:24" x14ac:dyDescent="0.45">
      <c r="A7717" t="s">
        <v>9145</v>
      </c>
      <c r="B7717" t="s">
        <v>7768</v>
      </c>
      <c r="C7717">
        <v>0</v>
      </c>
      <c r="D7717">
        <v>0</v>
      </c>
      <c r="E7717">
        <v>0</v>
      </c>
      <c r="F7717">
        <v>0</v>
      </c>
      <c r="G7717">
        <v>0.11332299999999999</v>
      </c>
      <c r="H7717">
        <v>0.122532</v>
      </c>
      <c r="I7717">
        <v>0.12282899999999999</v>
      </c>
      <c r="J7717">
        <v>0.120254</v>
      </c>
      <c r="K7717">
        <v>0.102187</v>
      </c>
      <c r="L7717">
        <v>7.2717000000000004E-2</v>
      </c>
      <c r="M7717">
        <v>5.44894E-2</v>
      </c>
      <c r="N7717">
        <v>4.2812599999999999E-2</v>
      </c>
      <c r="O7717">
        <v>3.3955699999999998E-2</v>
      </c>
      <c r="P7717">
        <v>2.10977E-2</v>
      </c>
      <c r="Q7717">
        <v>1.3205E-2</v>
      </c>
      <c r="R7717">
        <v>8.6479399999999998E-3</v>
      </c>
      <c r="S7717">
        <v>5.9717800000000003E-3</v>
      </c>
      <c r="T7717">
        <v>4.4535399999999998E-3</v>
      </c>
      <c r="U7717">
        <v>3.78839E-3</v>
      </c>
      <c r="V7717">
        <v>3.7211900000000001E-3</v>
      </c>
      <c r="W7717">
        <v>4.7633600000000003E-3</v>
      </c>
      <c r="X7717" t="s">
        <v>71</v>
      </c>
    </row>
    <row r="7718" spans="1:24" x14ac:dyDescent="0.45">
      <c r="A7718" t="s">
        <v>9145</v>
      </c>
      <c r="B7718" t="s">
        <v>7769</v>
      </c>
      <c r="C7718">
        <v>0</v>
      </c>
      <c r="D7718">
        <v>0</v>
      </c>
      <c r="E7718">
        <v>0</v>
      </c>
      <c r="F7718">
        <v>0</v>
      </c>
      <c r="G7718">
        <v>1.2335199999999999</v>
      </c>
      <c r="H7718">
        <v>2.1660900000000001</v>
      </c>
      <c r="I7718">
        <v>3.28077</v>
      </c>
      <c r="J7718">
        <v>4.3590099999999996</v>
      </c>
      <c r="K7718">
        <v>5.4408399999999997</v>
      </c>
      <c r="L7718">
        <v>7.1406000000000001</v>
      </c>
      <c r="M7718">
        <v>8.1484799999999993</v>
      </c>
      <c r="N7718">
        <v>8.6344899999999996</v>
      </c>
      <c r="O7718">
        <v>9.0098800000000008</v>
      </c>
      <c r="P7718">
        <v>9.4656400000000005</v>
      </c>
      <c r="Q7718">
        <v>9.8743800000000004</v>
      </c>
      <c r="R7718">
        <v>10.194699999999999</v>
      </c>
      <c r="S7718">
        <v>10.4589</v>
      </c>
      <c r="T7718">
        <v>10.626099999999999</v>
      </c>
      <c r="U7718">
        <v>10.7112</v>
      </c>
      <c r="V7718">
        <v>10.723800000000001</v>
      </c>
      <c r="W7718">
        <v>10.594799999999999</v>
      </c>
      <c r="X7718" t="s">
        <v>88</v>
      </c>
    </row>
    <row r="7719" spans="1:24" x14ac:dyDescent="0.45">
      <c r="A7719" t="s">
        <v>9145</v>
      </c>
      <c r="B7719" t="s">
        <v>7770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7.9834699999999995E-3</v>
      </c>
      <c r="I7719">
        <v>2.35274E-2</v>
      </c>
      <c r="J7719">
        <v>4.2184100000000002E-2</v>
      </c>
      <c r="K7719">
        <v>5.9247300000000003E-2</v>
      </c>
      <c r="L7719">
        <v>7.0463100000000001E-2</v>
      </c>
      <c r="M7719">
        <v>6.9688700000000006E-2</v>
      </c>
      <c r="N7719">
        <v>6.5658800000000003E-2</v>
      </c>
      <c r="O7719">
        <v>6.2459300000000002E-2</v>
      </c>
      <c r="P7719">
        <v>6.0053700000000002E-2</v>
      </c>
      <c r="Q7719">
        <v>5.7533599999999997E-2</v>
      </c>
      <c r="R7719">
        <v>5.7113499999999998E-2</v>
      </c>
      <c r="S7719">
        <v>5.6533699999999999E-2</v>
      </c>
      <c r="T7719">
        <v>5.5152800000000002E-2</v>
      </c>
      <c r="U7719">
        <v>5.4299500000000001E-2</v>
      </c>
      <c r="V7719">
        <v>5.3827699999999999E-2</v>
      </c>
      <c r="W7719">
        <v>5.42242E-2</v>
      </c>
      <c r="X7719" t="s">
        <v>71</v>
      </c>
    </row>
    <row r="7720" spans="1:24" x14ac:dyDescent="0.45">
      <c r="A7720" t="s">
        <v>9145</v>
      </c>
      <c r="B7720" t="s">
        <v>7771</v>
      </c>
      <c r="C7720">
        <v>0</v>
      </c>
      <c r="D7720">
        <v>0</v>
      </c>
      <c r="E7720">
        <v>0</v>
      </c>
      <c r="F7720">
        <v>0</v>
      </c>
      <c r="G7720">
        <v>16410.099999999999</v>
      </c>
      <c r="H7720">
        <v>15492.3</v>
      </c>
      <c r="I7720">
        <v>14688.4</v>
      </c>
      <c r="J7720">
        <v>14229.7</v>
      </c>
      <c r="K7720">
        <v>13906.6</v>
      </c>
      <c r="L7720">
        <v>13521.5</v>
      </c>
      <c r="M7720">
        <v>13351.5</v>
      </c>
      <c r="N7720">
        <v>13086.1</v>
      </c>
      <c r="O7720">
        <v>12996.2</v>
      </c>
      <c r="P7720">
        <v>12951</v>
      </c>
      <c r="Q7720">
        <v>12787</v>
      </c>
      <c r="R7720">
        <v>12785.8</v>
      </c>
      <c r="S7720">
        <v>12647.2</v>
      </c>
      <c r="T7720">
        <v>12666.8</v>
      </c>
      <c r="U7720">
        <v>12705.4</v>
      </c>
      <c r="V7720">
        <v>12609.3</v>
      </c>
      <c r="W7720">
        <v>12666.7</v>
      </c>
      <c r="X7720" t="s">
        <v>88</v>
      </c>
    </row>
    <row r="7721" spans="1:24" x14ac:dyDescent="0.45">
      <c r="A7721" t="s">
        <v>9145</v>
      </c>
      <c r="B7721" t="s">
        <v>7772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71</v>
      </c>
    </row>
    <row r="7722" spans="1:24" x14ac:dyDescent="0.45">
      <c r="A7722" t="s">
        <v>9145</v>
      </c>
      <c r="B7722" t="s">
        <v>7773</v>
      </c>
      <c r="C7722">
        <v>0</v>
      </c>
      <c r="D7722">
        <v>0</v>
      </c>
      <c r="E7722">
        <v>0</v>
      </c>
      <c r="F7722">
        <v>0</v>
      </c>
      <c r="G7722">
        <v>10.8805</v>
      </c>
      <c r="H7722">
        <v>11.1999</v>
      </c>
      <c r="I7722">
        <v>11.4293</v>
      </c>
      <c r="J7722">
        <v>11.2392</v>
      </c>
      <c r="K7722">
        <v>11.061500000000001</v>
      </c>
      <c r="L7722">
        <v>10.7719</v>
      </c>
      <c r="M7722">
        <v>10.450200000000001</v>
      </c>
      <c r="N7722">
        <v>10.1502</v>
      </c>
      <c r="O7722">
        <v>9.9357600000000001</v>
      </c>
      <c r="P7722">
        <v>9.7916299999999996</v>
      </c>
      <c r="Q7722">
        <v>9.6604899999999994</v>
      </c>
      <c r="R7722">
        <v>9.5428700000000006</v>
      </c>
      <c r="S7722">
        <v>9.3868799999999997</v>
      </c>
      <c r="T7722">
        <v>9.1998499999999996</v>
      </c>
      <c r="U7722">
        <v>9.0130800000000004</v>
      </c>
      <c r="V7722">
        <v>8.8359799999999993</v>
      </c>
      <c r="W7722">
        <v>8.7027800000000006</v>
      </c>
      <c r="X7722" t="s">
        <v>88</v>
      </c>
    </row>
    <row r="7723" spans="1:24" x14ac:dyDescent="0.45">
      <c r="A7723" t="s">
        <v>9145</v>
      </c>
      <c r="B7723" t="s">
        <v>7774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3.4353700000000001E-3</v>
      </c>
      <c r="I7723">
        <v>6.9738400000000002E-3</v>
      </c>
      <c r="J7723">
        <v>1.30717E-2</v>
      </c>
      <c r="K7723">
        <v>2.30057E-2</v>
      </c>
      <c r="L7723">
        <v>4.3498299999999997E-2</v>
      </c>
      <c r="M7723">
        <v>7.4106599999999995E-2</v>
      </c>
      <c r="N7723">
        <v>0.110638</v>
      </c>
      <c r="O7723">
        <v>0.154839</v>
      </c>
      <c r="P7723">
        <v>0.20233400000000001</v>
      </c>
      <c r="Q7723">
        <v>0.246863</v>
      </c>
      <c r="R7723">
        <v>0.28506799999999999</v>
      </c>
      <c r="S7723">
        <v>0.32002399999999998</v>
      </c>
      <c r="T7723">
        <v>0.34531299999999998</v>
      </c>
      <c r="U7723">
        <v>0.36036400000000002</v>
      </c>
      <c r="V7723">
        <v>0.35865900000000001</v>
      </c>
      <c r="W7723">
        <v>0.33390500000000001</v>
      </c>
      <c r="X7723" t="s">
        <v>71</v>
      </c>
    </row>
    <row r="7724" spans="1:24" x14ac:dyDescent="0.45">
      <c r="A7724" t="s">
        <v>9145</v>
      </c>
      <c r="B7724" t="s">
        <v>7775</v>
      </c>
      <c r="C7724">
        <v>7.1914300000000004</v>
      </c>
      <c r="D7724">
        <v>7.7150600000000003</v>
      </c>
      <c r="E7724">
        <v>14.3118</v>
      </c>
      <c r="F7724">
        <v>12.216699999999999</v>
      </c>
      <c r="G7724">
        <v>16.582899999999999</v>
      </c>
      <c r="H7724">
        <v>17.066400000000002</v>
      </c>
      <c r="I7724">
        <v>17.383400000000002</v>
      </c>
      <c r="J7724">
        <v>17.079000000000001</v>
      </c>
      <c r="K7724">
        <v>16.755299999999998</v>
      </c>
      <c r="L7724">
        <v>16.322399999999998</v>
      </c>
      <c r="M7724">
        <v>15.7766</v>
      </c>
      <c r="N7724">
        <v>15.305199999999999</v>
      </c>
      <c r="O7724">
        <v>14.9413</v>
      </c>
      <c r="P7724">
        <v>14.696300000000001</v>
      </c>
      <c r="Q7724">
        <v>14.4392</v>
      </c>
      <c r="R7724">
        <v>14.236599999999999</v>
      </c>
      <c r="S7724">
        <v>13.9878</v>
      </c>
      <c r="T7724">
        <v>13.663</v>
      </c>
      <c r="U7724">
        <v>13.3498</v>
      </c>
      <c r="V7724">
        <v>13.071300000000001</v>
      </c>
      <c r="W7724">
        <v>12.8201</v>
      </c>
      <c r="X7724" t="s">
        <v>88</v>
      </c>
    </row>
    <row r="7725" spans="1:24" x14ac:dyDescent="0.45">
      <c r="A7725" t="s">
        <v>9145</v>
      </c>
      <c r="B7725" t="s">
        <v>7776</v>
      </c>
      <c r="C7725">
        <v>0</v>
      </c>
      <c r="D7725">
        <v>0</v>
      </c>
      <c r="E7725">
        <v>0</v>
      </c>
      <c r="F7725">
        <v>0</v>
      </c>
      <c r="G7725">
        <v>4.1610000000000001E-2</v>
      </c>
      <c r="H7725">
        <v>4.5033200000000002E-2</v>
      </c>
      <c r="I7725">
        <v>4.2158800000000003E-2</v>
      </c>
      <c r="J7725">
        <v>4.1997100000000002E-2</v>
      </c>
      <c r="K7725">
        <v>4.29118E-2</v>
      </c>
      <c r="L7725">
        <v>4.7611000000000001E-2</v>
      </c>
      <c r="M7725">
        <v>5.1319400000000001E-2</v>
      </c>
      <c r="N7725">
        <v>5.3255799999999999E-2</v>
      </c>
      <c r="O7725">
        <v>5.05122E-2</v>
      </c>
      <c r="P7725">
        <v>4.3799999999999999E-2</v>
      </c>
      <c r="Q7725">
        <v>3.5794899999999998E-2</v>
      </c>
      <c r="R7725">
        <v>2.8817599999999999E-2</v>
      </c>
      <c r="S7725">
        <v>2.3975300000000001E-2</v>
      </c>
      <c r="T7725">
        <v>2.00637E-2</v>
      </c>
      <c r="U7725">
        <v>1.7115200000000001E-2</v>
      </c>
      <c r="V7725">
        <v>1.47137E-2</v>
      </c>
      <c r="W7725">
        <v>1.2458199999999999E-2</v>
      </c>
      <c r="X7725" t="s">
        <v>71</v>
      </c>
    </row>
    <row r="7726" spans="1:24" x14ac:dyDescent="0.45">
      <c r="A7726" t="s">
        <v>9145</v>
      </c>
      <c r="B7726" t="s">
        <v>7777</v>
      </c>
      <c r="C7726">
        <v>14.0947</v>
      </c>
      <c r="D7726">
        <v>12.5947</v>
      </c>
      <c r="E7726">
        <v>14.0657</v>
      </c>
      <c r="F7726">
        <v>13.9506</v>
      </c>
      <c r="G7726">
        <v>13.3978</v>
      </c>
      <c r="H7726">
        <v>13.0174</v>
      </c>
      <c r="I7726">
        <v>12.513500000000001</v>
      </c>
      <c r="J7726">
        <v>12.2967</v>
      </c>
      <c r="K7726">
        <v>12.3308</v>
      </c>
      <c r="L7726">
        <v>12.565200000000001</v>
      </c>
      <c r="M7726">
        <v>12.668699999999999</v>
      </c>
      <c r="N7726">
        <v>12.6256</v>
      </c>
      <c r="O7726">
        <v>12.565099999999999</v>
      </c>
      <c r="P7726">
        <v>12.559900000000001</v>
      </c>
      <c r="Q7726">
        <v>12.533300000000001</v>
      </c>
      <c r="R7726">
        <v>12.472200000000001</v>
      </c>
      <c r="S7726">
        <v>12.401899999999999</v>
      </c>
      <c r="T7726">
        <v>12.2957</v>
      </c>
      <c r="U7726">
        <v>12.178599999999999</v>
      </c>
      <c r="V7726">
        <v>12.0434</v>
      </c>
      <c r="W7726">
        <v>11.8467</v>
      </c>
      <c r="X7726" t="s">
        <v>88</v>
      </c>
    </row>
    <row r="7727" spans="1:24" x14ac:dyDescent="0.45">
      <c r="A7727" t="s">
        <v>9145</v>
      </c>
      <c r="B7727" t="s">
        <v>7778</v>
      </c>
      <c r="C7727">
        <v>11.899699999999999</v>
      </c>
      <c r="D7727">
        <v>10.4847</v>
      </c>
      <c r="E7727">
        <v>11.995699999999999</v>
      </c>
      <c r="F7727">
        <v>11.9206</v>
      </c>
      <c r="G7727">
        <v>11.382899999999999</v>
      </c>
      <c r="H7727">
        <v>11.126200000000001</v>
      </c>
      <c r="I7727">
        <v>10.6258</v>
      </c>
      <c r="J7727">
        <v>10.409000000000001</v>
      </c>
      <c r="K7727">
        <v>10.4558</v>
      </c>
      <c r="L7727">
        <v>10.7187</v>
      </c>
      <c r="M7727">
        <v>10.847300000000001</v>
      </c>
      <c r="N7727">
        <v>10.8217</v>
      </c>
      <c r="O7727">
        <v>10.779299999999999</v>
      </c>
      <c r="P7727">
        <v>10.7928</v>
      </c>
      <c r="Q7727">
        <v>10.769600000000001</v>
      </c>
      <c r="R7727">
        <v>10.7125</v>
      </c>
      <c r="S7727">
        <v>10.6473</v>
      </c>
      <c r="T7727">
        <v>10.545299999999999</v>
      </c>
      <c r="U7727">
        <v>10.4369</v>
      </c>
      <c r="V7727">
        <v>10.3118</v>
      </c>
      <c r="W7727">
        <v>10.130000000000001</v>
      </c>
      <c r="X7727" t="s">
        <v>88</v>
      </c>
    </row>
    <row r="7728" spans="1:24" x14ac:dyDescent="0.45">
      <c r="A7728" t="s">
        <v>9145</v>
      </c>
      <c r="B7728" t="s">
        <v>7779</v>
      </c>
      <c r="C7728">
        <v>14.0947</v>
      </c>
      <c r="D7728">
        <v>12.5947</v>
      </c>
      <c r="E7728">
        <v>14.0657</v>
      </c>
      <c r="F7728">
        <v>13.9506</v>
      </c>
      <c r="G7728">
        <v>13.3729</v>
      </c>
      <c r="H7728">
        <v>13.0762</v>
      </c>
      <c r="I7728">
        <v>12.5358</v>
      </c>
      <c r="J7728">
        <v>12.279</v>
      </c>
      <c r="K7728">
        <v>12.2858</v>
      </c>
      <c r="L7728">
        <v>12.508699999999999</v>
      </c>
      <c r="M7728">
        <v>12.597300000000001</v>
      </c>
      <c r="N7728">
        <v>12.531700000000001</v>
      </c>
      <c r="O7728">
        <v>12.449299999999999</v>
      </c>
      <c r="P7728">
        <v>12.422800000000001</v>
      </c>
      <c r="Q7728">
        <v>12.3596</v>
      </c>
      <c r="R7728">
        <v>12.262499999999999</v>
      </c>
      <c r="S7728">
        <v>12.157299999999999</v>
      </c>
      <c r="T7728">
        <v>12.0153</v>
      </c>
      <c r="U7728">
        <v>11.866899999999999</v>
      </c>
      <c r="V7728">
        <v>11.7018</v>
      </c>
      <c r="W7728">
        <v>11.48</v>
      </c>
      <c r="X7728" t="s">
        <v>88</v>
      </c>
    </row>
    <row r="7729" spans="1:24" x14ac:dyDescent="0.45">
      <c r="A7729" t="s">
        <v>9145</v>
      </c>
      <c r="B7729" t="s">
        <v>7780</v>
      </c>
      <c r="C7729">
        <v>8.3866599999999991</v>
      </c>
      <c r="D7729">
        <v>8.1241199999999996</v>
      </c>
      <c r="E7729">
        <v>9.5807800000000007</v>
      </c>
      <c r="F7729">
        <v>9.4640400000000007</v>
      </c>
      <c r="G7729">
        <v>9.0344300000000004</v>
      </c>
      <c r="H7729">
        <v>8.8406300000000009</v>
      </c>
      <c r="I7729">
        <v>8.4406700000000008</v>
      </c>
      <c r="J7729">
        <v>8.2794699999999999</v>
      </c>
      <c r="K7729">
        <v>8.3410299999999999</v>
      </c>
      <c r="L7729">
        <v>8.5859799999999993</v>
      </c>
      <c r="M7729">
        <v>8.7174999999999994</v>
      </c>
      <c r="N7729">
        <v>8.7182200000000005</v>
      </c>
      <c r="O7729">
        <v>8.7046700000000001</v>
      </c>
      <c r="P7729">
        <v>8.73874</v>
      </c>
      <c r="Q7729">
        <v>8.7416199999999993</v>
      </c>
      <c r="R7729">
        <v>8.7154799999999994</v>
      </c>
      <c r="S7729">
        <v>8.6823599999999992</v>
      </c>
      <c r="T7729">
        <v>8.6174499999999998</v>
      </c>
      <c r="U7729">
        <v>8.5470699999999997</v>
      </c>
      <c r="V7729">
        <v>8.4621600000000008</v>
      </c>
      <c r="W7729">
        <v>8.3282399999999992</v>
      </c>
      <c r="X7729" t="s">
        <v>88</v>
      </c>
    </row>
    <row r="7730" spans="1:24" x14ac:dyDescent="0.45">
      <c r="A7730" t="s">
        <v>9145</v>
      </c>
      <c r="B7730" t="s">
        <v>7781</v>
      </c>
      <c r="C7730">
        <v>5.8431400000000001E-2</v>
      </c>
      <c r="D7730">
        <v>0.17558199999999999</v>
      </c>
      <c r="E7730">
        <v>0.245199</v>
      </c>
      <c r="F7730">
        <v>0.35488700000000001</v>
      </c>
      <c r="G7730">
        <v>0.52922499999999995</v>
      </c>
      <c r="H7730">
        <v>0.76381699999999997</v>
      </c>
      <c r="I7730">
        <v>1.1032999999999999</v>
      </c>
      <c r="J7730">
        <v>1.4907900000000001</v>
      </c>
      <c r="K7730">
        <v>1.94604</v>
      </c>
      <c r="L7730">
        <v>2.4270900000000002</v>
      </c>
      <c r="M7730">
        <v>2.9288099999999999</v>
      </c>
      <c r="N7730">
        <v>3.4887700000000001</v>
      </c>
      <c r="O7730">
        <v>4.06006</v>
      </c>
      <c r="P7730">
        <v>4.6270100000000003</v>
      </c>
      <c r="Q7730">
        <v>5.2223600000000001</v>
      </c>
      <c r="R7730">
        <v>5.80525</v>
      </c>
      <c r="S7730">
        <v>6.3539700000000003</v>
      </c>
      <c r="T7730">
        <v>6.8679899999999998</v>
      </c>
      <c r="U7730">
        <v>7.3389600000000002</v>
      </c>
      <c r="V7730">
        <v>7.77081</v>
      </c>
      <c r="W7730">
        <v>8.1683000000000003</v>
      </c>
      <c r="X7730" t="s">
        <v>88</v>
      </c>
    </row>
    <row r="7731" spans="1:24" x14ac:dyDescent="0.45">
      <c r="A7731" t="s">
        <v>9145</v>
      </c>
      <c r="B7731" t="s">
        <v>7782</v>
      </c>
      <c r="C7731">
        <v>8.7005800000000004</v>
      </c>
      <c r="D7731">
        <v>8.7299000000000007</v>
      </c>
      <c r="E7731">
        <v>9.9622600000000006</v>
      </c>
      <c r="F7731">
        <v>9.8841900000000003</v>
      </c>
      <c r="G7731">
        <v>9.4355100000000007</v>
      </c>
      <c r="H7731">
        <v>9.2330900000000007</v>
      </c>
      <c r="I7731">
        <v>8.8153799999999993</v>
      </c>
      <c r="J7731">
        <v>8.6470199999999995</v>
      </c>
      <c r="K7731">
        <v>8.7113200000000006</v>
      </c>
      <c r="L7731">
        <v>8.9671500000000002</v>
      </c>
      <c r="M7731">
        <v>9.1044999999999998</v>
      </c>
      <c r="N7731">
        <v>9.1052499999999998</v>
      </c>
      <c r="O7731">
        <v>9.0911100000000005</v>
      </c>
      <c r="P7731">
        <v>9.1266800000000003</v>
      </c>
      <c r="Q7731">
        <v>9.1296999999999997</v>
      </c>
      <c r="R7731">
        <v>9.1023999999999994</v>
      </c>
      <c r="S7731">
        <v>9.0678000000000001</v>
      </c>
      <c r="T7731">
        <v>9.0000099999999996</v>
      </c>
      <c r="U7731">
        <v>8.9265000000000008</v>
      </c>
      <c r="V7731">
        <v>8.8378300000000003</v>
      </c>
      <c r="W7731">
        <v>8.6979600000000001</v>
      </c>
      <c r="X7731" t="s">
        <v>88</v>
      </c>
    </row>
    <row r="7732" spans="1:24" x14ac:dyDescent="0.45">
      <c r="A7732" t="s">
        <v>9145</v>
      </c>
      <c r="B7732" t="s">
        <v>7783</v>
      </c>
      <c r="C7732">
        <v>8.4082599999999993E-2</v>
      </c>
      <c r="D7732">
        <v>0.27174999999999999</v>
      </c>
      <c r="E7732">
        <v>0.91381699999999999</v>
      </c>
      <c r="F7732">
        <v>1.4268799999999999</v>
      </c>
      <c r="G7732">
        <v>2.34443</v>
      </c>
      <c r="H7732">
        <v>3.6127600000000002</v>
      </c>
      <c r="I7732">
        <v>4.6644899999999998</v>
      </c>
      <c r="J7732">
        <v>5.4747399999999997</v>
      </c>
      <c r="K7732">
        <v>6.5724099999999996</v>
      </c>
      <c r="L7732">
        <v>8.0384399999999996</v>
      </c>
      <c r="M7732">
        <v>9.5948200000000003</v>
      </c>
      <c r="N7732">
        <v>11.441700000000001</v>
      </c>
      <c r="O7732">
        <v>13.516400000000001</v>
      </c>
      <c r="P7732">
        <v>15.885199999999999</v>
      </c>
      <c r="Q7732">
        <v>18.259899999999998</v>
      </c>
      <c r="R7732">
        <v>20.509499999999999</v>
      </c>
      <c r="S7732">
        <v>22.647300000000001</v>
      </c>
      <c r="T7732">
        <v>24.59</v>
      </c>
      <c r="U7732">
        <v>26.3171</v>
      </c>
      <c r="V7732">
        <v>27.8461</v>
      </c>
      <c r="W7732">
        <v>29.206499999999998</v>
      </c>
      <c r="X7732" t="s">
        <v>209</v>
      </c>
    </row>
    <row r="7733" spans="1:24" x14ac:dyDescent="0.45">
      <c r="A7733" t="s">
        <v>9145</v>
      </c>
      <c r="B7733" t="s">
        <v>7784</v>
      </c>
      <c r="C7733">
        <v>4.3428500000000003</v>
      </c>
      <c r="D7733">
        <v>11.2308</v>
      </c>
      <c r="E7733">
        <v>19.1523</v>
      </c>
      <c r="F7733">
        <v>26.869499999999999</v>
      </c>
      <c r="G7733">
        <v>34.561</v>
      </c>
      <c r="H7733">
        <v>44.158299999999997</v>
      </c>
      <c r="I7733">
        <v>54.844499999999996</v>
      </c>
      <c r="J7733">
        <v>66.308700000000002</v>
      </c>
      <c r="K7733">
        <v>78.923400000000001</v>
      </c>
      <c r="L7733">
        <v>92.667900000000003</v>
      </c>
      <c r="M7733">
        <v>107.41200000000001</v>
      </c>
      <c r="N7733">
        <v>122.831</v>
      </c>
      <c r="O7733">
        <v>138.995</v>
      </c>
      <c r="P7733">
        <v>155.09200000000001</v>
      </c>
      <c r="Q7733">
        <v>170.62</v>
      </c>
      <c r="R7733">
        <v>186.00299999999999</v>
      </c>
      <c r="S7733">
        <v>201.02199999999999</v>
      </c>
      <c r="T7733">
        <v>215.63900000000001</v>
      </c>
      <c r="U7733">
        <v>229.78299999999999</v>
      </c>
      <c r="V7733">
        <v>243.43899999999999</v>
      </c>
      <c r="W7733">
        <v>256.858</v>
      </c>
      <c r="X7733" t="s">
        <v>209</v>
      </c>
    </row>
    <row r="7734" spans="1:24" x14ac:dyDescent="0.45">
      <c r="A7734" t="s">
        <v>9145</v>
      </c>
      <c r="B7734" t="s">
        <v>7785</v>
      </c>
      <c r="C7734">
        <v>2.0593400000000002</v>
      </c>
      <c r="D7734">
        <v>2.0355099999999999</v>
      </c>
      <c r="E7734">
        <v>2.0274100000000002</v>
      </c>
      <c r="F7734">
        <v>2.0800800000000002</v>
      </c>
      <c r="G7734">
        <v>2.7878799999999999</v>
      </c>
      <c r="H7734">
        <v>3.38741</v>
      </c>
      <c r="I7734">
        <v>3.5489600000000001</v>
      </c>
      <c r="J7734">
        <v>3.71082</v>
      </c>
      <c r="K7734">
        <v>4.0251999999999999</v>
      </c>
      <c r="L7734">
        <v>4.5585899999999997</v>
      </c>
      <c r="M7734">
        <v>4.9564500000000002</v>
      </c>
      <c r="N7734">
        <v>5.2236700000000003</v>
      </c>
      <c r="O7734">
        <v>5.4511700000000003</v>
      </c>
      <c r="P7734">
        <v>5.7308599999999998</v>
      </c>
      <c r="Q7734">
        <v>5.9821799999999996</v>
      </c>
      <c r="R7734">
        <v>6.1100199999999996</v>
      </c>
      <c r="S7734">
        <v>6.1735199999999999</v>
      </c>
      <c r="T7734">
        <v>6.1624600000000003</v>
      </c>
      <c r="U7734">
        <v>6.1032700000000002</v>
      </c>
      <c r="V7734">
        <v>5.9591200000000004</v>
      </c>
      <c r="W7734">
        <v>5.5397400000000001</v>
      </c>
      <c r="X7734" t="s">
        <v>88</v>
      </c>
    </row>
    <row r="7735" spans="1:24" x14ac:dyDescent="0.45">
      <c r="A7735" t="s">
        <v>9145</v>
      </c>
      <c r="B7735" t="s">
        <v>7786</v>
      </c>
      <c r="C7735">
        <v>1.95587</v>
      </c>
      <c r="D7735">
        <v>1.98004</v>
      </c>
      <c r="E7735">
        <v>1.9756800000000001</v>
      </c>
      <c r="F7735">
        <v>2.0354100000000002</v>
      </c>
      <c r="G7735">
        <v>2.7280199999999999</v>
      </c>
      <c r="H7735">
        <v>3.31467</v>
      </c>
      <c r="I7735">
        <v>3.47275</v>
      </c>
      <c r="J7735">
        <v>3.6311399999999998</v>
      </c>
      <c r="K7735">
        <v>3.9387699999999999</v>
      </c>
      <c r="L7735">
        <v>4.4607000000000001</v>
      </c>
      <c r="M7735">
        <v>4.8500199999999998</v>
      </c>
      <c r="N7735">
        <v>5.1115000000000004</v>
      </c>
      <c r="O7735">
        <v>5.3341200000000004</v>
      </c>
      <c r="P7735">
        <v>5.6078099999999997</v>
      </c>
      <c r="Q7735">
        <v>5.8537299999999997</v>
      </c>
      <c r="R7735">
        <v>5.9788300000000003</v>
      </c>
      <c r="S7735">
        <v>6.0409600000000001</v>
      </c>
      <c r="T7735">
        <v>6.0301299999999998</v>
      </c>
      <c r="U7735">
        <v>5.9722200000000001</v>
      </c>
      <c r="V7735">
        <v>5.8311599999999997</v>
      </c>
      <c r="W7735">
        <v>5.4207900000000002</v>
      </c>
      <c r="X7735" t="s">
        <v>88</v>
      </c>
    </row>
    <row r="7736" spans="1:24" x14ac:dyDescent="0.45">
      <c r="A7736" t="s">
        <v>9145</v>
      </c>
      <c r="B7736" t="s">
        <v>7787</v>
      </c>
      <c r="C7736">
        <v>4.4444400000000002E-2</v>
      </c>
      <c r="D7736">
        <v>4.4444400000000002E-2</v>
      </c>
      <c r="E7736">
        <v>4.4444400000000002E-2</v>
      </c>
      <c r="F7736">
        <v>4.4444400000000002E-2</v>
      </c>
      <c r="G7736">
        <v>0.109135</v>
      </c>
      <c r="H7736">
        <v>0.197496</v>
      </c>
      <c r="I7736">
        <v>0.30537199999999998</v>
      </c>
      <c r="J7736">
        <v>0.40990599999999999</v>
      </c>
      <c r="K7736">
        <v>0.51460899999999998</v>
      </c>
      <c r="L7736">
        <v>0.67963899999999999</v>
      </c>
      <c r="M7736">
        <v>0.77719099999999997</v>
      </c>
      <c r="N7736">
        <v>0.82352899999999996</v>
      </c>
      <c r="O7736">
        <v>0.85897000000000001</v>
      </c>
      <c r="P7736">
        <v>0.90236099999999997</v>
      </c>
      <c r="Q7736">
        <v>0.941191</v>
      </c>
      <c r="R7736">
        <v>0.97147899999999998</v>
      </c>
      <c r="S7736">
        <v>0.99640300000000004</v>
      </c>
      <c r="T7736">
        <v>1.0120400000000001</v>
      </c>
      <c r="U7736">
        <v>1.0199400000000001</v>
      </c>
      <c r="V7736">
        <v>1.0210300000000001</v>
      </c>
      <c r="W7736">
        <v>1.0085999999999999</v>
      </c>
      <c r="X7736" t="s">
        <v>88</v>
      </c>
    </row>
    <row r="7737" spans="1:24" x14ac:dyDescent="0.45">
      <c r="A7737" t="s">
        <v>9145</v>
      </c>
      <c r="B7737" t="s">
        <v>7788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215</v>
      </c>
    </row>
    <row r="7738" spans="1:24" x14ac:dyDescent="0.45">
      <c r="A7738" t="s">
        <v>9145</v>
      </c>
      <c r="B7738" t="s">
        <v>7789</v>
      </c>
      <c r="C7738">
        <v>3.3200100000000003E-2</v>
      </c>
      <c r="D7738">
        <v>2.9252400000000001E-2</v>
      </c>
      <c r="E7738">
        <v>3.3468100000000001E-2</v>
      </c>
      <c r="F7738">
        <v>3.3258599999999999E-2</v>
      </c>
      <c r="G7738">
        <v>3.1758300000000003E-2</v>
      </c>
      <c r="H7738">
        <v>3.1042E-2</v>
      </c>
      <c r="I7738">
        <v>2.9645999999999999E-2</v>
      </c>
      <c r="J7738">
        <v>2.9041000000000001E-2</v>
      </c>
      <c r="K7738">
        <v>2.9171599999999999E-2</v>
      </c>
      <c r="L7738">
        <v>2.99052E-2</v>
      </c>
      <c r="M7738">
        <v>3.02639E-2</v>
      </c>
      <c r="N7738">
        <v>3.0192500000000001E-2</v>
      </c>
      <c r="O7738">
        <v>3.0074199999999999E-2</v>
      </c>
      <c r="P7738">
        <v>3.0111800000000001E-2</v>
      </c>
      <c r="Q7738">
        <v>3.0047299999999999E-2</v>
      </c>
      <c r="R7738">
        <v>2.9887899999999998E-2</v>
      </c>
      <c r="S7738">
        <v>2.9706099999999999E-2</v>
      </c>
      <c r="T7738">
        <v>2.9421300000000001E-2</v>
      </c>
      <c r="U7738">
        <v>2.91189E-2</v>
      </c>
      <c r="V7738">
        <v>2.877E-2</v>
      </c>
      <c r="W7738">
        <v>2.8262599999999999E-2</v>
      </c>
      <c r="X7738" t="s">
        <v>83</v>
      </c>
    </row>
    <row r="7739" spans="1:24" x14ac:dyDescent="0.45">
      <c r="A7739" t="s">
        <v>9145</v>
      </c>
      <c r="B7739" t="s">
        <v>7790</v>
      </c>
      <c r="C7739">
        <v>5.8225100000000004E-3</v>
      </c>
      <c r="D7739">
        <v>4.7747400000000004E-3</v>
      </c>
      <c r="E7739">
        <v>5.5600199999999997E-3</v>
      </c>
      <c r="F7739">
        <v>5.4608399999999998E-3</v>
      </c>
      <c r="G7739">
        <v>5.2145200000000003E-3</v>
      </c>
      <c r="H7739">
        <v>5.0968899999999998E-3</v>
      </c>
      <c r="I7739">
        <v>4.8676800000000001E-3</v>
      </c>
      <c r="J7739">
        <v>4.7683500000000002E-3</v>
      </c>
      <c r="K7739">
        <v>4.7897800000000004E-3</v>
      </c>
      <c r="L7739">
        <v>4.9102299999999998E-3</v>
      </c>
      <c r="M7739">
        <v>4.9691400000000004E-3</v>
      </c>
      <c r="N7739">
        <v>4.9574199999999997E-3</v>
      </c>
      <c r="O7739">
        <v>4.9379799999999998E-3</v>
      </c>
      <c r="P7739">
        <v>4.9441700000000003E-3</v>
      </c>
      <c r="Q7739">
        <v>4.93357E-3</v>
      </c>
      <c r="R7739">
        <v>4.9074100000000001E-3</v>
      </c>
      <c r="S7739">
        <v>4.8775499999999996E-3</v>
      </c>
      <c r="T7739">
        <v>4.8307799999999998E-3</v>
      </c>
      <c r="U7739">
        <v>4.7811399999999997E-3</v>
      </c>
      <c r="V7739">
        <v>4.72384E-3</v>
      </c>
      <c r="W7739">
        <v>4.6405400000000003E-3</v>
      </c>
      <c r="X7739" t="s">
        <v>83</v>
      </c>
    </row>
    <row r="7740" spans="1:24" x14ac:dyDescent="0.45">
      <c r="A7740" t="s">
        <v>9145</v>
      </c>
      <c r="B7740" t="s">
        <v>7791</v>
      </c>
      <c r="C7740">
        <v>7.6039000000000002E-3</v>
      </c>
      <c r="D7740">
        <v>6.69974E-3</v>
      </c>
      <c r="E7740">
        <v>7.6652700000000001E-3</v>
      </c>
      <c r="F7740">
        <v>7.6172799999999997E-3</v>
      </c>
      <c r="G7740">
        <v>7.2736900000000002E-3</v>
      </c>
      <c r="H7740">
        <v>7.1096099999999997E-3</v>
      </c>
      <c r="I7740">
        <v>6.7898799999999999E-3</v>
      </c>
      <c r="J7740">
        <v>6.6513299999999996E-3</v>
      </c>
      <c r="K7740">
        <v>6.6812299999999998E-3</v>
      </c>
      <c r="L7740">
        <v>6.8492500000000003E-3</v>
      </c>
      <c r="M7740">
        <v>6.9314199999999998E-3</v>
      </c>
      <c r="N7740">
        <v>6.9150699999999997E-3</v>
      </c>
      <c r="O7740">
        <v>6.8879500000000003E-3</v>
      </c>
      <c r="P7740">
        <v>6.8965800000000002E-3</v>
      </c>
      <c r="Q7740">
        <v>6.8818000000000004E-3</v>
      </c>
      <c r="R7740">
        <v>6.8453000000000003E-3</v>
      </c>
      <c r="S7740">
        <v>6.8036499999999996E-3</v>
      </c>
      <c r="T7740">
        <v>6.7384200000000002E-3</v>
      </c>
      <c r="U7740">
        <v>6.6691700000000003E-3</v>
      </c>
      <c r="V7740">
        <v>6.5892499999999996E-3</v>
      </c>
      <c r="W7740">
        <v>6.4730600000000001E-3</v>
      </c>
      <c r="X7740" t="s">
        <v>83</v>
      </c>
    </row>
    <row r="7741" spans="1:24" x14ac:dyDescent="0.45">
      <c r="A7741" t="s">
        <v>9145</v>
      </c>
      <c r="B7741" t="s">
        <v>7792</v>
      </c>
      <c r="C7741">
        <v>0.137542</v>
      </c>
      <c r="D7741">
        <v>0.136573</v>
      </c>
      <c r="E7741">
        <v>0.14027300000000001</v>
      </c>
      <c r="F7741">
        <v>0.14047200000000001</v>
      </c>
      <c r="G7741">
        <v>0.13957</v>
      </c>
      <c r="H7741">
        <v>0.138907</v>
      </c>
      <c r="I7741">
        <v>0.13794100000000001</v>
      </c>
      <c r="J7741">
        <v>0.13741500000000001</v>
      </c>
      <c r="K7741">
        <v>0.137434</v>
      </c>
      <c r="L7741">
        <v>0.13788500000000001</v>
      </c>
      <c r="M7741">
        <v>0.138183</v>
      </c>
      <c r="N7741">
        <v>0.13820399999999999</v>
      </c>
      <c r="O7741">
        <v>0.138237</v>
      </c>
      <c r="P7741">
        <v>0.13839299999999999</v>
      </c>
      <c r="Q7741">
        <v>0.13850599999999999</v>
      </c>
      <c r="R7741">
        <v>0.138543</v>
      </c>
      <c r="S7741">
        <v>0.138493</v>
      </c>
      <c r="T7741">
        <v>0.13844200000000001</v>
      </c>
      <c r="U7741">
        <v>0.138404</v>
      </c>
      <c r="V7741">
        <v>0.13839499999999999</v>
      </c>
      <c r="W7741">
        <v>0.13832</v>
      </c>
      <c r="X7741" t="s">
        <v>64</v>
      </c>
    </row>
    <row r="7742" spans="1:24" x14ac:dyDescent="0.45">
      <c r="A7742" t="s">
        <v>9145</v>
      </c>
      <c r="B7742" t="s">
        <v>7793</v>
      </c>
      <c r="C7742">
        <v>1.4493799999999999E-3</v>
      </c>
      <c r="D7742">
        <v>2.2730900000000002E-3</v>
      </c>
      <c r="E7742">
        <v>3.50395E-3</v>
      </c>
      <c r="F7742">
        <v>3.7383099999999999E-3</v>
      </c>
      <c r="G7742">
        <v>3.56968E-3</v>
      </c>
      <c r="H7742">
        <v>3.4891599999999998E-3</v>
      </c>
      <c r="I7742">
        <v>3.3322500000000001E-3</v>
      </c>
      <c r="J7742">
        <v>3.2642499999999998E-3</v>
      </c>
      <c r="K7742">
        <v>3.2789199999999998E-3</v>
      </c>
      <c r="L7742">
        <v>3.3613800000000002E-3</v>
      </c>
      <c r="M7742">
        <v>3.4017100000000001E-3</v>
      </c>
      <c r="N7742">
        <v>3.39368E-3</v>
      </c>
      <c r="O7742">
        <v>3.3803800000000001E-3</v>
      </c>
      <c r="P7742">
        <v>3.3846100000000001E-3</v>
      </c>
      <c r="Q7742">
        <v>3.3773599999999998E-3</v>
      </c>
      <c r="R7742">
        <v>3.3594499999999999E-3</v>
      </c>
      <c r="S7742">
        <v>3.3390099999999999E-3</v>
      </c>
      <c r="T7742">
        <v>3.3069900000000001E-3</v>
      </c>
      <c r="U7742">
        <v>3.2730099999999998E-3</v>
      </c>
      <c r="V7742">
        <v>3.2337899999999998E-3</v>
      </c>
      <c r="W7742">
        <v>3.1767599999999998E-3</v>
      </c>
      <c r="X7742" t="s">
        <v>83</v>
      </c>
    </row>
    <row r="7743" spans="1:24" x14ac:dyDescent="0.45">
      <c r="A7743" t="s">
        <v>9145</v>
      </c>
      <c r="B7743" t="s">
        <v>7794</v>
      </c>
      <c r="C7743">
        <v>4.4276999999999997</v>
      </c>
      <c r="D7743">
        <v>4.4276999999999997</v>
      </c>
      <c r="E7743">
        <v>4.4276999999999997</v>
      </c>
      <c r="F7743">
        <v>4.4276999999999997</v>
      </c>
      <c r="G7743">
        <v>4.4276999999999997</v>
      </c>
      <c r="H7743">
        <v>4.7983599999999997</v>
      </c>
      <c r="I7743">
        <v>4.7523299999999997</v>
      </c>
      <c r="J7743">
        <v>4.7353899999999998</v>
      </c>
      <c r="K7743">
        <v>4.7764300000000004</v>
      </c>
      <c r="L7743">
        <v>4.7906199999999997</v>
      </c>
      <c r="M7743">
        <v>4.5545400000000003</v>
      </c>
      <c r="N7743">
        <v>4.4261799999999996</v>
      </c>
      <c r="O7743">
        <v>4.2842500000000001</v>
      </c>
      <c r="P7743">
        <v>4.2328299999999999</v>
      </c>
      <c r="Q7743">
        <v>4.2239500000000003</v>
      </c>
      <c r="R7743">
        <v>4.2642899999999999</v>
      </c>
      <c r="S7743">
        <v>4.2871699999999997</v>
      </c>
      <c r="T7743">
        <v>4.2579599999999997</v>
      </c>
      <c r="U7743">
        <v>4.2042999999999999</v>
      </c>
      <c r="V7743">
        <v>4.1569500000000001</v>
      </c>
      <c r="W7743">
        <v>4.1498900000000001</v>
      </c>
      <c r="X7743" t="s">
        <v>88</v>
      </c>
    </row>
    <row r="7744" spans="1:24" x14ac:dyDescent="0.45">
      <c r="A7744" t="s">
        <v>9145</v>
      </c>
      <c r="B7744" t="s">
        <v>7795</v>
      </c>
      <c r="C7744">
        <v>0</v>
      </c>
      <c r="D7744">
        <v>0</v>
      </c>
      <c r="E7744">
        <v>0</v>
      </c>
      <c r="F7744">
        <v>16.802600000000002</v>
      </c>
      <c r="G7744">
        <v>17.007400000000001</v>
      </c>
      <c r="H7744">
        <v>17.5715</v>
      </c>
      <c r="I7744">
        <v>17.998200000000001</v>
      </c>
      <c r="J7744">
        <v>18.721599999999999</v>
      </c>
      <c r="K7744">
        <v>19.695900000000002</v>
      </c>
      <c r="L7744">
        <v>20.796099999999999</v>
      </c>
      <c r="M7744">
        <v>21.706099999999999</v>
      </c>
      <c r="N7744">
        <v>22.529599999999999</v>
      </c>
      <c r="O7744">
        <v>23.340499999999999</v>
      </c>
      <c r="P7744">
        <v>24.2057</v>
      </c>
      <c r="Q7744">
        <v>25.046800000000001</v>
      </c>
      <c r="R7744">
        <v>25.8628</v>
      </c>
      <c r="S7744">
        <v>26.674099999999999</v>
      </c>
      <c r="T7744">
        <v>27.459199999999999</v>
      </c>
      <c r="U7744">
        <v>28.235700000000001</v>
      </c>
      <c r="V7744">
        <v>29.016100000000002</v>
      </c>
      <c r="W7744">
        <v>29.807300000000001</v>
      </c>
      <c r="X7744" t="s">
        <v>88</v>
      </c>
    </row>
    <row r="7745" spans="1:24" x14ac:dyDescent="0.45">
      <c r="A7745" t="s">
        <v>9145</v>
      </c>
      <c r="B7745" t="s">
        <v>7796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 t="s">
        <v>71</v>
      </c>
    </row>
    <row r="7746" spans="1:24" x14ac:dyDescent="0.45">
      <c r="A7746" t="s">
        <v>9145</v>
      </c>
      <c r="B7746" t="s">
        <v>7797</v>
      </c>
      <c r="C7746">
        <v>1.9244899999999999E-2</v>
      </c>
      <c r="D7746">
        <v>2.7078600000000001E-2</v>
      </c>
      <c r="E7746">
        <v>3.0241299999999999E-2</v>
      </c>
      <c r="F7746">
        <v>2.9993800000000001E-2</v>
      </c>
      <c r="G7746">
        <v>2.88052E-2</v>
      </c>
      <c r="H7746">
        <v>2.79873E-2</v>
      </c>
      <c r="I7746">
        <v>2.6904000000000001E-2</v>
      </c>
      <c r="J7746">
        <v>2.6438E-2</v>
      </c>
      <c r="K7746">
        <v>2.6511199999999999E-2</v>
      </c>
      <c r="L7746">
        <v>2.70151E-2</v>
      </c>
      <c r="M7746">
        <v>2.72377E-2</v>
      </c>
      <c r="N7746">
        <v>2.7144999999999999E-2</v>
      </c>
      <c r="O7746">
        <v>2.7015000000000001E-2</v>
      </c>
      <c r="P7746">
        <v>2.7003800000000001E-2</v>
      </c>
      <c r="Q7746">
        <v>2.6946500000000002E-2</v>
      </c>
      <c r="R7746">
        <v>2.68153E-2</v>
      </c>
      <c r="S7746">
        <v>2.6664E-2</v>
      </c>
      <c r="T7746">
        <v>2.6435699999999999E-2</v>
      </c>
      <c r="U7746">
        <v>2.6184099999999998E-2</v>
      </c>
      <c r="V7746">
        <v>2.5893300000000001E-2</v>
      </c>
      <c r="W7746">
        <v>2.5470400000000001E-2</v>
      </c>
      <c r="X7746" t="s">
        <v>83</v>
      </c>
    </row>
    <row r="7747" spans="1:24" x14ac:dyDescent="0.45">
      <c r="A7747" t="s">
        <v>9145</v>
      </c>
      <c r="B7747" t="s">
        <v>7798</v>
      </c>
      <c r="C7747">
        <v>7.1378499999999998E-2</v>
      </c>
      <c r="D7747">
        <v>8.1197900000000003E-2</v>
      </c>
      <c r="E7747">
        <v>8.5142300000000004E-2</v>
      </c>
      <c r="F7747">
        <v>8.7857299999999999E-2</v>
      </c>
      <c r="G7747">
        <v>0.102488</v>
      </c>
      <c r="H7747">
        <v>0.114148</v>
      </c>
      <c r="I7747">
        <v>0.120223</v>
      </c>
      <c r="J7747">
        <v>0.12768299999999999</v>
      </c>
      <c r="K7747">
        <v>0.13805700000000001</v>
      </c>
      <c r="L7747">
        <v>0.15198999999999999</v>
      </c>
      <c r="M7747">
        <v>0.16303300000000001</v>
      </c>
      <c r="N7747">
        <v>0.17355699999999999</v>
      </c>
      <c r="O7747">
        <v>0.184394</v>
      </c>
      <c r="P7747">
        <v>0.19505800000000001</v>
      </c>
      <c r="Q7747">
        <v>0.20524800000000001</v>
      </c>
      <c r="R7747">
        <v>0.214305</v>
      </c>
      <c r="S7747">
        <v>0.222192</v>
      </c>
      <c r="T7747">
        <v>0.228244</v>
      </c>
      <c r="U7747">
        <v>0.23183699999999999</v>
      </c>
      <c r="V7747">
        <v>0.233158</v>
      </c>
      <c r="W7747">
        <v>0.23128000000000001</v>
      </c>
      <c r="X7747" t="s">
        <v>37</v>
      </c>
    </row>
    <row r="7748" spans="1:24" x14ac:dyDescent="0.45">
      <c r="A7748" t="s">
        <v>9145</v>
      </c>
      <c r="B7748" t="s">
        <v>7799</v>
      </c>
      <c r="C7748">
        <v>4.1353800000000001E-3</v>
      </c>
      <c r="D7748">
        <v>6.2772100000000001E-3</v>
      </c>
      <c r="E7748">
        <v>7.0595900000000001E-3</v>
      </c>
      <c r="F7748">
        <v>7.0032200000000001E-3</v>
      </c>
      <c r="G7748">
        <v>6.7256900000000003E-3</v>
      </c>
      <c r="H7748">
        <v>6.53471E-3</v>
      </c>
      <c r="I7748">
        <v>6.2817699999999999E-3</v>
      </c>
      <c r="J7748">
        <v>6.1729599999999999E-3</v>
      </c>
      <c r="K7748">
        <v>6.1900499999999999E-3</v>
      </c>
      <c r="L7748">
        <v>6.3077100000000002E-3</v>
      </c>
      <c r="M7748">
        <v>6.3596800000000004E-3</v>
      </c>
      <c r="N7748">
        <v>6.3380399999999996E-3</v>
      </c>
      <c r="O7748">
        <v>6.3076800000000004E-3</v>
      </c>
      <c r="P7748">
        <v>6.3050700000000003E-3</v>
      </c>
      <c r="Q7748">
        <v>6.2916999999999999E-3</v>
      </c>
      <c r="R7748">
        <v>6.2610599999999997E-3</v>
      </c>
      <c r="S7748">
        <v>6.2257299999999996E-3</v>
      </c>
      <c r="T7748">
        <v>6.1724299999999996E-3</v>
      </c>
      <c r="U7748">
        <v>6.1136799999999998E-3</v>
      </c>
      <c r="V7748">
        <v>6.0457899999999997E-3</v>
      </c>
      <c r="W7748">
        <v>5.9470399999999998E-3</v>
      </c>
      <c r="X7748" t="s">
        <v>83</v>
      </c>
    </row>
    <row r="7749" spans="1:24" x14ac:dyDescent="0.45">
      <c r="A7749" t="s">
        <v>9145</v>
      </c>
      <c r="B7749" t="s">
        <v>7800</v>
      </c>
      <c r="C7749">
        <v>7.8789299999999993E-3</v>
      </c>
      <c r="D7749">
        <v>1.11967E-2</v>
      </c>
      <c r="E7749">
        <v>1.2504400000000001E-2</v>
      </c>
      <c r="F7749">
        <v>1.2402099999999999E-2</v>
      </c>
      <c r="G7749">
        <v>1.19106E-2</v>
      </c>
      <c r="H7749">
        <v>1.15724E-2</v>
      </c>
      <c r="I7749">
        <v>1.1124500000000001E-2</v>
      </c>
      <c r="J7749">
        <v>1.09318E-2</v>
      </c>
      <c r="K7749">
        <v>1.0962100000000001E-2</v>
      </c>
      <c r="L7749">
        <v>1.11704E-2</v>
      </c>
      <c r="M7749">
        <v>1.12625E-2</v>
      </c>
      <c r="N7749">
        <v>1.1224100000000001E-2</v>
      </c>
      <c r="O7749">
        <v>1.11704E-2</v>
      </c>
      <c r="P7749">
        <v>1.11658E-2</v>
      </c>
      <c r="Q7749">
        <v>1.11421E-2</v>
      </c>
      <c r="R7749">
        <v>1.10878E-2</v>
      </c>
      <c r="S7749">
        <v>1.10253E-2</v>
      </c>
      <c r="T7749">
        <v>1.09309E-2</v>
      </c>
      <c r="U7749">
        <v>1.0826799999999999E-2</v>
      </c>
      <c r="V7749">
        <v>1.07066E-2</v>
      </c>
      <c r="W7749">
        <v>1.05317E-2</v>
      </c>
      <c r="X7749" t="s">
        <v>83</v>
      </c>
    </row>
    <row r="7750" spans="1:24" x14ac:dyDescent="0.45">
      <c r="A7750" t="s">
        <v>9145</v>
      </c>
      <c r="B7750" t="s">
        <v>7801</v>
      </c>
      <c r="C7750">
        <v>7.4969600000000004E-3</v>
      </c>
      <c r="D7750">
        <v>1.0655100000000001E-2</v>
      </c>
      <c r="E7750">
        <v>1.18996E-2</v>
      </c>
      <c r="F7750">
        <v>1.1802200000000001E-2</v>
      </c>
      <c r="G7750">
        <v>1.1334500000000001E-2</v>
      </c>
      <c r="H7750">
        <v>1.10127E-2</v>
      </c>
      <c r="I7750">
        <v>1.0586399999999999E-2</v>
      </c>
      <c r="J7750">
        <v>1.0403000000000001E-2</v>
      </c>
      <c r="K7750">
        <v>1.04318E-2</v>
      </c>
      <c r="L7750">
        <v>1.06301E-2</v>
      </c>
      <c r="M7750">
        <v>1.07177E-2</v>
      </c>
      <c r="N7750">
        <v>1.06812E-2</v>
      </c>
      <c r="O7750">
        <v>1.06301E-2</v>
      </c>
      <c r="P7750">
        <v>1.06257E-2</v>
      </c>
      <c r="Q7750">
        <v>1.0603100000000001E-2</v>
      </c>
      <c r="R7750">
        <v>1.05515E-2</v>
      </c>
      <c r="S7750">
        <v>1.0492E-2</v>
      </c>
      <c r="T7750">
        <v>1.0402099999999999E-2</v>
      </c>
      <c r="U7750">
        <v>1.0303100000000001E-2</v>
      </c>
      <c r="V7750">
        <v>1.01887E-2</v>
      </c>
      <c r="W7750">
        <v>1.00223E-2</v>
      </c>
      <c r="X7750" t="s">
        <v>83</v>
      </c>
    </row>
    <row r="7751" spans="1:24" x14ac:dyDescent="0.45">
      <c r="A7751" t="s">
        <v>9145</v>
      </c>
      <c r="B7751" t="s">
        <v>7802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 t="s">
        <v>71</v>
      </c>
    </row>
    <row r="7752" spans="1:24" x14ac:dyDescent="0.45">
      <c r="A7752" t="s">
        <v>9145</v>
      </c>
      <c r="B7752" t="s">
        <v>7803</v>
      </c>
      <c r="C7752">
        <v>1.746</v>
      </c>
      <c r="D7752">
        <v>1.746</v>
      </c>
      <c r="E7752">
        <v>1.746</v>
      </c>
      <c r="F7752">
        <v>1.746</v>
      </c>
      <c r="G7752">
        <v>2.2243200000000001</v>
      </c>
      <c r="H7752">
        <v>2.51268</v>
      </c>
      <c r="I7752">
        <v>2.5755300000000001</v>
      </c>
      <c r="J7752">
        <v>2.6400100000000002</v>
      </c>
      <c r="K7752">
        <v>2.7799800000000001</v>
      </c>
      <c r="L7752">
        <v>3.01152</v>
      </c>
      <c r="M7752">
        <v>3.21272</v>
      </c>
      <c r="N7752">
        <v>3.3701300000000001</v>
      </c>
      <c r="O7752">
        <v>3.51858</v>
      </c>
      <c r="P7752">
        <v>3.7097600000000002</v>
      </c>
      <c r="Q7752">
        <v>3.9119100000000002</v>
      </c>
      <c r="R7752">
        <v>4.0786499999999997</v>
      </c>
      <c r="S7752">
        <v>4.2434900000000004</v>
      </c>
      <c r="T7752">
        <v>4.4024099999999997</v>
      </c>
      <c r="U7752">
        <v>4.5960000000000001</v>
      </c>
      <c r="V7752">
        <v>4.8607899999999997</v>
      </c>
      <c r="W7752">
        <v>5.23116</v>
      </c>
      <c r="X7752" t="s">
        <v>88</v>
      </c>
    </row>
    <row r="7753" spans="1:24" x14ac:dyDescent="0.45">
      <c r="A7753" t="s">
        <v>9145</v>
      </c>
      <c r="B7753" t="s">
        <v>7804</v>
      </c>
      <c r="C7753">
        <v>0.19342000000000001</v>
      </c>
      <c r="D7753">
        <v>0.222913</v>
      </c>
      <c r="E7753">
        <v>0.232705</v>
      </c>
      <c r="F7753">
        <v>0.24188599999999999</v>
      </c>
      <c r="G7753">
        <v>0.24987799999999999</v>
      </c>
      <c r="H7753">
        <v>0.25861800000000001</v>
      </c>
      <c r="I7753">
        <v>0.26863599999999999</v>
      </c>
      <c r="J7753">
        <v>0.280059</v>
      </c>
      <c r="K7753">
        <v>0.29292200000000002</v>
      </c>
      <c r="L7753">
        <v>0.30742700000000001</v>
      </c>
      <c r="M7753">
        <v>0.32324000000000003</v>
      </c>
      <c r="N7753">
        <v>0.34035900000000002</v>
      </c>
      <c r="O7753">
        <v>0.35892499999999999</v>
      </c>
      <c r="P7753">
        <v>0.37304700000000002</v>
      </c>
      <c r="Q7753">
        <v>0.38628200000000001</v>
      </c>
      <c r="R7753">
        <v>0.40043099999999998</v>
      </c>
      <c r="S7753">
        <v>0.41523300000000002</v>
      </c>
      <c r="T7753">
        <v>0.43044900000000003</v>
      </c>
      <c r="U7753">
        <v>0.44580500000000001</v>
      </c>
      <c r="V7753">
        <v>0.46115</v>
      </c>
      <c r="W7753">
        <v>0.47631000000000001</v>
      </c>
      <c r="X7753" t="s">
        <v>88</v>
      </c>
    </row>
    <row r="7754" spans="1:24" x14ac:dyDescent="0.45">
      <c r="A7754" t="s">
        <v>9145</v>
      </c>
      <c r="B7754" t="s">
        <v>7805</v>
      </c>
      <c r="C7754">
        <v>0.19342000000000001</v>
      </c>
      <c r="D7754">
        <v>0.222913</v>
      </c>
      <c r="E7754">
        <v>0.232705</v>
      </c>
      <c r="F7754">
        <v>0.24188599999999999</v>
      </c>
      <c r="G7754">
        <v>0.24987799999999999</v>
      </c>
      <c r="H7754">
        <v>0.25861800000000001</v>
      </c>
      <c r="I7754">
        <v>0.26863599999999999</v>
      </c>
      <c r="J7754">
        <v>0.280059</v>
      </c>
      <c r="K7754">
        <v>0.29292200000000002</v>
      </c>
      <c r="L7754">
        <v>0.30742700000000001</v>
      </c>
      <c r="M7754">
        <v>0.32324000000000003</v>
      </c>
      <c r="N7754">
        <v>0.34035900000000002</v>
      </c>
      <c r="O7754">
        <v>0.35892499999999999</v>
      </c>
      <c r="P7754">
        <v>0.37304700000000002</v>
      </c>
      <c r="Q7754">
        <v>0.38628200000000001</v>
      </c>
      <c r="R7754">
        <v>0.40043099999999998</v>
      </c>
      <c r="S7754">
        <v>0.41523300000000002</v>
      </c>
      <c r="T7754">
        <v>0.43044900000000003</v>
      </c>
      <c r="U7754">
        <v>0.44580500000000001</v>
      </c>
      <c r="V7754">
        <v>0.46115</v>
      </c>
      <c r="W7754">
        <v>0.47631000000000001</v>
      </c>
      <c r="X7754" t="s">
        <v>88</v>
      </c>
    </row>
    <row r="7755" spans="1:24" x14ac:dyDescent="0.45">
      <c r="A7755" t="s">
        <v>9145</v>
      </c>
      <c r="B7755" t="s">
        <v>7806</v>
      </c>
      <c r="C7755" s="1">
        <v>7.6121899999999994E-5</v>
      </c>
      <c r="D7755" s="1">
        <v>7.6121899999999994E-5</v>
      </c>
      <c r="E7755" s="1">
        <v>7.6121899999999994E-5</v>
      </c>
      <c r="F7755" s="1">
        <v>7.6121899999999994E-5</v>
      </c>
      <c r="G7755" s="1">
        <v>7.6405799999999997E-4</v>
      </c>
      <c r="H7755">
        <v>4.4940800000000001E-3</v>
      </c>
      <c r="I7755">
        <v>1.3913099999999999E-2</v>
      </c>
      <c r="J7755">
        <v>3.03311E-2</v>
      </c>
      <c r="K7755">
        <v>5.8597499999999997E-2</v>
      </c>
      <c r="L7755">
        <v>0.101421</v>
      </c>
      <c r="M7755">
        <v>0.161136</v>
      </c>
      <c r="N7755">
        <v>0.23571</v>
      </c>
      <c r="O7755">
        <v>0.319853</v>
      </c>
      <c r="P7755">
        <v>0.40859800000000002</v>
      </c>
      <c r="Q7755">
        <v>0.49937399999999998</v>
      </c>
      <c r="R7755">
        <v>0.58101700000000001</v>
      </c>
      <c r="S7755">
        <v>0.65197099999999997</v>
      </c>
      <c r="T7755">
        <v>0.71751799999999999</v>
      </c>
      <c r="U7755">
        <v>0.77555200000000002</v>
      </c>
      <c r="V7755">
        <v>0.82348600000000005</v>
      </c>
      <c r="W7755">
        <v>0.86226400000000003</v>
      </c>
      <c r="X7755" t="s">
        <v>88</v>
      </c>
    </row>
    <row r="7756" spans="1:24" x14ac:dyDescent="0.45">
      <c r="A7756" t="s">
        <v>9145</v>
      </c>
      <c r="B7756" t="s">
        <v>7807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 t="s">
        <v>138</v>
      </c>
    </row>
    <row r="7757" spans="1:24" x14ac:dyDescent="0.45">
      <c r="A7757" t="s">
        <v>9145</v>
      </c>
      <c r="B7757" t="s">
        <v>7808</v>
      </c>
      <c r="C7757" s="1">
        <v>3.3831999999999997E-5</v>
      </c>
      <c r="D7757" s="1">
        <v>5.6689000000000002E-4</v>
      </c>
      <c r="E7757">
        <v>2.2346100000000002E-3</v>
      </c>
      <c r="F7757">
        <v>6.5981599999999996E-3</v>
      </c>
      <c r="G7757">
        <v>5.1238699999999998E-2</v>
      </c>
      <c r="H7757">
        <v>0.11683300000000001</v>
      </c>
      <c r="I7757">
        <v>0.188661</v>
      </c>
      <c r="J7757">
        <v>0.25583400000000001</v>
      </c>
      <c r="K7757">
        <v>0.32688899999999999</v>
      </c>
      <c r="L7757">
        <v>0.40068300000000001</v>
      </c>
      <c r="M7757">
        <v>0.46796599999999999</v>
      </c>
      <c r="N7757">
        <v>0.53449199999999997</v>
      </c>
      <c r="O7757">
        <v>0.59987400000000002</v>
      </c>
      <c r="P7757">
        <v>0.66897499999999999</v>
      </c>
      <c r="Q7757">
        <v>0.74051</v>
      </c>
      <c r="R7757">
        <v>0.806948</v>
      </c>
      <c r="S7757">
        <v>0.86961699999999997</v>
      </c>
      <c r="T7757">
        <v>0.92333299999999996</v>
      </c>
      <c r="U7757">
        <v>0.96841200000000005</v>
      </c>
      <c r="V7757">
        <v>1.00569</v>
      </c>
      <c r="W7757">
        <v>1.02894</v>
      </c>
      <c r="X7757" t="s">
        <v>88</v>
      </c>
    </row>
    <row r="7758" spans="1:24" x14ac:dyDescent="0.45">
      <c r="A7758" t="s">
        <v>9145</v>
      </c>
      <c r="B7758" t="s">
        <v>7809</v>
      </c>
      <c r="C7758">
        <v>7.5300200000000004</v>
      </c>
      <c r="D7758">
        <v>7.5577699999999997</v>
      </c>
      <c r="E7758">
        <v>8.0607199999999999</v>
      </c>
      <c r="F7758">
        <v>7.8960800000000004</v>
      </c>
      <c r="G7758">
        <v>8.5881600000000002</v>
      </c>
      <c r="H7758">
        <v>8.8845299999999998</v>
      </c>
      <c r="I7758">
        <v>9.0076999999999998</v>
      </c>
      <c r="J7758">
        <v>9.0735299999999999</v>
      </c>
      <c r="K7758">
        <v>9.1943800000000007</v>
      </c>
      <c r="L7758">
        <v>9.3453900000000001</v>
      </c>
      <c r="M7758">
        <v>9.4781499999999994</v>
      </c>
      <c r="N7758">
        <v>9.56189</v>
      </c>
      <c r="O7758">
        <v>9.6206300000000002</v>
      </c>
      <c r="P7758">
        <v>9.6835799999999992</v>
      </c>
      <c r="Q7758">
        <v>9.7216100000000001</v>
      </c>
      <c r="R7758">
        <v>9.7317</v>
      </c>
      <c r="S7758">
        <v>9.71889</v>
      </c>
      <c r="T7758">
        <v>9.6883800000000004</v>
      </c>
      <c r="U7758">
        <v>9.6453000000000007</v>
      </c>
      <c r="V7758">
        <v>9.5967500000000001</v>
      </c>
      <c r="W7758">
        <v>9.5283200000000008</v>
      </c>
      <c r="X7758" t="s">
        <v>88</v>
      </c>
    </row>
    <row r="7759" spans="1:24" x14ac:dyDescent="0.45">
      <c r="A7759" t="s">
        <v>9145</v>
      </c>
      <c r="B7759" t="s">
        <v>7810</v>
      </c>
      <c r="C7759">
        <v>2.1101899999999998</v>
      </c>
      <c r="D7759">
        <v>2.0528200000000001</v>
      </c>
      <c r="E7759">
        <v>2.16648</v>
      </c>
      <c r="F7759">
        <v>2.3142100000000001</v>
      </c>
      <c r="G7759">
        <v>3.05863</v>
      </c>
      <c r="H7759">
        <v>3.6695199999999999</v>
      </c>
      <c r="I7759">
        <v>3.8416899999999998</v>
      </c>
      <c r="J7759">
        <v>3.9996299999999998</v>
      </c>
      <c r="K7759">
        <v>4.3029900000000003</v>
      </c>
      <c r="L7759">
        <v>4.7994399999999997</v>
      </c>
      <c r="M7759">
        <v>5.1531900000000004</v>
      </c>
      <c r="N7759">
        <v>5.3811400000000003</v>
      </c>
      <c r="O7759">
        <v>5.5737100000000002</v>
      </c>
      <c r="P7759">
        <v>5.8120700000000003</v>
      </c>
      <c r="Q7759">
        <v>6.0230199999999998</v>
      </c>
      <c r="R7759">
        <v>6.1280799999999997</v>
      </c>
      <c r="S7759">
        <v>6.1724500000000004</v>
      </c>
      <c r="T7759">
        <v>6.1503699999999997</v>
      </c>
      <c r="U7759">
        <v>6.0862699999999998</v>
      </c>
      <c r="V7759">
        <v>5.9535799999999997</v>
      </c>
      <c r="W7759">
        <v>5.5895599999999996</v>
      </c>
      <c r="X7759" t="s">
        <v>88</v>
      </c>
    </row>
    <row r="7760" spans="1:24" x14ac:dyDescent="0.45">
      <c r="A7760" t="s">
        <v>9145</v>
      </c>
      <c r="B7760" t="s">
        <v>7811</v>
      </c>
      <c r="C7760">
        <v>30.758900000000001</v>
      </c>
      <c r="D7760">
        <v>31.1877</v>
      </c>
      <c r="E7760">
        <v>32.262700000000002</v>
      </c>
      <c r="F7760">
        <v>32.519100000000002</v>
      </c>
      <c r="G7760">
        <v>33.266399999999997</v>
      </c>
      <c r="H7760">
        <v>33.629100000000001</v>
      </c>
      <c r="I7760">
        <v>33.78</v>
      </c>
      <c r="J7760">
        <v>33.880099999999999</v>
      </c>
      <c r="K7760">
        <v>34.0505</v>
      </c>
      <c r="L7760">
        <v>34.273899999999998</v>
      </c>
      <c r="M7760">
        <v>34.460799999999999</v>
      </c>
      <c r="N7760">
        <v>34.5914</v>
      </c>
      <c r="O7760">
        <v>34.697200000000002</v>
      </c>
      <c r="P7760">
        <v>34.809399999999997</v>
      </c>
      <c r="Q7760">
        <v>34.8947</v>
      </c>
      <c r="R7760">
        <v>34.942700000000002</v>
      </c>
      <c r="S7760">
        <v>34.961300000000001</v>
      </c>
      <c r="T7760">
        <v>34.953000000000003</v>
      </c>
      <c r="U7760">
        <v>34.9223</v>
      </c>
      <c r="V7760">
        <v>34.874600000000001</v>
      </c>
      <c r="W7760">
        <v>34.782499999999999</v>
      </c>
      <c r="X7760" t="s">
        <v>88</v>
      </c>
    </row>
    <row r="7761" spans="1:24" x14ac:dyDescent="0.45">
      <c r="A7761" t="s">
        <v>9145</v>
      </c>
      <c r="B7761" t="s">
        <v>7812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 t="s">
        <v>71</v>
      </c>
    </row>
    <row r="7762" spans="1:24" x14ac:dyDescent="0.45">
      <c r="A7762" t="s">
        <v>9145</v>
      </c>
      <c r="B7762" t="s">
        <v>7813</v>
      </c>
      <c r="C7762">
        <v>1.4500000000000001E-2</v>
      </c>
      <c r="D7762">
        <v>1.4500000000000001E-2</v>
      </c>
      <c r="E7762">
        <v>1.4500000000000001E-2</v>
      </c>
      <c r="F7762">
        <v>1.4500000000000001E-2</v>
      </c>
      <c r="G7762">
        <v>1.4500000000000001E-2</v>
      </c>
      <c r="H7762">
        <v>2.0566299999999999E-2</v>
      </c>
      <c r="I7762">
        <v>2.0981699999999999E-2</v>
      </c>
      <c r="J7762">
        <v>2.3892199999999999E-2</v>
      </c>
      <c r="K7762">
        <v>2.1755500000000001E-2</v>
      </c>
      <c r="L7762">
        <v>1.8256000000000001E-2</v>
      </c>
      <c r="M7762">
        <v>1.5485199999999999E-2</v>
      </c>
      <c r="N7762">
        <v>1.57144E-2</v>
      </c>
      <c r="O7762">
        <v>1.5962500000000001E-2</v>
      </c>
      <c r="P7762">
        <v>1.5921299999999999E-2</v>
      </c>
      <c r="Q7762">
        <v>1.5523800000000001E-2</v>
      </c>
      <c r="R7762">
        <v>1.54018E-2</v>
      </c>
      <c r="S7762">
        <v>1.5491400000000001E-2</v>
      </c>
      <c r="T7762">
        <v>1.5397900000000001E-2</v>
      </c>
      <c r="U7762">
        <v>1.4974299999999999E-2</v>
      </c>
      <c r="V7762">
        <v>1.4426899999999999E-2</v>
      </c>
      <c r="W7762">
        <v>1.39279E-2</v>
      </c>
      <c r="X7762" t="s">
        <v>64</v>
      </c>
    </row>
    <row r="7763" spans="1:24" x14ac:dyDescent="0.45">
      <c r="A7763" t="s">
        <v>9145</v>
      </c>
      <c r="B7763" t="s">
        <v>7814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4.9738299999999999E-2</v>
      </c>
      <c r="I7763">
        <v>5.0867099999999998E-2</v>
      </c>
      <c r="J7763">
        <v>5.7172899999999999E-2</v>
      </c>
      <c r="K7763">
        <v>5.23934E-2</v>
      </c>
      <c r="L7763">
        <v>4.4843899999999999E-2</v>
      </c>
      <c r="M7763">
        <v>4.0164999999999999E-2</v>
      </c>
      <c r="N7763">
        <v>4.1336600000000001E-2</v>
      </c>
      <c r="O7763">
        <v>4.3332299999999997E-2</v>
      </c>
      <c r="P7763">
        <v>4.37636E-2</v>
      </c>
      <c r="Q7763">
        <v>4.30035E-2</v>
      </c>
      <c r="R7763">
        <v>4.2336899999999997E-2</v>
      </c>
      <c r="S7763">
        <v>4.2296300000000002E-2</v>
      </c>
      <c r="T7763">
        <v>4.2392600000000003E-2</v>
      </c>
      <c r="U7763">
        <v>4.20262E-2</v>
      </c>
      <c r="V7763">
        <v>4.1326399999999999E-2</v>
      </c>
      <c r="W7763">
        <v>4.0330100000000001E-2</v>
      </c>
      <c r="X7763" t="s">
        <v>64</v>
      </c>
    </row>
    <row r="7764" spans="1:24" x14ac:dyDescent="0.45">
      <c r="A7764" t="s">
        <v>9145</v>
      </c>
      <c r="B7764" t="s">
        <v>7815</v>
      </c>
      <c r="C7764">
        <v>1.3599999999999999E-2</v>
      </c>
      <c r="D7764">
        <v>1.3599999999999999E-2</v>
      </c>
      <c r="E7764">
        <v>1.3599999999999999E-2</v>
      </c>
      <c r="F7764">
        <v>1.3599999999999999E-2</v>
      </c>
      <c r="G7764">
        <v>1.3599999999999999E-2</v>
      </c>
      <c r="H7764">
        <v>1.11453E-2</v>
      </c>
      <c r="I7764">
        <v>1.28053E-2</v>
      </c>
      <c r="J7764">
        <v>1.5841600000000001E-2</v>
      </c>
      <c r="K7764">
        <v>1.6050100000000001E-2</v>
      </c>
      <c r="L7764">
        <v>1.46441E-2</v>
      </c>
      <c r="M7764">
        <v>1.29386E-2</v>
      </c>
      <c r="N7764">
        <v>1.34831E-2</v>
      </c>
      <c r="O7764">
        <v>1.3918099999999999E-2</v>
      </c>
      <c r="P7764">
        <v>1.41712E-2</v>
      </c>
      <c r="Q7764">
        <v>1.3929499999999999E-2</v>
      </c>
      <c r="R7764">
        <v>1.36902E-2</v>
      </c>
      <c r="S7764">
        <v>1.37092E-2</v>
      </c>
      <c r="T7764">
        <v>1.3719800000000001E-2</v>
      </c>
      <c r="U7764">
        <v>1.35742E-2</v>
      </c>
      <c r="V7764">
        <v>1.34234E-2</v>
      </c>
      <c r="W7764">
        <v>1.3141699999999999E-2</v>
      </c>
      <c r="X7764" t="s">
        <v>64</v>
      </c>
    </row>
    <row r="7765" spans="1:24" x14ac:dyDescent="0.45">
      <c r="A7765" t="s">
        <v>9145</v>
      </c>
      <c r="B7765" t="s">
        <v>7816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3.36358E-2</v>
      </c>
      <c r="I7765">
        <v>3.7293E-2</v>
      </c>
      <c r="J7765">
        <v>4.3763499999999997E-2</v>
      </c>
      <c r="K7765">
        <v>4.39265E-2</v>
      </c>
      <c r="L7765">
        <v>4.0680500000000001E-2</v>
      </c>
      <c r="M7765">
        <v>3.7799399999999997E-2</v>
      </c>
      <c r="N7765">
        <v>3.9328799999999997E-2</v>
      </c>
      <c r="O7765">
        <v>4.1215399999999999E-2</v>
      </c>
      <c r="P7765">
        <v>4.1974999999999998E-2</v>
      </c>
      <c r="Q7765">
        <v>4.1353000000000001E-2</v>
      </c>
      <c r="R7765">
        <v>4.0398499999999997E-2</v>
      </c>
      <c r="S7765">
        <v>4.0124800000000002E-2</v>
      </c>
      <c r="T7765">
        <v>4.0230299999999997E-2</v>
      </c>
      <c r="U7765">
        <v>4.0153899999999999E-2</v>
      </c>
      <c r="V7765">
        <v>3.9953599999999999E-2</v>
      </c>
      <c r="W7765">
        <v>3.9087200000000002E-2</v>
      </c>
      <c r="X7765" t="s">
        <v>64</v>
      </c>
    </row>
    <row r="7766" spans="1:24" x14ac:dyDescent="0.45">
      <c r="A7766" t="s">
        <v>9145</v>
      </c>
      <c r="B7766" t="s">
        <v>7817</v>
      </c>
      <c r="C7766">
        <v>1.9790300000000001</v>
      </c>
      <c r="D7766">
        <v>1.9177299999999999</v>
      </c>
      <c r="E7766">
        <v>2.20513</v>
      </c>
      <c r="F7766">
        <v>2.3378000000000001</v>
      </c>
      <c r="G7766">
        <v>2.3975499999999998</v>
      </c>
      <c r="H7766">
        <v>2.4512200000000002</v>
      </c>
      <c r="I7766">
        <v>2.5158800000000001</v>
      </c>
      <c r="J7766">
        <v>2.5741100000000001</v>
      </c>
      <c r="K7766">
        <v>2.6201599999999998</v>
      </c>
      <c r="L7766">
        <v>2.6734399999999998</v>
      </c>
      <c r="M7766">
        <v>2.7309399999999999</v>
      </c>
      <c r="N7766">
        <v>2.7837499999999999</v>
      </c>
      <c r="O7766">
        <v>2.83182</v>
      </c>
      <c r="P7766">
        <v>2.8783099999999999</v>
      </c>
      <c r="Q7766">
        <v>2.9209900000000002</v>
      </c>
      <c r="R7766">
        <v>2.95648</v>
      </c>
      <c r="S7766">
        <v>2.9833799999999999</v>
      </c>
      <c r="T7766">
        <v>3.0166200000000001</v>
      </c>
      <c r="U7766">
        <v>3.052</v>
      </c>
      <c r="V7766">
        <v>3.0909800000000001</v>
      </c>
      <c r="W7766">
        <v>3.13313</v>
      </c>
      <c r="X7766" t="s">
        <v>88</v>
      </c>
    </row>
    <row r="7767" spans="1:24" x14ac:dyDescent="0.45">
      <c r="A7767" t="s">
        <v>9145</v>
      </c>
      <c r="B7767" t="s">
        <v>7818</v>
      </c>
      <c r="C7767">
        <v>3.45974</v>
      </c>
      <c r="D7767">
        <v>3.5920299999999998</v>
      </c>
      <c r="E7767">
        <v>6.0212399999999997</v>
      </c>
      <c r="F7767">
        <v>6.6082999999999998</v>
      </c>
      <c r="G7767">
        <v>7.2210900000000002</v>
      </c>
      <c r="H7767">
        <v>7.5268800000000002</v>
      </c>
      <c r="I7767">
        <v>7.7803800000000001</v>
      </c>
      <c r="J7767">
        <v>7.7766200000000003</v>
      </c>
      <c r="K7767">
        <v>7.7768100000000002</v>
      </c>
      <c r="L7767">
        <v>7.6943999999999999</v>
      </c>
      <c r="M7767">
        <v>7.5778299999999996</v>
      </c>
      <c r="N7767">
        <v>7.4705000000000004</v>
      </c>
      <c r="O7767">
        <v>7.40367</v>
      </c>
      <c r="P7767">
        <v>7.3697299999999997</v>
      </c>
      <c r="Q7767">
        <v>7.3426099999999996</v>
      </c>
      <c r="R7767">
        <v>7.3228099999999996</v>
      </c>
      <c r="S7767">
        <v>7.2669600000000001</v>
      </c>
      <c r="T7767">
        <v>7.1888699999999996</v>
      </c>
      <c r="U7767">
        <v>7.1001700000000003</v>
      </c>
      <c r="V7767">
        <v>7.0251999999999999</v>
      </c>
      <c r="W7767">
        <v>6.9611099999999997</v>
      </c>
      <c r="X7767" t="s">
        <v>88</v>
      </c>
    </row>
    <row r="7768" spans="1:24" x14ac:dyDescent="0.45">
      <c r="A7768" t="s">
        <v>9145</v>
      </c>
      <c r="B7768" t="s">
        <v>7819</v>
      </c>
      <c r="C7768">
        <v>2.3597399999999999</v>
      </c>
      <c r="D7768">
        <v>2.4920300000000002</v>
      </c>
      <c r="E7768">
        <v>4.9212400000000001</v>
      </c>
      <c r="F7768">
        <v>5.5083000000000002</v>
      </c>
      <c r="G7768">
        <v>6.1210899999999997</v>
      </c>
      <c r="H7768">
        <v>6.4268799999999997</v>
      </c>
      <c r="I7768">
        <v>6.6803800000000004</v>
      </c>
      <c r="J7768">
        <v>6.6766199999999998</v>
      </c>
      <c r="K7768">
        <v>6.6768099999999997</v>
      </c>
      <c r="L7768">
        <v>6.5944000000000003</v>
      </c>
      <c r="M7768">
        <v>6.47783</v>
      </c>
      <c r="N7768">
        <v>6.3704999999999998</v>
      </c>
      <c r="O7768">
        <v>6.3036700000000003</v>
      </c>
      <c r="P7768">
        <v>6.26973</v>
      </c>
      <c r="Q7768">
        <v>6.24261</v>
      </c>
      <c r="R7768">
        <v>6.22281</v>
      </c>
      <c r="S7768">
        <v>6.1669600000000004</v>
      </c>
      <c r="T7768">
        <v>6.08887</v>
      </c>
      <c r="U7768">
        <v>6.0001699999999998</v>
      </c>
      <c r="V7768">
        <v>5.9252000000000002</v>
      </c>
      <c r="W7768">
        <v>5.86111</v>
      </c>
      <c r="X7768" t="s">
        <v>88</v>
      </c>
    </row>
    <row r="7769" spans="1:24" x14ac:dyDescent="0.45">
      <c r="A7769" t="s">
        <v>9145</v>
      </c>
      <c r="B7769" t="s">
        <v>7820</v>
      </c>
      <c r="C7769">
        <v>2.3597399999999999</v>
      </c>
      <c r="D7769">
        <v>2.4920300000000002</v>
      </c>
      <c r="E7769">
        <v>4.9212400000000001</v>
      </c>
      <c r="F7769">
        <v>5.5083000000000002</v>
      </c>
      <c r="G7769">
        <v>6.1210899999999997</v>
      </c>
      <c r="H7769">
        <v>6.4268799999999997</v>
      </c>
      <c r="I7769">
        <v>6.6803800000000004</v>
      </c>
      <c r="J7769">
        <v>6.6766199999999998</v>
      </c>
      <c r="K7769">
        <v>6.6768099999999997</v>
      </c>
      <c r="L7769">
        <v>6.5944000000000003</v>
      </c>
      <c r="M7769">
        <v>6.47783</v>
      </c>
      <c r="N7769">
        <v>6.3704999999999998</v>
      </c>
      <c r="O7769">
        <v>6.3036700000000003</v>
      </c>
      <c r="P7769">
        <v>6.26973</v>
      </c>
      <c r="Q7769">
        <v>6.24261</v>
      </c>
      <c r="R7769">
        <v>6.22281</v>
      </c>
      <c r="S7769">
        <v>6.1669600000000004</v>
      </c>
      <c r="T7769">
        <v>6.08887</v>
      </c>
      <c r="U7769">
        <v>6.0001699999999998</v>
      </c>
      <c r="V7769">
        <v>5.9252000000000002</v>
      </c>
      <c r="W7769">
        <v>5.86111</v>
      </c>
      <c r="X7769" t="s">
        <v>88</v>
      </c>
    </row>
    <row r="7770" spans="1:24" x14ac:dyDescent="0.45">
      <c r="A7770" t="s">
        <v>9145</v>
      </c>
      <c r="B7770" t="s">
        <v>7821</v>
      </c>
      <c r="C7770">
        <v>0.218527</v>
      </c>
      <c r="D7770">
        <v>0.523675</v>
      </c>
      <c r="E7770">
        <v>0.57055</v>
      </c>
      <c r="F7770">
        <v>0.78489799999999998</v>
      </c>
      <c r="G7770">
        <v>0.97663299999999997</v>
      </c>
      <c r="H7770">
        <v>1.1589400000000001</v>
      </c>
      <c r="I7770">
        <v>1.2845899999999999</v>
      </c>
      <c r="J7770">
        <v>1.4112100000000001</v>
      </c>
      <c r="K7770">
        <v>1.5853999999999999</v>
      </c>
      <c r="L7770">
        <v>1.8386800000000001</v>
      </c>
      <c r="M7770">
        <v>2.1389800000000001</v>
      </c>
      <c r="N7770">
        <v>2.5051600000000001</v>
      </c>
      <c r="O7770">
        <v>2.89073</v>
      </c>
      <c r="P7770">
        <v>3.2846500000000001</v>
      </c>
      <c r="Q7770">
        <v>3.6844199999999998</v>
      </c>
      <c r="R7770">
        <v>4.0652499999999998</v>
      </c>
      <c r="S7770">
        <v>4.4517100000000003</v>
      </c>
      <c r="T7770">
        <v>4.8257300000000001</v>
      </c>
      <c r="U7770">
        <v>5.1757999999999997</v>
      </c>
      <c r="V7770">
        <v>5.4818899999999999</v>
      </c>
      <c r="W7770">
        <v>5.7361700000000004</v>
      </c>
      <c r="X7770" t="s">
        <v>88</v>
      </c>
    </row>
    <row r="7771" spans="1:24" x14ac:dyDescent="0.45">
      <c r="A7771" t="s">
        <v>9145</v>
      </c>
      <c r="B7771" t="s">
        <v>7822</v>
      </c>
      <c r="C7771">
        <v>0.87703100000000001</v>
      </c>
      <c r="D7771">
        <v>0.78678400000000004</v>
      </c>
      <c r="E7771">
        <v>1.13842</v>
      </c>
      <c r="F7771">
        <v>1.35063</v>
      </c>
      <c r="G7771">
        <v>1.4335599999999999</v>
      </c>
      <c r="H7771">
        <v>1.52644</v>
      </c>
      <c r="I7771">
        <v>1.6149100000000001</v>
      </c>
      <c r="J7771">
        <v>1.71285</v>
      </c>
      <c r="K7771">
        <v>1.8062400000000001</v>
      </c>
      <c r="L7771">
        <v>1.8939600000000001</v>
      </c>
      <c r="M7771">
        <v>1.96889</v>
      </c>
      <c r="N7771">
        <v>2.04264</v>
      </c>
      <c r="O7771">
        <v>2.1059299999999999</v>
      </c>
      <c r="P7771">
        <v>2.1599599999999999</v>
      </c>
      <c r="Q7771">
        <v>2.2043599999999999</v>
      </c>
      <c r="R7771">
        <v>2.2405300000000001</v>
      </c>
      <c r="S7771">
        <v>2.2690199999999998</v>
      </c>
      <c r="T7771">
        <v>2.2901500000000001</v>
      </c>
      <c r="U7771">
        <v>2.30437</v>
      </c>
      <c r="V7771">
        <v>2.3130600000000001</v>
      </c>
      <c r="W7771">
        <v>2.3164600000000002</v>
      </c>
      <c r="X7771" t="s">
        <v>64</v>
      </c>
    </row>
    <row r="7772" spans="1:24" x14ac:dyDescent="0.45">
      <c r="A7772" t="s">
        <v>9145</v>
      </c>
      <c r="B7772" t="s">
        <v>7823</v>
      </c>
      <c r="C7772">
        <v>1.57985</v>
      </c>
      <c r="D7772">
        <v>1.6267799999999999</v>
      </c>
      <c r="E7772">
        <v>1.6676800000000001</v>
      </c>
      <c r="F7772">
        <v>1.71506</v>
      </c>
      <c r="G7772">
        <v>1.80996</v>
      </c>
      <c r="H7772">
        <v>1.7288399999999999</v>
      </c>
      <c r="I7772">
        <v>1.7235799999999999</v>
      </c>
      <c r="J7772">
        <v>1.71848</v>
      </c>
      <c r="K7772">
        <v>1.75644</v>
      </c>
      <c r="L7772">
        <v>1.79701</v>
      </c>
      <c r="M7772">
        <v>1.90663</v>
      </c>
      <c r="N7772">
        <v>1.99895</v>
      </c>
      <c r="O7772">
        <v>2.05898</v>
      </c>
      <c r="P7772">
        <v>2.11097</v>
      </c>
      <c r="Q7772">
        <v>2.1338400000000002</v>
      </c>
      <c r="R7772">
        <v>2.1416200000000001</v>
      </c>
      <c r="S7772">
        <v>2.1419899999999998</v>
      </c>
      <c r="T7772">
        <v>2.1332</v>
      </c>
      <c r="U7772">
        <v>2.1158000000000001</v>
      </c>
      <c r="V7772">
        <v>2.09735</v>
      </c>
      <c r="W7772">
        <v>2.0564399999999998</v>
      </c>
      <c r="X7772" t="s">
        <v>88</v>
      </c>
    </row>
    <row r="7773" spans="1:24" x14ac:dyDescent="0.45">
      <c r="A7773" t="s">
        <v>9145</v>
      </c>
      <c r="B7773" t="s">
        <v>7824</v>
      </c>
      <c r="C7773">
        <v>0</v>
      </c>
      <c r="D7773">
        <v>0</v>
      </c>
      <c r="E7773">
        <v>0</v>
      </c>
      <c r="F7773">
        <v>0</v>
      </c>
      <c r="G7773">
        <v>4.3587600000000002</v>
      </c>
      <c r="H7773">
        <v>5.2085900000000001</v>
      </c>
      <c r="I7773">
        <v>5.5643500000000001</v>
      </c>
      <c r="J7773">
        <v>5.923</v>
      </c>
      <c r="K7773">
        <v>6.30044</v>
      </c>
      <c r="L7773">
        <v>6.6324800000000002</v>
      </c>
      <c r="M7773">
        <v>6.8214800000000002</v>
      </c>
      <c r="N7773">
        <v>6.9260700000000002</v>
      </c>
      <c r="O7773">
        <v>6.8703799999999999</v>
      </c>
      <c r="P7773">
        <v>6.7224899999999996</v>
      </c>
      <c r="Q7773">
        <v>6.5277599999999998</v>
      </c>
      <c r="R7773">
        <v>6.3527399999999998</v>
      </c>
      <c r="S7773">
        <v>6.2344099999999996</v>
      </c>
      <c r="T7773">
        <v>6.1447700000000003</v>
      </c>
      <c r="U7773">
        <v>6.0729300000000004</v>
      </c>
      <c r="V7773">
        <v>6.0124399999999998</v>
      </c>
      <c r="W7773">
        <v>5.9645000000000001</v>
      </c>
      <c r="X7773" t="s">
        <v>88</v>
      </c>
    </row>
    <row r="7774" spans="1:24" x14ac:dyDescent="0.45">
      <c r="A7774" t="s">
        <v>9145</v>
      </c>
      <c r="B7774" t="s">
        <v>7825</v>
      </c>
      <c r="C7774">
        <v>0.57306299999999999</v>
      </c>
      <c r="D7774">
        <v>0.48553499999999999</v>
      </c>
      <c r="E7774">
        <v>0.569689</v>
      </c>
      <c r="F7774">
        <v>0.661331</v>
      </c>
      <c r="G7774">
        <v>0.728016</v>
      </c>
      <c r="H7774">
        <v>0.77808500000000003</v>
      </c>
      <c r="I7774">
        <v>0.82579100000000005</v>
      </c>
      <c r="J7774">
        <v>0.85852499999999998</v>
      </c>
      <c r="K7774">
        <v>0.88476699999999997</v>
      </c>
      <c r="L7774">
        <v>0.91288999999999998</v>
      </c>
      <c r="M7774">
        <v>0.93962100000000004</v>
      </c>
      <c r="N7774">
        <v>0.96690699999999996</v>
      </c>
      <c r="O7774">
        <v>0.99300600000000006</v>
      </c>
      <c r="P7774">
        <v>1.0202500000000001</v>
      </c>
      <c r="Q7774">
        <v>1.04541</v>
      </c>
      <c r="R7774">
        <v>1.06596</v>
      </c>
      <c r="S7774">
        <v>1.0790299999999999</v>
      </c>
      <c r="T7774">
        <v>1.09406</v>
      </c>
      <c r="U7774">
        <v>1.1094599999999999</v>
      </c>
      <c r="V7774">
        <v>1.12731</v>
      </c>
      <c r="W7774">
        <v>1.1462000000000001</v>
      </c>
      <c r="X7774" t="s">
        <v>88</v>
      </c>
    </row>
    <row r="7775" spans="1:24" x14ac:dyDescent="0.45">
      <c r="A7775" t="s">
        <v>9145</v>
      </c>
      <c r="B7775" t="s">
        <v>7826</v>
      </c>
      <c r="C7775">
        <v>6.8292900000000004E-2</v>
      </c>
      <c r="D7775">
        <v>6.6402299999999997E-2</v>
      </c>
      <c r="E7775">
        <v>6.6022300000000006E-2</v>
      </c>
      <c r="F7775">
        <v>6.48566E-2</v>
      </c>
      <c r="G7775">
        <v>6.6381499999999996E-2</v>
      </c>
      <c r="H7775">
        <v>6.79038E-2</v>
      </c>
      <c r="I7775">
        <v>6.8951299999999993E-2</v>
      </c>
      <c r="J7775">
        <v>6.9450100000000001E-2</v>
      </c>
      <c r="K7775">
        <v>7.0055099999999995E-2</v>
      </c>
      <c r="L7775">
        <v>7.0825200000000005E-2</v>
      </c>
      <c r="M7775">
        <v>7.1379999999999999E-2</v>
      </c>
      <c r="N7775">
        <v>7.3655100000000001E-2</v>
      </c>
      <c r="O7775">
        <v>7.5639499999999998E-2</v>
      </c>
      <c r="P7775">
        <v>7.7421100000000007E-2</v>
      </c>
      <c r="Q7775">
        <v>7.8940399999999994E-2</v>
      </c>
      <c r="R7775">
        <v>8.0244999999999997E-2</v>
      </c>
      <c r="S7775">
        <v>8.1375500000000003E-2</v>
      </c>
      <c r="T7775">
        <v>8.23184E-2</v>
      </c>
      <c r="U7775">
        <v>8.3030900000000005E-2</v>
      </c>
      <c r="V7775">
        <v>8.3577100000000001E-2</v>
      </c>
      <c r="W7775">
        <v>8.3946099999999996E-2</v>
      </c>
      <c r="X7775" t="s">
        <v>64</v>
      </c>
    </row>
    <row r="7776" spans="1:24" x14ac:dyDescent="0.45">
      <c r="A7776" t="s">
        <v>9145</v>
      </c>
      <c r="B7776" t="s">
        <v>7827</v>
      </c>
      <c r="C7776">
        <v>5.4624600000000001</v>
      </c>
      <c r="D7776">
        <v>5.2511200000000002</v>
      </c>
      <c r="E7776">
        <v>5.2086300000000003</v>
      </c>
      <c r="F7776">
        <v>5.0783199999999997</v>
      </c>
      <c r="G7776">
        <v>4.06982</v>
      </c>
      <c r="H7776">
        <v>4.7589100000000002</v>
      </c>
      <c r="I7776">
        <v>4.9884000000000004</v>
      </c>
      <c r="J7776">
        <v>4.9983700000000004</v>
      </c>
      <c r="K7776">
        <v>5.0396299999999998</v>
      </c>
      <c r="L7776">
        <v>5.0591600000000003</v>
      </c>
      <c r="M7776">
        <v>4.9871600000000003</v>
      </c>
      <c r="N7776">
        <v>4.9995399999999997</v>
      </c>
      <c r="O7776">
        <v>4.9219799999999996</v>
      </c>
      <c r="P7776">
        <v>4.8039399999999999</v>
      </c>
      <c r="Q7776">
        <v>4.66303</v>
      </c>
      <c r="R7776">
        <v>4.5407299999999999</v>
      </c>
      <c r="S7776">
        <v>4.4578300000000004</v>
      </c>
      <c r="T7776">
        <v>4.4082100000000004</v>
      </c>
      <c r="U7776">
        <v>4.3772000000000002</v>
      </c>
      <c r="V7776">
        <v>4.3616299999999999</v>
      </c>
      <c r="W7776">
        <v>4.3624400000000003</v>
      </c>
      <c r="X7776" t="s">
        <v>88</v>
      </c>
    </row>
    <row r="7777" spans="1:24" x14ac:dyDescent="0.45">
      <c r="A7777" t="s">
        <v>9145</v>
      </c>
      <c r="B7777" t="s">
        <v>7828</v>
      </c>
      <c r="C7777">
        <v>0.124667</v>
      </c>
      <c r="D7777">
        <v>0.11701300000000001</v>
      </c>
      <c r="E7777">
        <v>0.124977</v>
      </c>
      <c r="F7777">
        <v>0.12832199999999999</v>
      </c>
      <c r="G7777">
        <v>0.13269300000000001</v>
      </c>
      <c r="H7777">
        <v>0.136494</v>
      </c>
      <c r="I7777">
        <v>0.139071</v>
      </c>
      <c r="J7777">
        <v>0.14158399999999999</v>
      </c>
      <c r="K7777">
        <v>0.14413300000000001</v>
      </c>
      <c r="L7777">
        <v>0.14694699999999999</v>
      </c>
      <c r="M7777">
        <v>0.14982999999999999</v>
      </c>
      <c r="N7777">
        <v>0.152367</v>
      </c>
      <c r="O7777">
        <v>0.15501699999999999</v>
      </c>
      <c r="P7777">
        <v>0.15711900000000001</v>
      </c>
      <c r="Q7777">
        <v>0.158945</v>
      </c>
      <c r="R7777">
        <v>0.16034100000000001</v>
      </c>
      <c r="S7777">
        <v>0.1615</v>
      </c>
      <c r="T7777">
        <v>0.16242100000000001</v>
      </c>
      <c r="U7777">
        <v>0.163075</v>
      </c>
      <c r="V7777">
        <v>0.16337399999999999</v>
      </c>
      <c r="W7777">
        <v>0.16335</v>
      </c>
      <c r="X7777" t="s">
        <v>64</v>
      </c>
    </row>
    <row r="7778" spans="1:24" x14ac:dyDescent="0.45">
      <c r="A7778" t="s">
        <v>9145</v>
      </c>
      <c r="B7778" t="s">
        <v>7829</v>
      </c>
      <c r="C7778">
        <v>0.107999</v>
      </c>
      <c r="D7778">
        <v>0.153835</v>
      </c>
      <c r="E7778">
        <v>0.14125099999999999</v>
      </c>
      <c r="F7778">
        <v>0.14979999999999999</v>
      </c>
      <c r="G7778">
        <v>0.15396499999999999</v>
      </c>
      <c r="H7778">
        <v>0.15915799999999999</v>
      </c>
      <c r="I7778">
        <v>0.16322400000000001</v>
      </c>
      <c r="J7778">
        <v>0.16718</v>
      </c>
      <c r="K7778">
        <v>0.17064299999999999</v>
      </c>
      <c r="L7778">
        <v>0.173872</v>
      </c>
      <c r="M7778">
        <v>0.17625299999999999</v>
      </c>
      <c r="N7778">
        <v>0.182311</v>
      </c>
      <c r="O7778">
        <v>0.18782199999999999</v>
      </c>
      <c r="P7778">
        <v>0.19280800000000001</v>
      </c>
      <c r="Q7778">
        <v>0.19713600000000001</v>
      </c>
      <c r="R7778">
        <v>0.20077400000000001</v>
      </c>
      <c r="S7778">
        <v>0.20374400000000001</v>
      </c>
      <c r="T7778">
        <v>0.20603399999999999</v>
      </c>
      <c r="U7778">
        <v>0.20765700000000001</v>
      </c>
      <c r="V7778">
        <v>0.20874200000000001</v>
      </c>
      <c r="W7778">
        <v>0.209177</v>
      </c>
      <c r="X7778" t="s">
        <v>64</v>
      </c>
    </row>
    <row r="7779" spans="1:24" x14ac:dyDescent="0.45">
      <c r="A7779" t="s">
        <v>9145</v>
      </c>
      <c r="B7779" t="s">
        <v>7830</v>
      </c>
      <c r="C7779">
        <v>69.945899999999995</v>
      </c>
      <c r="D7779">
        <v>69.882400000000004</v>
      </c>
      <c r="E7779">
        <v>69.947400000000002</v>
      </c>
      <c r="F7779">
        <v>69.884699999999995</v>
      </c>
      <c r="G7779">
        <v>74.746399999999994</v>
      </c>
      <c r="H7779">
        <v>80.379599999999996</v>
      </c>
      <c r="I7779">
        <v>86.432500000000005</v>
      </c>
      <c r="J7779">
        <v>93.0334</v>
      </c>
      <c r="K7779">
        <v>100.105</v>
      </c>
      <c r="L7779">
        <v>107.468</v>
      </c>
      <c r="M7779">
        <v>114.84</v>
      </c>
      <c r="N7779">
        <v>122.946</v>
      </c>
      <c r="O7779">
        <v>130.922</v>
      </c>
      <c r="P7779">
        <v>138.68</v>
      </c>
      <c r="Q7779">
        <v>146.01</v>
      </c>
      <c r="R7779">
        <v>152.88</v>
      </c>
      <c r="S7779">
        <v>159.15799999999999</v>
      </c>
      <c r="T7779">
        <v>164.732</v>
      </c>
      <c r="U7779">
        <v>169.56700000000001</v>
      </c>
      <c r="V7779">
        <v>173.73699999999999</v>
      </c>
      <c r="W7779">
        <v>177.18199999999999</v>
      </c>
      <c r="X7779" t="s">
        <v>83</v>
      </c>
    </row>
    <row r="7780" spans="1:24" x14ac:dyDescent="0.45">
      <c r="A7780" t="s">
        <v>9145</v>
      </c>
      <c r="B7780" t="s">
        <v>7831</v>
      </c>
      <c r="C7780">
        <v>0.15464900000000001</v>
      </c>
      <c r="D7780">
        <v>0.15637699999999999</v>
      </c>
      <c r="E7780">
        <v>0.157633</v>
      </c>
      <c r="F7780">
        <v>0.157692</v>
      </c>
      <c r="G7780">
        <v>0.158554</v>
      </c>
      <c r="H7780">
        <v>0.15945899999999999</v>
      </c>
      <c r="I7780">
        <v>0.16020100000000001</v>
      </c>
      <c r="J7780">
        <v>0.16093499999999999</v>
      </c>
      <c r="K7780">
        <v>0.16161300000000001</v>
      </c>
      <c r="L7780">
        <v>0.16223399999999999</v>
      </c>
      <c r="M7780">
        <v>0.16273000000000001</v>
      </c>
      <c r="N7780">
        <v>0.163961</v>
      </c>
      <c r="O7780">
        <v>0.165108</v>
      </c>
      <c r="P7780">
        <v>0.16617100000000001</v>
      </c>
      <c r="Q7780">
        <v>0.167133</v>
      </c>
      <c r="R7780">
        <v>0.16797599999999999</v>
      </c>
      <c r="S7780">
        <v>0.16870499999999999</v>
      </c>
      <c r="T7780">
        <v>0.16930700000000001</v>
      </c>
      <c r="U7780">
        <v>0.169764</v>
      </c>
      <c r="V7780">
        <v>0.17011299999999999</v>
      </c>
      <c r="W7780">
        <v>0.17033499999999999</v>
      </c>
      <c r="X7780" t="s">
        <v>64</v>
      </c>
    </row>
    <row r="7781" spans="1:24" x14ac:dyDescent="0.45">
      <c r="A7781" t="s">
        <v>9145</v>
      </c>
      <c r="B7781" t="s">
        <v>7832</v>
      </c>
      <c r="C7781">
        <v>0.14271200000000001</v>
      </c>
      <c r="D7781">
        <v>0.139455</v>
      </c>
      <c r="E7781">
        <v>0.143729</v>
      </c>
      <c r="F7781">
        <v>0.14289499999999999</v>
      </c>
      <c r="G7781">
        <v>0.14478099999999999</v>
      </c>
      <c r="H7781">
        <v>0.147037</v>
      </c>
      <c r="I7781">
        <v>0.14766899999999999</v>
      </c>
      <c r="J7781">
        <v>0.147955</v>
      </c>
      <c r="K7781">
        <v>0.14818300000000001</v>
      </c>
      <c r="L7781">
        <v>0.14815</v>
      </c>
      <c r="M7781">
        <v>0.147948</v>
      </c>
      <c r="N7781">
        <v>0.147254</v>
      </c>
      <c r="O7781">
        <v>0.14652000000000001</v>
      </c>
      <c r="P7781">
        <v>0.14603099999999999</v>
      </c>
      <c r="Q7781">
        <v>0.145592</v>
      </c>
      <c r="R7781">
        <v>0.14521600000000001</v>
      </c>
      <c r="S7781">
        <v>0.144926</v>
      </c>
      <c r="T7781">
        <v>0.14469299999999999</v>
      </c>
      <c r="U7781">
        <v>0.14446700000000001</v>
      </c>
      <c r="V7781">
        <v>0.144293</v>
      </c>
      <c r="W7781">
        <v>0.144069</v>
      </c>
      <c r="X7781" t="s">
        <v>64</v>
      </c>
    </row>
    <row r="7782" spans="1:24" x14ac:dyDescent="0.45">
      <c r="A7782" t="s">
        <v>9145</v>
      </c>
      <c r="B7782" t="s">
        <v>7833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 t="s">
        <v>71</v>
      </c>
    </row>
    <row r="7783" spans="1:24" x14ac:dyDescent="0.45">
      <c r="A7783" t="s">
        <v>9145</v>
      </c>
      <c r="B7783" t="s">
        <v>7834</v>
      </c>
      <c r="C7783">
        <v>0.20644699999999999</v>
      </c>
      <c r="D7783">
        <v>0.18498700000000001</v>
      </c>
      <c r="E7783">
        <v>0.17569899999999999</v>
      </c>
      <c r="F7783">
        <v>0.167717</v>
      </c>
      <c r="G7783">
        <v>0.17136999999999999</v>
      </c>
      <c r="H7783">
        <v>0.177199</v>
      </c>
      <c r="I7783">
        <v>0.18079000000000001</v>
      </c>
      <c r="J7783">
        <v>0.18503700000000001</v>
      </c>
      <c r="K7783">
        <v>0.18809600000000001</v>
      </c>
      <c r="L7783">
        <v>0.19057199999999999</v>
      </c>
      <c r="M7783">
        <v>0.19207299999999999</v>
      </c>
      <c r="N7783">
        <v>0.19561999999999999</v>
      </c>
      <c r="O7783">
        <v>0.198134</v>
      </c>
      <c r="P7783">
        <v>0.19993</v>
      </c>
      <c r="Q7783">
        <v>0.20108000000000001</v>
      </c>
      <c r="R7783">
        <v>0.201678</v>
      </c>
      <c r="S7783">
        <v>0.20180999999999999</v>
      </c>
      <c r="T7783">
        <v>0.201456</v>
      </c>
      <c r="U7783">
        <v>0.20061999999999999</v>
      </c>
      <c r="V7783">
        <v>0.19959299999999999</v>
      </c>
      <c r="W7783">
        <v>0.19831399999999999</v>
      </c>
      <c r="X7783" t="s">
        <v>64</v>
      </c>
    </row>
    <row r="7784" spans="1:24" x14ac:dyDescent="0.45">
      <c r="A7784" t="s">
        <v>9145</v>
      </c>
      <c r="B7784" t="s">
        <v>7835</v>
      </c>
      <c r="C7784">
        <v>0.68527000000000005</v>
      </c>
      <c r="D7784">
        <v>0.67402300000000004</v>
      </c>
      <c r="E7784">
        <v>0.67765799999999998</v>
      </c>
      <c r="F7784">
        <v>0.679481</v>
      </c>
      <c r="G7784">
        <v>0.68318299999999998</v>
      </c>
      <c r="H7784">
        <v>0.68831200000000003</v>
      </c>
      <c r="I7784">
        <v>0.69239600000000001</v>
      </c>
      <c r="J7784">
        <v>0.69742800000000005</v>
      </c>
      <c r="K7784">
        <v>0.70199800000000001</v>
      </c>
      <c r="L7784">
        <v>0.70643599999999995</v>
      </c>
      <c r="M7784">
        <v>0.71009800000000001</v>
      </c>
      <c r="N7784">
        <v>0.71570699999999998</v>
      </c>
      <c r="O7784">
        <v>0.72071600000000002</v>
      </c>
      <c r="P7784">
        <v>0.72519900000000004</v>
      </c>
      <c r="Q7784">
        <v>0.72908700000000004</v>
      </c>
      <c r="R7784">
        <v>0.73230300000000004</v>
      </c>
      <c r="S7784">
        <v>0.73497400000000002</v>
      </c>
      <c r="T7784">
        <v>0.73706799999999995</v>
      </c>
      <c r="U7784">
        <v>0.73849799999999999</v>
      </c>
      <c r="V7784">
        <v>0.739452</v>
      </c>
      <c r="W7784">
        <v>0.73980500000000005</v>
      </c>
      <c r="X7784" t="s">
        <v>64</v>
      </c>
    </row>
    <row r="7785" spans="1:24" x14ac:dyDescent="0.45">
      <c r="A7785" t="s">
        <v>9145</v>
      </c>
      <c r="B7785" t="s">
        <v>7836</v>
      </c>
      <c r="C7785">
        <v>1.75027</v>
      </c>
      <c r="D7785">
        <v>1.746</v>
      </c>
      <c r="E7785">
        <v>1.746</v>
      </c>
      <c r="F7785">
        <v>1.746</v>
      </c>
      <c r="G7785">
        <v>2.2243200000000001</v>
      </c>
      <c r="H7785">
        <v>2.51268</v>
      </c>
      <c r="I7785">
        <v>2.5755300000000001</v>
      </c>
      <c r="J7785">
        <v>2.6400100000000002</v>
      </c>
      <c r="K7785">
        <v>2.7799800000000001</v>
      </c>
      <c r="L7785">
        <v>3.01152</v>
      </c>
      <c r="M7785">
        <v>3.21272</v>
      </c>
      <c r="N7785">
        <v>3.3701300000000001</v>
      </c>
      <c r="O7785">
        <v>3.51858</v>
      </c>
      <c r="P7785">
        <v>3.7097600000000002</v>
      </c>
      <c r="Q7785">
        <v>3.9119100000000002</v>
      </c>
      <c r="R7785">
        <v>4.0786499999999997</v>
      </c>
      <c r="S7785">
        <v>4.2434900000000004</v>
      </c>
      <c r="T7785">
        <v>4.4024099999999997</v>
      </c>
      <c r="U7785">
        <v>4.5960000000000001</v>
      </c>
      <c r="V7785">
        <v>4.8607899999999997</v>
      </c>
      <c r="W7785">
        <v>5.23116</v>
      </c>
      <c r="X7785" t="s">
        <v>88</v>
      </c>
    </row>
    <row r="7786" spans="1:24" x14ac:dyDescent="0.45">
      <c r="A7786" t="s">
        <v>9145</v>
      </c>
      <c r="B7786" t="s">
        <v>7837</v>
      </c>
      <c r="C7786">
        <v>0.71599500000000005</v>
      </c>
      <c r="D7786">
        <v>0.698245</v>
      </c>
      <c r="E7786">
        <v>0.66929099999999997</v>
      </c>
      <c r="F7786">
        <v>0.68284800000000001</v>
      </c>
      <c r="G7786">
        <v>0.74731599999999998</v>
      </c>
      <c r="H7786">
        <v>0.81533500000000003</v>
      </c>
      <c r="I7786">
        <v>0.87056699999999998</v>
      </c>
      <c r="J7786">
        <v>0.92556700000000003</v>
      </c>
      <c r="K7786">
        <v>0.97162899999999996</v>
      </c>
      <c r="L7786">
        <v>1.00831</v>
      </c>
      <c r="M7786">
        <v>1.0305599999999999</v>
      </c>
      <c r="N7786">
        <v>1.07131</v>
      </c>
      <c r="O7786">
        <v>1.09565</v>
      </c>
      <c r="P7786">
        <v>1.1047100000000001</v>
      </c>
      <c r="Q7786">
        <v>1.10137</v>
      </c>
      <c r="R7786">
        <v>1.08754</v>
      </c>
      <c r="S7786">
        <v>1.06687</v>
      </c>
      <c r="T7786">
        <v>1.0414699999999999</v>
      </c>
      <c r="U7786">
        <v>1.01312</v>
      </c>
      <c r="V7786">
        <v>0.98450300000000002</v>
      </c>
      <c r="W7786">
        <v>0.956395</v>
      </c>
      <c r="X7786" t="s">
        <v>64</v>
      </c>
    </row>
    <row r="7787" spans="1:24" x14ac:dyDescent="0.45">
      <c r="A7787" t="s">
        <v>9145</v>
      </c>
      <c r="B7787" t="s">
        <v>7838</v>
      </c>
      <c r="C7787">
        <v>1.45109</v>
      </c>
      <c r="D7787">
        <v>1.61574</v>
      </c>
      <c r="E7787">
        <v>4.0198499999999999</v>
      </c>
      <c r="F7787">
        <v>4.61869</v>
      </c>
      <c r="G7787">
        <v>4.8698600000000001</v>
      </c>
      <c r="H7787">
        <v>5.0408099999999996</v>
      </c>
      <c r="I7787">
        <v>5.2066999999999997</v>
      </c>
      <c r="J7787">
        <v>5.2088799999999997</v>
      </c>
      <c r="K7787">
        <v>5.2171200000000004</v>
      </c>
      <c r="L7787">
        <v>5.1427399999999999</v>
      </c>
      <c r="M7787">
        <v>5.0353300000000001</v>
      </c>
      <c r="N7787">
        <v>4.9409099999999997</v>
      </c>
      <c r="O7787">
        <v>4.8826700000000001</v>
      </c>
      <c r="P7787">
        <v>4.8578299999999999</v>
      </c>
      <c r="Q7787">
        <v>4.8408699999999998</v>
      </c>
      <c r="R7787">
        <v>4.8341000000000003</v>
      </c>
      <c r="S7787">
        <v>4.7934599999999996</v>
      </c>
      <c r="T7787">
        <v>4.7294299999999998</v>
      </c>
      <c r="U7787">
        <v>4.6545100000000001</v>
      </c>
      <c r="V7787">
        <v>4.5939300000000003</v>
      </c>
      <c r="W7787">
        <v>4.5483500000000001</v>
      </c>
      <c r="X7787" t="s">
        <v>88</v>
      </c>
    </row>
    <row r="7788" spans="1:24" x14ac:dyDescent="0.45">
      <c r="A7788" t="s">
        <v>9145</v>
      </c>
      <c r="B7788" t="s">
        <v>7839</v>
      </c>
      <c r="C7788">
        <v>0.12878700000000001</v>
      </c>
      <c r="D7788">
        <v>0.12970000000000001</v>
      </c>
      <c r="E7788">
        <v>0.12600900000000001</v>
      </c>
      <c r="F7788">
        <v>0.12486800000000001</v>
      </c>
      <c r="G7788">
        <v>0.129415</v>
      </c>
      <c r="H7788">
        <v>0.13424900000000001</v>
      </c>
      <c r="I7788">
        <v>0.138097</v>
      </c>
      <c r="J7788">
        <v>0.14474400000000001</v>
      </c>
      <c r="K7788">
        <v>0.15135999999999999</v>
      </c>
      <c r="L7788">
        <v>0.15793499999999999</v>
      </c>
      <c r="M7788">
        <v>0.16335</v>
      </c>
      <c r="N7788">
        <v>0.169267</v>
      </c>
      <c r="O7788">
        <v>0.173568</v>
      </c>
      <c r="P7788">
        <v>0.176675</v>
      </c>
      <c r="Q7788">
        <v>0.17890600000000001</v>
      </c>
      <c r="R7788">
        <v>0.18071599999999999</v>
      </c>
      <c r="S7788">
        <v>0.18242800000000001</v>
      </c>
      <c r="T7788">
        <v>0.18366299999999999</v>
      </c>
      <c r="U7788">
        <v>0.184417</v>
      </c>
      <c r="V7788">
        <v>0.18476300000000001</v>
      </c>
      <c r="W7788">
        <v>0.18468499999999999</v>
      </c>
      <c r="X7788" t="s">
        <v>64</v>
      </c>
    </row>
    <row r="7789" spans="1:24" x14ac:dyDescent="0.45">
      <c r="A7789" t="s">
        <v>9145</v>
      </c>
      <c r="B7789" t="s">
        <v>7840</v>
      </c>
      <c r="C7789">
        <v>3.5523899999999997E-2</v>
      </c>
      <c r="D7789">
        <v>3.3632500000000003E-2</v>
      </c>
      <c r="E7789">
        <v>3.31218E-2</v>
      </c>
      <c r="F7789">
        <v>3.23781E-2</v>
      </c>
      <c r="G7789">
        <v>3.2725200000000003E-2</v>
      </c>
      <c r="H7789">
        <v>3.2991899999999998E-2</v>
      </c>
      <c r="I7789">
        <v>3.3147700000000002E-2</v>
      </c>
      <c r="J7789">
        <v>3.3221800000000003E-2</v>
      </c>
      <c r="K7789">
        <v>3.3390900000000001E-2</v>
      </c>
      <c r="L7789">
        <v>3.3586199999999997E-2</v>
      </c>
      <c r="M7789">
        <v>3.3655699999999997E-2</v>
      </c>
      <c r="N7789">
        <v>3.39647E-2</v>
      </c>
      <c r="O7789">
        <v>3.4096500000000002E-2</v>
      </c>
      <c r="P7789">
        <v>3.4142400000000003E-2</v>
      </c>
      <c r="Q7789">
        <v>3.40851E-2</v>
      </c>
      <c r="R7789">
        <v>3.39881E-2</v>
      </c>
      <c r="S7789">
        <v>3.3884400000000002E-2</v>
      </c>
      <c r="T7789">
        <v>3.3764000000000002E-2</v>
      </c>
      <c r="U7789">
        <v>3.3636100000000002E-2</v>
      </c>
      <c r="V7789">
        <v>3.3513800000000003E-2</v>
      </c>
      <c r="W7789">
        <v>3.3387500000000001E-2</v>
      </c>
      <c r="X7789" t="s">
        <v>64</v>
      </c>
    </row>
    <row r="7790" spans="1:24" x14ac:dyDescent="0.45">
      <c r="A7790" t="s">
        <v>9145</v>
      </c>
      <c r="B7790" t="s">
        <v>7841</v>
      </c>
      <c r="C7790">
        <v>7.0814699999999994E-2</v>
      </c>
      <c r="D7790">
        <v>7.0576299999999995E-2</v>
      </c>
      <c r="E7790">
        <v>6.9503400000000007E-2</v>
      </c>
      <c r="F7790">
        <v>6.9561100000000001E-2</v>
      </c>
      <c r="G7790">
        <v>7.1471000000000007E-2</v>
      </c>
      <c r="H7790">
        <v>7.3341199999999995E-2</v>
      </c>
      <c r="I7790">
        <v>7.4444399999999994E-2</v>
      </c>
      <c r="J7790">
        <v>7.5993199999999997E-2</v>
      </c>
      <c r="K7790">
        <v>7.7435100000000007E-2</v>
      </c>
      <c r="L7790">
        <v>7.8752600000000006E-2</v>
      </c>
      <c r="M7790">
        <v>7.9800599999999999E-2</v>
      </c>
      <c r="N7790">
        <v>8.26234E-2</v>
      </c>
      <c r="O7790">
        <v>8.5172600000000001E-2</v>
      </c>
      <c r="P7790">
        <v>8.7539699999999998E-2</v>
      </c>
      <c r="Q7790">
        <v>8.9588299999999996E-2</v>
      </c>
      <c r="R7790">
        <v>9.1296799999999997E-2</v>
      </c>
      <c r="S7790">
        <v>9.2716699999999999E-2</v>
      </c>
      <c r="T7790">
        <v>9.3831200000000003E-2</v>
      </c>
      <c r="U7790">
        <v>9.4630800000000001E-2</v>
      </c>
      <c r="V7790">
        <v>9.5193399999999997E-2</v>
      </c>
      <c r="W7790">
        <v>9.5446199999999995E-2</v>
      </c>
      <c r="X7790" t="s">
        <v>64</v>
      </c>
    </row>
    <row r="7791" spans="1:24" x14ac:dyDescent="0.45">
      <c r="A7791" t="s">
        <v>9145</v>
      </c>
      <c r="B7791" t="s">
        <v>7842</v>
      </c>
      <c r="C7791">
        <v>0.65352600000000005</v>
      </c>
      <c r="D7791">
        <v>0.55204200000000003</v>
      </c>
      <c r="E7791">
        <v>0.67399600000000004</v>
      </c>
      <c r="F7791">
        <v>0.71133999999999997</v>
      </c>
      <c r="G7791">
        <v>0.74582999999999999</v>
      </c>
      <c r="H7791">
        <v>0.77174600000000004</v>
      </c>
      <c r="I7791">
        <v>0.78586999999999996</v>
      </c>
      <c r="J7791">
        <v>0.79896800000000001</v>
      </c>
      <c r="K7791">
        <v>0.81318999999999997</v>
      </c>
      <c r="L7791">
        <v>0.829538</v>
      </c>
      <c r="M7791">
        <v>0.84153699999999998</v>
      </c>
      <c r="N7791">
        <v>0.85742700000000005</v>
      </c>
      <c r="O7791">
        <v>0.87215500000000001</v>
      </c>
      <c r="P7791">
        <v>0.88453000000000004</v>
      </c>
      <c r="Q7791">
        <v>0.89541599999999999</v>
      </c>
      <c r="R7791">
        <v>0.90313399999999999</v>
      </c>
      <c r="S7791">
        <v>0.90963899999999998</v>
      </c>
      <c r="T7791">
        <v>0.91506200000000004</v>
      </c>
      <c r="U7791">
        <v>0.91870600000000002</v>
      </c>
      <c r="V7791">
        <v>0.92073199999999999</v>
      </c>
      <c r="W7791">
        <v>0.92038600000000004</v>
      </c>
      <c r="X7791" t="s">
        <v>64</v>
      </c>
    </row>
    <row r="7792" spans="1:24" x14ac:dyDescent="0.45">
      <c r="A7792" t="s">
        <v>9145</v>
      </c>
      <c r="B7792" t="s">
        <v>7843</v>
      </c>
      <c r="C7792">
        <v>0.354491</v>
      </c>
      <c r="D7792">
        <v>0.24032999999999999</v>
      </c>
      <c r="E7792">
        <v>0.38628699999999999</v>
      </c>
      <c r="F7792">
        <v>0.43196200000000001</v>
      </c>
      <c r="G7792">
        <v>0.44912000000000002</v>
      </c>
      <c r="H7792">
        <v>0.46244400000000002</v>
      </c>
      <c r="I7792">
        <v>0.46884399999999998</v>
      </c>
      <c r="J7792">
        <v>0.472524</v>
      </c>
      <c r="K7792">
        <v>0.476879</v>
      </c>
      <c r="L7792">
        <v>0.48309200000000002</v>
      </c>
      <c r="M7792">
        <v>0.489672</v>
      </c>
      <c r="N7792">
        <v>0.49875000000000003</v>
      </c>
      <c r="O7792">
        <v>0.50766699999999998</v>
      </c>
      <c r="P7792">
        <v>0.51619000000000004</v>
      </c>
      <c r="Q7792">
        <v>0.52447200000000005</v>
      </c>
      <c r="R7792">
        <v>0.53160200000000002</v>
      </c>
      <c r="S7792">
        <v>0.53714700000000004</v>
      </c>
      <c r="T7792">
        <v>0.54149199999999997</v>
      </c>
      <c r="U7792">
        <v>0.54476999999999998</v>
      </c>
      <c r="V7792">
        <v>0.54716900000000002</v>
      </c>
      <c r="W7792">
        <v>0.54874800000000001</v>
      </c>
      <c r="X7792" t="s">
        <v>64</v>
      </c>
    </row>
    <row r="7793" spans="1:24" x14ac:dyDescent="0.45">
      <c r="A7793" t="s">
        <v>9145</v>
      </c>
      <c r="B7793" t="s">
        <v>7844</v>
      </c>
      <c r="C7793">
        <v>7.2006500000000001E-2</v>
      </c>
      <c r="D7793">
        <v>7.2484300000000002E-2</v>
      </c>
      <c r="E7793">
        <v>7.1915900000000005E-2</v>
      </c>
      <c r="F7793">
        <v>7.2539500000000007E-2</v>
      </c>
      <c r="G7793">
        <v>7.4974299999999994E-2</v>
      </c>
      <c r="H7793">
        <v>7.7966900000000006E-2</v>
      </c>
      <c r="I7793">
        <v>8.0224599999999993E-2</v>
      </c>
      <c r="J7793">
        <v>8.3082000000000003E-2</v>
      </c>
      <c r="K7793">
        <v>8.5766200000000001E-2</v>
      </c>
      <c r="L7793">
        <v>8.8460300000000006E-2</v>
      </c>
      <c r="M7793">
        <v>9.0549000000000004E-2</v>
      </c>
      <c r="N7793">
        <v>9.40106E-2</v>
      </c>
      <c r="O7793">
        <v>9.7101599999999996E-2</v>
      </c>
      <c r="P7793">
        <v>9.9903599999999995E-2</v>
      </c>
      <c r="Q7793">
        <v>0.10231</v>
      </c>
      <c r="R7793">
        <v>0.10428</v>
      </c>
      <c r="S7793">
        <v>0.105853</v>
      </c>
      <c r="T7793">
        <v>0.107013</v>
      </c>
      <c r="U7793">
        <v>0.107754</v>
      </c>
      <c r="V7793">
        <v>0.108126</v>
      </c>
      <c r="W7793">
        <v>0.10802299999999999</v>
      </c>
      <c r="X7793" t="s">
        <v>64</v>
      </c>
    </row>
    <row r="7794" spans="1:24" x14ac:dyDescent="0.45">
      <c r="A7794" t="s">
        <v>9145</v>
      </c>
      <c r="B7794" t="s">
        <v>7845</v>
      </c>
      <c r="C7794">
        <v>5.7236099999999998E-2</v>
      </c>
      <c r="D7794">
        <v>5.7276500000000001E-2</v>
      </c>
      <c r="E7794">
        <v>5.7170800000000001E-2</v>
      </c>
      <c r="F7794">
        <v>5.7038899999999997E-2</v>
      </c>
      <c r="G7794">
        <v>5.73088E-2</v>
      </c>
      <c r="H7794">
        <v>5.7615600000000003E-2</v>
      </c>
      <c r="I7794">
        <v>5.7878600000000002E-2</v>
      </c>
      <c r="J7794">
        <v>5.8143100000000003E-2</v>
      </c>
      <c r="K7794">
        <v>5.8401799999999997E-2</v>
      </c>
      <c r="L7794">
        <v>5.8653499999999997E-2</v>
      </c>
      <c r="M7794">
        <v>5.8846200000000001E-2</v>
      </c>
      <c r="N7794">
        <v>5.9202900000000003E-2</v>
      </c>
      <c r="O7794">
        <v>5.9510500000000001E-2</v>
      </c>
      <c r="P7794">
        <v>5.9775000000000002E-2</v>
      </c>
      <c r="Q7794">
        <v>5.9997500000000002E-2</v>
      </c>
      <c r="R7794">
        <v>6.0174600000000002E-2</v>
      </c>
      <c r="S7794">
        <v>6.0311799999999999E-2</v>
      </c>
      <c r="T7794">
        <v>6.04057E-2</v>
      </c>
      <c r="U7794">
        <v>6.0452199999999998E-2</v>
      </c>
      <c r="V7794">
        <v>6.0466199999999998E-2</v>
      </c>
      <c r="W7794">
        <v>6.0429099999999999E-2</v>
      </c>
      <c r="X7794" t="s">
        <v>64</v>
      </c>
    </row>
    <row r="7795" spans="1:24" x14ac:dyDescent="0.45">
      <c r="A7795" t="s">
        <v>9145</v>
      </c>
      <c r="B7795" t="s">
        <v>7846</v>
      </c>
      <c r="C7795">
        <v>1.58047</v>
      </c>
      <c r="D7795">
        <v>1.4946999999999999</v>
      </c>
      <c r="E7795">
        <v>1.4799800000000001</v>
      </c>
      <c r="F7795">
        <v>1.44967</v>
      </c>
      <c r="G7795">
        <v>1.4721200000000001</v>
      </c>
      <c r="H7795">
        <v>1.49661</v>
      </c>
      <c r="I7795">
        <v>1.5197799999999999</v>
      </c>
      <c r="J7795">
        <v>1.54454</v>
      </c>
      <c r="K7795">
        <v>1.5689</v>
      </c>
      <c r="L7795">
        <v>1.59267</v>
      </c>
      <c r="M7795">
        <v>1.61415</v>
      </c>
      <c r="N7795">
        <v>1.63592</v>
      </c>
      <c r="O7795">
        <v>1.6559699999999999</v>
      </c>
      <c r="P7795">
        <v>1.6742699999999999</v>
      </c>
      <c r="Q7795">
        <v>1.69045</v>
      </c>
      <c r="R7795">
        <v>1.7045300000000001</v>
      </c>
      <c r="S7795">
        <v>1.7163999999999999</v>
      </c>
      <c r="T7795">
        <v>1.7259</v>
      </c>
      <c r="U7795">
        <v>1.7328699999999999</v>
      </c>
      <c r="V7795">
        <v>1.73753</v>
      </c>
      <c r="W7795">
        <v>1.73996</v>
      </c>
      <c r="X7795" t="s">
        <v>64</v>
      </c>
    </row>
    <row r="7796" spans="1:24" x14ac:dyDescent="0.45">
      <c r="A7796" t="s">
        <v>9145</v>
      </c>
      <c r="B7796" t="s">
        <v>7847</v>
      </c>
      <c r="C7796">
        <v>0.111191</v>
      </c>
      <c r="D7796">
        <v>0.10560899999999999</v>
      </c>
      <c r="E7796">
        <v>0.106695</v>
      </c>
      <c r="F7796">
        <v>0.10426199999999999</v>
      </c>
      <c r="G7796">
        <v>0.10625800000000001</v>
      </c>
      <c r="H7796">
        <v>0.106308</v>
      </c>
      <c r="I7796">
        <v>0.105307</v>
      </c>
      <c r="J7796">
        <v>0.103904</v>
      </c>
      <c r="K7796">
        <v>0.103049</v>
      </c>
      <c r="L7796">
        <v>0.103005</v>
      </c>
      <c r="M7796">
        <v>0.102411</v>
      </c>
      <c r="N7796">
        <v>0.10398</v>
      </c>
      <c r="O7796">
        <v>0.104939</v>
      </c>
      <c r="P7796">
        <v>0.10564999999999999</v>
      </c>
      <c r="Q7796">
        <v>0.105794</v>
      </c>
      <c r="R7796">
        <v>0.10574600000000001</v>
      </c>
      <c r="S7796">
        <v>0.105741</v>
      </c>
      <c r="T7796">
        <v>0.105724</v>
      </c>
      <c r="U7796">
        <v>0.105572</v>
      </c>
      <c r="V7796">
        <v>0.10523</v>
      </c>
      <c r="W7796">
        <v>0.104631</v>
      </c>
      <c r="X7796" t="s">
        <v>64</v>
      </c>
    </row>
    <row r="7797" spans="1:24" x14ac:dyDescent="0.45">
      <c r="A7797" t="s">
        <v>9145</v>
      </c>
      <c r="B7797" t="s">
        <v>7848</v>
      </c>
      <c r="C7797">
        <v>6.6415800000000003</v>
      </c>
      <c r="D7797">
        <v>6.5328999999999997</v>
      </c>
      <c r="E7797">
        <v>6.7503299999999999</v>
      </c>
      <c r="F7797">
        <v>7.2516600000000002</v>
      </c>
      <c r="G7797">
        <v>7.4826199999999998</v>
      </c>
      <c r="H7797">
        <v>7.6253500000000001</v>
      </c>
      <c r="I7797">
        <v>7.6957100000000001</v>
      </c>
      <c r="J7797">
        <v>7.74709</v>
      </c>
      <c r="K7797">
        <v>7.8082799999999999</v>
      </c>
      <c r="L7797">
        <v>7.8983600000000003</v>
      </c>
      <c r="M7797">
        <v>7.9593100000000003</v>
      </c>
      <c r="N7797">
        <v>8.09755</v>
      </c>
      <c r="O7797">
        <v>8.1984200000000005</v>
      </c>
      <c r="P7797">
        <v>8.2802699999999998</v>
      </c>
      <c r="Q7797">
        <v>8.3294499999999996</v>
      </c>
      <c r="R7797">
        <v>8.3525500000000008</v>
      </c>
      <c r="S7797">
        <v>8.3603699999999996</v>
      </c>
      <c r="T7797">
        <v>8.3584599999999991</v>
      </c>
      <c r="U7797">
        <v>8.3454599999999992</v>
      </c>
      <c r="V7797">
        <v>8.3302600000000009</v>
      </c>
      <c r="W7797">
        <v>8.3034999999999997</v>
      </c>
      <c r="X7797" t="s">
        <v>88</v>
      </c>
    </row>
    <row r="7798" spans="1:24" x14ac:dyDescent="0.45">
      <c r="A7798" t="s">
        <v>9145</v>
      </c>
      <c r="B7798" t="s">
        <v>7849</v>
      </c>
      <c r="C7798">
        <v>1.1402199999999999E-2</v>
      </c>
      <c r="D7798">
        <v>1.12157E-2</v>
      </c>
      <c r="E7798">
        <v>1.1588899999999999E-2</v>
      </c>
      <c r="F7798">
        <v>1.24496E-2</v>
      </c>
      <c r="G7798">
        <v>1.2846099999999999E-2</v>
      </c>
      <c r="H7798">
        <v>1.3091200000000001E-2</v>
      </c>
      <c r="I7798">
        <v>1.3212E-2</v>
      </c>
      <c r="J7798">
        <v>1.33002E-2</v>
      </c>
      <c r="K7798">
        <v>1.3405200000000001E-2</v>
      </c>
      <c r="L7798">
        <v>1.35599E-2</v>
      </c>
      <c r="M7798">
        <v>1.36645E-2</v>
      </c>
      <c r="N7798">
        <v>1.3901800000000001E-2</v>
      </c>
      <c r="O7798">
        <v>1.4075000000000001E-2</v>
      </c>
      <c r="P7798">
        <v>1.4215500000000001E-2</v>
      </c>
      <c r="Q7798">
        <v>1.43E-2</v>
      </c>
      <c r="R7798">
        <v>1.4339599999999999E-2</v>
      </c>
      <c r="S7798">
        <v>1.4353100000000001E-2</v>
      </c>
      <c r="T7798">
        <v>1.4349799999999999E-2</v>
      </c>
      <c r="U7798">
        <v>1.43275E-2</v>
      </c>
      <c r="V7798">
        <v>1.4301400000000001E-2</v>
      </c>
      <c r="W7798">
        <v>1.42554E-2</v>
      </c>
      <c r="X7798" t="s">
        <v>64</v>
      </c>
    </row>
    <row r="7799" spans="1:24" x14ac:dyDescent="0.45">
      <c r="A7799" t="s">
        <v>9145</v>
      </c>
      <c r="B7799" t="s">
        <v>7850</v>
      </c>
      <c r="C7799">
        <v>0.12035700000000001</v>
      </c>
      <c r="D7799">
        <v>0.12249699999999999</v>
      </c>
      <c r="E7799">
        <v>0.12325700000000001</v>
      </c>
      <c r="F7799">
        <v>0.122118</v>
      </c>
      <c r="G7799">
        <v>0.12285799999999999</v>
      </c>
      <c r="H7799">
        <v>0.12366000000000001</v>
      </c>
      <c r="I7799">
        <v>0.124321</v>
      </c>
      <c r="J7799">
        <v>0.12503800000000001</v>
      </c>
      <c r="K7799">
        <v>0.125722</v>
      </c>
      <c r="L7799">
        <v>0.126391</v>
      </c>
      <c r="M7799">
        <v>0.12695000000000001</v>
      </c>
      <c r="N7799">
        <v>0.12800500000000001</v>
      </c>
      <c r="O7799">
        <v>0.12901099999999999</v>
      </c>
      <c r="P7799">
        <v>0.129967</v>
      </c>
      <c r="Q7799">
        <v>0.130857</v>
      </c>
      <c r="R7799">
        <v>0.13166</v>
      </c>
      <c r="S7799">
        <v>0.13237699999999999</v>
      </c>
      <c r="T7799">
        <v>0.132995</v>
      </c>
      <c r="U7799">
        <v>0.133497</v>
      </c>
      <c r="V7799">
        <v>0.133906</v>
      </c>
      <c r="W7799">
        <v>0.13417699999999999</v>
      </c>
      <c r="X7799" t="s">
        <v>64</v>
      </c>
    </row>
    <row r="7800" spans="1:24" x14ac:dyDescent="0.45">
      <c r="A7800" t="s">
        <v>9145</v>
      </c>
      <c r="B7800" t="s">
        <v>7851</v>
      </c>
      <c r="C7800">
        <v>6.4978300000000003E-2</v>
      </c>
      <c r="D7800">
        <v>6.4739599999999994E-2</v>
      </c>
      <c r="E7800">
        <v>6.36216E-2</v>
      </c>
      <c r="F7800">
        <v>6.2084E-2</v>
      </c>
      <c r="G7800">
        <v>6.2288200000000002E-2</v>
      </c>
      <c r="H7800">
        <v>6.3291700000000006E-2</v>
      </c>
      <c r="I7800">
        <v>6.3416200000000006E-2</v>
      </c>
      <c r="J7800">
        <v>6.4078499999999997E-2</v>
      </c>
      <c r="K7800">
        <v>6.4552799999999994E-2</v>
      </c>
      <c r="L7800">
        <v>6.4955299999999994E-2</v>
      </c>
      <c r="M7800">
        <v>6.51032E-2</v>
      </c>
      <c r="N7800">
        <v>6.5892000000000006E-2</v>
      </c>
      <c r="O7800">
        <v>6.6459599999999994E-2</v>
      </c>
      <c r="P7800">
        <v>6.6946400000000003E-2</v>
      </c>
      <c r="Q7800">
        <v>6.73261E-2</v>
      </c>
      <c r="R7800">
        <v>6.7615300000000003E-2</v>
      </c>
      <c r="S7800">
        <v>6.7811200000000002E-2</v>
      </c>
      <c r="T7800">
        <v>6.7858000000000002E-2</v>
      </c>
      <c r="U7800">
        <v>6.77624E-2</v>
      </c>
      <c r="V7800">
        <v>6.7647700000000005E-2</v>
      </c>
      <c r="W7800">
        <v>6.7433900000000005E-2</v>
      </c>
      <c r="X7800" t="s">
        <v>64</v>
      </c>
    </row>
    <row r="7801" spans="1:24" x14ac:dyDescent="0.45">
      <c r="A7801" t="s">
        <v>9145</v>
      </c>
      <c r="B7801" t="s">
        <v>7852</v>
      </c>
      <c r="C7801">
        <v>14.1752</v>
      </c>
      <c r="D7801">
        <v>12.6557</v>
      </c>
      <c r="E7801">
        <v>13.027200000000001</v>
      </c>
      <c r="F7801">
        <v>12.673400000000001</v>
      </c>
      <c r="G7801">
        <v>12.1631</v>
      </c>
      <c r="H7801">
        <v>11.764799999999999</v>
      </c>
      <c r="I7801">
        <v>11.347200000000001</v>
      </c>
      <c r="J7801">
        <v>11.059900000000001</v>
      </c>
      <c r="K7801">
        <v>10.8886</v>
      </c>
      <c r="L7801">
        <v>10.7896</v>
      </c>
      <c r="M7801">
        <v>10.6516</v>
      </c>
      <c r="N7801">
        <v>10.481199999999999</v>
      </c>
      <c r="O7801">
        <v>10.313599999999999</v>
      </c>
      <c r="P7801">
        <v>10.169</v>
      </c>
      <c r="Q7801">
        <v>10.0334</v>
      </c>
      <c r="R7801">
        <v>9.8944500000000009</v>
      </c>
      <c r="S7801">
        <v>9.7591699999999992</v>
      </c>
      <c r="T7801">
        <v>9.6262699999999999</v>
      </c>
      <c r="U7801">
        <v>9.4965799999999998</v>
      </c>
      <c r="V7801">
        <v>9.3684899999999995</v>
      </c>
      <c r="W7801">
        <v>9.2481200000000001</v>
      </c>
      <c r="X7801" t="s">
        <v>88</v>
      </c>
    </row>
    <row r="7802" spans="1:24" x14ac:dyDescent="0.45">
      <c r="A7802" t="s">
        <v>9145</v>
      </c>
      <c r="B7802" t="s">
        <v>7853</v>
      </c>
      <c r="C7802">
        <v>5.0861700000000001</v>
      </c>
      <c r="D7802">
        <v>5.4369500000000004</v>
      </c>
      <c r="E7802">
        <v>6.5172299999999996</v>
      </c>
      <c r="F7802">
        <v>6.4803800000000003</v>
      </c>
      <c r="G7802">
        <v>7.5627700000000004</v>
      </c>
      <c r="H7802">
        <v>8.4665700000000008</v>
      </c>
      <c r="I7802">
        <v>8.9366699999999994</v>
      </c>
      <c r="J7802">
        <v>9.3329799999999992</v>
      </c>
      <c r="K7802">
        <v>9.7691099999999995</v>
      </c>
      <c r="L7802">
        <v>10.1972</v>
      </c>
      <c r="M7802">
        <v>10.404999999999999</v>
      </c>
      <c r="N7802">
        <v>10.4701</v>
      </c>
      <c r="O7802">
        <v>10.4877</v>
      </c>
      <c r="P7802">
        <v>10.5008</v>
      </c>
      <c r="Q7802">
        <v>10.499000000000001</v>
      </c>
      <c r="R7802">
        <v>10.4518</v>
      </c>
      <c r="S7802">
        <v>10.3422</v>
      </c>
      <c r="T7802">
        <v>10.200699999999999</v>
      </c>
      <c r="U7802">
        <v>10.0321</v>
      </c>
      <c r="V7802">
        <v>9.8542500000000004</v>
      </c>
      <c r="W7802">
        <v>9.6616599999999995</v>
      </c>
      <c r="X7802" t="s">
        <v>88</v>
      </c>
    </row>
    <row r="7803" spans="1:24" x14ac:dyDescent="0.45">
      <c r="A7803" t="s">
        <v>9145</v>
      </c>
      <c r="B7803" t="s">
        <v>7854</v>
      </c>
      <c r="C7803">
        <v>4.6706899999999996</v>
      </c>
      <c r="D7803">
        <v>6.3541299999999996</v>
      </c>
      <c r="E7803">
        <v>7.1657999999999999</v>
      </c>
      <c r="F7803">
        <v>7.8290600000000001</v>
      </c>
      <c r="G7803">
        <v>9.4488000000000003</v>
      </c>
      <c r="H7803">
        <v>10.780799999999999</v>
      </c>
      <c r="I7803">
        <v>11.527200000000001</v>
      </c>
      <c r="J7803">
        <v>12.089</v>
      </c>
      <c r="K7803">
        <v>12.643599999999999</v>
      </c>
      <c r="L7803">
        <v>13.23</v>
      </c>
      <c r="M7803">
        <v>13.5837</v>
      </c>
      <c r="N7803">
        <v>13.7095</v>
      </c>
      <c r="O7803">
        <v>13.718400000000001</v>
      </c>
      <c r="P7803">
        <v>13.700100000000001</v>
      </c>
      <c r="Q7803">
        <v>13.6304</v>
      </c>
      <c r="R7803">
        <v>13.470700000000001</v>
      </c>
      <c r="S7803">
        <v>13.2653</v>
      </c>
      <c r="T7803">
        <v>13.023300000000001</v>
      </c>
      <c r="U7803">
        <v>12.756399999999999</v>
      </c>
      <c r="V7803">
        <v>12.4595</v>
      </c>
      <c r="W7803">
        <v>12.129</v>
      </c>
      <c r="X7803" t="s">
        <v>88</v>
      </c>
    </row>
    <row r="7804" spans="1:24" x14ac:dyDescent="0.45">
      <c r="A7804" t="s">
        <v>9145</v>
      </c>
      <c r="B7804" t="s">
        <v>7855</v>
      </c>
      <c r="C7804">
        <v>6.04164E-3</v>
      </c>
      <c r="D7804">
        <v>2.7989900000000002E-2</v>
      </c>
      <c r="E7804">
        <v>4.2926699999999998E-2</v>
      </c>
      <c r="F7804">
        <v>6.3983399999999996E-2</v>
      </c>
      <c r="G7804">
        <v>7.5973499999999999E-2</v>
      </c>
      <c r="H7804">
        <v>8.8936500000000002E-2</v>
      </c>
      <c r="I7804">
        <v>0.10953499999999999</v>
      </c>
      <c r="J7804">
        <v>0.13078300000000001</v>
      </c>
      <c r="K7804">
        <v>0.14751300000000001</v>
      </c>
      <c r="L7804">
        <v>0.15406800000000001</v>
      </c>
      <c r="M7804">
        <v>0.16214600000000001</v>
      </c>
      <c r="N7804">
        <v>0.17441300000000001</v>
      </c>
      <c r="O7804">
        <v>0.18629999999999999</v>
      </c>
      <c r="P7804">
        <v>0.19345599999999999</v>
      </c>
      <c r="Q7804">
        <v>0.199214</v>
      </c>
      <c r="R7804">
        <v>0.20752000000000001</v>
      </c>
      <c r="S7804">
        <v>0.21582100000000001</v>
      </c>
      <c r="T7804">
        <v>0.22409299999999999</v>
      </c>
      <c r="U7804">
        <v>0.23164199999999999</v>
      </c>
      <c r="V7804">
        <v>0.24173700000000001</v>
      </c>
      <c r="W7804">
        <v>0.27021400000000001</v>
      </c>
      <c r="X7804" t="s">
        <v>71</v>
      </c>
    </row>
    <row r="7805" spans="1:24" x14ac:dyDescent="0.45">
      <c r="A7805" t="s">
        <v>9145</v>
      </c>
      <c r="B7805" t="s">
        <v>7856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37</v>
      </c>
    </row>
    <row r="7806" spans="1:24" x14ac:dyDescent="0.45">
      <c r="A7806" t="s">
        <v>9145</v>
      </c>
      <c r="B7806" t="s">
        <v>7857</v>
      </c>
      <c r="C7806">
        <v>0</v>
      </c>
      <c r="D7806">
        <v>2.7676900000000002E-3</v>
      </c>
      <c r="E7806">
        <v>2.1569800000000002E-3</v>
      </c>
      <c r="F7806">
        <v>2.0621099999999998E-3</v>
      </c>
      <c r="G7806">
        <v>3.4176499999999999E-2</v>
      </c>
      <c r="H7806">
        <v>0.111539</v>
      </c>
      <c r="I7806">
        <v>0.15521299999999999</v>
      </c>
      <c r="J7806">
        <v>0.181732</v>
      </c>
      <c r="K7806">
        <v>0.20207700000000001</v>
      </c>
      <c r="L7806">
        <v>0.22117500000000001</v>
      </c>
      <c r="M7806">
        <v>0.23458100000000001</v>
      </c>
      <c r="N7806">
        <v>0.24007000000000001</v>
      </c>
      <c r="O7806">
        <v>0.24291699999999999</v>
      </c>
      <c r="P7806">
        <v>0.24682899999999999</v>
      </c>
      <c r="Q7806">
        <v>0.24699499999999999</v>
      </c>
      <c r="R7806">
        <v>0.24707799999999999</v>
      </c>
      <c r="S7806">
        <v>0.24752099999999999</v>
      </c>
      <c r="T7806">
        <v>0.24644099999999999</v>
      </c>
      <c r="U7806">
        <v>0.24557399999999999</v>
      </c>
      <c r="V7806">
        <v>0.244119</v>
      </c>
      <c r="W7806">
        <v>0.24171999999999999</v>
      </c>
      <c r="X7806" t="s">
        <v>285</v>
      </c>
    </row>
    <row r="7807" spans="1:24" x14ac:dyDescent="0.45">
      <c r="A7807" t="s">
        <v>9145</v>
      </c>
      <c r="B7807" t="s">
        <v>7858</v>
      </c>
      <c r="C7807">
        <v>0.84284599999999998</v>
      </c>
      <c r="D7807">
        <v>0.88978100000000004</v>
      </c>
      <c r="E7807">
        <v>0.93068300000000004</v>
      </c>
      <c r="F7807">
        <v>0.97805500000000001</v>
      </c>
      <c r="G7807">
        <v>1.0729599999999999</v>
      </c>
      <c r="H7807">
        <v>0.991842</v>
      </c>
      <c r="I7807">
        <v>0.98657899999999998</v>
      </c>
      <c r="J7807">
        <v>0.98148199999999997</v>
      </c>
      <c r="K7807">
        <v>1.0194399999999999</v>
      </c>
      <c r="L7807">
        <v>1.0600099999999999</v>
      </c>
      <c r="M7807">
        <v>1.1696299999999999</v>
      </c>
      <c r="N7807">
        <v>1.2619499999999999</v>
      </c>
      <c r="O7807">
        <v>1.3219799999999999</v>
      </c>
      <c r="P7807">
        <v>1.3739699999999999</v>
      </c>
      <c r="Q7807">
        <v>1.3968400000000001</v>
      </c>
      <c r="R7807">
        <v>1.40462</v>
      </c>
      <c r="S7807">
        <v>1.40499</v>
      </c>
      <c r="T7807">
        <v>1.3962000000000001</v>
      </c>
      <c r="U7807">
        <v>1.3788</v>
      </c>
      <c r="V7807">
        <v>1.3603499999999999</v>
      </c>
      <c r="W7807">
        <v>1.3194399999999999</v>
      </c>
      <c r="X7807" t="s">
        <v>88</v>
      </c>
    </row>
    <row r="7808" spans="1:24" x14ac:dyDescent="0.45">
      <c r="A7808" t="s">
        <v>9145</v>
      </c>
      <c r="B7808" t="s">
        <v>7859</v>
      </c>
      <c r="C7808">
        <v>0.236148</v>
      </c>
      <c r="D7808">
        <v>0.245507</v>
      </c>
      <c r="E7808">
        <v>0.24865499999999999</v>
      </c>
      <c r="F7808">
        <v>0.25</v>
      </c>
      <c r="G7808">
        <v>0.256463</v>
      </c>
      <c r="H7808">
        <v>0.25621100000000002</v>
      </c>
      <c r="I7808">
        <v>0.249443</v>
      </c>
      <c r="J7808">
        <v>0.246313</v>
      </c>
      <c r="K7808">
        <v>0.243809</v>
      </c>
      <c r="L7808">
        <v>0.24182300000000001</v>
      </c>
      <c r="M7808">
        <v>0.23865800000000001</v>
      </c>
      <c r="N7808">
        <v>0.23449</v>
      </c>
      <c r="O7808">
        <v>0.230104</v>
      </c>
      <c r="P7808">
        <v>0.22600200000000001</v>
      </c>
      <c r="Q7808">
        <v>0.222048</v>
      </c>
      <c r="R7808">
        <v>0.218225</v>
      </c>
      <c r="S7808">
        <v>0.21476300000000001</v>
      </c>
      <c r="T7808">
        <v>0.21171300000000001</v>
      </c>
      <c r="U7808">
        <v>0.20913300000000001</v>
      </c>
      <c r="V7808">
        <v>0.20699899999999999</v>
      </c>
      <c r="W7808">
        <v>0.20524800000000001</v>
      </c>
      <c r="X7808" t="s">
        <v>88</v>
      </c>
    </row>
    <row r="7809" spans="1:24" x14ac:dyDescent="0.45">
      <c r="A7809" t="s">
        <v>9145</v>
      </c>
      <c r="B7809" t="s">
        <v>7860</v>
      </c>
      <c r="C7809">
        <v>8.0633700000000003E-2</v>
      </c>
      <c r="D7809">
        <v>8.1502000000000005E-2</v>
      </c>
      <c r="E7809">
        <v>9.0724299999999994E-2</v>
      </c>
      <c r="F7809">
        <v>9.13857E-2</v>
      </c>
      <c r="G7809">
        <v>9.2235999999999999E-2</v>
      </c>
      <c r="H7809">
        <v>8.4452700000000006E-2</v>
      </c>
      <c r="I7809">
        <v>8.0394900000000005E-2</v>
      </c>
      <c r="J7809">
        <v>7.9702499999999996E-2</v>
      </c>
      <c r="K7809">
        <v>7.9528299999999996E-2</v>
      </c>
      <c r="L7809">
        <v>7.9225199999999996E-2</v>
      </c>
      <c r="M7809">
        <v>7.8988799999999998E-2</v>
      </c>
      <c r="N7809">
        <v>7.96486E-2</v>
      </c>
      <c r="O7809">
        <v>8.0608299999999994E-2</v>
      </c>
      <c r="P7809">
        <v>8.1849099999999994E-2</v>
      </c>
      <c r="Q7809">
        <v>8.3296499999999996E-2</v>
      </c>
      <c r="R7809">
        <v>8.4964300000000006E-2</v>
      </c>
      <c r="S7809">
        <v>8.6723599999999998E-2</v>
      </c>
      <c r="T7809">
        <v>8.86406E-2</v>
      </c>
      <c r="U7809">
        <v>9.0774800000000003E-2</v>
      </c>
      <c r="V7809">
        <v>9.3226500000000004E-2</v>
      </c>
      <c r="W7809">
        <v>9.6006999999999995E-2</v>
      </c>
      <c r="X7809" t="s">
        <v>289</v>
      </c>
    </row>
    <row r="7810" spans="1:24" x14ac:dyDescent="0.45">
      <c r="A7810" t="s">
        <v>9145</v>
      </c>
      <c r="B7810" t="s">
        <v>7861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 t="s">
        <v>71</v>
      </c>
    </row>
    <row r="7811" spans="1:24" x14ac:dyDescent="0.45">
      <c r="A7811" t="s">
        <v>9145</v>
      </c>
      <c r="B7811" t="s">
        <v>7862</v>
      </c>
      <c r="C7811">
        <v>4.0551700000000003E-2</v>
      </c>
      <c r="D7811">
        <v>3.5346200000000001E-2</v>
      </c>
      <c r="E7811">
        <v>5.0231600000000001E-2</v>
      </c>
      <c r="F7811">
        <v>4.88846E-2</v>
      </c>
      <c r="G7811">
        <v>5.2296099999999998E-2</v>
      </c>
      <c r="H7811">
        <v>5.3096699999999997E-2</v>
      </c>
      <c r="I7811">
        <v>5.2248500000000003E-2</v>
      </c>
      <c r="J7811">
        <v>4.9491100000000003E-2</v>
      </c>
      <c r="K7811">
        <v>4.8693300000000002E-2</v>
      </c>
      <c r="L7811">
        <v>4.7960000000000003E-2</v>
      </c>
      <c r="M7811">
        <v>4.7267900000000002E-2</v>
      </c>
      <c r="N7811">
        <v>4.7005100000000001E-2</v>
      </c>
      <c r="O7811">
        <v>4.6863299999999997E-2</v>
      </c>
      <c r="P7811">
        <v>4.6762600000000001E-2</v>
      </c>
      <c r="Q7811">
        <v>4.6638699999999998E-2</v>
      </c>
      <c r="R7811">
        <v>4.6541699999999998E-2</v>
      </c>
      <c r="S7811">
        <v>4.6231700000000001E-2</v>
      </c>
      <c r="T7811">
        <v>4.5810999999999998E-2</v>
      </c>
      <c r="U7811">
        <v>4.5333699999999998E-2</v>
      </c>
      <c r="V7811">
        <v>4.4930200000000003E-2</v>
      </c>
      <c r="W7811">
        <v>4.4651299999999998E-2</v>
      </c>
      <c r="X7811" t="s">
        <v>292</v>
      </c>
    </row>
    <row r="7812" spans="1:24" x14ac:dyDescent="0.45">
      <c r="A7812" t="s">
        <v>9145</v>
      </c>
      <c r="B7812" t="s">
        <v>7863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 t="s">
        <v>71</v>
      </c>
    </row>
    <row r="7813" spans="1:24" x14ac:dyDescent="0.45">
      <c r="A7813" t="s">
        <v>9145</v>
      </c>
      <c r="B7813" t="s">
        <v>7864</v>
      </c>
      <c r="C7813">
        <v>9.5668199999999995E-2</v>
      </c>
      <c r="D7813">
        <v>9.63865E-2</v>
      </c>
      <c r="E7813">
        <v>0.107698</v>
      </c>
      <c r="F7813">
        <v>0.10893899999999999</v>
      </c>
      <c r="G7813">
        <v>0.110183</v>
      </c>
      <c r="H7813">
        <v>0.109316</v>
      </c>
      <c r="I7813">
        <v>0.10804999999999999</v>
      </c>
      <c r="J7813">
        <v>0.106104</v>
      </c>
      <c r="K7813">
        <v>0.103617</v>
      </c>
      <c r="L7813">
        <v>0.100573</v>
      </c>
      <c r="M7813">
        <v>9.7380599999999998E-2</v>
      </c>
      <c r="N7813">
        <v>9.6099400000000001E-2</v>
      </c>
      <c r="O7813">
        <v>9.4931799999999997E-2</v>
      </c>
      <c r="P7813">
        <v>9.39136E-2</v>
      </c>
      <c r="Q7813">
        <v>9.2907299999999998E-2</v>
      </c>
      <c r="R7813">
        <v>9.1903100000000001E-2</v>
      </c>
      <c r="S7813">
        <v>9.0789999999999996E-2</v>
      </c>
      <c r="T7813">
        <v>8.9595599999999997E-2</v>
      </c>
      <c r="U7813">
        <v>8.8370099999999993E-2</v>
      </c>
      <c r="V7813">
        <v>8.7173200000000006E-2</v>
      </c>
      <c r="W7813">
        <v>8.6849700000000002E-2</v>
      </c>
      <c r="X7813" t="s">
        <v>292</v>
      </c>
    </row>
    <row r="7814" spans="1:24" x14ac:dyDescent="0.45">
      <c r="A7814" t="s">
        <v>9145</v>
      </c>
      <c r="B7814" t="s">
        <v>7865</v>
      </c>
      <c r="C7814">
        <v>10959.8</v>
      </c>
      <c r="D7814">
        <v>27553.3</v>
      </c>
      <c r="E7814">
        <v>38899</v>
      </c>
      <c r="F7814">
        <v>53946.7</v>
      </c>
      <c r="G7814">
        <v>69544.100000000006</v>
      </c>
      <c r="H7814">
        <v>87687.6</v>
      </c>
      <c r="I7814">
        <v>106885</v>
      </c>
      <c r="J7814">
        <v>126459</v>
      </c>
      <c r="K7814">
        <v>151638</v>
      </c>
      <c r="L7814">
        <v>181461</v>
      </c>
      <c r="M7814">
        <v>216101</v>
      </c>
      <c r="N7814">
        <v>251608</v>
      </c>
      <c r="O7814">
        <v>291393</v>
      </c>
      <c r="P7814">
        <v>335110</v>
      </c>
      <c r="Q7814">
        <v>383053</v>
      </c>
      <c r="R7814">
        <v>435781</v>
      </c>
      <c r="S7814">
        <v>492634</v>
      </c>
      <c r="T7814">
        <v>553891</v>
      </c>
      <c r="U7814">
        <v>619610</v>
      </c>
      <c r="V7814">
        <v>690350</v>
      </c>
      <c r="W7814">
        <v>758455</v>
      </c>
      <c r="X7814" t="s">
        <v>292</v>
      </c>
    </row>
    <row r="7815" spans="1:24" x14ac:dyDescent="0.45">
      <c r="A7815" t="s">
        <v>9145</v>
      </c>
      <c r="B7815" t="s">
        <v>7866</v>
      </c>
      <c r="C7815">
        <v>3.2908300000000001E-2</v>
      </c>
      <c r="D7815">
        <v>3.9357700000000002E-2</v>
      </c>
      <c r="E7815">
        <v>4.4724300000000002E-2</v>
      </c>
      <c r="F7815">
        <v>4.9082300000000002E-2</v>
      </c>
      <c r="G7815">
        <v>5.5019199999999997E-2</v>
      </c>
      <c r="H7815">
        <v>6.0449799999999998E-2</v>
      </c>
      <c r="I7815">
        <v>6.6200499999999995E-2</v>
      </c>
      <c r="J7815">
        <v>7.2319800000000004E-2</v>
      </c>
      <c r="K7815">
        <v>7.89739E-2</v>
      </c>
      <c r="L7815">
        <v>8.6085200000000001E-2</v>
      </c>
      <c r="M7815">
        <v>9.4376799999999997E-2</v>
      </c>
      <c r="N7815">
        <v>0.104501</v>
      </c>
      <c r="O7815">
        <v>0.115839</v>
      </c>
      <c r="P7815">
        <v>0.12901899999999999</v>
      </c>
      <c r="Q7815">
        <v>0.14496700000000001</v>
      </c>
      <c r="R7815">
        <v>0.162714</v>
      </c>
      <c r="S7815">
        <v>0.18203800000000001</v>
      </c>
      <c r="T7815">
        <v>0.20286000000000001</v>
      </c>
      <c r="U7815">
        <v>0.22514600000000001</v>
      </c>
      <c r="V7815">
        <v>0.24893000000000001</v>
      </c>
      <c r="W7815">
        <v>0.27421800000000002</v>
      </c>
      <c r="X7815" t="s">
        <v>289</v>
      </c>
    </row>
    <row r="7816" spans="1:24" x14ac:dyDescent="0.45">
      <c r="A7816" t="s">
        <v>9145</v>
      </c>
      <c r="B7816" t="s">
        <v>7867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1</v>
      </c>
      <c r="X7816" t="s">
        <v>71</v>
      </c>
    </row>
    <row r="7817" spans="1:24" x14ac:dyDescent="0.45">
      <c r="A7817" t="s">
        <v>9145</v>
      </c>
      <c r="B7817" t="s">
        <v>7868</v>
      </c>
      <c r="C7817">
        <v>3.6245800000000002E-2</v>
      </c>
      <c r="D7817">
        <v>3.8988599999999998E-2</v>
      </c>
      <c r="E7817">
        <v>4.3459900000000003E-2</v>
      </c>
      <c r="F7817">
        <v>4.6671600000000001E-2</v>
      </c>
      <c r="G7817">
        <v>5.1785200000000003E-2</v>
      </c>
      <c r="H7817">
        <v>5.6612200000000001E-2</v>
      </c>
      <c r="I7817">
        <v>6.1910800000000002E-2</v>
      </c>
      <c r="J7817">
        <v>6.7651199999999995E-2</v>
      </c>
      <c r="K7817">
        <v>7.39562E-2</v>
      </c>
      <c r="L7817">
        <v>8.0749699999999994E-2</v>
      </c>
      <c r="M7817">
        <v>8.8702000000000003E-2</v>
      </c>
      <c r="N7817">
        <v>9.8418099999999994E-2</v>
      </c>
      <c r="O7817">
        <v>0.109333</v>
      </c>
      <c r="P7817">
        <v>0.12203799999999999</v>
      </c>
      <c r="Q7817">
        <v>0.13742199999999999</v>
      </c>
      <c r="R7817">
        <v>0.15461</v>
      </c>
      <c r="S7817">
        <v>0.173426</v>
      </c>
      <c r="T7817">
        <v>0.193826</v>
      </c>
      <c r="U7817">
        <v>0.215809</v>
      </c>
      <c r="V7817">
        <v>0.23943500000000001</v>
      </c>
      <c r="W7817">
        <v>0.26472699999999999</v>
      </c>
      <c r="X7817" t="s">
        <v>289</v>
      </c>
    </row>
    <row r="7818" spans="1:24" x14ac:dyDescent="0.45">
      <c r="A7818" t="s">
        <v>9145</v>
      </c>
      <c r="B7818" t="s">
        <v>7869</v>
      </c>
      <c r="C7818">
        <v>4.4051100000000003E-2</v>
      </c>
      <c r="D7818">
        <v>4.6664900000000002E-2</v>
      </c>
      <c r="E7818">
        <v>5.6412700000000003E-2</v>
      </c>
      <c r="F7818">
        <v>5.9618400000000002E-2</v>
      </c>
      <c r="G7818">
        <v>6.6566200000000006E-2</v>
      </c>
      <c r="H7818">
        <v>7.4673900000000001E-2</v>
      </c>
      <c r="I7818">
        <v>8.3330600000000005E-2</v>
      </c>
      <c r="J7818">
        <v>9.1189199999999998E-2</v>
      </c>
      <c r="K7818">
        <v>0.10015400000000001</v>
      </c>
      <c r="L7818">
        <v>0.110002</v>
      </c>
      <c r="M7818">
        <v>0.120834</v>
      </c>
      <c r="N7818">
        <v>0.13178300000000001</v>
      </c>
      <c r="O7818">
        <v>0.14364199999999999</v>
      </c>
      <c r="P7818">
        <v>0.15628</v>
      </c>
      <c r="Q7818">
        <v>0.169687</v>
      </c>
      <c r="R7818">
        <v>0.18404300000000001</v>
      </c>
      <c r="S7818">
        <v>0.19933300000000001</v>
      </c>
      <c r="T7818">
        <v>0.21575800000000001</v>
      </c>
      <c r="U7818">
        <v>0.23355500000000001</v>
      </c>
      <c r="V7818">
        <v>0.25296800000000003</v>
      </c>
      <c r="W7818">
        <v>0.27423999999999998</v>
      </c>
      <c r="X7818" t="s">
        <v>289</v>
      </c>
    </row>
    <row r="7819" spans="1:24" x14ac:dyDescent="0.45">
      <c r="A7819" t="s">
        <v>9145</v>
      </c>
      <c r="B7819" t="s">
        <v>7870</v>
      </c>
      <c r="C7819">
        <v>7.5842999999999994E-2</v>
      </c>
      <c r="D7819">
        <v>7.6388300000000006E-2</v>
      </c>
      <c r="E7819">
        <v>8.5358299999999998E-2</v>
      </c>
      <c r="F7819">
        <v>8.9482500000000006E-2</v>
      </c>
      <c r="G7819">
        <v>9.4057699999999994E-2</v>
      </c>
      <c r="H7819">
        <v>9.9138299999999999E-2</v>
      </c>
      <c r="I7819">
        <v>0.103196</v>
      </c>
      <c r="J7819">
        <v>0.105924</v>
      </c>
      <c r="K7819">
        <v>0.109224</v>
      </c>
      <c r="L7819">
        <v>0.11203</v>
      </c>
      <c r="M7819">
        <v>0.115047</v>
      </c>
      <c r="N7819">
        <v>0.115577</v>
      </c>
      <c r="O7819">
        <v>0.11615200000000001</v>
      </c>
      <c r="P7819">
        <v>0.116753</v>
      </c>
      <c r="Q7819">
        <v>0.117324</v>
      </c>
      <c r="R7819">
        <v>0.11788899999999999</v>
      </c>
      <c r="S7819">
        <v>0.118369</v>
      </c>
      <c r="T7819">
        <v>0.118772</v>
      </c>
      <c r="U7819">
        <v>0.119144</v>
      </c>
      <c r="V7819">
        <v>0.119507</v>
      </c>
      <c r="W7819">
        <v>0.120021</v>
      </c>
      <c r="X7819" t="s">
        <v>289</v>
      </c>
    </row>
    <row r="7820" spans="1:24" x14ac:dyDescent="0.45">
      <c r="A7820" t="s">
        <v>9145</v>
      </c>
      <c r="B7820" t="s">
        <v>7871</v>
      </c>
      <c r="C7820">
        <v>1.6416899999999999E-3</v>
      </c>
      <c r="D7820">
        <v>1.6727700000000001E-3</v>
      </c>
      <c r="E7820">
        <v>2.2364400000000001E-3</v>
      </c>
      <c r="F7820">
        <v>2.3659699999999998E-3</v>
      </c>
      <c r="G7820">
        <v>2.4980599999999999E-3</v>
      </c>
      <c r="H7820">
        <v>2.5543499999999999E-3</v>
      </c>
      <c r="I7820">
        <v>2.5632099999999998E-3</v>
      </c>
      <c r="J7820">
        <v>2.4322699999999998E-3</v>
      </c>
      <c r="K7820">
        <v>2.3926400000000001E-3</v>
      </c>
      <c r="L7820">
        <v>2.3523099999999998E-3</v>
      </c>
      <c r="M7820">
        <v>2.31182E-3</v>
      </c>
      <c r="N7820">
        <v>2.2949200000000002E-3</v>
      </c>
      <c r="O7820">
        <v>2.28429E-3</v>
      </c>
      <c r="P7820">
        <v>2.2778E-3</v>
      </c>
      <c r="Q7820">
        <v>2.2716799999999999E-3</v>
      </c>
      <c r="R7820">
        <v>2.2668499999999999E-3</v>
      </c>
      <c r="S7820">
        <v>2.25472E-3</v>
      </c>
      <c r="T7820">
        <v>2.2384499999999999E-3</v>
      </c>
      <c r="U7820">
        <v>2.2201299999999998E-3</v>
      </c>
      <c r="V7820">
        <v>2.2045099999999998E-3</v>
      </c>
      <c r="W7820">
        <v>2.1933399999999998E-3</v>
      </c>
      <c r="X7820" t="s">
        <v>292</v>
      </c>
    </row>
    <row r="7821" spans="1:24" x14ac:dyDescent="0.45">
      <c r="A7821" t="s">
        <v>9145</v>
      </c>
      <c r="B7821" t="s">
        <v>7872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 t="s">
        <v>71</v>
      </c>
    </row>
    <row r="7822" spans="1:24" x14ac:dyDescent="0.45">
      <c r="A7822" t="s">
        <v>9145</v>
      </c>
      <c r="B7822" t="s">
        <v>7873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215</v>
      </c>
    </row>
    <row r="7823" spans="1:24" x14ac:dyDescent="0.45">
      <c r="A7823" t="s">
        <v>9145</v>
      </c>
      <c r="B7823" t="s">
        <v>7874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 t="s">
        <v>71</v>
      </c>
    </row>
    <row r="7824" spans="1:24" x14ac:dyDescent="0.45">
      <c r="A7824" t="s">
        <v>9145</v>
      </c>
      <c r="B7824" t="s">
        <v>7875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 t="s">
        <v>37</v>
      </c>
    </row>
    <row r="7825" spans="1:24" x14ac:dyDescent="0.45">
      <c r="A7825" t="s">
        <v>9145</v>
      </c>
      <c r="B7825" t="s">
        <v>7876</v>
      </c>
      <c r="C7825" s="1">
        <v>4.4747800000000001E-4</v>
      </c>
      <c r="D7825" s="1">
        <v>5.58943E-4</v>
      </c>
      <c r="E7825" s="1">
        <v>7.68942E-4</v>
      </c>
      <c r="F7825">
        <v>4.2161300000000002E-3</v>
      </c>
      <c r="G7825">
        <v>2.17018E-2</v>
      </c>
      <c r="H7825">
        <v>3.50812E-2</v>
      </c>
      <c r="I7825">
        <v>4.2519800000000003E-2</v>
      </c>
      <c r="J7825">
        <v>5.0738100000000001E-2</v>
      </c>
      <c r="K7825">
        <v>6.1483599999999999E-2</v>
      </c>
      <c r="L7825">
        <v>7.5668100000000002E-2</v>
      </c>
      <c r="M7825">
        <v>8.6953000000000003E-2</v>
      </c>
      <c r="N7825">
        <v>9.8262100000000005E-2</v>
      </c>
      <c r="O7825">
        <v>0.110319</v>
      </c>
      <c r="P7825">
        <v>0.121722</v>
      </c>
      <c r="Q7825">
        <v>0.13258900000000001</v>
      </c>
      <c r="R7825">
        <v>0.14222299999999999</v>
      </c>
      <c r="S7825">
        <v>0.15054200000000001</v>
      </c>
      <c r="T7825">
        <v>0.156939</v>
      </c>
      <c r="U7825">
        <v>0.16061300000000001</v>
      </c>
      <c r="V7825">
        <v>0.16176599999999999</v>
      </c>
      <c r="W7825">
        <v>0.15956200000000001</v>
      </c>
      <c r="X7825" t="s">
        <v>37</v>
      </c>
    </row>
    <row r="7826" spans="1:24" x14ac:dyDescent="0.45">
      <c r="A7826" t="s">
        <v>9145</v>
      </c>
      <c r="B7826" t="s">
        <v>7877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37</v>
      </c>
    </row>
    <row r="7827" spans="1:24" x14ac:dyDescent="0.45">
      <c r="A7827" t="s">
        <v>9145</v>
      </c>
      <c r="B7827" t="s">
        <v>7878</v>
      </c>
      <c r="C7827" s="1">
        <v>4.51967E-4</v>
      </c>
      <c r="D7827" s="1">
        <v>5.42802E-4</v>
      </c>
      <c r="E7827" s="1">
        <v>7.1892500000000003E-4</v>
      </c>
      <c r="F7827">
        <v>3.7909900000000002E-3</v>
      </c>
      <c r="G7827">
        <v>1.92312E-2</v>
      </c>
      <c r="H7827">
        <v>3.11653E-2</v>
      </c>
      <c r="I7827">
        <v>3.7770400000000003E-2</v>
      </c>
      <c r="J7827">
        <v>4.5064800000000002E-2</v>
      </c>
      <c r="K7827">
        <v>5.4584500000000001E-2</v>
      </c>
      <c r="L7827">
        <v>6.7096799999999998E-2</v>
      </c>
      <c r="M7827">
        <v>7.6943600000000001E-2</v>
      </c>
      <c r="N7827">
        <v>8.6661299999999997E-2</v>
      </c>
      <c r="O7827">
        <v>9.6689999999999998E-2</v>
      </c>
      <c r="P7827">
        <v>0.106408</v>
      </c>
      <c r="Q7827">
        <v>0.11576699999999999</v>
      </c>
      <c r="R7827">
        <v>0.124167</v>
      </c>
      <c r="S7827">
        <v>0.131495</v>
      </c>
      <c r="T7827">
        <v>0.13716200000000001</v>
      </c>
      <c r="U7827">
        <v>0.14044699999999999</v>
      </c>
      <c r="V7827">
        <v>0.141566</v>
      </c>
      <c r="W7827">
        <v>0.139736</v>
      </c>
      <c r="X7827" t="s">
        <v>37</v>
      </c>
    </row>
    <row r="7828" spans="1:24" x14ac:dyDescent="0.45">
      <c r="A7828" t="s">
        <v>9145</v>
      </c>
      <c r="B7828" t="s">
        <v>7879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37</v>
      </c>
    </row>
    <row r="7829" spans="1:24" x14ac:dyDescent="0.45">
      <c r="A7829" t="s">
        <v>9145</v>
      </c>
      <c r="B7829" t="s">
        <v>7880</v>
      </c>
      <c r="C7829">
        <v>1.7742899999999999E-2</v>
      </c>
      <c r="D7829">
        <v>1.54532E-2</v>
      </c>
      <c r="E7829">
        <v>1.79355E-2</v>
      </c>
      <c r="F7829">
        <v>2.07514E-2</v>
      </c>
      <c r="G7829">
        <v>3.5935799999999997E-2</v>
      </c>
      <c r="H7829">
        <v>4.8173000000000001E-2</v>
      </c>
      <c r="I7829">
        <v>5.4812600000000003E-2</v>
      </c>
      <c r="J7829">
        <v>6.2506500000000007E-2</v>
      </c>
      <c r="K7829">
        <v>7.2863999999999998E-2</v>
      </c>
      <c r="L7829">
        <v>8.6595199999999997E-2</v>
      </c>
      <c r="M7829">
        <v>9.7617399999999993E-2</v>
      </c>
      <c r="N7829">
        <v>0.10825799999999999</v>
      </c>
      <c r="O7829">
        <v>0.119253</v>
      </c>
      <c r="P7829">
        <v>0.13002</v>
      </c>
      <c r="Q7829">
        <v>0.140287</v>
      </c>
      <c r="R7829">
        <v>0.14944299999999999</v>
      </c>
      <c r="S7829">
        <v>0.15743699999999999</v>
      </c>
      <c r="T7829">
        <v>0.163631</v>
      </c>
      <c r="U7829">
        <v>0.167404</v>
      </c>
      <c r="V7829">
        <v>0.16894000000000001</v>
      </c>
      <c r="W7829">
        <v>0.16736100000000001</v>
      </c>
      <c r="X7829" t="s">
        <v>37</v>
      </c>
    </row>
    <row r="7830" spans="1:24" x14ac:dyDescent="0.45">
      <c r="A7830" t="s">
        <v>9145</v>
      </c>
      <c r="B7830" t="s">
        <v>7881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37</v>
      </c>
    </row>
    <row r="7831" spans="1:24" x14ac:dyDescent="0.45">
      <c r="A7831" t="s">
        <v>9145</v>
      </c>
      <c r="B7831" t="s">
        <v>7882</v>
      </c>
      <c r="C7831" s="1">
        <v>5.2413399999999999E-4</v>
      </c>
      <c r="D7831" s="1">
        <v>2.03656E-4</v>
      </c>
      <c r="E7831" s="1">
        <v>2.9890100000000002E-4</v>
      </c>
      <c r="F7831" s="1">
        <v>4.9396300000000004E-4</v>
      </c>
      <c r="G7831">
        <v>1.01851E-3</v>
      </c>
      <c r="H7831">
        <v>1.7278899999999999E-3</v>
      </c>
      <c r="I7831">
        <v>2.1720799999999998E-3</v>
      </c>
      <c r="J7831">
        <v>2.5688E-3</v>
      </c>
      <c r="K7831">
        <v>2.9011599999999999E-3</v>
      </c>
      <c r="L7831">
        <v>3.2029900000000002E-3</v>
      </c>
      <c r="M7831">
        <v>3.43977E-3</v>
      </c>
      <c r="N7831">
        <v>3.6296000000000002E-3</v>
      </c>
      <c r="O7831">
        <v>3.8084199999999999E-3</v>
      </c>
      <c r="P7831">
        <v>3.9851900000000004E-3</v>
      </c>
      <c r="Q7831">
        <v>4.1225899999999998E-3</v>
      </c>
      <c r="R7831">
        <v>4.2211200000000001E-3</v>
      </c>
      <c r="S7831">
        <v>4.28904E-3</v>
      </c>
      <c r="T7831">
        <v>4.3331200000000002E-3</v>
      </c>
      <c r="U7831">
        <v>4.3532700000000002E-3</v>
      </c>
      <c r="V7831">
        <v>4.3438299999999999E-3</v>
      </c>
      <c r="W7831">
        <v>4.30379E-3</v>
      </c>
      <c r="X7831" t="s">
        <v>37</v>
      </c>
    </row>
    <row r="7832" spans="1:24" x14ac:dyDescent="0.45">
      <c r="A7832" t="s">
        <v>9145</v>
      </c>
      <c r="B7832" t="s">
        <v>7883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37</v>
      </c>
    </row>
    <row r="7833" spans="1:24" x14ac:dyDescent="0.45">
      <c r="A7833" t="s">
        <v>9145</v>
      </c>
      <c r="B7833" t="s">
        <v>7884</v>
      </c>
      <c r="C7833" s="1">
        <v>1.02402E-4</v>
      </c>
      <c r="D7833" s="1">
        <v>1.6019999999999999E-4</v>
      </c>
      <c r="E7833" s="1">
        <v>2.4656500000000002E-4</v>
      </c>
      <c r="F7833" s="1">
        <v>2.6300899999999998E-4</v>
      </c>
      <c r="G7833" s="1">
        <v>2.5117999999999999E-4</v>
      </c>
      <c r="H7833" s="1">
        <v>2.45531E-4</v>
      </c>
      <c r="I7833" s="1">
        <v>2.3452400000000001E-4</v>
      </c>
      <c r="J7833" s="1">
        <v>2.2975400000000001E-4</v>
      </c>
      <c r="K7833" s="1">
        <v>2.3078500000000001E-4</v>
      </c>
      <c r="L7833" s="1">
        <v>2.36572E-4</v>
      </c>
      <c r="M7833" s="1">
        <v>2.3940300000000001E-4</v>
      </c>
      <c r="N7833" s="1">
        <v>2.3884199999999999E-4</v>
      </c>
      <c r="O7833" s="1">
        <v>2.3791E-4</v>
      </c>
      <c r="P7833" s="1">
        <v>2.3820800000000001E-4</v>
      </c>
      <c r="Q7833" s="1">
        <v>2.3770099999999999E-4</v>
      </c>
      <c r="R7833" s="1">
        <v>2.3644599999999999E-4</v>
      </c>
      <c r="S7833" s="1">
        <v>2.3501199999999999E-4</v>
      </c>
      <c r="T7833" s="1">
        <v>2.3276699999999999E-4</v>
      </c>
      <c r="U7833" s="1">
        <v>2.3038299999999999E-4</v>
      </c>
      <c r="V7833" s="1">
        <v>2.2763199999999999E-4</v>
      </c>
      <c r="W7833" s="1">
        <v>2.23632E-4</v>
      </c>
      <c r="X7833" t="s">
        <v>37</v>
      </c>
    </row>
    <row r="7834" spans="1:24" x14ac:dyDescent="0.45">
      <c r="A7834" t="s">
        <v>9145</v>
      </c>
      <c r="B7834" t="s">
        <v>7885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37</v>
      </c>
    </row>
    <row r="7835" spans="1:24" x14ac:dyDescent="0.45">
      <c r="A7835" t="s">
        <v>9145</v>
      </c>
      <c r="B7835" t="s">
        <v>7886</v>
      </c>
      <c r="C7835" s="1">
        <v>4.5573899999999998E-4</v>
      </c>
      <c r="D7835" s="1">
        <v>5.7233299999999996E-4</v>
      </c>
      <c r="E7835" s="1">
        <v>3.1435300000000002E-4</v>
      </c>
      <c r="F7835" s="1">
        <v>6.8836099999999996E-4</v>
      </c>
      <c r="G7835">
        <v>1.5558099999999999E-3</v>
      </c>
      <c r="H7835">
        <v>2.4989999999999999E-3</v>
      </c>
      <c r="I7835">
        <v>2.9490499999999999E-3</v>
      </c>
      <c r="J7835">
        <v>3.0958000000000001E-3</v>
      </c>
      <c r="K7835">
        <v>3.2822099999999998E-3</v>
      </c>
      <c r="L7835">
        <v>3.49593E-3</v>
      </c>
      <c r="M7835">
        <v>3.7589699999999999E-3</v>
      </c>
      <c r="N7835">
        <v>3.9947000000000003E-3</v>
      </c>
      <c r="O7835">
        <v>4.3378699999999997E-3</v>
      </c>
      <c r="P7835">
        <v>4.7338199999999997E-3</v>
      </c>
      <c r="Q7835">
        <v>5.0917799999999997E-3</v>
      </c>
      <c r="R7835">
        <v>5.4503199999999998E-3</v>
      </c>
      <c r="S7835">
        <v>5.8466200000000003E-3</v>
      </c>
      <c r="T7835">
        <v>6.2551999999999998E-3</v>
      </c>
      <c r="U7835">
        <v>6.6472399999999996E-3</v>
      </c>
      <c r="V7835">
        <v>7.0134400000000001E-3</v>
      </c>
      <c r="W7835">
        <v>7.2907800000000002E-3</v>
      </c>
      <c r="X7835" t="s">
        <v>37</v>
      </c>
    </row>
    <row r="7836" spans="1:24" x14ac:dyDescent="0.45">
      <c r="A7836" t="s">
        <v>9145</v>
      </c>
      <c r="B7836" t="s">
        <v>7887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37</v>
      </c>
    </row>
    <row r="7837" spans="1:24" x14ac:dyDescent="0.45">
      <c r="A7837" t="s">
        <v>9145</v>
      </c>
      <c r="B7837" t="s">
        <v>7888</v>
      </c>
      <c r="C7837" s="1">
        <v>1.2686500000000001E-4</v>
      </c>
      <c r="D7837" s="1">
        <v>3.3538799999999999E-4</v>
      </c>
      <c r="E7837" s="1">
        <v>5.1378199999999995E-4</v>
      </c>
      <c r="F7837" s="1">
        <v>6.8775800000000001E-4</v>
      </c>
      <c r="G7837">
        <v>1.9244100000000001E-3</v>
      </c>
      <c r="H7837">
        <v>2.7783399999999998E-3</v>
      </c>
      <c r="I7837">
        <v>3.1298300000000001E-3</v>
      </c>
      <c r="J7837">
        <v>3.04134E-3</v>
      </c>
      <c r="K7837">
        <v>3.0939600000000002E-3</v>
      </c>
      <c r="L7837">
        <v>3.23559E-3</v>
      </c>
      <c r="M7837">
        <v>3.4603699999999999E-3</v>
      </c>
      <c r="N7837">
        <v>3.7036E-3</v>
      </c>
      <c r="O7837">
        <v>3.9627999999999998E-3</v>
      </c>
      <c r="P7837">
        <v>4.5982999999999996E-3</v>
      </c>
      <c r="Q7837">
        <v>5.3065999999999999E-3</v>
      </c>
      <c r="R7837">
        <v>5.8943600000000004E-3</v>
      </c>
      <c r="S7837">
        <v>6.45452E-3</v>
      </c>
      <c r="T7837">
        <v>7.1132499999999998E-3</v>
      </c>
      <c r="U7837">
        <v>7.6541500000000002E-3</v>
      </c>
      <c r="V7837">
        <v>8.1821600000000008E-3</v>
      </c>
      <c r="W7837">
        <v>8.5480299999999999E-3</v>
      </c>
      <c r="X7837" t="s">
        <v>37</v>
      </c>
    </row>
    <row r="7838" spans="1:24" x14ac:dyDescent="0.45">
      <c r="A7838" t="s">
        <v>9145</v>
      </c>
      <c r="B7838" t="s">
        <v>7889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37</v>
      </c>
    </row>
    <row r="7839" spans="1:24" x14ac:dyDescent="0.45">
      <c r="A7839" t="s">
        <v>9145</v>
      </c>
      <c r="B7839" t="s">
        <v>7890</v>
      </c>
      <c r="C7839" s="1">
        <v>1.14806E-4</v>
      </c>
      <c r="D7839" s="1">
        <v>1.9473400000000001E-4</v>
      </c>
      <c r="E7839" s="1">
        <v>3.02873E-4</v>
      </c>
      <c r="F7839" s="1">
        <v>5.7959999999999999E-4</v>
      </c>
      <c r="G7839">
        <v>1.89606E-3</v>
      </c>
      <c r="H7839">
        <v>2.9079599999999998E-3</v>
      </c>
      <c r="I7839">
        <v>3.4483000000000001E-3</v>
      </c>
      <c r="J7839">
        <v>4.0693700000000001E-3</v>
      </c>
      <c r="K7839">
        <v>4.8990400000000003E-3</v>
      </c>
      <c r="L7839">
        <v>6.0023300000000002E-3</v>
      </c>
      <c r="M7839">
        <v>6.84244E-3</v>
      </c>
      <c r="N7839">
        <v>7.6577199999999998E-3</v>
      </c>
      <c r="O7839">
        <v>8.4610399999999995E-3</v>
      </c>
      <c r="P7839">
        <v>9.2626600000000007E-3</v>
      </c>
      <c r="Q7839">
        <v>1.0044600000000001E-2</v>
      </c>
      <c r="R7839">
        <v>1.07589E-2</v>
      </c>
      <c r="S7839">
        <v>1.1384500000000001E-2</v>
      </c>
      <c r="T7839">
        <v>1.18584E-2</v>
      </c>
      <c r="U7839">
        <v>1.21175E-2</v>
      </c>
      <c r="V7839">
        <v>1.21783E-2</v>
      </c>
      <c r="W7839">
        <v>1.19693E-2</v>
      </c>
      <c r="X7839" t="s">
        <v>37</v>
      </c>
    </row>
    <row r="7840" spans="1:24" x14ac:dyDescent="0.45">
      <c r="A7840" t="s">
        <v>9145</v>
      </c>
      <c r="B7840" t="s">
        <v>7891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37</v>
      </c>
    </row>
    <row r="7841" spans="1:24" x14ac:dyDescent="0.45">
      <c r="A7841" t="s">
        <v>9145</v>
      </c>
      <c r="B7841" t="s">
        <v>7892</v>
      </c>
      <c r="C7841" s="1">
        <v>1.18758E-4</v>
      </c>
      <c r="D7841" s="1">
        <v>2.8412499999999998E-4</v>
      </c>
      <c r="E7841" s="1">
        <v>4.81473E-4</v>
      </c>
      <c r="F7841" s="1">
        <v>6.8720399999999996E-4</v>
      </c>
      <c r="G7841">
        <v>2.4983599999999998E-3</v>
      </c>
      <c r="H7841">
        <v>2.8069800000000002E-3</v>
      </c>
      <c r="I7841">
        <v>3.0083900000000001E-3</v>
      </c>
      <c r="J7841">
        <v>3.1034399999999998E-3</v>
      </c>
      <c r="K7841">
        <v>3.32534E-3</v>
      </c>
      <c r="L7841">
        <v>3.6398300000000001E-3</v>
      </c>
      <c r="M7841">
        <v>4.0129800000000002E-3</v>
      </c>
      <c r="N7841">
        <v>4.5085400000000001E-3</v>
      </c>
      <c r="O7841">
        <v>5.3544400000000002E-3</v>
      </c>
      <c r="P7841">
        <v>6.3326500000000004E-3</v>
      </c>
      <c r="Q7841">
        <v>7.6120299999999997E-3</v>
      </c>
      <c r="R7841">
        <v>8.9888899999999994E-3</v>
      </c>
      <c r="S7841">
        <v>1.0427199999999999E-2</v>
      </c>
      <c r="T7841">
        <v>1.22649E-2</v>
      </c>
      <c r="U7841">
        <v>1.43511E-2</v>
      </c>
      <c r="V7841">
        <v>1.72251E-2</v>
      </c>
      <c r="W7841">
        <v>2.07718E-2</v>
      </c>
      <c r="X7841" t="s">
        <v>37</v>
      </c>
    </row>
    <row r="7842" spans="1:24" x14ac:dyDescent="0.45">
      <c r="A7842" t="s">
        <v>9145</v>
      </c>
      <c r="B7842" t="s">
        <v>7893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37</v>
      </c>
    </row>
    <row r="7843" spans="1:24" x14ac:dyDescent="0.45">
      <c r="A7843" t="s">
        <v>9145</v>
      </c>
      <c r="B7843" t="s">
        <v>7894</v>
      </c>
      <c r="C7843" s="1">
        <v>1.06325E-4</v>
      </c>
      <c r="D7843" s="1">
        <v>1.7508899999999999E-4</v>
      </c>
      <c r="E7843" s="1">
        <v>2.7218799999999998E-4</v>
      </c>
      <c r="F7843" s="1">
        <v>3.0257100000000001E-4</v>
      </c>
      <c r="G7843" s="1">
        <v>3.1293199999999998E-4</v>
      </c>
      <c r="H7843" s="1">
        <v>4.5562899999999998E-4</v>
      </c>
      <c r="I7843" s="1">
        <v>6.3371900000000004E-4</v>
      </c>
      <c r="J7843" s="1">
        <v>9.4125999999999997E-4</v>
      </c>
      <c r="K7843">
        <v>1.2689999999999999E-3</v>
      </c>
      <c r="L7843">
        <v>1.6115999999999999E-3</v>
      </c>
      <c r="M7843">
        <v>1.9769100000000001E-3</v>
      </c>
      <c r="N7843">
        <v>2.2529400000000002E-3</v>
      </c>
      <c r="O7843">
        <v>2.4342700000000001E-3</v>
      </c>
      <c r="P7843">
        <v>2.5837999999999998E-3</v>
      </c>
      <c r="Q7843">
        <v>2.7184399999999999E-3</v>
      </c>
      <c r="R7843">
        <v>2.8102600000000002E-3</v>
      </c>
      <c r="S7843">
        <v>2.9099199999999999E-3</v>
      </c>
      <c r="T7843">
        <v>2.9813499999999998E-3</v>
      </c>
      <c r="U7843">
        <v>3.0427399999999999E-3</v>
      </c>
      <c r="V7843">
        <v>3.11181E-3</v>
      </c>
      <c r="W7843">
        <v>3.1740599999999998E-3</v>
      </c>
      <c r="X7843" t="s">
        <v>37</v>
      </c>
    </row>
    <row r="7844" spans="1:24" x14ac:dyDescent="0.45">
      <c r="A7844" t="s">
        <v>9145</v>
      </c>
      <c r="B7844" t="s">
        <v>7895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37</v>
      </c>
    </row>
    <row r="7845" spans="1:24" x14ac:dyDescent="0.45">
      <c r="A7845" t="s">
        <v>9145</v>
      </c>
      <c r="B7845" t="s">
        <v>7896</v>
      </c>
      <c r="C7845" s="1">
        <v>1.13699E-4</v>
      </c>
      <c r="D7845" s="1">
        <v>1.9691700000000001E-4</v>
      </c>
      <c r="E7845" s="1">
        <v>2.9906699999999997E-4</v>
      </c>
      <c r="F7845" s="1">
        <v>6.5735999999999995E-4</v>
      </c>
      <c r="G7845">
        <v>2.77225E-3</v>
      </c>
      <c r="H7845">
        <v>4.0216799999999997E-3</v>
      </c>
      <c r="I7845">
        <v>4.8966599999999997E-3</v>
      </c>
      <c r="J7845">
        <v>5.7589599999999996E-3</v>
      </c>
      <c r="K7845">
        <v>6.8842E-3</v>
      </c>
      <c r="L7845">
        <v>8.4634299999999992E-3</v>
      </c>
      <c r="M7845">
        <v>1.02612E-2</v>
      </c>
      <c r="N7845">
        <v>1.25402E-2</v>
      </c>
      <c r="O7845">
        <v>1.61484E-2</v>
      </c>
      <c r="P7845">
        <v>1.88031E-2</v>
      </c>
      <c r="Q7845">
        <v>2.10254E-2</v>
      </c>
      <c r="R7845">
        <v>2.26308E-2</v>
      </c>
      <c r="S7845">
        <v>2.3828100000000001E-2</v>
      </c>
      <c r="T7845">
        <v>2.4799999999999999E-2</v>
      </c>
      <c r="U7845">
        <v>2.5487099999999999E-2</v>
      </c>
      <c r="V7845">
        <v>2.58864E-2</v>
      </c>
      <c r="W7845">
        <v>2.6015199999999999E-2</v>
      </c>
      <c r="X7845" t="s">
        <v>37</v>
      </c>
    </row>
    <row r="7846" spans="1:24" x14ac:dyDescent="0.45">
      <c r="A7846" t="s">
        <v>9145</v>
      </c>
      <c r="B7846" t="s">
        <v>7897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37</v>
      </c>
    </row>
    <row r="7847" spans="1:24" x14ac:dyDescent="0.45">
      <c r="A7847" t="s">
        <v>9145</v>
      </c>
      <c r="B7847" t="s">
        <v>7898</v>
      </c>
      <c r="C7847" s="1">
        <v>1.0274500000000001E-4</v>
      </c>
      <c r="D7847" s="1">
        <v>1.6106099999999999E-4</v>
      </c>
      <c r="E7847" s="1">
        <v>2.4821799999999997E-4</v>
      </c>
      <c r="F7847" s="1">
        <v>2.6501200000000002E-4</v>
      </c>
      <c r="G7847" s="1">
        <v>2.5351399999999999E-4</v>
      </c>
      <c r="H7847" s="1">
        <v>2.4813599999999998E-4</v>
      </c>
      <c r="I7847" s="1">
        <v>2.37581E-4</v>
      </c>
      <c r="J7847" s="1">
        <v>2.32838E-4</v>
      </c>
      <c r="K7847" s="1">
        <v>2.33907E-4</v>
      </c>
      <c r="L7847" s="1">
        <v>2.39714E-4</v>
      </c>
      <c r="M7847" s="1">
        <v>2.4256000000000001E-4</v>
      </c>
      <c r="N7847" s="1">
        <v>2.4233600000000001E-4</v>
      </c>
      <c r="O7847" s="1">
        <v>2.4171800000000001E-4</v>
      </c>
      <c r="P7847" s="1">
        <v>2.4229899999999999E-4</v>
      </c>
      <c r="Q7847" s="1">
        <v>2.42048E-4</v>
      </c>
      <c r="R7847" s="1">
        <v>2.4102300000000001E-4</v>
      </c>
      <c r="S7847" s="1">
        <v>2.39781E-4</v>
      </c>
      <c r="T7847" s="1">
        <v>2.3768899999999999E-4</v>
      </c>
      <c r="U7847" s="1">
        <v>2.3542300000000001E-4</v>
      </c>
      <c r="V7847" s="1">
        <v>2.3276199999999999E-4</v>
      </c>
      <c r="W7847" s="1">
        <v>2.28841E-4</v>
      </c>
      <c r="X7847" t="s">
        <v>37</v>
      </c>
    </row>
    <row r="7848" spans="1:24" x14ac:dyDescent="0.45">
      <c r="A7848" t="s">
        <v>9145</v>
      </c>
      <c r="B7848" t="s">
        <v>7899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37</v>
      </c>
    </row>
    <row r="7849" spans="1:24" x14ac:dyDescent="0.45">
      <c r="A7849" t="s">
        <v>9145</v>
      </c>
      <c r="B7849" t="s">
        <v>7900</v>
      </c>
      <c r="C7849">
        <v>2.21785E-2</v>
      </c>
      <c r="D7849">
        <v>3.1997900000000003E-2</v>
      </c>
      <c r="E7849">
        <v>3.5942300000000003E-2</v>
      </c>
      <c r="F7849">
        <v>3.8657299999999999E-2</v>
      </c>
      <c r="G7849">
        <v>5.3288200000000001E-2</v>
      </c>
      <c r="H7849">
        <v>6.4947599999999994E-2</v>
      </c>
      <c r="I7849">
        <v>7.1023500000000003E-2</v>
      </c>
      <c r="J7849">
        <v>7.8483300000000006E-2</v>
      </c>
      <c r="K7849">
        <v>8.8857400000000003E-2</v>
      </c>
      <c r="L7849">
        <v>0.10279000000000001</v>
      </c>
      <c r="M7849">
        <v>0.113833</v>
      </c>
      <c r="N7849">
        <v>0.124357</v>
      </c>
      <c r="O7849">
        <v>0.13519400000000001</v>
      </c>
      <c r="P7849">
        <v>0.14585799999999999</v>
      </c>
      <c r="Q7849">
        <v>0.15604799999999999</v>
      </c>
      <c r="R7849">
        <v>0.165105</v>
      </c>
      <c r="S7849">
        <v>0.17299200000000001</v>
      </c>
      <c r="T7849">
        <v>0.17904400000000001</v>
      </c>
      <c r="U7849">
        <v>0.18263699999999999</v>
      </c>
      <c r="V7849">
        <v>0.18395800000000001</v>
      </c>
      <c r="W7849">
        <v>0.18207999999999999</v>
      </c>
      <c r="X7849" t="s">
        <v>37</v>
      </c>
    </row>
    <row r="7850" spans="1:24" x14ac:dyDescent="0.45">
      <c r="A7850" t="s">
        <v>9145</v>
      </c>
      <c r="B7850" t="s">
        <v>7901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37</v>
      </c>
    </row>
    <row r="7851" spans="1:24" x14ac:dyDescent="0.45">
      <c r="A7851" t="s">
        <v>9145</v>
      </c>
      <c r="B7851" t="s">
        <v>7902</v>
      </c>
      <c r="C7851" s="1">
        <v>4.9223300000000002E-4</v>
      </c>
      <c r="D7851" s="1">
        <v>5.4986900000000003E-4</v>
      </c>
      <c r="E7851" s="1">
        <v>7.0610900000000001E-4</v>
      </c>
      <c r="F7851">
        <v>3.6805399999999999E-3</v>
      </c>
      <c r="G7851">
        <v>1.8589600000000001E-2</v>
      </c>
      <c r="H7851">
        <v>3.0132200000000001E-2</v>
      </c>
      <c r="I7851">
        <v>3.65457E-2</v>
      </c>
      <c r="J7851">
        <v>4.3588200000000001E-2</v>
      </c>
      <c r="K7851">
        <v>5.2754599999999999E-2</v>
      </c>
      <c r="L7851">
        <v>6.4784700000000001E-2</v>
      </c>
      <c r="M7851">
        <v>7.4310299999999996E-2</v>
      </c>
      <c r="N7851">
        <v>8.3733799999999997E-2</v>
      </c>
      <c r="O7851">
        <v>9.3540799999999993E-2</v>
      </c>
      <c r="P7851">
        <v>0.10299800000000001</v>
      </c>
      <c r="Q7851">
        <v>0.112085</v>
      </c>
      <c r="R7851">
        <v>0.120211</v>
      </c>
      <c r="S7851">
        <v>0.12729299999999999</v>
      </c>
      <c r="T7851">
        <v>0.13279099999999999</v>
      </c>
      <c r="U7851">
        <v>0.13601099999999999</v>
      </c>
      <c r="V7851">
        <v>0.13716500000000001</v>
      </c>
      <c r="W7851">
        <v>0.13550499999999999</v>
      </c>
      <c r="X7851" t="s">
        <v>37</v>
      </c>
    </row>
    <row r="7852" spans="1:24" x14ac:dyDescent="0.45">
      <c r="A7852" t="s">
        <v>9145</v>
      </c>
      <c r="B7852" t="s">
        <v>7903</v>
      </c>
      <c r="C7852">
        <v>2.0593400000000002</v>
      </c>
      <c r="D7852">
        <v>2.0355099999999999</v>
      </c>
      <c r="E7852">
        <v>2.0274100000000002</v>
      </c>
      <c r="F7852">
        <v>2.0800800000000002</v>
      </c>
      <c r="G7852">
        <v>2.7878799999999999</v>
      </c>
      <c r="H7852">
        <v>3.38741</v>
      </c>
      <c r="I7852">
        <v>3.5489600000000001</v>
      </c>
      <c r="J7852">
        <v>3.71082</v>
      </c>
      <c r="K7852">
        <v>4.0251999999999999</v>
      </c>
      <c r="L7852">
        <v>4.5585899999999997</v>
      </c>
      <c r="M7852">
        <v>4.9564500000000002</v>
      </c>
      <c r="N7852">
        <v>5.2236700000000003</v>
      </c>
      <c r="O7852">
        <v>5.4511700000000003</v>
      </c>
      <c r="P7852">
        <v>5.7308599999999998</v>
      </c>
      <c r="Q7852">
        <v>5.9821799999999996</v>
      </c>
      <c r="R7852">
        <v>6.1100199999999996</v>
      </c>
      <c r="S7852">
        <v>6.1735199999999999</v>
      </c>
      <c r="T7852">
        <v>6.1624600000000003</v>
      </c>
      <c r="U7852">
        <v>6.1032700000000002</v>
      </c>
      <c r="V7852">
        <v>5.9591200000000004</v>
      </c>
      <c r="W7852">
        <v>5.5397400000000001</v>
      </c>
      <c r="X7852" t="s">
        <v>88</v>
      </c>
    </row>
    <row r="7853" spans="1:24" x14ac:dyDescent="0.45">
      <c r="A7853" t="s">
        <v>9145</v>
      </c>
      <c r="B7853" t="s">
        <v>7904</v>
      </c>
      <c r="C7853">
        <v>0</v>
      </c>
      <c r="D7853" s="1">
        <v>2.72269E-4</v>
      </c>
      <c r="E7853">
        <v>1.3083000000000001E-3</v>
      </c>
      <c r="F7853">
        <v>4.0619699999999998E-3</v>
      </c>
      <c r="G7853">
        <v>5.2317099999999998E-2</v>
      </c>
      <c r="H7853">
        <v>0.124774</v>
      </c>
      <c r="I7853">
        <v>0.180733</v>
      </c>
      <c r="J7853">
        <v>0.21621399999999999</v>
      </c>
      <c r="K7853">
        <v>0.243031</v>
      </c>
      <c r="L7853">
        <v>0.26636500000000002</v>
      </c>
      <c r="M7853">
        <v>0.27940199999999998</v>
      </c>
      <c r="N7853">
        <v>0.28526400000000002</v>
      </c>
      <c r="O7853">
        <v>0.28870899999999999</v>
      </c>
      <c r="P7853">
        <v>0.29338399999999998</v>
      </c>
      <c r="Q7853">
        <v>0.29616500000000001</v>
      </c>
      <c r="R7853">
        <v>0.296238</v>
      </c>
      <c r="S7853">
        <v>0.29596800000000001</v>
      </c>
      <c r="T7853">
        <v>0.29375899999999999</v>
      </c>
      <c r="U7853">
        <v>0.29053200000000001</v>
      </c>
      <c r="V7853">
        <v>0.28672799999999998</v>
      </c>
      <c r="W7853">
        <v>0.28080899999999998</v>
      </c>
      <c r="X7853" t="s">
        <v>285</v>
      </c>
    </row>
    <row r="7854" spans="1:24" x14ac:dyDescent="0.45">
      <c r="A7854" t="s">
        <v>9145</v>
      </c>
      <c r="B7854" t="s">
        <v>7905</v>
      </c>
      <c r="C7854">
        <v>10.7842</v>
      </c>
      <c r="D7854">
        <v>6.49756</v>
      </c>
      <c r="E7854">
        <v>6.69414</v>
      </c>
      <c r="F7854">
        <v>6.07498</v>
      </c>
      <c r="G7854">
        <v>6.1545199999999998</v>
      </c>
      <c r="H7854">
        <v>6.2552899999999996</v>
      </c>
      <c r="I7854">
        <v>6.31663</v>
      </c>
      <c r="J7854">
        <v>6.3724400000000001</v>
      </c>
      <c r="K7854">
        <v>6.4036999999999997</v>
      </c>
      <c r="L7854">
        <v>6.42821</v>
      </c>
      <c r="M7854">
        <v>6.4374500000000001</v>
      </c>
      <c r="N7854">
        <v>6.4612699999999998</v>
      </c>
      <c r="O7854">
        <v>6.4719499999999996</v>
      </c>
      <c r="P7854">
        <v>6.4722</v>
      </c>
      <c r="Q7854">
        <v>6.4657600000000004</v>
      </c>
      <c r="R7854">
        <v>6.4484300000000001</v>
      </c>
      <c r="S7854">
        <v>6.4228300000000003</v>
      </c>
      <c r="T7854">
        <v>6.3915199999999999</v>
      </c>
      <c r="U7854">
        <v>6.3570000000000002</v>
      </c>
      <c r="V7854">
        <v>6.3223000000000003</v>
      </c>
      <c r="W7854">
        <v>6.2824499999999999</v>
      </c>
      <c r="X7854" t="s">
        <v>64</v>
      </c>
    </row>
    <row r="7855" spans="1:24" x14ac:dyDescent="0.45">
      <c r="A7855" t="s">
        <v>9145</v>
      </c>
      <c r="B7855" t="s">
        <v>7906</v>
      </c>
      <c r="C7855">
        <v>0.30180000000000001</v>
      </c>
      <c r="D7855">
        <v>0.30180000000000001</v>
      </c>
      <c r="E7855">
        <v>0.30180000000000001</v>
      </c>
      <c r="F7855">
        <v>0.30180000000000001</v>
      </c>
      <c r="G7855">
        <v>0.30651400000000001</v>
      </c>
      <c r="H7855">
        <v>0.31101400000000001</v>
      </c>
      <c r="I7855">
        <v>0.31312200000000001</v>
      </c>
      <c r="J7855">
        <v>0.31665300000000002</v>
      </c>
      <c r="K7855">
        <v>0.32091399999999998</v>
      </c>
      <c r="L7855">
        <v>0.32740399999999997</v>
      </c>
      <c r="M7855">
        <v>0.33249200000000001</v>
      </c>
      <c r="N7855">
        <v>0.33544000000000002</v>
      </c>
      <c r="O7855">
        <v>0.336146</v>
      </c>
      <c r="P7855">
        <v>0.33591199999999999</v>
      </c>
      <c r="Q7855">
        <v>0.33440900000000001</v>
      </c>
      <c r="R7855">
        <v>0.332652</v>
      </c>
      <c r="S7855">
        <v>0.331148</v>
      </c>
      <c r="T7855">
        <v>0.32974799999999999</v>
      </c>
      <c r="U7855">
        <v>0.32820700000000003</v>
      </c>
      <c r="V7855">
        <v>0.326677</v>
      </c>
      <c r="W7855">
        <v>0.32505800000000001</v>
      </c>
      <c r="X7855" t="s">
        <v>64</v>
      </c>
    </row>
    <row r="7856" spans="1:24" x14ac:dyDescent="0.45">
      <c r="A7856" t="s">
        <v>9145</v>
      </c>
      <c r="B7856" t="s">
        <v>7907</v>
      </c>
      <c r="C7856">
        <v>6.7599999999999993E-2</v>
      </c>
      <c r="D7856">
        <v>6.7599999999999993E-2</v>
      </c>
      <c r="E7856">
        <v>6.7599999999999993E-2</v>
      </c>
      <c r="F7856">
        <v>6.7599999999999993E-2</v>
      </c>
      <c r="G7856">
        <v>6.1450600000000001E-2</v>
      </c>
      <c r="H7856">
        <v>6.3045900000000002E-2</v>
      </c>
      <c r="I7856">
        <v>6.4772099999999999E-2</v>
      </c>
      <c r="J7856">
        <v>6.5204300000000007E-2</v>
      </c>
      <c r="K7856">
        <v>6.0833999999999999E-2</v>
      </c>
      <c r="L7856">
        <v>5.6203000000000003E-2</v>
      </c>
      <c r="M7856">
        <v>5.3295299999999997E-2</v>
      </c>
      <c r="N7856">
        <v>5.2563400000000003E-2</v>
      </c>
      <c r="O7856">
        <v>5.2928999999999997E-2</v>
      </c>
      <c r="P7856">
        <v>5.3698700000000002E-2</v>
      </c>
      <c r="Q7856">
        <v>5.5663799999999999E-2</v>
      </c>
      <c r="R7856">
        <v>5.7754199999999999E-2</v>
      </c>
      <c r="S7856">
        <v>5.9027900000000001E-2</v>
      </c>
      <c r="T7856">
        <v>5.9601300000000003E-2</v>
      </c>
      <c r="U7856">
        <v>5.9840200000000003E-2</v>
      </c>
      <c r="V7856">
        <v>5.9993900000000003E-2</v>
      </c>
      <c r="W7856">
        <v>6.0062999999999998E-2</v>
      </c>
      <c r="X7856" t="s">
        <v>64</v>
      </c>
    </row>
    <row r="7857" spans="1:24" x14ac:dyDescent="0.45">
      <c r="A7857" t="s">
        <v>9145</v>
      </c>
      <c r="B7857" t="s">
        <v>7908</v>
      </c>
      <c r="C7857">
        <v>0.59035800000000005</v>
      </c>
      <c r="D7857">
        <v>0.548211</v>
      </c>
      <c r="E7857">
        <v>0.55044199999999999</v>
      </c>
      <c r="F7857">
        <v>0.55687399999999998</v>
      </c>
      <c r="G7857">
        <v>0.55959400000000004</v>
      </c>
      <c r="H7857">
        <v>0.56292699999999996</v>
      </c>
      <c r="I7857">
        <v>0.56503300000000001</v>
      </c>
      <c r="J7857">
        <v>0.56548100000000001</v>
      </c>
      <c r="K7857">
        <v>0.56473200000000001</v>
      </c>
      <c r="L7857">
        <v>0.56437400000000004</v>
      </c>
      <c r="M7857">
        <v>0.56410000000000005</v>
      </c>
      <c r="N7857">
        <v>0.56525700000000001</v>
      </c>
      <c r="O7857">
        <v>0.56685700000000006</v>
      </c>
      <c r="P7857">
        <v>0.56718500000000005</v>
      </c>
      <c r="Q7857">
        <v>0.566971</v>
      </c>
      <c r="R7857">
        <v>0.56516699999999997</v>
      </c>
      <c r="S7857">
        <v>0.56374000000000002</v>
      </c>
      <c r="T7857">
        <v>0.56276999999999999</v>
      </c>
      <c r="U7857">
        <v>0.56215999999999999</v>
      </c>
      <c r="V7857">
        <v>0.56169500000000006</v>
      </c>
      <c r="W7857">
        <v>0.56075799999999998</v>
      </c>
      <c r="X7857" t="s">
        <v>64</v>
      </c>
    </row>
    <row r="7858" spans="1:24" x14ac:dyDescent="0.45">
      <c r="A7858" t="s">
        <v>9145</v>
      </c>
      <c r="B7858" t="s">
        <v>7909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69</v>
      </c>
    </row>
    <row r="7859" spans="1:24" x14ac:dyDescent="0.45">
      <c r="A7859" t="s">
        <v>9145</v>
      </c>
      <c r="B7859" t="s">
        <v>7910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 t="s">
        <v>71</v>
      </c>
    </row>
    <row r="7860" spans="1:24" x14ac:dyDescent="0.45">
      <c r="A7860" t="s">
        <v>9145</v>
      </c>
      <c r="B7860" t="s">
        <v>7911</v>
      </c>
      <c r="C7860">
        <v>0.10356</v>
      </c>
      <c r="D7860">
        <v>7.6548400000000003E-2</v>
      </c>
      <c r="E7860">
        <v>6.8331900000000001E-2</v>
      </c>
      <c r="F7860">
        <v>6.7619499999999999E-2</v>
      </c>
      <c r="G7860">
        <v>6.7936499999999997E-2</v>
      </c>
      <c r="H7860">
        <v>6.8908999999999998E-2</v>
      </c>
      <c r="I7860">
        <v>6.9285100000000002E-2</v>
      </c>
      <c r="J7860">
        <v>6.9687100000000002E-2</v>
      </c>
      <c r="K7860">
        <v>6.9567599999999993E-2</v>
      </c>
      <c r="L7860">
        <v>6.9391400000000006E-2</v>
      </c>
      <c r="M7860">
        <v>6.9089200000000003E-2</v>
      </c>
      <c r="N7860">
        <v>6.9560800000000006E-2</v>
      </c>
      <c r="O7860">
        <v>7.0082000000000005E-2</v>
      </c>
      <c r="P7860">
        <v>7.0637900000000003E-2</v>
      </c>
      <c r="Q7860">
        <v>7.1384799999999998E-2</v>
      </c>
      <c r="R7860">
        <v>7.2020399999999998E-2</v>
      </c>
      <c r="S7860">
        <v>7.2317400000000004E-2</v>
      </c>
      <c r="T7860">
        <v>7.2368399999999999E-2</v>
      </c>
      <c r="U7860">
        <v>7.2264999999999996E-2</v>
      </c>
      <c r="V7860">
        <v>7.2158399999999998E-2</v>
      </c>
      <c r="W7860">
        <v>7.2009600000000007E-2</v>
      </c>
      <c r="X7860" t="s">
        <v>64</v>
      </c>
    </row>
    <row r="7861" spans="1:24" x14ac:dyDescent="0.45">
      <c r="A7861" t="s">
        <v>9145</v>
      </c>
      <c r="B7861" t="s">
        <v>7912</v>
      </c>
      <c r="C7861">
        <v>0.66490000000000005</v>
      </c>
      <c r="D7861">
        <v>0.66490000000000005</v>
      </c>
      <c r="E7861">
        <v>0.66490000000000005</v>
      </c>
      <c r="F7861">
        <v>0.66490000000000005</v>
      </c>
      <c r="G7861">
        <v>0.675674</v>
      </c>
      <c r="H7861">
        <v>0.68921200000000005</v>
      </c>
      <c r="I7861">
        <v>0.69728900000000005</v>
      </c>
      <c r="J7861">
        <v>0.70421800000000001</v>
      </c>
      <c r="K7861">
        <v>0.70805300000000004</v>
      </c>
      <c r="L7861">
        <v>0.71059499999999998</v>
      </c>
      <c r="M7861">
        <v>0.71091899999999997</v>
      </c>
      <c r="N7861">
        <v>0.714449</v>
      </c>
      <c r="O7861">
        <v>0.71609699999999998</v>
      </c>
      <c r="P7861">
        <v>0.71635199999999999</v>
      </c>
      <c r="Q7861">
        <v>0.71532200000000001</v>
      </c>
      <c r="R7861">
        <v>0.71321500000000004</v>
      </c>
      <c r="S7861">
        <v>0.71024299999999996</v>
      </c>
      <c r="T7861">
        <v>0.70652000000000004</v>
      </c>
      <c r="U7861">
        <v>0.70225099999999996</v>
      </c>
      <c r="V7861">
        <v>0.69782200000000005</v>
      </c>
      <c r="W7861">
        <v>0.69281599999999999</v>
      </c>
      <c r="X7861" t="s">
        <v>64</v>
      </c>
    </row>
    <row r="7862" spans="1:24" x14ac:dyDescent="0.45">
      <c r="A7862" t="s">
        <v>9145</v>
      </c>
      <c r="B7862" t="s">
        <v>7913</v>
      </c>
      <c r="C7862">
        <v>0.27429999999999999</v>
      </c>
      <c r="D7862">
        <v>0.27429999999999999</v>
      </c>
      <c r="E7862">
        <v>0.27429999999999999</v>
      </c>
      <c r="F7862">
        <v>0.27429999999999999</v>
      </c>
      <c r="G7862">
        <v>0.27765299999999998</v>
      </c>
      <c r="H7862">
        <v>0.28128399999999998</v>
      </c>
      <c r="I7862">
        <v>0.28359600000000001</v>
      </c>
      <c r="J7862">
        <v>0.28575899999999999</v>
      </c>
      <c r="K7862">
        <v>0.28717100000000001</v>
      </c>
      <c r="L7862">
        <v>0.28817399999999999</v>
      </c>
      <c r="M7862">
        <v>0.28843400000000002</v>
      </c>
      <c r="N7862">
        <v>0.28870000000000001</v>
      </c>
      <c r="O7862">
        <v>0.28819899999999998</v>
      </c>
      <c r="P7862">
        <v>0.28729100000000002</v>
      </c>
      <c r="Q7862">
        <v>0.28598699999999999</v>
      </c>
      <c r="R7862">
        <v>0.28445300000000001</v>
      </c>
      <c r="S7862">
        <v>0.28284399999999998</v>
      </c>
      <c r="T7862">
        <v>0.28114099999999997</v>
      </c>
      <c r="U7862">
        <v>0.279389</v>
      </c>
      <c r="V7862">
        <v>0.27765099999999998</v>
      </c>
      <c r="W7862">
        <v>0.27576800000000001</v>
      </c>
      <c r="X7862" t="s">
        <v>64</v>
      </c>
    </row>
    <row r="7863" spans="1:24" x14ac:dyDescent="0.45">
      <c r="A7863" t="s">
        <v>9145</v>
      </c>
      <c r="B7863" t="s">
        <v>7914</v>
      </c>
      <c r="C7863">
        <v>4.8099999999999997E-2</v>
      </c>
      <c r="D7863">
        <v>3.8581400000000002E-2</v>
      </c>
      <c r="E7863">
        <v>3.8209800000000002E-2</v>
      </c>
      <c r="F7863">
        <v>3.3669299999999999E-2</v>
      </c>
      <c r="G7863">
        <v>3.5475100000000002E-2</v>
      </c>
      <c r="H7863">
        <v>3.7133100000000002E-2</v>
      </c>
      <c r="I7863">
        <v>3.8374900000000003E-2</v>
      </c>
      <c r="J7863">
        <v>3.9513100000000002E-2</v>
      </c>
      <c r="K7863">
        <v>4.0530700000000003E-2</v>
      </c>
      <c r="L7863">
        <v>4.1454400000000002E-2</v>
      </c>
      <c r="M7863">
        <v>4.2197400000000003E-2</v>
      </c>
      <c r="N7863">
        <v>4.29907E-2</v>
      </c>
      <c r="O7863">
        <v>4.3663899999999999E-2</v>
      </c>
      <c r="P7863">
        <v>4.4252199999999998E-2</v>
      </c>
      <c r="Q7863">
        <v>4.4741099999999999E-2</v>
      </c>
      <c r="R7863">
        <v>4.5141899999999999E-2</v>
      </c>
      <c r="S7863">
        <v>4.5451400000000003E-2</v>
      </c>
      <c r="T7863">
        <v>4.5666699999999998E-2</v>
      </c>
      <c r="U7863">
        <v>4.57797E-2</v>
      </c>
      <c r="V7863">
        <v>4.5797200000000003E-2</v>
      </c>
      <c r="W7863">
        <v>4.5743300000000001E-2</v>
      </c>
      <c r="X7863" t="s">
        <v>64</v>
      </c>
    </row>
    <row r="7864" spans="1:24" x14ac:dyDescent="0.45">
      <c r="A7864" t="s">
        <v>9145</v>
      </c>
      <c r="B7864" t="s">
        <v>7915</v>
      </c>
      <c r="C7864">
        <v>1.19791</v>
      </c>
      <c r="D7864">
        <v>1.0699700000000001</v>
      </c>
      <c r="E7864">
        <v>0.87940799999999997</v>
      </c>
      <c r="F7864">
        <v>0.76081200000000004</v>
      </c>
      <c r="G7864">
        <v>0.76218900000000001</v>
      </c>
      <c r="H7864">
        <v>0.76539699999999999</v>
      </c>
      <c r="I7864">
        <v>0.76705199999999996</v>
      </c>
      <c r="J7864">
        <v>0.76941099999999996</v>
      </c>
      <c r="K7864">
        <v>0.77088599999999996</v>
      </c>
      <c r="L7864">
        <v>0.77240399999999998</v>
      </c>
      <c r="M7864">
        <v>0.77375300000000002</v>
      </c>
      <c r="N7864">
        <v>0.77712099999999995</v>
      </c>
      <c r="O7864">
        <v>0.78031200000000001</v>
      </c>
      <c r="P7864">
        <v>0.78287799999999996</v>
      </c>
      <c r="Q7864">
        <v>0.78507000000000005</v>
      </c>
      <c r="R7864">
        <v>0.78650900000000001</v>
      </c>
      <c r="S7864">
        <v>0.78762200000000004</v>
      </c>
      <c r="T7864">
        <v>0.78847199999999995</v>
      </c>
      <c r="U7864">
        <v>0.78895199999999999</v>
      </c>
      <c r="V7864">
        <v>0.78917400000000004</v>
      </c>
      <c r="W7864">
        <v>0.788941</v>
      </c>
      <c r="X7864" t="s">
        <v>77</v>
      </c>
    </row>
    <row r="7865" spans="1:24" x14ac:dyDescent="0.45">
      <c r="A7865" t="s">
        <v>9145</v>
      </c>
      <c r="B7865" t="s">
        <v>7916</v>
      </c>
      <c r="C7865">
        <v>0.19802400000000001</v>
      </c>
      <c r="D7865">
        <v>0.115096</v>
      </c>
      <c r="E7865">
        <v>8.5613400000000006E-2</v>
      </c>
      <c r="F7865">
        <v>6.9000900000000004E-2</v>
      </c>
      <c r="G7865">
        <v>5.48808E-2</v>
      </c>
      <c r="H7865">
        <v>4.9161099999999999E-2</v>
      </c>
      <c r="I7865">
        <v>4.4721900000000002E-2</v>
      </c>
      <c r="J7865">
        <v>4.1238799999999999E-2</v>
      </c>
      <c r="K7865">
        <v>3.8304100000000001E-2</v>
      </c>
      <c r="L7865">
        <v>3.5743799999999999E-2</v>
      </c>
      <c r="M7865">
        <v>3.3493299999999997E-2</v>
      </c>
      <c r="N7865">
        <v>3.1485300000000001E-2</v>
      </c>
      <c r="O7865">
        <v>2.98152E-2</v>
      </c>
      <c r="P7865">
        <v>2.8299000000000001E-2</v>
      </c>
      <c r="Q7865">
        <v>2.6797899999999999E-2</v>
      </c>
      <c r="R7865">
        <v>2.5430899999999999E-2</v>
      </c>
      <c r="S7865">
        <v>2.4126700000000001E-2</v>
      </c>
      <c r="T7865">
        <v>2.2921899999999999E-2</v>
      </c>
      <c r="U7865">
        <v>2.1826700000000001E-2</v>
      </c>
      <c r="V7865">
        <v>2.08372E-2</v>
      </c>
      <c r="W7865">
        <v>1.9891499999999999E-2</v>
      </c>
      <c r="X7865" t="s">
        <v>79</v>
      </c>
    </row>
    <row r="7866" spans="1:24" x14ac:dyDescent="0.45">
      <c r="A7866" t="s">
        <v>9145</v>
      </c>
      <c r="B7866" t="s">
        <v>7917</v>
      </c>
      <c r="C7866">
        <v>0.117367</v>
      </c>
      <c r="D7866">
        <v>0.10338</v>
      </c>
      <c r="E7866">
        <v>0.103662</v>
      </c>
      <c r="F7866">
        <v>9.4540799999999994E-2</v>
      </c>
      <c r="G7866">
        <v>9.4980700000000001E-2</v>
      </c>
      <c r="H7866">
        <v>9.5814399999999994E-2</v>
      </c>
      <c r="I7866">
        <v>9.5968600000000001E-2</v>
      </c>
      <c r="J7866">
        <v>9.6192399999999997E-2</v>
      </c>
      <c r="K7866">
        <v>9.5985799999999996E-2</v>
      </c>
      <c r="L7866">
        <v>9.5606800000000006E-2</v>
      </c>
      <c r="M7866">
        <v>9.4891900000000001E-2</v>
      </c>
      <c r="N7866">
        <v>9.4654799999999997E-2</v>
      </c>
      <c r="O7866">
        <v>9.4103699999999998E-2</v>
      </c>
      <c r="P7866">
        <v>9.3417100000000003E-2</v>
      </c>
      <c r="Q7866">
        <v>9.2603099999999994E-2</v>
      </c>
      <c r="R7866">
        <v>9.1713299999999998E-2</v>
      </c>
      <c r="S7866">
        <v>9.0809699999999993E-2</v>
      </c>
      <c r="T7866">
        <v>8.9881000000000003E-2</v>
      </c>
      <c r="U7866">
        <v>8.8951100000000005E-2</v>
      </c>
      <c r="V7866">
        <v>8.8068900000000006E-2</v>
      </c>
      <c r="W7866">
        <v>8.7173200000000006E-2</v>
      </c>
      <c r="X7866" t="s">
        <v>77</v>
      </c>
    </row>
    <row r="7867" spans="1:24" x14ac:dyDescent="0.45">
      <c r="A7867" t="s">
        <v>9145</v>
      </c>
      <c r="B7867" t="s">
        <v>7918</v>
      </c>
      <c r="C7867">
        <v>1.8137299999999999E-2</v>
      </c>
      <c r="D7867">
        <v>6.7744299999999997E-3</v>
      </c>
      <c r="E7867">
        <v>5.5689800000000003E-3</v>
      </c>
      <c r="F7867">
        <v>4.4592199999999999E-3</v>
      </c>
      <c r="G7867">
        <v>5.1219600000000001E-3</v>
      </c>
      <c r="H7867">
        <v>4.41962E-3</v>
      </c>
      <c r="I7867">
        <v>3.8916200000000001E-3</v>
      </c>
      <c r="J7867">
        <v>3.4965E-3</v>
      </c>
      <c r="K7867">
        <v>3.1669900000000002E-3</v>
      </c>
      <c r="L7867">
        <v>2.8842199999999998E-3</v>
      </c>
      <c r="M7867">
        <v>2.6346899999999999E-3</v>
      </c>
      <c r="N7867">
        <v>2.4237799999999999E-3</v>
      </c>
      <c r="O7867">
        <v>2.2447000000000001E-3</v>
      </c>
      <c r="P7867">
        <v>2.0847499999999998E-3</v>
      </c>
      <c r="Q7867">
        <v>1.9302200000000001E-3</v>
      </c>
      <c r="R7867">
        <v>1.7929199999999999E-3</v>
      </c>
      <c r="S7867">
        <v>1.6659699999999999E-3</v>
      </c>
      <c r="T7867">
        <v>1.5512200000000001E-3</v>
      </c>
      <c r="U7867">
        <v>1.4493100000000001E-3</v>
      </c>
      <c r="V7867">
        <v>1.3596299999999999E-3</v>
      </c>
      <c r="W7867">
        <v>1.2762400000000001E-3</v>
      </c>
      <c r="X7867" t="s">
        <v>79</v>
      </c>
    </row>
    <row r="7868" spans="1:24" x14ac:dyDescent="0.45">
      <c r="A7868" t="s">
        <v>9145</v>
      </c>
      <c r="B7868" t="s">
        <v>7919</v>
      </c>
      <c r="C7868">
        <v>111.142</v>
      </c>
      <c r="D7868">
        <v>111.142</v>
      </c>
      <c r="E7868">
        <v>111.142</v>
      </c>
      <c r="F7868">
        <v>111.142</v>
      </c>
      <c r="G7868">
        <v>112.63</v>
      </c>
      <c r="H7868">
        <v>115.20399999999999</v>
      </c>
      <c r="I7868">
        <v>116.608</v>
      </c>
      <c r="J7868">
        <v>117.712</v>
      </c>
      <c r="K7868">
        <v>118.312</v>
      </c>
      <c r="L7868">
        <v>118.75700000000001</v>
      </c>
      <c r="M7868">
        <v>118.764</v>
      </c>
      <c r="N7868">
        <v>118.486</v>
      </c>
      <c r="O7868">
        <v>117.82899999999999</v>
      </c>
      <c r="P7868">
        <v>116.95099999999999</v>
      </c>
      <c r="Q7868">
        <v>115.873</v>
      </c>
      <c r="R7868">
        <v>114.675</v>
      </c>
      <c r="S7868">
        <v>113.468</v>
      </c>
      <c r="T7868">
        <v>112.268</v>
      </c>
      <c r="U7868">
        <v>111.113</v>
      </c>
      <c r="V7868">
        <v>110.017</v>
      </c>
      <c r="W7868">
        <v>108.892</v>
      </c>
      <c r="X7868" t="s">
        <v>83</v>
      </c>
    </row>
    <row r="7869" spans="1:24" x14ac:dyDescent="0.45">
      <c r="A7869" t="s">
        <v>9145</v>
      </c>
      <c r="B7869" t="s">
        <v>7920</v>
      </c>
      <c r="C7869">
        <v>0.9919</v>
      </c>
      <c r="D7869">
        <v>0.9919</v>
      </c>
      <c r="E7869">
        <v>0.9919</v>
      </c>
      <c r="F7869">
        <v>0.9919</v>
      </c>
      <c r="G7869">
        <v>0.99179399999999995</v>
      </c>
      <c r="H7869">
        <v>0.99173199999999995</v>
      </c>
      <c r="I7869">
        <v>0.99071900000000002</v>
      </c>
      <c r="J7869">
        <v>0.991178</v>
      </c>
      <c r="K7869">
        <v>0.99098399999999998</v>
      </c>
      <c r="L7869">
        <v>0.99047799999999997</v>
      </c>
      <c r="M7869">
        <v>0.98953199999999997</v>
      </c>
      <c r="N7869">
        <v>0.98789499999999997</v>
      </c>
      <c r="O7869">
        <v>0.98589199999999999</v>
      </c>
      <c r="P7869">
        <v>0.98377000000000003</v>
      </c>
      <c r="Q7869">
        <v>0.98161299999999996</v>
      </c>
      <c r="R7869">
        <v>0.97946200000000005</v>
      </c>
      <c r="S7869">
        <v>0.97745599999999999</v>
      </c>
      <c r="T7869">
        <v>0.97557499999999997</v>
      </c>
      <c r="U7869">
        <v>0.97381499999999999</v>
      </c>
      <c r="V7869">
        <v>0.97222699999999995</v>
      </c>
      <c r="W7869">
        <v>0.97071399999999997</v>
      </c>
      <c r="X7869" t="s">
        <v>64</v>
      </c>
    </row>
    <row r="7870" spans="1:24" x14ac:dyDescent="0.45">
      <c r="A7870" t="s">
        <v>9145</v>
      </c>
      <c r="B7870" t="s">
        <v>7921</v>
      </c>
      <c r="C7870">
        <v>239387</v>
      </c>
      <c r="D7870">
        <v>590217</v>
      </c>
      <c r="E7870">
        <v>722014</v>
      </c>
      <c r="F7870">
        <v>836983</v>
      </c>
      <c r="G7870">
        <v>1006140</v>
      </c>
      <c r="H7870">
        <v>1176500</v>
      </c>
      <c r="I7870">
        <v>1333760</v>
      </c>
      <c r="J7870">
        <v>1474060</v>
      </c>
      <c r="K7870">
        <v>1596660</v>
      </c>
      <c r="L7870">
        <v>1704320</v>
      </c>
      <c r="M7870">
        <v>1794990</v>
      </c>
      <c r="N7870">
        <v>1876390</v>
      </c>
      <c r="O7870">
        <v>1935260</v>
      </c>
      <c r="P7870">
        <v>1981750</v>
      </c>
      <c r="Q7870">
        <v>2028440</v>
      </c>
      <c r="R7870">
        <v>2065270</v>
      </c>
      <c r="S7870">
        <v>2100500</v>
      </c>
      <c r="T7870">
        <v>2131330</v>
      </c>
      <c r="U7870">
        <v>2156310</v>
      </c>
      <c r="V7870">
        <v>2175870</v>
      </c>
      <c r="W7870">
        <v>2191430</v>
      </c>
      <c r="X7870" t="s">
        <v>86</v>
      </c>
    </row>
    <row r="7871" spans="1:24" x14ac:dyDescent="0.45">
      <c r="A7871" t="s">
        <v>9145</v>
      </c>
      <c r="B7871" t="s">
        <v>7922</v>
      </c>
      <c r="C7871">
        <v>0</v>
      </c>
      <c r="D7871">
        <v>0</v>
      </c>
      <c r="E7871">
        <v>0</v>
      </c>
      <c r="F7871">
        <v>0</v>
      </c>
      <c r="G7871">
        <v>5.2724299999999999</v>
      </c>
      <c r="H7871">
        <v>5.4422600000000001</v>
      </c>
      <c r="I7871">
        <v>5.4524699999999999</v>
      </c>
      <c r="J7871">
        <v>5.4909999999999997</v>
      </c>
      <c r="K7871">
        <v>5.5840899999999998</v>
      </c>
      <c r="L7871">
        <v>5.6471799999999996</v>
      </c>
      <c r="M7871">
        <v>5.7678099999999999</v>
      </c>
      <c r="N7871">
        <v>5.8483799999999997</v>
      </c>
      <c r="O7871">
        <v>5.9172900000000004</v>
      </c>
      <c r="P7871">
        <v>6.0252600000000003</v>
      </c>
      <c r="Q7871">
        <v>6.0858499999999998</v>
      </c>
      <c r="R7871">
        <v>6.1110600000000002</v>
      </c>
      <c r="S7871">
        <v>6.1417200000000003</v>
      </c>
      <c r="T7871">
        <v>6.1470099999999999</v>
      </c>
      <c r="U7871">
        <v>6.1377699999999997</v>
      </c>
      <c r="V7871">
        <v>6.2105800000000002</v>
      </c>
      <c r="W7871">
        <v>6.2728299999999999</v>
      </c>
      <c r="X7871" t="s">
        <v>88</v>
      </c>
    </row>
    <row r="7872" spans="1:24" x14ac:dyDescent="0.45">
      <c r="A7872" t="s">
        <v>9145</v>
      </c>
      <c r="B7872" t="s">
        <v>7923</v>
      </c>
      <c r="C7872">
        <v>0</v>
      </c>
      <c r="D7872">
        <v>0</v>
      </c>
      <c r="E7872">
        <v>0</v>
      </c>
      <c r="F7872">
        <v>0</v>
      </c>
      <c r="G7872">
        <v>13.373699999999999</v>
      </c>
      <c r="H7872">
        <v>13.5122</v>
      </c>
      <c r="I7872">
        <v>9.4901800000000005</v>
      </c>
      <c r="J7872">
        <v>9.5058500000000006</v>
      </c>
      <c r="K7872">
        <v>9.5822099999999999</v>
      </c>
      <c r="L7872">
        <v>9.6140299999999996</v>
      </c>
      <c r="M7872">
        <v>9.7133800000000008</v>
      </c>
      <c r="N7872">
        <v>9.7596900000000009</v>
      </c>
      <c r="O7872">
        <v>9.7893100000000004</v>
      </c>
      <c r="P7872">
        <v>9.8635099999999998</v>
      </c>
      <c r="Q7872">
        <v>9.8783399999999997</v>
      </c>
      <c r="R7872">
        <v>9.85886</v>
      </c>
      <c r="S7872">
        <v>9.8560300000000005</v>
      </c>
      <c r="T7872">
        <v>9.8231699999999993</v>
      </c>
      <c r="U7872">
        <v>9.7741199999999999</v>
      </c>
      <c r="V7872">
        <v>9.8225200000000008</v>
      </c>
      <c r="W7872">
        <v>9.85989</v>
      </c>
      <c r="X7872" t="s">
        <v>88</v>
      </c>
    </row>
    <row r="7873" spans="1:24" x14ac:dyDescent="0.45">
      <c r="A7873" t="s">
        <v>9145</v>
      </c>
      <c r="B7873" t="s">
        <v>7924</v>
      </c>
      <c r="C7873">
        <v>0</v>
      </c>
      <c r="D7873">
        <v>0</v>
      </c>
      <c r="E7873">
        <v>0</v>
      </c>
      <c r="F7873">
        <v>0</v>
      </c>
      <c r="G7873">
        <v>12.7865</v>
      </c>
      <c r="H7873">
        <v>12.966900000000001</v>
      </c>
      <c r="I7873">
        <v>12.793900000000001</v>
      </c>
      <c r="J7873">
        <v>12.5876</v>
      </c>
      <c r="K7873">
        <v>12.4718</v>
      </c>
      <c r="L7873">
        <v>12.372199999999999</v>
      </c>
      <c r="M7873">
        <v>12.348599999999999</v>
      </c>
      <c r="N7873">
        <v>12.279</v>
      </c>
      <c r="O7873">
        <v>12.200799999999999</v>
      </c>
      <c r="P7873">
        <v>12.225300000000001</v>
      </c>
      <c r="Q7873">
        <v>12.192500000000001</v>
      </c>
      <c r="R7873">
        <v>12.1304</v>
      </c>
      <c r="S7873">
        <v>12.096</v>
      </c>
      <c r="T7873">
        <v>12.033300000000001</v>
      </c>
      <c r="U7873">
        <v>11.9572</v>
      </c>
      <c r="V7873">
        <v>11.971399999999999</v>
      </c>
      <c r="W7873">
        <v>11.977399999999999</v>
      </c>
      <c r="X7873" t="s">
        <v>88</v>
      </c>
    </row>
    <row r="7874" spans="1:24" x14ac:dyDescent="0.45">
      <c r="A7874" t="s">
        <v>9145</v>
      </c>
      <c r="B7874" t="s">
        <v>7925</v>
      </c>
      <c r="C7874">
        <v>0</v>
      </c>
      <c r="D7874">
        <v>0</v>
      </c>
      <c r="E7874">
        <v>0</v>
      </c>
      <c r="F7874">
        <v>0</v>
      </c>
      <c r="G7874">
        <v>11.438599999999999</v>
      </c>
      <c r="H7874">
        <v>11.6089</v>
      </c>
      <c r="I7874">
        <v>7.62087</v>
      </c>
      <c r="J7874">
        <v>7.6151900000000001</v>
      </c>
      <c r="K7874">
        <v>7.6666400000000001</v>
      </c>
      <c r="L7874">
        <v>7.6897500000000001</v>
      </c>
      <c r="M7874">
        <v>7.7721400000000003</v>
      </c>
      <c r="N7874">
        <v>7.8147099999999998</v>
      </c>
      <c r="O7874">
        <v>7.8462899999999998</v>
      </c>
      <c r="P7874">
        <v>7.9174300000000004</v>
      </c>
      <c r="Q7874">
        <v>7.9410499999999997</v>
      </c>
      <c r="R7874">
        <v>7.9303900000000001</v>
      </c>
      <c r="S7874">
        <v>7.9275700000000002</v>
      </c>
      <c r="T7874">
        <v>7.89975</v>
      </c>
      <c r="U7874">
        <v>7.8579699999999999</v>
      </c>
      <c r="V7874">
        <v>7.8994999999999997</v>
      </c>
      <c r="W7874">
        <v>7.9312199999999997</v>
      </c>
      <c r="X7874" t="s">
        <v>88</v>
      </c>
    </row>
    <row r="7875" spans="1:24" x14ac:dyDescent="0.45">
      <c r="A7875" t="s">
        <v>9145</v>
      </c>
      <c r="B7875" t="s">
        <v>7926</v>
      </c>
      <c r="C7875">
        <v>0</v>
      </c>
      <c r="D7875">
        <v>0</v>
      </c>
      <c r="E7875">
        <v>0</v>
      </c>
      <c r="F7875">
        <v>0</v>
      </c>
      <c r="G7875">
        <v>13.250999999999999</v>
      </c>
      <c r="H7875">
        <v>13.4262</v>
      </c>
      <c r="I7875">
        <v>9.7734299999999994</v>
      </c>
      <c r="J7875">
        <v>9.7665900000000008</v>
      </c>
      <c r="K7875">
        <v>9.8224199999999993</v>
      </c>
      <c r="L7875">
        <v>9.8463399999999996</v>
      </c>
      <c r="M7875">
        <v>9.9354600000000008</v>
      </c>
      <c r="N7875">
        <v>9.9796600000000009</v>
      </c>
      <c r="O7875">
        <v>10.011100000000001</v>
      </c>
      <c r="P7875">
        <v>10.0876</v>
      </c>
      <c r="Q7875">
        <v>10.1114</v>
      </c>
      <c r="R7875">
        <v>10.0977</v>
      </c>
      <c r="S7875">
        <v>10.093299999999999</v>
      </c>
      <c r="T7875">
        <v>10.061299999999999</v>
      </c>
      <c r="U7875">
        <v>10.014200000000001</v>
      </c>
      <c r="V7875">
        <v>10.058299999999999</v>
      </c>
      <c r="W7875">
        <v>10.091699999999999</v>
      </c>
      <c r="X7875" t="s">
        <v>88</v>
      </c>
    </row>
    <row r="7876" spans="1:24" x14ac:dyDescent="0.45">
      <c r="A7876" t="s">
        <v>9145</v>
      </c>
      <c r="B7876" t="s">
        <v>7927</v>
      </c>
      <c r="C7876">
        <v>0</v>
      </c>
      <c r="D7876">
        <v>0</v>
      </c>
      <c r="E7876">
        <v>0</v>
      </c>
      <c r="F7876">
        <v>0</v>
      </c>
      <c r="G7876">
        <v>16.6328</v>
      </c>
      <c r="H7876">
        <v>16.816600000000001</v>
      </c>
      <c r="I7876">
        <v>16.069500000000001</v>
      </c>
      <c r="J7876">
        <v>15.969799999999999</v>
      </c>
      <c r="K7876">
        <v>15.942299999999999</v>
      </c>
      <c r="L7876">
        <v>15.8477</v>
      </c>
      <c r="M7876">
        <v>15.8095</v>
      </c>
      <c r="N7876">
        <v>15.732699999999999</v>
      </c>
      <c r="O7876">
        <v>15.652200000000001</v>
      </c>
      <c r="P7876">
        <v>15.617599999999999</v>
      </c>
      <c r="Q7876">
        <v>15.518700000000001</v>
      </c>
      <c r="R7876">
        <v>15.393700000000001</v>
      </c>
      <c r="S7876">
        <v>15.328200000000001</v>
      </c>
      <c r="T7876">
        <v>15.2347</v>
      </c>
      <c r="U7876">
        <v>15.127000000000001</v>
      </c>
      <c r="V7876">
        <v>15.125</v>
      </c>
      <c r="W7876">
        <v>15.121</v>
      </c>
      <c r="X7876" t="s">
        <v>88</v>
      </c>
    </row>
    <row r="7877" spans="1:24" x14ac:dyDescent="0.45">
      <c r="A7877" t="s">
        <v>9145</v>
      </c>
      <c r="B7877" t="s">
        <v>7928</v>
      </c>
      <c r="C7877">
        <v>0</v>
      </c>
      <c r="D7877">
        <v>0</v>
      </c>
      <c r="E7877">
        <v>0</v>
      </c>
      <c r="F7877">
        <v>0</v>
      </c>
      <c r="G7877">
        <v>12.000999999999999</v>
      </c>
      <c r="H7877">
        <v>12.1762</v>
      </c>
      <c r="I7877">
        <v>8.5234299999999994</v>
      </c>
      <c r="J7877">
        <v>8.5165900000000008</v>
      </c>
      <c r="K7877">
        <v>8.5724199999999993</v>
      </c>
      <c r="L7877">
        <v>8.5963399999999996</v>
      </c>
      <c r="M7877">
        <v>8.6854600000000008</v>
      </c>
      <c r="N7877">
        <v>8.7296600000000009</v>
      </c>
      <c r="O7877">
        <v>8.7611299999999996</v>
      </c>
      <c r="P7877">
        <v>8.8376099999999997</v>
      </c>
      <c r="Q7877">
        <v>8.8613900000000001</v>
      </c>
      <c r="R7877">
        <v>8.8476599999999994</v>
      </c>
      <c r="S7877">
        <v>8.8432499999999994</v>
      </c>
      <c r="T7877">
        <v>8.8113499999999991</v>
      </c>
      <c r="U7877">
        <v>8.7642000000000007</v>
      </c>
      <c r="V7877">
        <v>8.8083100000000005</v>
      </c>
      <c r="W7877">
        <v>8.8416899999999998</v>
      </c>
      <c r="X7877" t="s">
        <v>88</v>
      </c>
    </row>
    <row r="7878" spans="1:24" x14ac:dyDescent="0.45">
      <c r="A7878" t="s">
        <v>9145</v>
      </c>
      <c r="B7878" t="s">
        <v>7929</v>
      </c>
      <c r="C7878">
        <v>0</v>
      </c>
      <c r="D7878">
        <v>0</v>
      </c>
      <c r="E7878">
        <v>0</v>
      </c>
      <c r="F7878">
        <v>0</v>
      </c>
      <c r="G7878">
        <v>15.3828</v>
      </c>
      <c r="H7878">
        <v>15.566599999999999</v>
      </c>
      <c r="I7878">
        <v>14.8195</v>
      </c>
      <c r="J7878">
        <v>14.719799999999999</v>
      </c>
      <c r="K7878">
        <v>14.692299999999999</v>
      </c>
      <c r="L7878">
        <v>14.5977</v>
      </c>
      <c r="M7878">
        <v>14.5595</v>
      </c>
      <c r="N7878">
        <v>14.482699999999999</v>
      </c>
      <c r="O7878">
        <v>14.402200000000001</v>
      </c>
      <c r="P7878">
        <v>14.367599999999999</v>
      </c>
      <c r="Q7878">
        <v>14.268700000000001</v>
      </c>
      <c r="R7878">
        <v>14.143700000000001</v>
      </c>
      <c r="S7878">
        <v>14.078200000000001</v>
      </c>
      <c r="T7878">
        <v>13.9847</v>
      </c>
      <c r="U7878">
        <v>13.877000000000001</v>
      </c>
      <c r="V7878">
        <v>13.875</v>
      </c>
      <c r="W7878">
        <v>13.871</v>
      </c>
      <c r="X7878" t="s">
        <v>88</v>
      </c>
    </row>
    <row r="7879" spans="1:24" x14ac:dyDescent="0.45">
      <c r="A7879" t="s">
        <v>9145</v>
      </c>
      <c r="B7879" t="s">
        <v>7930</v>
      </c>
      <c r="C7879">
        <v>0.65845299999999995</v>
      </c>
      <c r="D7879">
        <v>0.55251499999999998</v>
      </c>
      <c r="E7879">
        <v>0.57054400000000005</v>
      </c>
      <c r="F7879">
        <v>0.54092899999999999</v>
      </c>
      <c r="G7879">
        <v>0.54055699999999995</v>
      </c>
      <c r="H7879">
        <v>0.54237299999999999</v>
      </c>
      <c r="I7879">
        <v>0.53907099999999997</v>
      </c>
      <c r="J7879">
        <v>0.53603900000000004</v>
      </c>
      <c r="K7879">
        <v>0.53410100000000005</v>
      </c>
      <c r="L7879">
        <v>0.53195499999999996</v>
      </c>
      <c r="M7879">
        <v>0.53051700000000002</v>
      </c>
      <c r="N7879">
        <v>0.52858300000000003</v>
      </c>
      <c r="O7879">
        <v>0.52681299999999998</v>
      </c>
      <c r="P7879">
        <v>0.52556599999999998</v>
      </c>
      <c r="Q7879">
        <v>0.52341599999999999</v>
      </c>
      <c r="R7879">
        <v>0.52110900000000004</v>
      </c>
      <c r="S7879">
        <v>0.51938700000000004</v>
      </c>
      <c r="T7879">
        <v>0.51717100000000005</v>
      </c>
      <c r="U7879">
        <v>0.51476</v>
      </c>
      <c r="V7879">
        <v>0.51345099999999999</v>
      </c>
      <c r="W7879">
        <v>0.51217599999999996</v>
      </c>
      <c r="X7879" t="s">
        <v>37</v>
      </c>
    </row>
    <row r="7880" spans="1:24" x14ac:dyDescent="0.45">
      <c r="A7880" t="s">
        <v>9145</v>
      </c>
      <c r="B7880" t="s">
        <v>7931</v>
      </c>
      <c r="C7880">
        <v>1.0861000000000001</v>
      </c>
      <c r="D7880">
        <v>1.0861000000000001</v>
      </c>
      <c r="E7880">
        <v>1.0861000000000001</v>
      </c>
      <c r="F7880">
        <v>1.0861000000000001</v>
      </c>
      <c r="G7880">
        <v>1.08369</v>
      </c>
      <c r="H7880">
        <v>1.08629</v>
      </c>
      <c r="I7880">
        <v>1.0774900000000001</v>
      </c>
      <c r="J7880">
        <v>1.06772</v>
      </c>
      <c r="K7880">
        <v>1.05246</v>
      </c>
      <c r="L7880">
        <v>1.03576</v>
      </c>
      <c r="M7880">
        <v>1.01647</v>
      </c>
      <c r="N7880">
        <v>1.0126500000000001</v>
      </c>
      <c r="O7880">
        <v>1.0048699999999999</v>
      </c>
      <c r="P7880">
        <v>0.99509999999999998</v>
      </c>
      <c r="Q7880">
        <v>0.98400699999999997</v>
      </c>
      <c r="R7880">
        <v>0.97182599999999997</v>
      </c>
      <c r="S7880">
        <v>0.95954799999999996</v>
      </c>
      <c r="T7880">
        <v>0.94704100000000002</v>
      </c>
      <c r="U7880">
        <v>0.93430400000000002</v>
      </c>
      <c r="V7880">
        <v>0.92217199999999999</v>
      </c>
      <c r="W7880">
        <v>0.909999</v>
      </c>
      <c r="X7880" t="s">
        <v>64</v>
      </c>
    </row>
    <row r="7881" spans="1:24" x14ac:dyDescent="0.45">
      <c r="A7881" t="s">
        <v>9145</v>
      </c>
      <c r="B7881" t="s">
        <v>7932</v>
      </c>
      <c r="C7881">
        <v>3.7843</v>
      </c>
      <c r="D7881">
        <v>3.7843</v>
      </c>
      <c r="E7881">
        <v>3.7843</v>
      </c>
      <c r="F7881">
        <v>3.7843</v>
      </c>
      <c r="G7881">
        <v>3.77658</v>
      </c>
      <c r="H7881">
        <v>3.7722600000000002</v>
      </c>
      <c r="I7881">
        <v>3.76492</v>
      </c>
      <c r="J7881">
        <v>3.7583000000000002</v>
      </c>
      <c r="K7881">
        <v>3.7505600000000001</v>
      </c>
      <c r="L7881">
        <v>3.7430099999999999</v>
      </c>
      <c r="M7881">
        <v>3.7349700000000001</v>
      </c>
      <c r="N7881">
        <v>3.7348599999999998</v>
      </c>
      <c r="O7881">
        <v>3.7332800000000002</v>
      </c>
      <c r="P7881">
        <v>3.73088</v>
      </c>
      <c r="Q7881">
        <v>3.7277800000000001</v>
      </c>
      <c r="R7881">
        <v>3.7241</v>
      </c>
      <c r="S7881">
        <v>3.72037</v>
      </c>
      <c r="T7881">
        <v>3.7165599999999999</v>
      </c>
      <c r="U7881">
        <v>3.7126299999999999</v>
      </c>
      <c r="V7881">
        <v>3.7088700000000001</v>
      </c>
      <c r="W7881">
        <v>3.70505</v>
      </c>
      <c r="X7881" t="s">
        <v>64</v>
      </c>
    </row>
    <row r="7882" spans="1:24" x14ac:dyDescent="0.45">
      <c r="A7882" t="s">
        <v>9145</v>
      </c>
      <c r="B7882" t="s">
        <v>7933</v>
      </c>
      <c r="C7882">
        <v>0.108097</v>
      </c>
      <c r="D7882">
        <v>0.25151000000000001</v>
      </c>
      <c r="E7882">
        <v>0.25250899999999998</v>
      </c>
      <c r="F7882">
        <v>0.25281399999999998</v>
      </c>
      <c r="G7882">
        <v>0.24765100000000001</v>
      </c>
      <c r="H7882">
        <v>0.27639799999999998</v>
      </c>
      <c r="I7882">
        <v>0.29165600000000003</v>
      </c>
      <c r="J7882">
        <v>0.31515700000000002</v>
      </c>
      <c r="K7882">
        <v>0.31717600000000001</v>
      </c>
      <c r="L7882">
        <v>0.31754700000000002</v>
      </c>
      <c r="M7882">
        <v>0.30779099999999998</v>
      </c>
      <c r="N7882">
        <v>0.32142300000000001</v>
      </c>
      <c r="O7882">
        <v>0.32355099999999998</v>
      </c>
      <c r="P7882">
        <v>0.32757999999999998</v>
      </c>
      <c r="Q7882">
        <v>0.32977699999999999</v>
      </c>
      <c r="R7882">
        <v>0.32805299999999998</v>
      </c>
      <c r="S7882">
        <v>0.33124199999999998</v>
      </c>
      <c r="T7882">
        <v>0.33212799999999998</v>
      </c>
      <c r="U7882">
        <v>0.331982</v>
      </c>
      <c r="V7882">
        <v>0.33472000000000002</v>
      </c>
      <c r="W7882">
        <v>0.33784999999999998</v>
      </c>
      <c r="X7882" t="s">
        <v>69</v>
      </c>
    </row>
    <row r="7883" spans="1:24" x14ac:dyDescent="0.45">
      <c r="A7883" t="s">
        <v>9145</v>
      </c>
      <c r="B7883" t="s">
        <v>7934</v>
      </c>
      <c r="C7883">
        <v>0.33176099999999997</v>
      </c>
      <c r="D7883">
        <v>0.28751900000000002</v>
      </c>
      <c r="E7883">
        <v>0.23752999999999999</v>
      </c>
      <c r="F7883">
        <v>0.28356399999999998</v>
      </c>
      <c r="G7883">
        <v>0.28498899999999999</v>
      </c>
      <c r="H7883">
        <v>0.28680800000000001</v>
      </c>
      <c r="I7883">
        <v>0.28756100000000001</v>
      </c>
      <c r="J7883">
        <v>0.28843299999999999</v>
      </c>
      <c r="K7883">
        <v>0.28883599999999998</v>
      </c>
      <c r="L7883">
        <v>0.289136</v>
      </c>
      <c r="M7883">
        <v>0.28889500000000001</v>
      </c>
      <c r="N7883">
        <v>0.28943000000000002</v>
      </c>
      <c r="O7883">
        <v>0.28939799999999999</v>
      </c>
      <c r="P7883">
        <v>0.28907300000000002</v>
      </c>
      <c r="Q7883">
        <v>0.28846300000000002</v>
      </c>
      <c r="R7883">
        <v>0.28768199999999999</v>
      </c>
      <c r="S7883">
        <v>0.286854</v>
      </c>
      <c r="T7883">
        <v>0.28595100000000001</v>
      </c>
      <c r="U7883">
        <v>0.28497899999999998</v>
      </c>
      <c r="V7883">
        <v>0.28404000000000001</v>
      </c>
      <c r="W7883">
        <v>0.283055</v>
      </c>
      <c r="X7883" t="s">
        <v>64</v>
      </c>
    </row>
    <row r="7884" spans="1:24" x14ac:dyDescent="0.45">
      <c r="A7884" t="s">
        <v>9145</v>
      </c>
      <c r="B7884" t="s">
        <v>7935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 t="s">
        <v>71</v>
      </c>
    </row>
    <row r="7885" spans="1:24" x14ac:dyDescent="0.45">
      <c r="A7885" t="s">
        <v>9145</v>
      </c>
      <c r="B7885" t="s">
        <v>7936</v>
      </c>
      <c r="C7885">
        <v>67.435599999999994</v>
      </c>
      <c r="D7885">
        <v>61.086199999999998</v>
      </c>
      <c r="E7885">
        <v>72.046899999999994</v>
      </c>
      <c r="F7885">
        <v>72.169700000000006</v>
      </c>
      <c r="G7885">
        <v>72.896000000000001</v>
      </c>
      <c r="H7885">
        <v>75.581199999999995</v>
      </c>
      <c r="I7885">
        <v>76.6691</v>
      </c>
      <c r="J7885">
        <v>77.660600000000002</v>
      </c>
      <c r="K7885">
        <v>78.422499999999999</v>
      </c>
      <c r="L7885">
        <v>79.247600000000006</v>
      </c>
      <c r="M7885">
        <v>79.509</v>
      </c>
      <c r="N7885">
        <v>79.606700000000004</v>
      </c>
      <c r="O7885">
        <v>79.646000000000001</v>
      </c>
      <c r="P7885">
        <v>79.567099999999996</v>
      </c>
      <c r="Q7885">
        <v>79.393699999999995</v>
      </c>
      <c r="R7885">
        <v>79.136700000000005</v>
      </c>
      <c r="S7885">
        <v>78.831500000000005</v>
      </c>
      <c r="T7885">
        <v>78.479699999999994</v>
      </c>
      <c r="U7885">
        <v>78.088999999999999</v>
      </c>
      <c r="V7885">
        <v>77.651399999999995</v>
      </c>
      <c r="W7885">
        <v>77.140799999999999</v>
      </c>
      <c r="X7885" t="s">
        <v>83</v>
      </c>
    </row>
    <row r="7886" spans="1:24" x14ac:dyDescent="0.45">
      <c r="A7886" t="s">
        <v>9145</v>
      </c>
      <c r="B7886" t="s">
        <v>7937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1</v>
      </c>
      <c r="X7886" t="s">
        <v>71</v>
      </c>
    </row>
    <row r="7887" spans="1:24" x14ac:dyDescent="0.45">
      <c r="A7887" t="s">
        <v>9145</v>
      </c>
      <c r="B7887" t="s">
        <v>7938</v>
      </c>
      <c r="C7887">
        <v>0.906227</v>
      </c>
      <c r="D7887">
        <v>0.82717099999999999</v>
      </c>
      <c r="E7887">
        <v>0.84525600000000001</v>
      </c>
      <c r="F7887">
        <v>0.88019199999999997</v>
      </c>
      <c r="G7887">
        <v>0.88383800000000001</v>
      </c>
      <c r="H7887">
        <v>0.88957799999999998</v>
      </c>
      <c r="I7887">
        <v>0.89283800000000002</v>
      </c>
      <c r="J7887">
        <v>0.89585400000000004</v>
      </c>
      <c r="K7887">
        <v>0.89661500000000005</v>
      </c>
      <c r="L7887">
        <v>0.89730600000000005</v>
      </c>
      <c r="M7887">
        <v>0.89883599999999997</v>
      </c>
      <c r="N7887">
        <v>0.90304899999999999</v>
      </c>
      <c r="O7887">
        <v>0.90766899999999995</v>
      </c>
      <c r="P7887">
        <v>0.911107</v>
      </c>
      <c r="Q7887">
        <v>0.91415500000000005</v>
      </c>
      <c r="R7887">
        <v>0.91569699999999998</v>
      </c>
      <c r="S7887">
        <v>0.91706900000000002</v>
      </c>
      <c r="T7887">
        <v>0.918408</v>
      </c>
      <c r="U7887">
        <v>0.91954899999999995</v>
      </c>
      <c r="V7887">
        <v>0.92030000000000001</v>
      </c>
      <c r="W7887">
        <v>0.92034400000000005</v>
      </c>
      <c r="X7887" t="s">
        <v>64</v>
      </c>
    </row>
    <row r="7888" spans="1:24" x14ac:dyDescent="0.45">
      <c r="A7888" t="s">
        <v>9145</v>
      </c>
      <c r="B7888" t="s">
        <v>7939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 t="s">
        <v>71</v>
      </c>
    </row>
    <row r="7889" spans="1:24" x14ac:dyDescent="0.45">
      <c r="A7889" t="s">
        <v>9145</v>
      </c>
      <c r="B7889" t="s">
        <v>7940</v>
      </c>
      <c r="C7889">
        <v>3.1819999999999999</v>
      </c>
      <c r="D7889">
        <v>3.1819999999999999</v>
      </c>
      <c r="E7889">
        <v>3.1819999999999999</v>
      </c>
      <c r="F7889">
        <v>3.1819999999999999</v>
      </c>
      <c r="G7889">
        <v>3.31786</v>
      </c>
      <c r="H7889">
        <v>3.4531100000000001</v>
      </c>
      <c r="I7889">
        <v>3.5218699999999998</v>
      </c>
      <c r="J7889">
        <v>3.5752700000000002</v>
      </c>
      <c r="K7889">
        <v>3.5957300000000001</v>
      </c>
      <c r="L7889">
        <v>3.59761</v>
      </c>
      <c r="M7889">
        <v>3.5678100000000001</v>
      </c>
      <c r="N7889">
        <v>3.5658500000000002</v>
      </c>
      <c r="O7889">
        <v>3.53295</v>
      </c>
      <c r="P7889">
        <v>3.4788600000000001</v>
      </c>
      <c r="Q7889">
        <v>3.4119799999999998</v>
      </c>
      <c r="R7889">
        <v>3.3358500000000002</v>
      </c>
      <c r="S7889">
        <v>3.2577799999999999</v>
      </c>
      <c r="T7889">
        <v>3.1791299999999998</v>
      </c>
      <c r="U7889">
        <v>3.1002999999999998</v>
      </c>
      <c r="V7889">
        <v>3.0249299999999999</v>
      </c>
      <c r="W7889">
        <v>2.95146</v>
      </c>
      <c r="X7889" t="s">
        <v>64</v>
      </c>
    </row>
    <row r="7890" spans="1:24" x14ac:dyDescent="0.45">
      <c r="A7890" t="s">
        <v>9145</v>
      </c>
      <c r="B7890" t="s">
        <v>7941</v>
      </c>
      <c r="C7890">
        <v>1.3845000000000001</v>
      </c>
      <c r="D7890">
        <v>1.3845000000000001</v>
      </c>
      <c r="E7890">
        <v>1.3845000000000001</v>
      </c>
      <c r="F7890">
        <v>1.3845000000000001</v>
      </c>
      <c r="G7890">
        <v>1.3960399999999999</v>
      </c>
      <c r="H7890">
        <v>1.4097200000000001</v>
      </c>
      <c r="I7890">
        <v>1.4078200000000001</v>
      </c>
      <c r="J7890">
        <v>1.40299</v>
      </c>
      <c r="K7890">
        <v>1.3932599999999999</v>
      </c>
      <c r="L7890">
        <v>1.3847499999999999</v>
      </c>
      <c r="M7890">
        <v>1.37178</v>
      </c>
      <c r="N7890">
        <v>1.3631200000000001</v>
      </c>
      <c r="O7890">
        <v>1.3487100000000001</v>
      </c>
      <c r="P7890">
        <v>1.3318700000000001</v>
      </c>
      <c r="Q7890">
        <v>1.3145</v>
      </c>
      <c r="R7890">
        <v>1.2979499999999999</v>
      </c>
      <c r="S7890">
        <v>1.2836000000000001</v>
      </c>
      <c r="T7890">
        <v>1.26979</v>
      </c>
      <c r="U7890">
        <v>1.25675</v>
      </c>
      <c r="V7890">
        <v>1.24465</v>
      </c>
      <c r="W7890">
        <v>1.2326900000000001</v>
      </c>
      <c r="X7890" t="s">
        <v>64</v>
      </c>
    </row>
    <row r="7891" spans="1:24" x14ac:dyDescent="0.45">
      <c r="A7891" t="s">
        <v>9145</v>
      </c>
      <c r="B7891" t="s">
        <v>7942</v>
      </c>
      <c r="C7891">
        <v>0.26329999999999998</v>
      </c>
      <c r="D7891">
        <v>0.26329999999999998</v>
      </c>
      <c r="E7891">
        <v>0.26329999999999998</v>
      </c>
      <c r="F7891">
        <v>0.26329999999999998</v>
      </c>
      <c r="G7891">
        <v>0.265098</v>
      </c>
      <c r="H7891">
        <v>0.26940900000000001</v>
      </c>
      <c r="I7891">
        <v>0.27098899999999998</v>
      </c>
      <c r="J7891">
        <v>0.27262399999999998</v>
      </c>
      <c r="K7891">
        <v>0.27247500000000002</v>
      </c>
      <c r="L7891">
        <v>0.27174399999999999</v>
      </c>
      <c r="M7891">
        <v>0.270005</v>
      </c>
      <c r="N7891">
        <v>0.27052799999999999</v>
      </c>
      <c r="O7891">
        <v>0.269953</v>
      </c>
      <c r="P7891">
        <v>0.26899099999999998</v>
      </c>
      <c r="Q7891">
        <v>0.26752300000000001</v>
      </c>
      <c r="R7891">
        <v>0.26564300000000002</v>
      </c>
      <c r="S7891">
        <v>0.26372200000000001</v>
      </c>
      <c r="T7891">
        <v>0.26153399999999999</v>
      </c>
      <c r="U7891">
        <v>0.25920599999999999</v>
      </c>
      <c r="V7891">
        <v>0.25700099999999998</v>
      </c>
      <c r="W7891">
        <v>0.25467899999999999</v>
      </c>
      <c r="X7891" t="s">
        <v>64</v>
      </c>
    </row>
    <row r="7892" spans="1:24" x14ac:dyDescent="0.45">
      <c r="A7892" t="s">
        <v>9145</v>
      </c>
      <c r="B7892" t="s">
        <v>7943</v>
      </c>
      <c r="C7892">
        <v>0.1371</v>
      </c>
      <c r="D7892">
        <v>0.1371</v>
      </c>
      <c r="E7892">
        <v>0.1371</v>
      </c>
      <c r="F7892">
        <v>0.1371</v>
      </c>
      <c r="G7892">
        <v>0.14046400000000001</v>
      </c>
      <c r="H7892">
        <v>0.144292</v>
      </c>
      <c r="I7892">
        <v>0.14677100000000001</v>
      </c>
      <c r="J7892">
        <v>0.149063</v>
      </c>
      <c r="K7892">
        <v>0.15069399999999999</v>
      </c>
      <c r="L7892">
        <v>0.15198700000000001</v>
      </c>
      <c r="M7892">
        <v>0.15262000000000001</v>
      </c>
      <c r="N7892">
        <v>0.153117</v>
      </c>
      <c r="O7892">
        <v>0.15285000000000001</v>
      </c>
      <c r="P7892">
        <v>0.15215799999999999</v>
      </c>
      <c r="Q7892">
        <v>0.151035</v>
      </c>
      <c r="R7892">
        <v>0.149673</v>
      </c>
      <c r="S7892">
        <v>0.14821300000000001</v>
      </c>
      <c r="T7892">
        <v>0.14666000000000001</v>
      </c>
      <c r="U7892">
        <v>0.145069</v>
      </c>
      <c r="V7892">
        <v>0.143486</v>
      </c>
      <c r="W7892">
        <v>0.14174999999999999</v>
      </c>
      <c r="X7892" t="s">
        <v>64</v>
      </c>
    </row>
    <row r="7893" spans="1:24" x14ac:dyDescent="0.45">
      <c r="A7893" t="s">
        <v>9145</v>
      </c>
      <c r="B7893" t="s">
        <v>7944</v>
      </c>
      <c r="C7893">
        <v>0.199267</v>
      </c>
      <c r="D7893">
        <v>0.14149600000000001</v>
      </c>
      <c r="E7893">
        <v>0.13859399999999999</v>
      </c>
      <c r="F7893">
        <v>0.138404</v>
      </c>
      <c r="G7893">
        <v>0.141792</v>
      </c>
      <c r="H7893">
        <v>0.145645</v>
      </c>
      <c r="I7893">
        <v>0.14814099999999999</v>
      </c>
      <c r="J7893">
        <v>0.150448</v>
      </c>
      <c r="K7893">
        <v>0.152088</v>
      </c>
      <c r="L7893">
        <v>0.153389</v>
      </c>
      <c r="M7893">
        <v>0.154025</v>
      </c>
      <c r="N7893">
        <v>0.15452399999999999</v>
      </c>
      <c r="O7893">
        <v>0.154255</v>
      </c>
      <c r="P7893">
        <v>0.153558</v>
      </c>
      <c r="Q7893">
        <v>0.15242800000000001</v>
      </c>
      <c r="R7893">
        <v>0.151056</v>
      </c>
      <c r="S7893">
        <v>0.149586</v>
      </c>
      <c r="T7893">
        <v>0.14802299999999999</v>
      </c>
      <c r="U7893">
        <v>0.146421</v>
      </c>
      <c r="V7893">
        <v>0.14482600000000001</v>
      </c>
      <c r="W7893">
        <v>0.14307800000000001</v>
      </c>
      <c r="X7893" t="s">
        <v>64</v>
      </c>
    </row>
    <row r="7894" spans="1:24" x14ac:dyDescent="0.45">
      <c r="A7894" t="s">
        <v>9145</v>
      </c>
      <c r="B7894" t="s">
        <v>7945</v>
      </c>
      <c r="C7894">
        <v>3.4658799999999998</v>
      </c>
      <c r="D7894">
        <v>3.2043499999999998</v>
      </c>
      <c r="E7894">
        <v>3.2832599999999998</v>
      </c>
      <c r="F7894">
        <v>3.29548</v>
      </c>
      <c r="G7894">
        <v>3.30322</v>
      </c>
      <c r="H7894">
        <v>3.3137799999999999</v>
      </c>
      <c r="I7894">
        <v>3.3191999999999999</v>
      </c>
      <c r="J7894">
        <v>3.3210099999999998</v>
      </c>
      <c r="K7894">
        <v>3.3185899999999999</v>
      </c>
      <c r="L7894">
        <v>3.31759</v>
      </c>
      <c r="M7894">
        <v>3.3171300000000001</v>
      </c>
      <c r="N7894">
        <v>3.3236300000000001</v>
      </c>
      <c r="O7894">
        <v>3.3319399999999999</v>
      </c>
      <c r="P7894">
        <v>3.3376800000000002</v>
      </c>
      <c r="Q7894">
        <v>3.3434200000000001</v>
      </c>
      <c r="R7894">
        <v>3.3449399999999998</v>
      </c>
      <c r="S7894">
        <v>3.34538</v>
      </c>
      <c r="T7894">
        <v>3.3458600000000001</v>
      </c>
      <c r="U7894">
        <v>3.3464</v>
      </c>
      <c r="V7894">
        <v>3.3470900000000001</v>
      </c>
      <c r="W7894">
        <v>3.3465500000000001</v>
      </c>
      <c r="X7894" t="s">
        <v>64</v>
      </c>
    </row>
    <row r="7895" spans="1:24" x14ac:dyDescent="0.45">
      <c r="A7895" t="s">
        <v>9145</v>
      </c>
      <c r="B7895" t="s">
        <v>7946</v>
      </c>
      <c r="C7895">
        <v>2.3845800000000001</v>
      </c>
      <c r="D7895">
        <v>2.2573400000000001</v>
      </c>
      <c r="E7895">
        <v>2.3234599999999999</v>
      </c>
      <c r="F7895">
        <v>2.34016</v>
      </c>
      <c r="G7895">
        <v>2.3423600000000002</v>
      </c>
      <c r="H7895">
        <v>2.3471199999999999</v>
      </c>
      <c r="I7895">
        <v>2.34857</v>
      </c>
      <c r="J7895">
        <v>2.3458899999999998</v>
      </c>
      <c r="K7895">
        <v>2.3394599999999999</v>
      </c>
      <c r="L7895">
        <v>2.3364699999999998</v>
      </c>
      <c r="M7895">
        <v>2.3352400000000002</v>
      </c>
      <c r="N7895">
        <v>2.3357700000000001</v>
      </c>
      <c r="O7895">
        <v>2.3408600000000002</v>
      </c>
      <c r="P7895">
        <v>2.3450799999999998</v>
      </c>
      <c r="Q7895">
        <v>2.3492799999999998</v>
      </c>
      <c r="R7895">
        <v>2.3505600000000002</v>
      </c>
      <c r="S7895">
        <v>2.3501300000000001</v>
      </c>
      <c r="T7895">
        <v>2.35025</v>
      </c>
      <c r="U7895">
        <v>2.3509099999999998</v>
      </c>
      <c r="V7895">
        <v>2.3519600000000001</v>
      </c>
      <c r="W7895">
        <v>2.3519800000000002</v>
      </c>
      <c r="X7895" t="s">
        <v>64</v>
      </c>
    </row>
    <row r="7896" spans="1:24" x14ac:dyDescent="0.45">
      <c r="A7896" t="s">
        <v>9145</v>
      </c>
      <c r="B7896" t="s">
        <v>7947</v>
      </c>
      <c r="C7896">
        <v>0.46850000000000003</v>
      </c>
      <c r="D7896">
        <v>0.46850000000000003</v>
      </c>
      <c r="E7896">
        <v>0.46850000000000003</v>
      </c>
      <c r="F7896">
        <v>0.46850000000000003</v>
      </c>
      <c r="G7896">
        <v>0.46878700000000001</v>
      </c>
      <c r="H7896">
        <v>0.47112399999999999</v>
      </c>
      <c r="I7896">
        <v>0.47029799999999999</v>
      </c>
      <c r="J7896">
        <v>0.46937800000000002</v>
      </c>
      <c r="K7896">
        <v>0.46621499999999999</v>
      </c>
      <c r="L7896">
        <v>0.46232699999999999</v>
      </c>
      <c r="M7896">
        <v>0.45705600000000002</v>
      </c>
      <c r="N7896">
        <v>0.45356400000000002</v>
      </c>
      <c r="O7896">
        <v>0.448708</v>
      </c>
      <c r="P7896">
        <v>0.44334699999999999</v>
      </c>
      <c r="Q7896">
        <v>0.43752099999999999</v>
      </c>
      <c r="R7896">
        <v>0.431475</v>
      </c>
      <c r="S7896">
        <v>0.42556500000000003</v>
      </c>
      <c r="T7896">
        <v>0.41976400000000003</v>
      </c>
      <c r="U7896">
        <v>0.41419600000000001</v>
      </c>
      <c r="V7896">
        <v>0.409026</v>
      </c>
      <c r="W7896">
        <v>0.40391199999999999</v>
      </c>
      <c r="X7896" t="s">
        <v>64</v>
      </c>
    </row>
    <row r="7897" spans="1:24" x14ac:dyDescent="0.45">
      <c r="A7897" t="s">
        <v>9145</v>
      </c>
      <c r="B7897" t="s">
        <v>7948</v>
      </c>
      <c r="C7897">
        <v>0.38379999999999997</v>
      </c>
      <c r="D7897">
        <v>0.38379999999999997</v>
      </c>
      <c r="E7897">
        <v>0.38379999999999997</v>
      </c>
      <c r="F7897">
        <v>0.38379999999999997</v>
      </c>
      <c r="G7897">
        <v>0.38158399999999998</v>
      </c>
      <c r="H7897">
        <v>0.38010100000000002</v>
      </c>
      <c r="I7897">
        <v>0.37826199999999999</v>
      </c>
      <c r="J7897">
        <v>0.37682700000000002</v>
      </c>
      <c r="K7897">
        <v>0.375164</v>
      </c>
      <c r="L7897">
        <v>0.373558</v>
      </c>
      <c r="M7897">
        <v>0.37191400000000002</v>
      </c>
      <c r="N7897">
        <v>0.37139299999999997</v>
      </c>
      <c r="O7897">
        <v>0.37068099999999998</v>
      </c>
      <c r="P7897">
        <v>0.36990400000000001</v>
      </c>
      <c r="Q7897">
        <v>0.36910399999999999</v>
      </c>
      <c r="R7897">
        <v>0.36828300000000003</v>
      </c>
      <c r="S7897">
        <v>0.36749300000000001</v>
      </c>
      <c r="T7897">
        <v>0.36672500000000002</v>
      </c>
      <c r="U7897">
        <v>0.36598900000000001</v>
      </c>
      <c r="V7897">
        <v>0.36532599999999998</v>
      </c>
      <c r="W7897">
        <v>0.36466999999999999</v>
      </c>
      <c r="X7897" t="s">
        <v>64</v>
      </c>
    </row>
    <row r="7898" spans="1:24" x14ac:dyDescent="0.45">
      <c r="A7898" t="s">
        <v>9145</v>
      </c>
      <c r="B7898" t="s">
        <v>7949</v>
      </c>
      <c r="C7898">
        <v>1.7314400000000001E-3</v>
      </c>
      <c r="D7898">
        <v>1.85009E-3</v>
      </c>
      <c r="E7898">
        <v>1.9201000000000001E-3</v>
      </c>
      <c r="F7898">
        <v>1.9802600000000002E-3</v>
      </c>
      <c r="G7898">
        <v>2.0931600000000002E-3</v>
      </c>
      <c r="H7898">
        <v>2.3704300000000002E-3</v>
      </c>
      <c r="I7898">
        <v>2.7467400000000001E-3</v>
      </c>
      <c r="J7898">
        <v>3.2288199999999999E-3</v>
      </c>
      <c r="K7898">
        <v>3.6907699999999999E-3</v>
      </c>
      <c r="L7898">
        <v>4.1207800000000001E-3</v>
      </c>
      <c r="M7898">
        <v>4.5308900000000001E-3</v>
      </c>
      <c r="N7898">
        <v>4.9644700000000003E-3</v>
      </c>
      <c r="O7898">
        <v>5.3489799999999997E-3</v>
      </c>
      <c r="P7898">
        <v>5.7020300000000003E-3</v>
      </c>
      <c r="Q7898">
        <v>6.0043700000000002E-3</v>
      </c>
      <c r="R7898">
        <v>6.2624400000000002E-3</v>
      </c>
      <c r="S7898">
        <v>6.4714100000000004E-3</v>
      </c>
      <c r="T7898">
        <v>6.6279900000000003E-3</v>
      </c>
      <c r="U7898">
        <v>6.7312400000000003E-3</v>
      </c>
      <c r="V7898">
        <v>6.7814700000000004E-3</v>
      </c>
      <c r="W7898">
        <v>6.8019899999999999E-3</v>
      </c>
      <c r="X7898" t="s">
        <v>64</v>
      </c>
    </row>
    <row r="7899" spans="1:24" x14ac:dyDescent="0.45">
      <c r="A7899" t="s">
        <v>9145</v>
      </c>
      <c r="B7899" t="s">
        <v>7950</v>
      </c>
      <c r="C7899">
        <v>19.229299999999999</v>
      </c>
      <c r="D7899">
        <v>9.0221499999999999</v>
      </c>
      <c r="E7899">
        <v>8.3130100000000002</v>
      </c>
      <c r="F7899">
        <v>7.9666199999999998</v>
      </c>
      <c r="G7899">
        <v>8.0823</v>
      </c>
      <c r="H7899">
        <v>8.2129700000000003</v>
      </c>
      <c r="I7899">
        <v>8.2975200000000005</v>
      </c>
      <c r="J7899">
        <v>8.3767300000000002</v>
      </c>
      <c r="K7899">
        <v>8.4344900000000003</v>
      </c>
      <c r="L7899">
        <v>8.4813200000000002</v>
      </c>
      <c r="M7899">
        <v>8.5064399999999996</v>
      </c>
      <c r="N7899">
        <v>8.5284300000000002</v>
      </c>
      <c r="O7899">
        <v>8.5243800000000007</v>
      </c>
      <c r="P7899">
        <v>8.5058299999999996</v>
      </c>
      <c r="Q7899">
        <v>8.4729500000000009</v>
      </c>
      <c r="R7899">
        <v>8.4314699999999991</v>
      </c>
      <c r="S7899">
        <v>8.3849300000000007</v>
      </c>
      <c r="T7899">
        <v>8.3348399999999998</v>
      </c>
      <c r="U7899">
        <v>8.2828599999999994</v>
      </c>
      <c r="V7899">
        <v>8.2306299999999997</v>
      </c>
      <c r="W7899">
        <v>8.1730199999999993</v>
      </c>
      <c r="X7899" t="s">
        <v>64</v>
      </c>
    </row>
    <row r="7900" spans="1:24" x14ac:dyDescent="0.45">
      <c r="A7900" t="s">
        <v>9145</v>
      </c>
      <c r="B7900" t="s">
        <v>7951</v>
      </c>
      <c r="C7900">
        <v>0.51600000000000001</v>
      </c>
      <c r="D7900">
        <v>0.51600000000000001</v>
      </c>
      <c r="E7900">
        <v>0.51600000000000001</v>
      </c>
      <c r="F7900">
        <v>0.51600000000000001</v>
      </c>
      <c r="G7900">
        <v>0.52805899999999995</v>
      </c>
      <c r="H7900">
        <v>0.53450699999999995</v>
      </c>
      <c r="I7900">
        <v>0.53476900000000005</v>
      </c>
      <c r="J7900">
        <v>0.53320800000000002</v>
      </c>
      <c r="K7900">
        <v>0.532111</v>
      </c>
      <c r="L7900">
        <v>0.532968</v>
      </c>
      <c r="M7900">
        <v>0.53137800000000002</v>
      </c>
      <c r="N7900">
        <v>0.53734000000000004</v>
      </c>
      <c r="O7900">
        <v>0.54022199999999998</v>
      </c>
      <c r="P7900">
        <v>0.54183599999999998</v>
      </c>
      <c r="Q7900">
        <v>0.54121399999999997</v>
      </c>
      <c r="R7900">
        <v>0.54010400000000003</v>
      </c>
      <c r="S7900">
        <v>0.53927599999999998</v>
      </c>
      <c r="T7900">
        <v>0.53803699999999999</v>
      </c>
      <c r="U7900">
        <v>0.53588899999999995</v>
      </c>
      <c r="V7900">
        <v>0.53277699999999995</v>
      </c>
      <c r="W7900">
        <v>0.52841199999999999</v>
      </c>
      <c r="X7900" t="s">
        <v>64</v>
      </c>
    </row>
    <row r="7901" spans="1:24" x14ac:dyDescent="0.45">
      <c r="A7901" t="s">
        <v>9145</v>
      </c>
      <c r="B7901" t="s">
        <v>7952</v>
      </c>
      <c r="C7901">
        <v>-1</v>
      </c>
      <c r="D7901">
        <v>-1</v>
      </c>
      <c r="E7901">
        <v>-1</v>
      </c>
      <c r="F7901">
        <v>-1</v>
      </c>
      <c r="G7901">
        <v>-1</v>
      </c>
      <c r="H7901">
        <v>-1</v>
      </c>
      <c r="I7901">
        <v>-1</v>
      </c>
      <c r="J7901">
        <v>-1</v>
      </c>
      <c r="K7901">
        <v>-1</v>
      </c>
      <c r="L7901">
        <v>-1</v>
      </c>
      <c r="M7901">
        <v>-1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 t="s">
        <v>122</v>
      </c>
    </row>
    <row r="7902" spans="1:24" x14ac:dyDescent="0.45">
      <c r="A7902" t="s">
        <v>9145</v>
      </c>
      <c r="B7902" t="s">
        <v>7953</v>
      </c>
      <c r="C7902">
        <v>0.58130000000000004</v>
      </c>
      <c r="D7902">
        <v>0.58130000000000004</v>
      </c>
      <c r="E7902">
        <v>0.58130000000000004</v>
      </c>
      <c r="F7902">
        <v>0.58130000000000004</v>
      </c>
      <c r="G7902">
        <v>0.58172199999999996</v>
      </c>
      <c r="H7902">
        <v>0.58222499999999999</v>
      </c>
      <c r="I7902">
        <v>0.58212900000000001</v>
      </c>
      <c r="J7902">
        <v>0.58228999999999997</v>
      </c>
      <c r="K7902">
        <v>0.58200799999999997</v>
      </c>
      <c r="L7902">
        <v>0.581569</v>
      </c>
      <c r="M7902">
        <v>0.58086199999999999</v>
      </c>
      <c r="N7902">
        <v>0.58023800000000003</v>
      </c>
      <c r="O7902">
        <v>0.57935899999999996</v>
      </c>
      <c r="P7902">
        <v>0.57840899999999995</v>
      </c>
      <c r="Q7902">
        <v>0.57741900000000002</v>
      </c>
      <c r="R7902">
        <v>0.57640199999999997</v>
      </c>
      <c r="S7902">
        <v>0.57546900000000001</v>
      </c>
      <c r="T7902">
        <v>0.57458200000000004</v>
      </c>
      <c r="U7902">
        <v>0.57374599999999998</v>
      </c>
      <c r="V7902">
        <v>0.57300300000000004</v>
      </c>
      <c r="W7902">
        <v>0.57226900000000003</v>
      </c>
      <c r="X7902" t="s">
        <v>64</v>
      </c>
    </row>
    <row r="7903" spans="1:24" x14ac:dyDescent="0.45">
      <c r="A7903" t="s">
        <v>9145</v>
      </c>
      <c r="B7903" t="s">
        <v>7954</v>
      </c>
      <c r="C7903">
        <v>0.30530000000000002</v>
      </c>
      <c r="D7903">
        <v>0.30530000000000002</v>
      </c>
      <c r="E7903">
        <v>0.30530000000000002</v>
      </c>
      <c r="F7903">
        <v>0.30530000000000002</v>
      </c>
      <c r="G7903">
        <v>0.30726799999999999</v>
      </c>
      <c r="H7903">
        <v>0.31245299999999998</v>
      </c>
      <c r="I7903">
        <v>0.31380400000000003</v>
      </c>
      <c r="J7903">
        <v>0.31631700000000001</v>
      </c>
      <c r="K7903">
        <v>0.31754700000000002</v>
      </c>
      <c r="L7903">
        <v>0.31818200000000002</v>
      </c>
      <c r="M7903">
        <v>0.31767800000000002</v>
      </c>
      <c r="N7903">
        <v>0.32028699999999999</v>
      </c>
      <c r="O7903">
        <v>0.32178499999999999</v>
      </c>
      <c r="P7903">
        <v>0.322662</v>
      </c>
      <c r="Q7903">
        <v>0.322965</v>
      </c>
      <c r="R7903">
        <v>0.32276100000000002</v>
      </c>
      <c r="S7903">
        <v>0.32215100000000002</v>
      </c>
      <c r="T7903">
        <v>0.32097399999999998</v>
      </c>
      <c r="U7903">
        <v>0.31933800000000001</v>
      </c>
      <c r="V7903">
        <v>0.31756600000000001</v>
      </c>
      <c r="W7903">
        <v>0.31543599999999999</v>
      </c>
      <c r="X7903" t="s">
        <v>64</v>
      </c>
    </row>
    <row r="7904" spans="1:24" x14ac:dyDescent="0.45">
      <c r="A7904" t="s">
        <v>9145</v>
      </c>
      <c r="B7904" t="s">
        <v>7955</v>
      </c>
      <c r="C7904">
        <v>18.358699999999999</v>
      </c>
      <c r="D7904">
        <v>17.575600000000001</v>
      </c>
      <c r="E7904">
        <v>18.972200000000001</v>
      </c>
      <c r="F7904">
        <v>16.589200000000002</v>
      </c>
      <c r="G7904">
        <v>16.643899999999999</v>
      </c>
      <c r="H7904">
        <v>16.636199999999999</v>
      </c>
      <c r="I7904">
        <v>16.6221</v>
      </c>
      <c r="J7904">
        <v>16.591100000000001</v>
      </c>
      <c r="K7904">
        <v>16.573</v>
      </c>
      <c r="L7904">
        <v>16.4788</v>
      </c>
      <c r="M7904">
        <v>16.369800000000001</v>
      </c>
      <c r="N7904">
        <v>16.323399999999999</v>
      </c>
      <c r="O7904">
        <v>16.266400000000001</v>
      </c>
      <c r="P7904">
        <v>16.2121</v>
      </c>
      <c r="Q7904">
        <v>16.12</v>
      </c>
      <c r="R7904">
        <v>16.033000000000001</v>
      </c>
      <c r="S7904">
        <v>15.9998</v>
      </c>
      <c r="T7904">
        <v>15.948399999999999</v>
      </c>
      <c r="U7904">
        <v>15.8888</v>
      </c>
      <c r="V7904">
        <v>15.857200000000001</v>
      </c>
      <c r="W7904">
        <v>15.8591</v>
      </c>
      <c r="X7904" t="s">
        <v>88</v>
      </c>
    </row>
    <row r="7905" spans="1:24" x14ac:dyDescent="0.45">
      <c r="A7905" t="s">
        <v>9145</v>
      </c>
      <c r="B7905" t="s">
        <v>7956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 t="s">
        <v>71</v>
      </c>
    </row>
    <row r="7906" spans="1:24" x14ac:dyDescent="0.45">
      <c r="A7906" t="s">
        <v>9145</v>
      </c>
      <c r="B7906" t="s">
        <v>7957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64</v>
      </c>
    </row>
    <row r="7907" spans="1:24" x14ac:dyDescent="0.45">
      <c r="A7907" t="s">
        <v>9145</v>
      </c>
      <c r="B7907" t="s">
        <v>7958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64</v>
      </c>
    </row>
    <row r="7908" spans="1:24" x14ac:dyDescent="0.45">
      <c r="A7908" t="s">
        <v>9145</v>
      </c>
      <c r="B7908" t="s">
        <v>7959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 t="s">
        <v>71</v>
      </c>
    </row>
    <row r="7909" spans="1:24" x14ac:dyDescent="0.45">
      <c r="A7909" t="s">
        <v>9145</v>
      </c>
      <c r="B7909" t="s">
        <v>7960</v>
      </c>
      <c r="C7909">
        <v>8.5790000000000006</v>
      </c>
      <c r="D7909">
        <v>8.4647400000000008</v>
      </c>
      <c r="E7909">
        <v>8.4630399999999995</v>
      </c>
      <c r="F7909">
        <v>8.4381599999999999</v>
      </c>
      <c r="G7909">
        <v>8.4504900000000003</v>
      </c>
      <c r="H7909">
        <v>8.7024699999999999</v>
      </c>
      <c r="I7909">
        <v>8.6784199999999991</v>
      </c>
      <c r="J7909">
        <v>8.6766900000000007</v>
      </c>
      <c r="K7909">
        <v>8.7446199999999994</v>
      </c>
      <c r="L7909">
        <v>8.8112300000000001</v>
      </c>
      <c r="M7909">
        <v>8.92849</v>
      </c>
      <c r="N7909">
        <v>9.0037699999999994</v>
      </c>
      <c r="O7909">
        <v>9.0845900000000004</v>
      </c>
      <c r="P7909">
        <v>9.2670899999999996</v>
      </c>
      <c r="Q7909">
        <v>9.3338000000000001</v>
      </c>
      <c r="R7909">
        <v>9.3284300000000009</v>
      </c>
      <c r="S7909">
        <v>9.3516399999999997</v>
      </c>
      <c r="T7909">
        <v>9.3086400000000005</v>
      </c>
      <c r="U7909">
        <v>9.2373100000000008</v>
      </c>
      <c r="V7909">
        <v>9.35961</v>
      </c>
      <c r="W7909">
        <v>9.4573699999999992</v>
      </c>
      <c r="X7909" t="s">
        <v>88</v>
      </c>
    </row>
    <row r="7910" spans="1:24" x14ac:dyDescent="0.45">
      <c r="A7910" t="s">
        <v>9145</v>
      </c>
      <c r="B7910" t="s">
        <v>7961</v>
      </c>
      <c r="C7910">
        <v>3.0000000000000001E-3</v>
      </c>
      <c r="D7910">
        <v>3.0000000000000001E-3</v>
      </c>
      <c r="E7910">
        <v>3.0000000000000001E-3</v>
      </c>
      <c r="F7910">
        <v>3.0000000000000001E-3</v>
      </c>
      <c r="G7910">
        <v>3.0000000000000001E-3</v>
      </c>
      <c r="H7910" s="1">
        <v>1.21385E-3</v>
      </c>
      <c r="I7910" s="1">
        <v>5.3361100000000002E-4</v>
      </c>
      <c r="J7910">
        <v>5.7653799999999996E-3</v>
      </c>
      <c r="K7910">
        <v>9.9787799999999996E-3</v>
      </c>
      <c r="L7910">
        <v>1.02293E-2</v>
      </c>
      <c r="M7910">
        <v>9.3526400000000006E-3</v>
      </c>
      <c r="N7910">
        <v>8.4515900000000001E-3</v>
      </c>
      <c r="O7910">
        <v>5.3703800000000001E-3</v>
      </c>
      <c r="P7910">
        <v>4.2854299999999998E-3</v>
      </c>
      <c r="Q7910">
        <v>3.87119E-3</v>
      </c>
      <c r="R7910">
        <v>6.5210199999999998E-3</v>
      </c>
      <c r="S7910">
        <v>7.7360700000000003E-3</v>
      </c>
      <c r="T7910">
        <v>7.4327999999999998E-3</v>
      </c>
      <c r="U7910">
        <v>6.0132700000000002E-3</v>
      </c>
      <c r="V7910">
        <v>4.2319300000000001E-3</v>
      </c>
      <c r="W7910">
        <v>3.2135000000000002E-3</v>
      </c>
      <c r="X7910" t="s">
        <v>64</v>
      </c>
    </row>
    <row r="7911" spans="1:24" x14ac:dyDescent="0.45">
      <c r="A7911" t="s">
        <v>9145</v>
      </c>
      <c r="B7911" t="s">
        <v>7962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1.08234E-2</v>
      </c>
      <c r="I7911">
        <v>1.8949000000000001E-2</v>
      </c>
      <c r="J7911">
        <v>1.2648E-2</v>
      </c>
      <c r="K7911">
        <v>1.20115E-2</v>
      </c>
      <c r="L7911">
        <v>9.3145799999999994E-3</v>
      </c>
      <c r="M7911">
        <v>8.2911600000000005E-3</v>
      </c>
      <c r="N7911">
        <v>9.5488799999999992E-3</v>
      </c>
      <c r="O7911">
        <v>9.9681800000000001E-3</v>
      </c>
      <c r="P7911">
        <v>9.9916799999999993E-3</v>
      </c>
      <c r="Q7911">
        <v>9.7170099999999999E-3</v>
      </c>
      <c r="R7911">
        <v>9.5694500000000002E-3</v>
      </c>
      <c r="S7911">
        <v>9.8554000000000003E-3</v>
      </c>
      <c r="T7911">
        <v>9.9293599999999999E-3</v>
      </c>
      <c r="U7911">
        <v>9.8286199999999997E-3</v>
      </c>
      <c r="V7911">
        <v>9.8122000000000001E-3</v>
      </c>
      <c r="W7911">
        <v>9.9246500000000001E-3</v>
      </c>
      <c r="X7911" t="s">
        <v>64</v>
      </c>
    </row>
    <row r="7912" spans="1:24" x14ac:dyDescent="0.45">
      <c r="A7912" t="s">
        <v>9145</v>
      </c>
      <c r="B7912" t="s">
        <v>7963</v>
      </c>
      <c r="C7912">
        <v>1.05383</v>
      </c>
      <c r="D7912">
        <v>1.2995000000000001</v>
      </c>
      <c r="E7912">
        <v>1.47132</v>
      </c>
      <c r="F7912">
        <v>2.14283</v>
      </c>
      <c r="G7912">
        <v>2.2232500000000002</v>
      </c>
      <c r="H7912">
        <v>1.4266700000000001</v>
      </c>
      <c r="I7912">
        <v>1.3187599999999999</v>
      </c>
      <c r="J7912">
        <v>1.28698</v>
      </c>
      <c r="K7912">
        <v>1.37364</v>
      </c>
      <c r="L7912">
        <v>1.49108</v>
      </c>
      <c r="M7912">
        <v>1.6875800000000001</v>
      </c>
      <c r="N7912">
        <v>1.85389</v>
      </c>
      <c r="O7912">
        <v>1.92953</v>
      </c>
      <c r="P7912">
        <v>1.97079</v>
      </c>
      <c r="Q7912">
        <v>1.9510099999999999</v>
      </c>
      <c r="R7912">
        <v>1.9032100000000001</v>
      </c>
      <c r="S7912">
        <v>1.8507199999999999</v>
      </c>
      <c r="T7912">
        <v>1.79386</v>
      </c>
      <c r="U7912">
        <v>1.7424500000000001</v>
      </c>
      <c r="V7912">
        <v>1.70427</v>
      </c>
      <c r="W7912">
        <v>1.6557999999999999</v>
      </c>
      <c r="X7912" t="s">
        <v>88</v>
      </c>
    </row>
    <row r="7913" spans="1:24" x14ac:dyDescent="0.45">
      <c r="A7913" t="s">
        <v>9145</v>
      </c>
      <c r="B7913" t="s">
        <v>7964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37</v>
      </c>
    </row>
    <row r="7914" spans="1:24" x14ac:dyDescent="0.45">
      <c r="A7914" t="s">
        <v>9145</v>
      </c>
      <c r="B7914" t="s">
        <v>7965</v>
      </c>
      <c r="C7914">
        <v>309.76499999999999</v>
      </c>
      <c r="D7914">
        <v>617.77</v>
      </c>
      <c r="E7914">
        <v>241.416</v>
      </c>
      <c r="F7914">
        <v>291.15699999999998</v>
      </c>
      <c r="G7914">
        <v>319.52499999999998</v>
      </c>
      <c r="H7914">
        <v>383.02699999999999</v>
      </c>
      <c r="I7914">
        <v>411.32499999999999</v>
      </c>
      <c r="J7914">
        <v>529.94399999999996</v>
      </c>
      <c r="K7914">
        <v>471.52499999999998</v>
      </c>
      <c r="L7914">
        <v>480.96499999999997</v>
      </c>
      <c r="M7914">
        <v>498.79199999999997</v>
      </c>
      <c r="N7914">
        <v>515.57000000000005</v>
      </c>
      <c r="O7914">
        <v>502.55500000000001</v>
      </c>
      <c r="P7914">
        <v>506.57</v>
      </c>
      <c r="Q7914">
        <v>512.77800000000002</v>
      </c>
      <c r="R7914">
        <v>519.50800000000004</v>
      </c>
      <c r="S7914">
        <v>527.298</v>
      </c>
      <c r="T7914">
        <v>527.90599999999995</v>
      </c>
      <c r="U7914">
        <v>527.44000000000005</v>
      </c>
      <c r="V7914">
        <v>525.46</v>
      </c>
      <c r="W7914">
        <v>524.16200000000003</v>
      </c>
      <c r="X7914" t="s">
        <v>136</v>
      </c>
    </row>
    <row r="7915" spans="1:24" x14ac:dyDescent="0.45">
      <c r="A7915" t="s">
        <v>9145</v>
      </c>
      <c r="B7915" t="s">
        <v>7966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 t="s">
        <v>138</v>
      </c>
    </row>
    <row r="7916" spans="1:24" x14ac:dyDescent="0.45">
      <c r="A7916" t="s">
        <v>9145</v>
      </c>
      <c r="B7916" t="s">
        <v>7967</v>
      </c>
      <c r="C7916">
        <v>1.9470500000000002E-2</v>
      </c>
      <c r="D7916">
        <v>1.7550900000000001E-2</v>
      </c>
      <c r="E7916">
        <v>1.91968E-2</v>
      </c>
      <c r="F7916">
        <v>1.9764799999999999E-2</v>
      </c>
      <c r="G7916">
        <v>2.2786299999999999E-2</v>
      </c>
      <c r="H7916">
        <v>2.2273500000000002E-2</v>
      </c>
      <c r="I7916">
        <v>2.2043699999999999E-2</v>
      </c>
      <c r="J7916">
        <v>2.1848800000000002E-2</v>
      </c>
      <c r="K7916">
        <v>2.1788499999999999E-2</v>
      </c>
      <c r="L7916">
        <v>2.1797299999999999E-2</v>
      </c>
      <c r="M7916">
        <v>2.1946E-2</v>
      </c>
      <c r="N7916">
        <v>2.20354E-2</v>
      </c>
      <c r="O7916">
        <v>2.20652E-2</v>
      </c>
      <c r="P7916">
        <v>2.2056599999999999E-2</v>
      </c>
      <c r="Q7916">
        <v>2.1967199999999999E-2</v>
      </c>
      <c r="R7916">
        <v>2.1843399999999999E-2</v>
      </c>
      <c r="S7916">
        <v>2.1733700000000002E-2</v>
      </c>
      <c r="T7916">
        <v>2.1610799999999999E-2</v>
      </c>
      <c r="U7916">
        <v>2.14688E-2</v>
      </c>
      <c r="V7916">
        <v>2.1336600000000001E-2</v>
      </c>
      <c r="W7916">
        <v>2.1182699999999999E-2</v>
      </c>
      <c r="X7916" t="s">
        <v>64</v>
      </c>
    </row>
    <row r="7917" spans="1:24" x14ac:dyDescent="0.45">
      <c r="A7917" t="s">
        <v>9145</v>
      </c>
      <c r="B7917" t="s">
        <v>7968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 t="s">
        <v>71</v>
      </c>
    </row>
    <row r="7918" spans="1:24" x14ac:dyDescent="0.45">
      <c r="A7918" t="s">
        <v>9145</v>
      </c>
      <c r="B7918" t="s">
        <v>7969</v>
      </c>
      <c r="C7918">
        <v>29.3431</v>
      </c>
      <c r="D7918">
        <v>28.786899999999999</v>
      </c>
      <c r="E7918">
        <v>30.9617</v>
      </c>
      <c r="F7918">
        <v>31.553899999999999</v>
      </c>
      <c r="G7918">
        <v>31.7789</v>
      </c>
      <c r="H7918">
        <v>32.088700000000003</v>
      </c>
      <c r="I7918">
        <v>32.271599999999999</v>
      </c>
      <c r="J7918">
        <v>32.374099999999999</v>
      </c>
      <c r="K7918">
        <v>32.437399999999997</v>
      </c>
      <c r="L7918">
        <v>32.418500000000002</v>
      </c>
      <c r="M7918">
        <v>32.388500000000001</v>
      </c>
      <c r="N7918">
        <v>32.427700000000002</v>
      </c>
      <c r="O7918">
        <v>32.448999999999998</v>
      </c>
      <c r="P7918">
        <v>32.506</v>
      </c>
      <c r="Q7918">
        <v>32.552300000000002</v>
      </c>
      <c r="R7918">
        <v>32.594999999999999</v>
      </c>
      <c r="S7918">
        <v>32.627699999999997</v>
      </c>
      <c r="T7918">
        <v>32.640599999999999</v>
      </c>
      <c r="U7918">
        <v>32.645899999999997</v>
      </c>
      <c r="V7918">
        <v>32.685499999999998</v>
      </c>
      <c r="W7918">
        <v>32.750900000000001</v>
      </c>
      <c r="X7918" t="s">
        <v>88</v>
      </c>
    </row>
    <row r="7919" spans="1:24" x14ac:dyDescent="0.45">
      <c r="A7919" t="s">
        <v>9145</v>
      </c>
      <c r="B7919" t="s">
        <v>7970</v>
      </c>
      <c r="C7919">
        <v>7.8222500000000004</v>
      </c>
      <c r="D7919">
        <v>10.0443</v>
      </c>
      <c r="E7919">
        <v>10.352600000000001</v>
      </c>
      <c r="F7919">
        <v>10.774800000000001</v>
      </c>
      <c r="G7919">
        <v>10.806699999999999</v>
      </c>
      <c r="H7919">
        <v>10.770099999999999</v>
      </c>
      <c r="I7919">
        <v>10.636200000000001</v>
      </c>
      <c r="J7919">
        <v>10.5265</v>
      </c>
      <c r="K7919">
        <v>10.485200000000001</v>
      </c>
      <c r="L7919">
        <v>10.4467</v>
      </c>
      <c r="M7919">
        <v>10.464700000000001</v>
      </c>
      <c r="N7919">
        <v>10.701700000000001</v>
      </c>
      <c r="O7919">
        <v>10.701599999999999</v>
      </c>
      <c r="P7919">
        <v>10.713900000000001</v>
      </c>
      <c r="Q7919">
        <v>10.675000000000001</v>
      </c>
      <c r="R7919">
        <v>10.6274</v>
      </c>
      <c r="S7919">
        <v>10.6311</v>
      </c>
      <c r="T7919">
        <v>10.612299999999999</v>
      </c>
      <c r="U7919">
        <v>10.5807</v>
      </c>
      <c r="V7919">
        <v>10.599399999999999</v>
      </c>
      <c r="W7919">
        <v>10.6493</v>
      </c>
      <c r="X7919" t="s">
        <v>88</v>
      </c>
    </row>
    <row r="7920" spans="1:24" x14ac:dyDescent="0.45">
      <c r="A7920" t="s">
        <v>9145</v>
      </c>
      <c r="B7920" t="s">
        <v>7971</v>
      </c>
      <c r="C7920">
        <v>2.3804699999999999</v>
      </c>
      <c r="D7920">
        <v>2.6216499999999998</v>
      </c>
      <c r="E7920">
        <v>5.25298</v>
      </c>
      <c r="F7920">
        <v>5.9908599999999996</v>
      </c>
      <c r="G7920">
        <v>6.1540600000000003</v>
      </c>
      <c r="H7920">
        <v>6.43445</v>
      </c>
      <c r="I7920">
        <v>6.5945600000000004</v>
      </c>
      <c r="J7920">
        <v>6.6626200000000004</v>
      </c>
      <c r="K7920">
        <v>6.6720300000000003</v>
      </c>
      <c r="L7920">
        <v>6.5776399999999997</v>
      </c>
      <c r="M7920">
        <v>6.44909</v>
      </c>
      <c r="N7920">
        <v>6.3332600000000001</v>
      </c>
      <c r="O7920">
        <v>6.2632700000000003</v>
      </c>
      <c r="P7920">
        <v>6.2351700000000001</v>
      </c>
      <c r="Q7920">
        <v>6.2116400000000001</v>
      </c>
      <c r="R7920">
        <v>6.1877199999999997</v>
      </c>
      <c r="S7920">
        <v>6.1243800000000004</v>
      </c>
      <c r="T7920">
        <v>6.0391899999999996</v>
      </c>
      <c r="U7920">
        <v>5.9458299999999999</v>
      </c>
      <c r="V7920">
        <v>5.87371</v>
      </c>
      <c r="W7920">
        <v>5.8186600000000004</v>
      </c>
      <c r="X7920" t="s">
        <v>88</v>
      </c>
    </row>
    <row r="7921" spans="1:24" x14ac:dyDescent="0.45">
      <c r="A7921" t="s">
        <v>9145</v>
      </c>
      <c r="B7921" t="s">
        <v>7972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 t="s">
        <v>71</v>
      </c>
    </row>
    <row r="7922" spans="1:24" x14ac:dyDescent="0.45">
      <c r="A7922" t="s">
        <v>9145</v>
      </c>
      <c r="B7922" t="s">
        <v>7973</v>
      </c>
      <c r="C7922">
        <v>0.435</v>
      </c>
      <c r="D7922">
        <v>0.38200000000000001</v>
      </c>
      <c r="E7922">
        <v>0.495</v>
      </c>
      <c r="F7922">
        <v>0.54700000000000004</v>
      </c>
      <c r="G7922">
        <v>0.58904500000000004</v>
      </c>
      <c r="H7922">
        <v>0.63187899999999997</v>
      </c>
      <c r="I7922">
        <v>0.67378899999999997</v>
      </c>
      <c r="J7922">
        <v>0.70590200000000003</v>
      </c>
      <c r="K7922">
        <v>0.73254300000000006</v>
      </c>
      <c r="L7922">
        <v>0.75841700000000001</v>
      </c>
      <c r="M7922">
        <v>0.78625400000000001</v>
      </c>
      <c r="N7922">
        <v>0.83130300000000001</v>
      </c>
      <c r="O7922">
        <v>0.94186000000000003</v>
      </c>
      <c r="P7922">
        <v>1.0797300000000001</v>
      </c>
      <c r="Q7922">
        <v>1.24501</v>
      </c>
      <c r="R7922">
        <v>1.41472</v>
      </c>
      <c r="S7922">
        <v>1.59507</v>
      </c>
      <c r="T7922">
        <v>1.9002699999999999</v>
      </c>
      <c r="U7922">
        <v>2.5149699999999999</v>
      </c>
      <c r="V7922">
        <v>3.6483699999999999</v>
      </c>
      <c r="W7922">
        <v>6.0600500000000004</v>
      </c>
      <c r="X7922" t="s">
        <v>88</v>
      </c>
    </row>
    <row r="7923" spans="1:24" x14ac:dyDescent="0.45">
      <c r="A7923" t="s">
        <v>9145</v>
      </c>
      <c r="B7923" t="s">
        <v>7974</v>
      </c>
      <c r="C7923">
        <v>8.0463100000000001</v>
      </c>
      <c r="D7923">
        <v>7.3032199999999996</v>
      </c>
      <c r="E7923">
        <v>7.1672599999999997</v>
      </c>
      <c r="F7923">
        <v>6.9914500000000004</v>
      </c>
      <c r="G7923">
        <v>6.80755</v>
      </c>
      <c r="H7923">
        <v>6.6579600000000001</v>
      </c>
      <c r="I7923">
        <v>6.4284600000000003</v>
      </c>
      <c r="J7923">
        <v>6.2239199999999997</v>
      </c>
      <c r="K7923">
        <v>6.0624000000000002</v>
      </c>
      <c r="L7923">
        <v>5.9220499999999996</v>
      </c>
      <c r="M7923">
        <v>5.8050800000000002</v>
      </c>
      <c r="N7923">
        <v>5.6847899999999996</v>
      </c>
      <c r="O7923">
        <v>5.5674999999999999</v>
      </c>
      <c r="P7923">
        <v>5.4517899999999999</v>
      </c>
      <c r="Q7923">
        <v>5.3281099999999997</v>
      </c>
      <c r="R7923">
        <v>5.2153499999999999</v>
      </c>
      <c r="S7923">
        <v>5.1313500000000003</v>
      </c>
      <c r="T7923">
        <v>5.0463800000000001</v>
      </c>
      <c r="U7923">
        <v>4.96387</v>
      </c>
      <c r="V7923">
        <v>4.89093</v>
      </c>
      <c r="W7923">
        <v>4.8257000000000003</v>
      </c>
      <c r="X7923" t="s">
        <v>88</v>
      </c>
    </row>
    <row r="7924" spans="1:24" x14ac:dyDescent="0.45">
      <c r="A7924" t="s">
        <v>9145</v>
      </c>
      <c r="B7924" t="s">
        <v>7975</v>
      </c>
      <c r="C7924">
        <v>6.5918799999999997</v>
      </c>
      <c r="D7924">
        <v>7.4951499999999998</v>
      </c>
      <c r="E7924">
        <v>9.27834</v>
      </c>
      <c r="F7924">
        <v>9.3280999999999992</v>
      </c>
      <c r="G7924">
        <v>9.3566699999999994</v>
      </c>
      <c r="H7924">
        <v>9.0794800000000002</v>
      </c>
      <c r="I7924">
        <v>9.0174699999999994</v>
      </c>
      <c r="J7924">
        <v>8.9938199999999995</v>
      </c>
      <c r="K7924">
        <v>9.0494299999999992</v>
      </c>
      <c r="L7924">
        <v>9.0778400000000001</v>
      </c>
      <c r="M7924">
        <v>9.16568</v>
      </c>
      <c r="N7924">
        <v>9.1894600000000004</v>
      </c>
      <c r="O7924">
        <v>9.1883499999999998</v>
      </c>
      <c r="P7924">
        <v>9.2147299999999994</v>
      </c>
      <c r="Q7924">
        <v>9.1906599999999994</v>
      </c>
      <c r="R7924">
        <v>9.1337700000000002</v>
      </c>
      <c r="S7924">
        <v>9.0744500000000006</v>
      </c>
      <c r="T7924">
        <v>8.9896499999999993</v>
      </c>
      <c r="U7924">
        <v>8.8897099999999991</v>
      </c>
      <c r="V7924">
        <v>8.8584599999999991</v>
      </c>
      <c r="W7924">
        <v>8.8409800000000001</v>
      </c>
      <c r="X7924" t="s">
        <v>88</v>
      </c>
    </row>
    <row r="7925" spans="1:24" x14ac:dyDescent="0.45">
      <c r="A7925" t="s">
        <v>9145</v>
      </c>
      <c r="B7925" t="s">
        <v>7976</v>
      </c>
      <c r="C7925">
        <v>11.638400000000001</v>
      </c>
      <c r="D7925">
        <v>14.0078</v>
      </c>
      <c r="E7925">
        <v>15.0259</v>
      </c>
      <c r="F7925">
        <v>14.8377</v>
      </c>
      <c r="G7925">
        <v>14.6014</v>
      </c>
      <c r="H7925">
        <v>14.4377</v>
      </c>
      <c r="I7925">
        <v>14.0146</v>
      </c>
      <c r="J7925">
        <v>13.6241</v>
      </c>
      <c r="K7925">
        <v>13.3348</v>
      </c>
      <c r="L7925">
        <v>13.0855</v>
      </c>
      <c r="M7925">
        <v>12.896000000000001</v>
      </c>
      <c r="N7925">
        <v>12.680899999999999</v>
      </c>
      <c r="O7925">
        <v>12.4636</v>
      </c>
      <c r="P7925">
        <v>12.244300000000001</v>
      </c>
      <c r="Q7925">
        <v>11.9831</v>
      </c>
      <c r="R7925">
        <v>11.7424</v>
      </c>
      <c r="S7925">
        <v>11.588800000000001</v>
      </c>
      <c r="T7925">
        <v>11.422599999999999</v>
      </c>
      <c r="U7925">
        <v>11.2562</v>
      </c>
      <c r="V7925">
        <v>11.1227</v>
      </c>
      <c r="W7925">
        <v>11.0113</v>
      </c>
      <c r="X7925" t="s">
        <v>88</v>
      </c>
    </row>
    <row r="7926" spans="1:24" x14ac:dyDescent="0.45">
      <c r="A7926" t="s">
        <v>9145</v>
      </c>
      <c r="B7926" t="s">
        <v>7977</v>
      </c>
      <c r="C7926">
        <v>1.6955099999999999E-3</v>
      </c>
      <c r="D7926">
        <v>2.32471E-2</v>
      </c>
      <c r="E7926">
        <v>2.72815E-2</v>
      </c>
      <c r="F7926">
        <v>3.0247599999999999E-2</v>
      </c>
      <c r="G7926">
        <v>3.3882500000000003E-2</v>
      </c>
      <c r="H7926">
        <v>3.7447500000000002E-2</v>
      </c>
      <c r="I7926">
        <v>3.7608000000000003E-2</v>
      </c>
      <c r="J7926">
        <v>3.6411800000000001E-2</v>
      </c>
      <c r="K7926">
        <v>3.4412999999999999E-2</v>
      </c>
      <c r="L7926">
        <v>3.2274499999999998E-2</v>
      </c>
      <c r="M7926">
        <v>2.9622800000000001E-2</v>
      </c>
      <c r="N7926">
        <v>2.71939E-2</v>
      </c>
      <c r="O7926">
        <v>2.47847E-2</v>
      </c>
      <c r="P7926">
        <v>2.20915E-2</v>
      </c>
      <c r="Q7926">
        <v>1.9780499999999999E-2</v>
      </c>
      <c r="R7926">
        <v>1.7935699999999999E-2</v>
      </c>
      <c r="S7926">
        <v>1.6563100000000001E-2</v>
      </c>
      <c r="T7926">
        <v>1.5340899999999999E-2</v>
      </c>
      <c r="U7926">
        <v>1.4266300000000001E-2</v>
      </c>
      <c r="V7926">
        <v>1.2955100000000001E-2</v>
      </c>
      <c r="W7926">
        <v>1.17952E-2</v>
      </c>
      <c r="X7926" t="s">
        <v>71</v>
      </c>
    </row>
    <row r="7927" spans="1:24" x14ac:dyDescent="0.45">
      <c r="A7927" t="s">
        <v>9145</v>
      </c>
      <c r="B7927" t="s">
        <v>7978</v>
      </c>
      <c r="C7927">
        <v>22.886900000000001</v>
      </c>
      <c r="D7927">
        <v>20.512699999999999</v>
      </c>
      <c r="E7927">
        <v>25.832699999999999</v>
      </c>
      <c r="F7927">
        <v>27.434999999999999</v>
      </c>
      <c r="G7927">
        <v>27.013200000000001</v>
      </c>
      <c r="H7927">
        <v>26.989899999999999</v>
      </c>
      <c r="I7927">
        <v>26.856200000000001</v>
      </c>
      <c r="J7927">
        <v>26.583400000000001</v>
      </c>
      <c r="K7927">
        <v>26.1845</v>
      </c>
      <c r="L7927">
        <v>25.557600000000001</v>
      </c>
      <c r="M7927">
        <v>24.752800000000001</v>
      </c>
      <c r="N7927">
        <v>24.0566</v>
      </c>
      <c r="O7927">
        <v>23.399899999999999</v>
      </c>
      <c r="P7927">
        <v>22.781500000000001</v>
      </c>
      <c r="Q7927">
        <v>22.165700000000001</v>
      </c>
      <c r="R7927">
        <v>21.552399999999999</v>
      </c>
      <c r="S7927">
        <v>20.910399999999999</v>
      </c>
      <c r="T7927">
        <v>20.251100000000001</v>
      </c>
      <c r="U7927">
        <v>19.587399999999999</v>
      </c>
      <c r="V7927">
        <v>18.949100000000001</v>
      </c>
      <c r="W7927">
        <v>18.336099999999998</v>
      </c>
      <c r="X7927" t="s">
        <v>88</v>
      </c>
    </row>
    <row r="7928" spans="1:24" x14ac:dyDescent="0.45">
      <c r="A7928" t="s">
        <v>9145</v>
      </c>
      <c r="B7928" t="s">
        <v>7979</v>
      </c>
      <c r="C7928">
        <v>47.945900000000002</v>
      </c>
      <c r="D7928">
        <v>48.117800000000003</v>
      </c>
      <c r="E7928">
        <v>50.8157</v>
      </c>
      <c r="F7928">
        <v>50.100900000000003</v>
      </c>
      <c r="G7928">
        <v>49.581200000000003</v>
      </c>
      <c r="H7928">
        <v>49.845799999999997</v>
      </c>
      <c r="I7928">
        <v>50.018799999999999</v>
      </c>
      <c r="J7928">
        <v>49.980699999999999</v>
      </c>
      <c r="K7928">
        <v>49.705399999999997</v>
      </c>
      <c r="L7928">
        <v>48.988700000000001</v>
      </c>
      <c r="M7928">
        <v>47.826099999999997</v>
      </c>
      <c r="N7928">
        <v>46.901400000000002</v>
      </c>
      <c r="O7928">
        <v>45.971800000000002</v>
      </c>
      <c r="P7928">
        <v>45.038400000000003</v>
      </c>
      <c r="Q7928">
        <v>44.066800000000001</v>
      </c>
      <c r="R7928">
        <v>43.063499999999998</v>
      </c>
      <c r="S7928">
        <v>42.013100000000001</v>
      </c>
      <c r="T7928">
        <v>40.912999999999997</v>
      </c>
      <c r="U7928">
        <v>39.772399999999998</v>
      </c>
      <c r="V7928">
        <v>38.618499999999997</v>
      </c>
      <c r="W7928">
        <v>37.459000000000003</v>
      </c>
      <c r="X7928" t="s">
        <v>88</v>
      </c>
    </row>
    <row r="7929" spans="1:24" x14ac:dyDescent="0.45">
      <c r="A7929" t="s">
        <v>9145</v>
      </c>
      <c r="B7929" t="s">
        <v>7980</v>
      </c>
      <c r="C7929">
        <v>2.3804699999999999</v>
      </c>
      <c r="D7929">
        <v>2.6216499999999998</v>
      </c>
      <c r="E7929">
        <v>5.3033900000000003</v>
      </c>
      <c r="F7929">
        <v>6.0542400000000001</v>
      </c>
      <c r="G7929">
        <v>6.2160399999999996</v>
      </c>
      <c r="H7929">
        <v>6.4996600000000004</v>
      </c>
      <c r="I7929">
        <v>6.66012</v>
      </c>
      <c r="J7929">
        <v>6.7275700000000001</v>
      </c>
      <c r="K7929">
        <v>6.7356499999999997</v>
      </c>
      <c r="L7929">
        <v>6.6377699999999997</v>
      </c>
      <c r="M7929">
        <v>6.50535</v>
      </c>
      <c r="N7929">
        <v>6.3858699999999997</v>
      </c>
      <c r="O7929">
        <v>6.3130300000000004</v>
      </c>
      <c r="P7929">
        <v>6.2828999999999997</v>
      </c>
      <c r="Q7929">
        <v>6.2576400000000003</v>
      </c>
      <c r="R7929">
        <v>6.23231</v>
      </c>
      <c r="S7929">
        <v>6.1673499999999999</v>
      </c>
      <c r="T7929">
        <v>6.0802199999999997</v>
      </c>
      <c r="U7929">
        <v>5.9849399999999999</v>
      </c>
      <c r="V7929">
        <v>5.9112600000000004</v>
      </c>
      <c r="W7929">
        <v>5.8549100000000003</v>
      </c>
      <c r="X7929" t="s">
        <v>88</v>
      </c>
    </row>
    <row r="7930" spans="1:24" x14ac:dyDescent="0.45">
      <c r="A7930" t="s">
        <v>9145</v>
      </c>
      <c r="B7930" t="s">
        <v>7981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71</v>
      </c>
    </row>
    <row r="7931" spans="1:24" x14ac:dyDescent="0.45">
      <c r="A7931" t="s">
        <v>9145</v>
      </c>
      <c r="B7931" t="s">
        <v>7982</v>
      </c>
      <c r="C7931">
        <v>41.973599999999998</v>
      </c>
      <c r="D7931">
        <v>101.869</v>
      </c>
      <c r="E7931">
        <v>42.820799999999998</v>
      </c>
      <c r="F7931">
        <v>54.981200000000001</v>
      </c>
      <c r="G7931">
        <v>48.075800000000001</v>
      </c>
      <c r="H7931">
        <v>58.260800000000003</v>
      </c>
      <c r="I7931">
        <v>76.989500000000007</v>
      </c>
      <c r="J7931">
        <v>74.6511</v>
      </c>
      <c r="K7931">
        <v>77.269400000000005</v>
      </c>
      <c r="L7931">
        <v>72.810699999999997</v>
      </c>
      <c r="M7931">
        <v>73.904300000000006</v>
      </c>
      <c r="N7931">
        <v>75.896600000000007</v>
      </c>
      <c r="O7931">
        <v>73.214399999999998</v>
      </c>
      <c r="P7931">
        <v>71.4983</v>
      </c>
      <c r="Q7931">
        <v>69.8536</v>
      </c>
      <c r="R7931">
        <v>68.250100000000003</v>
      </c>
      <c r="S7931">
        <v>66.705799999999996</v>
      </c>
      <c r="T7931">
        <v>64.638199999999998</v>
      </c>
      <c r="U7931">
        <v>62.724499999999999</v>
      </c>
      <c r="V7931">
        <v>60.880800000000001</v>
      </c>
      <c r="W7931">
        <v>58.737099999999998</v>
      </c>
      <c r="X7931" t="s">
        <v>136</v>
      </c>
    </row>
    <row r="7932" spans="1:24" x14ac:dyDescent="0.45">
      <c r="A7932" t="s">
        <v>9145</v>
      </c>
      <c r="B7932" t="s">
        <v>7983</v>
      </c>
      <c r="C7932">
        <v>1.37</v>
      </c>
      <c r="D7932">
        <v>1.546</v>
      </c>
      <c r="E7932">
        <v>3.9350000000000001</v>
      </c>
      <c r="F7932">
        <v>4.51</v>
      </c>
      <c r="G7932">
        <v>6.1482700000000001</v>
      </c>
      <c r="H7932">
        <v>6.5042799999999996</v>
      </c>
      <c r="I7932">
        <v>6.8682100000000004</v>
      </c>
      <c r="J7932">
        <v>7.0843100000000003</v>
      </c>
      <c r="K7932">
        <v>7.5286600000000004</v>
      </c>
      <c r="L7932">
        <v>8.1179799999999993</v>
      </c>
      <c r="M7932">
        <v>8.6834299999999995</v>
      </c>
      <c r="N7932">
        <v>9.5563500000000001</v>
      </c>
      <c r="O7932">
        <v>11.0662</v>
      </c>
      <c r="P7932">
        <v>13.093400000000001</v>
      </c>
      <c r="Q7932">
        <v>15.693</v>
      </c>
      <c r="R7932">
        <v>18.8689</v>
      </c>
      <c r="S7932">
        <v>22.4907</v>
      </c>
      <c r="T7932">
        <v>26.627199999999998</v>
      </c>
      <c r="U7932">
        <v>31.450299999999999</v>
      </c>
      <c r="V7932">
        <v>37.293500000000002</v>
      </c>
      <c r="W7932">
        <v>44.363100000000003</v>
      </c>
      <c r="X7932" t="s">
        <v>88</v>
      </c>
    </row>
    <row r="7933" spans="1:24" x14ac:dyDescent="0.45">
      <c r="A7933" t="s">
        <v>9145</v>
      </c>
      <c r="B7933" t="s">
        <v>7984</v>
      </c>
      <c r="C7933">
        <v>8.2755799999999997</v>
      </c>
      <c r="D7933">
        <v>8.1352700000000002</v>
      </c>
      <c r="E7933">
        <v>8.1282499999999995</v>
      </c>
      <c r="F7933">
        <v>8.0978700000000003</v>
      </c>
      <c r="G7933">
        <v>8.1084499999999995</v>
      </c>
      <c r="H7933">
        <v>8.4116300000000006</v>
      </c>
      <c r="I7933">
        <v>8.3824699999999996</v>
      </c>
      <c r="J7933">
        <v>8.3759999999999994</v>
      </c>
      <c r="K7933">
        <v>8.4543800000000005</v>
      </c>
      <c r="L7933">
        <v>8.5356799999999993</v>
      </c>
      <c r="M7933">
        <v>8.6737099999999998</v>
      </c>
      <c r="N7933">
        <v>8.7606000000000002</v>
      </c>
      <c r="O7933">
        <v>8.8542199999999998</v>
      </c>
      <c r="P7933">
        <v>9.0749600000000008</v>
      </c>
      <c r="Q7933">
        <v>9.1512200000000004</v>
      </c>
      <c r="R7933">
        <v>9.1407399999999992</v>
      </c>
      <c r="S7933">
        <v>9.1692400000000003</v>
      </c>
      <c r="T7933">
        <v>9.1139200000000002</v>
      </c>
      <c r="U7933">
        <v>9.02501</v>
      </c>
      <c r="V7933">
        <v>9.1724700000000006</v>
      </c>
      <c r="W7933">
        <v>9.28613</v>
      </c>
      <c r="X7933" t="s">
        <v>88</v>
      </c>
    </row>
    <row r="7934" spans="1:24" x14ac:dyDescent="0.45">
      <c r="A7934" t="s">
        <v>9145</v>
      </c>
      <c r="B7934" t="s">
        <v>7985</v>
      </c>
      <c r="C7934">
        <v>6.3E-3</v>
      </c>
      <c r="D7934">
        <v>6.3E-3</v>
      </c>
      <c r="E7934">
        <v>6.3E-3</v>
      </c>
      <c r="F7934">
        <v>6.3E-3</v>
      </c>
      <c r="G7934">
        <v>6.3E-3</v>
      </c>
      <c r="H7934">
        <v>2.62832E-3</v>
      </c>
      <c r="I7934" s="1">
        <v>1.22839E-3</v>
      </c>
      <c r="J7934">
        <v>7.9418000000000006E-3</v>
      </c>
      <c r="K7934">
        <v>1.32461E-2</v>
      </c>
      <c r="L7934">
        <v>1.42851E-2</v>
      </c>
      <c r="M7934">
        <v>1.3376900000000001E-2</v>
      </c>
      <c r="N7934">
        <v>1.2282100000000001E-2</v>
      </c>
      <c r="O7934">
        <v>8.7528799999999993E-3</v>
      </c>
      <c r="P7934">
        <v>7.5886800000000004E-3</v>
      </c>
      <c r="Q7934">
        <v>7.2300699999999999E-3</v>
      </c>
      <c r="R7934">
        <v>1.02652E-2</v>
      </c>
      <c r="S7934">
        <v>1.16265E-2</v>
      </c>
      <c r="T7934">
        <v>1.13031E-2</v>
      </c>
      <c r="U7934">
        <v>9.7462399999999998E-3</v>
      </c>
      <c r="V7934">
        <v>7.7837699999999998E-3</v>
      </c>
      <c r="W7934">
        <v>6.6586800000000002E-3</v>
      </c>
      <c r="X7934" t="s">
        <v>64</v>
      </c>
    </row>
    <row r="7935" spans="1:24" x14ac:dyDescent="0.45">
      <c r="A7935" t="s">
        <v>9145</v>
      </c>
      <c r="B7935" t="s">
        <v>7986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1.0251400000000001E-2</v>
      </c>
      <c r="I7935">
        <v>1.7880699999999999E-2</v>
      </c>
      <c r="J7935">
        <v>1.25171E-2</v>
      </c>
      <c r="K7935">
        <v>1.2866799999999999E-2</v>
      </c>
      <c r="L7935">
        <v>1.1484299999999999E-2</v>
      </c>
      <c r="M7935">
        <v>1.05507E-2</v>
      </c>
      <c r="N7935">
        <v>1.17938E-2</v>
      </c>
      <c r="O7935">
        <v>1.22235E-2</v>
      </c>
      <c r="P7935">
        <v>1.24035E-2</v>
      </c>
      <c r="Q7935">
        <v>1.23409E-2</v>
      </c>
      <c r="R7935">
        <v>1.2205799999999999E-2</v>
      </c>
      <c r="S7935">
        <v>1.24688E-2</v>
      </c>
      <c r="T7935">
        <v>1.25976E-2</v>
      </c>
      <c r="U7935">
        <v>1.26176E-2</v>
      </c>
      <c r="V7935">
        <v>1.2745100000000001E-2</v>
      </c>
      <c r="W7935">
        <v>1.2945699999999999E-2</v>
      </c>
      <c r="X7935" t="s">
        <v>64</v>
      </c>
    </row>
    <row r="7936" spans="1:24" x14ac:dyDescent="0.45">
      <c r="A7936" t="s">
        <v>9145</v>
      </c>
      <c r="B7936" t="s">
        <v>7987</v>
      </c>
      <c r="C7936">
        <v>1.9168099999999999</v>
      </c>
      <c r="D7936">
        <v>2.1198899999999998</v>
      </c>
      <c r="E7936">
        <v>2.2605300000000002</v>
      </c>
      <c r="F7936">
        <v>2.5701700000000001</v>
      </c>
      <c r="G7936">
        <v>2.66269</v>
      </c>
      <c r="H7936">
        <v>1.9988699999999999</v>
      </c>
      <c r="I7936">
        <v>1.9164399999999999</v>
      </c>
      <c r="J7936">
        <v>1.8837600000000001</v>
      </c>
      <c r="K7936">
        <v>1.9161999999999999</v>
      </c>
      <c r="L7936">
        <v>1.9570399999999999</v>
      </c>
      <c r="M7936">
        <v>2.0762700000000001</v>
      </c>
      <c r="N7936">
        <v>2.1774</v>
      </c>
      <c r="O7936">
        <v>2.2382399999999998</v>
      </c>
      <c r="P7936">
        <v>2.2838400000000001</v>
      </c>
      <c r="Q7936">
        <v>2.29928</v>
      </c>
      <c r="R7936">
        <v>2.30002</v>
      </c>
      <c r="S7936">
        <v>2.29386</v>
      </c>
      <c r="T7936">
        <v>2.2793800000000002</v>
      </c>
      <c r="U7936">
        <v>2.2582399999999998</v>
      </c>
      <c r="V7936">
        <v>2.2393100000000001</v>
      </c>
      <c r="W7936">
        <v>2.2072500000000002</v>
      </c>
      <c r="X7936" t="s">
        <v>88</v>
      </c>
    </row>
    <row r="7937" spans="1:24" x14ac:dyDescent="0.45">
      <c r="A7937" t="s">
        <v>9145</v>
      </c>
      <c r="B7937" t="s">
        <v>7988</v>
      </c>
      <c r="C7937">
        <v>0.68241499999999999</v>
      </c>
      <c r="D7937">
        <v>0.66844000000000003</v>
      </c>
      <c r="E7937">
        <v>0.78307599999999999</v>
      </c>
      <c r="F7937">
        <v>0.83571300000000004</v>
      </c>
      <c r="G7937">
        <v>0.89511300000000005</v>
      </c>
      <c r="H7937">
        <v>0.931006</v>
      </c>
      <c r="I7937">
        <v>0.96979599999999999</v>
      </c>
      <c r="J7937">
        <v>0.99617299999999998</v>
      </c>
      <c r="K7937">
        <v>1.0161899999999999</v>
      </c>
      <c r="L7937">
        <v>1.0379</v>
      </c>
      <c r="M7937">
        <v>1.0579400000000001</v>
      </c>
      <c r="N7937">
        <v>1.0817699999999999</v>
      </c>
      <c r="O7937">
        <v>1.1096600000000001</v>
      </c>
      <c r="P7937">
        <v>1.13866</v>
      </c>
      <c r="Q7937">
        <v>1.16523</v>
      </c>
      <c r="R7937">
        <v>1.18641</v>
      </c>
      <c r="S7937">
        <v>1.19953</v>
      </c>
      <c r="T7937">
        <v>1.2136400000000001</v>
      </c>
      <c r="U7937">
        <v>1.22577</v>
      </c>
      <c r="V7937">
        <v>1.2382500000000001</v>
      </c>
      <c r="W7937">
        <v>1.25166</v>
      </c>
      <c r="X7937" t="s">
        <v>88</v>
      </c>
    </row>
    <row r="7938" spans="1:24" x14ac:dyDescent="0.45">
      <c r="A7938" t="s">
        <v>9145</v>
      </c>
      <c r="B7938" t="s">
        <v>7989</v>
      </c>
      <c r="C7938">
        <v>3.7906</v>
      </c>
      <c r="D7938">
        <v>3.7475299999999998</v>
      </c>
      <c r="E7938">
        <v>3.7697600000000002</v>
      </c>
      <c r="F7938">
        <v>3.7765300000000002</v>
      </c>
      <c r="G7938">
        <v>3.80416</v>
      </c>
      <c r="H7938">
        <v>3.9249000000000001</v>
      </c>
      <c r="I7938">
        <v>3.9323899999999998</v>
      </c>
      <c r="J7938">
        <v>3.9554499999999999</v>
      </c>
      <c r="K7938">
        <v>4.0061299999999997</v>
      </c>
      <c r="L7938">
        <v>4.0496999999999996</v>
      </c>
      <c r="M7938">
        <v>4.1210000000000004</v>
      </c>
      <c r="N7938">
        <v>4.1760400000000004</v>
      </c>
      <c r="O7938">
        <v>4.2338699999999996</v>
      </c>
      <c r="P7938">
        <v>4.3264100000000001</v>
      </c>
      <c r="Q7938">
        <v>4.3797199999999998</v>
      </c>
      <c r="R7938">
        <v>4.4035599999999997</v>
      </c>
      <c r="S7938">
        <v>4.4317299999999999</v>
      </c>
      <c r="T7938">
        <v>4.43987</v>
      </c>
      <c r="U7938">
        <v>4.4358300000000002</v>
      </c>
      <c r="V7938">
        <v>4.5062300000000004</v>
      </c>
      <c r="W7938">
        <v>4.5744300000000004</v>
      </c>
      <c r="X7938" t="s">
        <v>88</v>
      </c>
    </row>
    <row r="7939" spans="1:24" x14ac:dyDescent="0.45">
      <c r="A7939" t="s">
        <v>9145</v>
      </c>
      <c r="B7939" t="s">
        <v>7990</v>
      </c>
      <c r="C7939">
        <v>0.65845299999999995</v>
      </c>
      <c r="D7939">
        <v>0.55251499999999998</v>
      </c>
      <c r="E7939">
        <v>0.57054400000000005</v>
      </c>
      <c r="F7939">
        <v>0.54092899999999999</v>
      </c>
      <c r="G7939">
        <v>0.54055699999999995</v>
      </c>
      <c r="H7939">
        <v>0.54237299999999999</v>
      </c>
      <c r="I7939">
        <v>0.53907099999999997</v>
      </c>
      <c r="J7939">
        <v>0.53603900000000004</v>
      </c>
      <c r="K7939">
        <v>0.53410100000000005</v>
      </c>
      <c r="L7939">
        <v>0.53195499999999996</v>
      </c>
      <c r="M7939">
        <v>0.53051700000000002</v>
      </c>
      <c r="N7939">
        <v>0.52858300000000003</v>
      </c>
      <c r="O7939">
        <v>0.52681299999999998</v>
      </c>
      <c r="P7939">
        <v>0.52556599999999998</v>
      </c>
      <c r="Q7939">
        <v>0.52341599999999999</v>
      </c>
      <c r="R7939">
        <v>0.52110900000000004</v>
      </c>
      <c r="S7939">
        <v>0.51938700000000004</v>
      </c>
      <c r="T7939">
        <v>0.51717100000000005</v>
      </c>
      <c r="U7939">
        <v>0.51476</v>
      </c>
      <c r="V7939">
        <v>0.51345099999999999</v>
      </c>
      <c r="W7939">
        <v>0.51217599999999996</v>
      </c>
      <c r="X7939" t="s">
        <v>83</v>
      </c>
    </row>
    <row r="7940" spans="1:24" x14ac:dyDescent="0.45">
      <c r="A7940" t="s">
        <v>9145</v>
      </c>
      <c r="B7940" t="s">
        <v>7991</v>
      </c>
      <c r="C7940">
        <v>0.52674900000000002</v>
      </c>
      <c r="D7940">
        <v>0.52674900000000002</v>
      </c>
      <c r="E7940">
        <v>0.35116599999999998</v>
      </c>
      <c r="F7940">
        <v>0.35116599999999998</v>
      </c>
      <c r="G7940">
        <v>2.2256499999999999</v>
      </c>
      <c r="H7940">
        <v>3.2126199999999998</v>
      </c>
      <c r="I7940">
        <v>3.6964299999999999</v>
      </c>
      <c r="J7940">
        <v>3.7458999999999998</v>
      </c>
      <c r="K7940">
        <v>3.5857800000000002</v>
      </c>
      <c r="L7940">
        <v>3.3606099999999999</v>
      </c>
      <c r="M7940">
        <v>3.0972200000000001</v>
      </c>
      <c r="N7940">
        <v>2.9013200000000001</v>
      </c>
      <c r="O7940">
        <v>2.7417699999999998</v>
      </c>
      <c r="P7940">
        <v>2.6141800000000002</v>
      </c>
      <c r="Q7940">
        <v>2.6015799999999998</v>
      </c>
      <c r="R7940">
        <v>2.5513400000000002</v>
      </c>
      <c r="S7940">
        <v>2.4329999999999998</v>
      </c>
      <c r="T7940">
        <v>2.3382700000000001</v>
      </c>
      <c r="U7940">
        <v>2.2502</v>
      </c>
      <c r="V7940">
        <v>2.1673399999999998</v>
      </c>
      <c r="W7940">
        <v>2.0843099999999999</v>
      </c>
      <c r="X7940" t="s">
        <v>88</v>
      </c>
    </row>
    <row r="7941" spans="1:24" x14ac:dyDescent="0.45">
      <c r="A7941" t="s">
        <v>9145</v>
      </c>
      <c r="B7941" t="s">
        <v>7992</v>
      </c>
      <c r="C7941">
        <v>0</v>
      </c>
      <c r="D7941">
        <v>0</v>
      </c>
      <c r="E7941">
        <v>0</v>
      </c>
      <c r="F7941">
        <v>0</v>
      </c>
      <c r="G7941">
        <v>0.26128800000000002</v>
      </c>
      <c r="H7941">
        <v>0.28819499999999998</v>
      </c>
      <c r="I7941">
        <v>0.32190999999999997</v>
      </c>
      <c r="J7941">
        <v>0.39483699999999999</v>
      </c>
      <c r="K7941">
        <v>0.48201300000000002</v>
      </c>
      <c r="L7941">
        <v>0.55574199999999996</v>
      </c>
      <c r="M7941">
        <v>0.62835099999999999</v>
      </c>
      <c r="N7941">
        <v>0.680396</v>
      </c>
      <c r="O7941">
        <v>0.70725199999999999</v>
      </c>
      <c r="P7941">
        <v>0.71356200000000003</v>
      </c>
      <c r="Q7941">
        <v>0.69333100000000003</v>
      </c>
      <c r="R7941">
        <v>0.68607399999999996</v>
      </c>
      <c r="S7941">
        <v>0.71194800000000003</v>
      </c>
      <c r="T7941">
        <v>0.73105500000000001</v>
      </c>
      <c r="U7941">
        <v>0.74968100000000004</v>
      </c>
      <c r="V7941">
        <v>0.77106799999999998</v>
      </c>
      <c r="W7941">
        <v>0.79501699999999997</v>
      </c>
      <c r="X7941" t="s">
        <v>88</v>
      </c>
    </row>
    <row r="7942" spans="1:24" x14ac:dyDescent="0.45">
      <c r="A7942" t="s">
        <v>9145</v>
      </c>
      <c r="B7942" t="s">
        <v>7993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 t="s">
        <v>71</v>
      </c>
    </row>
    <row r="7943" spans="1:24" x14ac:dyDescent="0.45">
      <c r="A7943" t="s">
        <v>9145</v>
      </c>
      <c r="B7943" t="s">
        <v>7994</v>
      </c>
      <c r="C7943">
        <v>0</v>
      </c>
      <c r="D7943">
        <v>0</v>
      </c>
      <c r="E7943">
        <v>0</v>
      </c>
      <c r="F7943">
        <v>0</v>
      </c>
      <c r="G7943">
        <v>0.105945</v>
      </c>
      <c r="H7943">
        <v>0.122632</v>
      </c>
      <c r="I7943">
        <v>0.13115599999999999</v>
      </c>
      <c r="J7943">
        <v>0.140158</v>
      </c>
      <c r="K7943">
        <v>0.15083099999999999</v>
      </c>
      <c r="L7943">
        <v>0.161996</v>
      </c>
      <c r="M7943">
        <v>0.172178</v>
      </c>
      <c r="N7943">
        <v>0.18263199999999999</v>
      </c>
      <c r="O7943">
        <v>0.18842300000000001</v>
      </c>
      <c r="P7943">
        <v>0.19184599999999999</v>
      </c>
      <c r="Q7943">
        <v>0.19392000000000001</v>
      </c>
      <c r="R7943">
        <v>0.19455500000000001</v>
      </c>
      <c r="S7943">
        <v>0.19145999999999999</v>
      </c>
      <c r="T7943">
        <v>0.18853400000000001</v>
      </c>
      <c r="U7943">
        <v>0.18520400000000001</v>
      </c>
      <c r="V7943">
        <v>0.18141699999999999</v>
      </c>
      <c r="W7943">
        <v>0.177094</v>
      </c>
      <c r="X7943" t="s">
        <v>88</v>
      </c>
    </row>
    <row r="7944" spans="1:24" x14ac:dyDescent="0.45">
      <c r="A7944" t="s">
        <v>9145</v>
      </c>
      <c r="B7944" t="s">
        <v>7995</v>
      </c>
      <c r="C7944">
        <v>0</v>
      </c>
      <c r="D7944">
        <v>0</v>
      </c>
      <c r="E7944">
        <v>0</v>
      </c>
      <c r="F7944">
        <v>0</v>
      </c>
      <c r="G7944">
        <v>0</v>
      </c>
      <c r="H7944" s="1">
        <v>3.4477699999999997E-5</v>
      </c>
      <c r="I7944" s="1">
        <v>1.2352500000000001E-4</v>
      </c>
      <c r="J7944" s="1">
        <v>3.4309400000000001E-4</v>
      </c>
      <c r="K7944" s="1">
        <v>8.4747200000000005E-4</v>
      </c>
      <c r="L7944">
        <v>1.92118E-3</v>
      </c>
      <c r="M7944">
        <v>3.5844000000000002E-3</v>
      </c>
      <c r="N7944">
        <v>5.7587799999999998E-3</v>
      </c>
      <c r="O7944">
        <v>8.2066900000000009E-3</v>
      </c>
      <c r="P7944">
        <v>1.13381E-2</v>
      </c>
      <c r="Q7944">
        <v>1.42886E-2</v>
      </c>
      <c r="R7944">
        <v>1.5962799999999999E-2</v>
      </c>
      <c r="S7944">
        <v>1.84285E-2</v>
      </c>
      <c r="T7944">
        <v>2.6361200000000001E-2</v>
      </c>
      <c r="U7944">
        <v>3.2188300000000003E-2</v>
      </c>
      <c r="V7944">
        <v>3.8584300000000002E-2</v>
      </c>
      <c r="W7944">
        <v>4.6527399999999997E-2</v>
      </c>
      <c r="X7944" t="s">
        <v>71</v>
      </c>
    </row>
    <row r="7945" spans="1:24" x14ac:dyDescent="0.45">
      <c r="A7945" t="s">
        <v>9145</v>
      </c>
      <c r="B7945" t="s">
        <v>7996</v>
      </c>
      <c r="C7945">
        <v>0</v>
      </c>
      <c r="D7945">
        <v>0</v>
      </c>
      <c r="E7945">
        <v>0</v>
      </c>
      <c r="F7945">
        <v>0</v>
      </c>
      <c r="G7945">
        <v>0.78251199999999999</v>
      </c>
      <c r="H7945">
        <v>0.80912799999999996</v>
      </c>
      <c r="I7945">
        <v>0.83937200000000001</v>
      </c>
      <c r="J7945">
        <v>0.87382599999999999</v>
      </c>
      <c r="K7945">
        <v>0.91257999999999995</v>
      </c>
      <c r="L7945">
        <v>0.95613099999999995</v>
      </c>
      <c r="M7945">
        <v>1.00369</v>
      </c>
      <c r="N7945">
        <v>1.0551900000000001</v>
      </c>
      <c r="O7945">
        <v>1.11073</v>
      </c>
      <c r="P7945">
        <v>1.1528</v>
      </c>
      <c r="Q7945">
        <v>1.19215</v>
      </c>
      <c r="R7945">
        <v>1.23421</v>
      </c>
      <c r="S7945">
        <v>1.27807</v>
      </c>
      <c r="T7945">
        <v>1.32328</v>
      </c>
      <c r="U7945">
        <v>1.3690100000000001</v>
      </c>
      <c r="V7945">
        <v>1.4148000000000001</v>
      </c>
      <c r="W7945">
        <v>1.4601599999999999</v>
      </c>
      <c r="X7945" t="s">
        <v>88</v>
      </c>
    </row>
    <row r="7946" spans="1:24" x14ac:dyDescent="0.45">
      <c r="A7946" t="s">
        <v>9145</v>
      </c>
      <c r="B7946" t="s">
        <v>7997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0.12820999999999999</v>
      </c>
      <c r="I7946">
        <v>0.23417099999999999</v>
      </c>
      <c r="J7946">
        <v>0.34593400000000002</v>
      </c>
      <c r="K7946">
        <v>0.460364</v>
      </c>
      <c r="L7946">
        <v>0.57197600000000004</v>
      </c>
      <c r="M7946">
        <v>0.66440399999999999</v>
      </c>
      <c r="N7946">
        <v>0.73553500000000005</v>
      </c>
      <c r="O7946">
        <v>0.79048499999999999</v>
      </c>
      <c r="P7946">
        <v>0.84525899999999998</v>
      </c>
      <c r="Q7946">
        <v>0.89355799999999996</v>
      </c>
      <c r="R7946">
        <v>0.92842400000000003</v>
      </c>
      <c r="S7946">
        <v>0.84236</v>
      </c>
      <c r="T7946">
        <v>0.81374999999999997</v>
      </c>
      <c r="U7946">
        <v>0.76006600000000002</v>
      </c>
      <c r="V7946">
        <v>0.70028800000000002</v>
      </c>
      <c r="W7946">
        <v>0.63983500000000004</v>
      </c>
      <c r="X7946" t="s">
        <v>71</v>
      </c>
    </row>
    <row r="7947" spans="1:24" x14ac:dyDescent="0.45">
      <c r="A7947" t="s">
        <v>9145</v>
      </c>
      <c r="B7947" t="s">
        <v>7998</v>
      </c>
      <c r="C7947">
        <v>0.61250400000000005</v>
      </c>
      <c r="D7947">
        <v>0.70109699999999997</v>
      </c>
      <c r="E7947">
        <v>0.73050800000000005</v>
      </c>
      <c r="F7947">
        <v>0.75807100000000005</v>
      </c>
      <c r="G7947">
        <v>0.78251199999999999</v>
      </c>
      <c r="H7947">
        <v>0.80912799999999996</v>
      </c>
      <c r="I7947">
        <v>0.83937200000000001</v>
      </c>
      <c r="J7947">
        <v>0.87382599999999999</v>
      </c>
      <c r="K7947">
        <v>0.91257999999999995</v>
      </c>
      <c r="L7947">
        <v>0.95613099999999995</v>
      </c>
      <c r="M7947">
        <v>1.00369</v>
      </c>
      <c r="N7947">
        <v>1.0551900000000001</v>
      </c>
      <c r="O7947">
        <v>1.11073</v>
      </c>
      <c r="P7947">
        <v>1.1528</v>
      </c>
      <c r="Q7947">
        <v>1.19215</v>
      </c>
      <c r="R7947">
        <v>1.23421</v>
      </c>
      <c r="S7947">
        <v>1.27807</v>
      </c>
      <c r="T7947">
        <v>1.32328</v>
      </c>
      <c r="U7947">
        <v>1.3690100000000001</v>
      </c>
      <c r="V7947">
        <v>1.4148000000000001</v>
      </c>
      <c r="W7947">
        <v>1.4601599999999999</v>
      </c>
      <c r="X7947" t="s">
        <v>88</v>
      </c>
    </row>
    <row r="7948" spans="1:24" x14ac:dyDescent="0.45">
      <c r="A7948" t="s">
        <v>9145</v>
      </c>
      <c r="B7948" t="s">
        <v>7999</v>
      </c>
      <c r="C7948">
        <v>0</v>
      </c>
      <c r="D7948">
        <v>0</v>
      </c>
      <c r="E7948">
        <v>0</v>
      </c>
      <c r="F7948">
        <v>0</v>
      </c>
      <c r="G7948">
        <v>0.547817</v>
      </c>
      <c r="H7948">
        <v>0.522123</v>
      </c>
      <c r="I7948">
        <v>0.48464600000000002</v>
      </c>
      <c r="J7948">
        <v>0.43336000000000002</v>
      </c>
      <c r="K7948">
        <v>0.36898399999999998</v>
      </c>
      <c r="L7948">
        <v>0.29639199999999999</v>
      </c>
      <c r="M7948">
        <v>0.2238</v>
      </c>
      <c r="N7948">
        <v>0.15942400000000001</v>
      </c>
      <c r="O7948">
        <v>0.108139</v>
      </c>
      <c r="P7948">
        <v>7.0661399999999999E-2</v>
      </c>
      <c r="Q7948">
        <v>4.4967300000000002E-2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 t="s">
        <v>71</v>
      </c>
    </row>
    <row r="7949" spans="1:24" x14ac:dyDescent="0.45">
      <c r="A7949" t="s">
        <v>9145</v>
      </c>
      <c r="B7949" t="s">
        <v>8000</v>
      </c>
      <c r="C7949">
        <v>0</v>
      </c>
      <c r="D7949">
        <v>0</v>
      </c>
      <c r="E7949">
        <v>0</v>
      </c>
      <c r="F7949">
        <v>0</v>
      </c>
      <c r="G7949">
        <v>30529</v>
      </c>
      <c r="H7949">
        <v>28525.1</v>
      </c>
      <c r="I7949">
        <v>26816.7</v>
      </c>
      <c r="J7949">
        <v>25741.200000000001</v>
      </c>
      <c r="K7949">
        <v>24972.9</v>
      </c>
      <c r="L7949">
        <v>24118.7</v>
      </c>
      <c r="M7949">
        <v>23646.3</v>
      </c>
      <c r="N7949">
        <v>23058.3</v>
      </c>
      <c r="O7949">
        <v>22806.9</v>
      </c>
      <c r="P7949">
        <v>22620.1</v>
      </c>
      <c r="Q7949">
        <v>22248.400000000001</v>
      </c>
      <c r="R7949">
        <v>22129.200000000001</v>
      </c>
      <c r="S7949">
        <v>21876.6</v>
      </c>
      <c r="T7949">
        <v>21864.7</v>
      </c>
      <c r="U7949">
        <v>21853.1</v>
      </c>
      <c r="V7949">
        <v>21659.599999999999</v>
      </c>
      <c r="W7949">
        <v>21745.599999999999</v>
      </c>
      <c r="X7949" t="s">
        <v>88</v>
      </c>
    </row>
    <row r="7950" spans="1:24" x14ac:dyDescent="0.45">
      <c r="A7950" t="s">
        <v>9145</v>
      </c>
      <c r="B7950" t="s">
        <v>8001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71</v>
      </c>
    </row>
    <row r="7951" spans="1:24" x14ac:dyDescent="0.45">
      <c r="A7951" t="s">
        <v>9145</v>
      </c>
      <c r="B7951" t="s">
        <v>8002</v>
      </c>
      <c r="C7951">
        <v>0</v>
      </c>
      <c r="D7951">
        <v>0</v>
      </c>
      <c r="E7951">
        <v>0</v>
      </c>
      <c r="F7951">
        <v>0</v>
      </c>
      <c r="G7951">
        <v>7.5646000000000004</v>
      </c>
      <c r="H7951">
        <v>5.3468600000000004</v>
      </c>
      <c r="I7951">
        <v>4.92354</v>
      </c>
      <c r="J7951">
        <v>4.6745400000000004</v>
      </c>
      <c r="K7951">
        <v>4.6319400000000002</v>
      </c>
      <c r="L7951">
        <v>4.6242099999999997</v>
      </c>
      <c r="M7951">
        <v>4.8077899999999998</v>
      </c>
      <c r="N7951">
        <v>4.9629300000000001</v>
      </c>
      <c r="O7951">
        <v>5.0163099999999998</v>
      </c>
      <c r="P7951">
        <v>5.04331</v>
      </c>
      <c r="Q7951">
        <v>5.0116399999999999</v>
      </c>
      <c r="R7951">
        <v>4.9473599999999998</v>
      </c>
      <c r="S7951">
        <v>4.8788799999999997</v>
      </c>
      <c r="T7951">
        <v>4.79366</v>
      </c>
      <c r="U7951">
        <v>4.7056399999999998</v>
      </c>
      <c r="V7951">
        <v>4.6237500000000002</v>
      </c>
      <c r="W7951">
        <v>4.5244200000000001</v>
      </c>
      <c r="X7951" t="s">
        <v>88</v>
      </c>
    </row>
    <row r="7952" spans="1:24" x14ac:dyDescent="0.45">
      <c r="A7952" t="s">
        <v>9145</v>
      </c>
      <c r="B7952" t="s">
        <v>8003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4.7521899999999998E-4</v>
      </c>
      <c r="J7952">
        <v>1.21295E-3</v>
      </c>
      <c r="K7952">
        <v>2.2290600000000002E-3</v>
      </c>
      <c r="L7952">
        <v>3.5296899999999998E-3</v>
      </c>
      <c r="M7952">
        <v>4.8481499999999999E-3</v>
      </c>
      <c r="N7952">
        <v>6.0379099999999996E-3</v>
      </c>
      <c r="O7952">
        <v>7.13103E-3</v>
      </c>
      <c r="P7952">
        <v>8.4052799999999993E-3</v>
      </c>
      <c r="Q7952">
        <v>9.7034400000000007E-3</v>
      </c>
      <c r="R7952">
        <v>1.0788600000000001E-2</v>
      </c>
      <c r="S7952">
        <v>1.2347E-2</v>
      </c>
      <c r="T7952">
        <v>1.5105E-2</v>
      </c>
      <c r="U7952">
        <v>1.7130800000000002E-2</v>
      </c>
      <c r="V7952">
        <v>1.9010900000000001E-2</v>
      </c>
      <c r="W7952">
        <v>2.0712299999999999E-2</v>
      </c>
      <c r="X7952" t="s">
        <v>71</v>
      </c>
    </row>
    <row r="7953" spans="1:24" x14ac:dyDescent="0.45">
      <c r="A7953" t="s">
        <v>9145</v>
      </c>
      <c r="B7953" t="s">
        <v>8004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38308</v>
      </c>
      <c r="I7953">
        <v>35875.699999999997</v>
      </c>
      <c r="J7953">
        <v>34512.400000000001</v>
      </c>
      <c r="K7953">
        <v>33397</v>
      </c>
      <c r="L7953">
        <v>32121.8</v>
      </c>
      <c r="M7953">
        <v>31397.200000000001</v>
      </c>
      <c r="N7953">
        <v>30576.9</v>
      </c>
      <c r="O7953">
        <v>30133</v>
      </c>
      <c r="P7953">
        <v>29803.5</v>
      </c>
      <c r="Q7953">
        <v>29256.799999999999</v>
      </c>
      <c r="R7953">
        <v>29132.799999999999</v>
      </c>
      <c r="S7953">
        <v>28615.599999999999</v>
      </c>
      <c r="T7953">
        <v>28588.1</v>
      </c>
      <c r="U7953">
        <v>28479</v>
      </c>
      <c r="V7953">
        <v>28154.400000000001</v>
      </c>
      <c r="W7953">
        <v>28212.5</v>
      </c>
      <c r="X7953" t="s">
        <v>88</v>
      </c>
    </row>
    <row r="7954" spans="1:24" x14ac:dyDescent="0.45">
      <c r="A7954" t="s">
        <v>9145</v>
      </c>
      <c r="B7954" t="s">
        <v>8005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71</v>
      </c>
    </row>
    <row r="7955" spans="1:24" x14ac:dyDescent="0.45">
      <c r="A7955" t="s">
        <v>9145</v>
      </c>
      <c r="B7955" t="s">
        <v>8006</v>
      </c>
      <c r="C7955">
        <v>0</v>
      </c>
      <c r="D7955">
        <v>5.1782000000000004</v>
      </c>
      <c r="E7955">
        <v>6.3337199999999996</v>
      </c>
      <c r="F7955">
        <v>6.7591700000000001</v>
      </c>
      <c r="G7955">
        <v>9.1627600000000005</v>
      </c>
      <c r="H7955">
        <v>6.5514200000000002</v>
      </c>
      <c r="I7955">
        <v>6.0638800000000002</v>
      </c>
      <c r="J7955">
        <v>5.7705099999999998</v>
      </c>
      <c r="K7955">
        <v>5.7377799999999999</v>
      </c>
      <c r="L7955">
        <v>5.7332900000000002</v>
      </c>
      <c r="M7955">
        <v>5.9652000000000003</v>
      </c>
      <c r="N7955">
        <v>6.1688599999999996</v>
      </c>
      <c r="O7955">
        <v>6.2271999999999998</v>
      </c>
      <c r="P7955">
        <v>6.2556900000000004</v>
      </c>
      <c r="Q7955">
        <v>6.2146699999999999</v>
      </c>
      <c r="R7955">
        <v>6.133</v>
      </c>
      <c r="S7955">
        <v>6.0320200000000002</v>
      </c>
      <c r="T7955">
        <v>5.9269699999999998</v>
      </c>
      <c r="U7955">
        <v>5.8059599999999998</v>
      </c>
      <c r="V7955">
        <v>5.6929999999999996</v>
      </c>
      <c r="W7955">
        <v>5.5617299999999998</v>
      </c>
      <c r="X7955" t="s">
        <v>88</v>
      </c>
    </row>
    <row r="7956" spans="1:24" x14ac:dyDescent="0.45">
      <c r="A7956" t="s">
        <v>9145</v>
      </c>
      <c r="B7956" t="s">
        <v>8007</v>
      </c>
      <c r="C7956">
        <v>0</v>
      </c>
      <c r="D7956">
        <v>0</v>
      </c>
      <c r="E7956">
        <v>0</v>
      </c>
      <c r="F7956">
        <v>0</v>
      </c>
      <c r="G7956">
        <v>6.4802899999999997E-3</v>
      </c>
      <c r="H7956">
        <v>8.4523800000000007E-3</v>
      </c>
      <c r="I7956">
        <v>1.00147E-2</v>
      </c>
      <c r="J7956">
        <v>1.2378699999999999E-2</v>
      </c>
      <c r="K7956">
        <v>1.5350600000000001E-2</v>
      </c>
      <c r="L7956">
        <v>1.87101E-2</v>
      </c>
      <c r="M7956">
        <v>2.1220099999999999E-2</v>
      </c>
      <c r="N7956">
        <v>2.27581E-2</v>
      </c>
      <c r="O7956">
        <v>2.3999099999999999E-2</v>
      </c>
      <c r="P7956">
        <v>2.5648799999999999E-2</v>
      </c>
      <c r="Q7956">
        <v>2.7434199999999999E-2</v>
      </c>
      <c r="R7956">
        <v>2.8691700000000001E-2</v>
      </c>
      <c r="S7956">
        <v>3.07995E-2</v>
      </c>
      <c r="T7956">
        <v>3.5214099999999998E-2</v>
      </c>
      <c r="U7956">
        <v>3.7821599999999997E-2</v>
      </c>
      <c r="V7956">
        <v>3.9738000000000002E-2</v>
      </c>
      <c r="W7956">
        <v>4.1251000000000003E-2</v>
      </c>
      <c r="X7956" t="s">
        <v>71</v>
      </c>
    </row>
    <row r="7957" spans="1:24" x14ac:dyDescent="0.45">
      <c r="A7957" t="s">
        <v>9145</v>
      </c>
      <c r="B7957" t="s">
        <v>8008</v>
      </c>
      <c r="C7957">
        <v>0</v>
      </c>
      <c r="D7957">
        <v>0</v>
      </c>
      <c r="E7957">
        <v>0</v>
      </c>
      <c r="F7957">
        <v>0</v>
      </c>
      <c r="G7957">
        <v>28705.9</v>
      </c>
      <c r="H7957">
        <v>26979.7</v>
      </c>
      <c r="I7957">
        <v>25491.7</v>
      </c>
      <c r="J7957">
        <v>24607.9</v>
      </c>
      <c r="K7957">
        <v>23906.1</v>
      </c>
      <c r="L7957">
        <v>23143.200000000001</v>
      </c>
      <c r="M7957">
        <v>22776.3</v>
      </c>
      <c r="N7957">
        <v>22269.1</v>
      </c>
      <c r="O7957">
        <v>22072.6</v>
      </c>
      <c r="P7957">
        <v>21926.3</v>
      </c>
      <c r="Q7957">
        <v>21589.7</v>
      </c>
      <c r="R7957">
        <v>21537.599999999999</v>
      </c>
      <c r="S7957">
        <v>21295.599999999999</v>
      </c>
      <c r="T7957">
        <v>21327.4</v>
      </c>
      <c r="U7957">
        <v>21358.6</v>
      </c>
      <c r="V7957">
        <v>21202.7</v>
      </c>
      <c r="W7957">
        <v>21273</v>
      </c>
      <c r="X7957" t="s">
        <v>88</v>
      </c>
    </row>
    <row r="7958" spans="1:24" x14ac:dyDescent="0.45">
      <c r="A7958" t="s">
        <v>9145</v>
      </c>
      <c r="B7958" t="s">
        <v>8009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 t="s">
        <v>71</v>
      </c>
    </row>
    <row r="7959" spans="1:24" x14ac:dyDescent="0.45">
      <c r="A7959" t="s">
        <v>9145</v>
      </c>
      <c r="B7959" t="s">
        <v>8010</v>
      </c>
      <c r="C7959">
        <v>0</v>
      </c>
      <c r="D7959">
        <v>0</v>
      </c>
      <c r="E7959">
        <v>0</v>
      </c>
      <c r="F7959">
        <v>0</v>
      </c>
      <c r="G7959">
        <v>1.8445800000000001</v>
      </c>
      <c r="H7959">
        <v>1.8631</v>
      </c>
      <c r="I7959">
        <v>1.8921600000000001</v>
      </c>
      <c r="J7959">
        <v>1.89717</v>
      </c>
      <c r="K7959">
        <v>1.89693</v>
      </c>
      <c r="L7959">
        <v>1.9040999999999999</v>
      </c>
      <c r="M7959">
        <v>1.91109</v>
      </c>
      <c r="N7959">
        <v>1.9289400000000001</v>
      </c>
      <c r="O7959">
        <v>1.9561999999999999</v>
      </c>
      <c r="P7959">
        <v>1.98403</v>
      </c>
      <c r="Q7959">
        <v>2.01329</v>
      </c>
      <c r="R7959">
        <v>2.0314299999999998</v>
      </c>
      <c r="S7959">
        <v>2.0332499999999998</v>
      </c>
      <c r="T7959">
        <v>2.0403699999999998</v>
      </c>
      <c r="U7959">
        <v>2.04718</v>
      </c>
      <c r="V7959">
        <v>2.05436</v>
      </c>
      <c r="W7959">
        <v>2.0628899999999999</v>
      </c>
      <c r="X7959" t="s">
        <v>88</v>
      </c>
    </row>
    <row r="7960" spans="1:24" x14ac:dyDescent="0.45">
      <c r="A7960" t="s">
        <v>9145</v>
      </c>
      <c r="B7960" t="s">
        <v>8011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2.1881600000000001E-2</v>
      </c>
      <c r="J7960">
        <v>4.5622799999999998E-2</v>
      </c>
      <c r="K7960">
        <v>7.0497699999999996E-2</v>
      </c>
      <c r="L7960">
        <v>9.5944799999999997E-2</v>
      </c>
      <c r="M7960">
        <v>0.117911</v>
      </c>
      <c r="N7960">
        <v>0.13537199999999999</v>
      </c>
      <c r="O7960">
        <v>0.14921100000000001</v>
      </c>
      <c r="P7960">
        <v>0.16320799999999999</v>
      </c>
      <c r="Q7960">
        <v>0.17564399999999999</v>
      </c>
      <c r="R7960">
        <v>0.18463499999999999</v>
      </c>
      <c r="S7960">
        <v>0.195492</v>
      </c>
      <c r="T7960">
        <v>0.19366700000000001</v>
      </c>
      <c r="U7960">
        <v>0.18512100000000001</v>
      </c>
      <c r="V7960">
        <v>0.17451700000000001</v>
      </c>
      <c r="W7960">
        <v>0.162497</v>
      </c>
      <c r="X7960" t="s">
        <v>71</v>
      </c>
    </row>
    <row r="7961" spans="1:24" x14ac:dyDescent="0.45">
      <c r="A7961" t="s">
        <v>9145</v>
      </c>
      <c r="B7961" t="s">
        <v>8012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30743.7</v>
      </c>
      <c r="I7961">
        <v>28920.9</v>
      </c>
      <c r="J7961">
        <v>27832.1</v>
      </c>
      <c r="K7961">
        <v>27042.799999999999</v>
      </c>
      <c r="L7961">
        <v>26141.599999999999</v>
      </c>
      <c r="M7961">
        <v>25704.5</v>
      </c>
      <c r="N7961">
        <v>25066.5</v>
      </c>
      <c r="O7961">
        <v>24843.599999999999</v>
      </c>
      <c r="P7961">
        <v>24629.3</v>
      </c>
      <c r="Q7961">
        <v>24261.1</v>
      </c>
      <c r="R7961">
        <v>24166.2</v>
      </c>
      <c r="S7961">
        <v>23864.799999999999</v>
      </c>
      <c r="T7961">
        <v>23826.9</v>
      </c>
      <c r="U7961">
        <v>23838.3</v>
      </c>
      <c r="V7961">
        <v>23598.5</v>
      </c>
      <c r="W7961">
        <v>23659.1</v>
      </c>
      <c r="X7961" t="s">
        <v>88</v>
      </c>
    </row>
    <row r="7962" spans="1:24" x14ac:dyDescent="0.45">
      <c r="A7962" t="s">
        <v>9145</v>
      </c>
      <c r="B7962" t="s">
        <v>8013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 t="s">
        <v>71</v>
      </c>
    </row>
    <row r="7963" spans="1:24" x14ac:dyDescent="0.45">
      <c r="A7963" t="s">
        <v>9145</v>
      </c>
      <c r="B7963" t="s">
        <v>8014</v>
      </c>
      <c r="C7963">
        <v>2.1646000000000001</v>
      </c>
      <c r="D7963">
        <v>1.5488500000000001</v>
      </c>
      <c r="E7963">
        <v>1.82579</v>
      </c>
      <c r="F7963">
        <v>1.9166700000000001</v>
      </c>
      <c r="G7963">
        <v>1.9193899999999999</v>
      </c>
      <c r="H7963">
        <v>1.9618</v>
      </c>
      <c r="I7963">
        <v>2.0109699999999999</v>
      </c>
      <c r="J7963">
        <v>2.0303499999999999</v>
      </c>
      <c r="K7963">
        <v>2.0448599999999999</v>
      </c>
      <c r="L7963">
        <v>2.0587900000000001</v>
      </c>
      <c r="M7963">
        <v>2.0763099999999999</v>
      </c>
      <c r="N7963">
        <v>2.10148</v>
      </c>
      <c r="O7963">
        <v>2.1350099999999999</v>
      </c>
      <c r="P7963">
        <v>2.1682000000000001</v>
      </c>
      <c r="Q7963">
        <v>2.1987999999999999</v>
      </c>
      <c r="R7963">
        <v>2.2168999999999999</v>
      </c>
      <c r="S7963">
        <v>2.2201200000000001</v>
      </c>
      <c r="T7963">
        <v>2.22526</v>
      </c>
      <c r="U7963">
        <v>2.2261299999999999</v>
      </c>
      <c r="V7963">
        <v>2.2312400000000001</v>
      </c>
      <c r="W7963">
        <v>2.2375600000000002</v>
      </c>
      <c r="X7963" t="s">
        <v>88</v>
      </c>
    </row>
    <row r="7964" spans="1:24" x14ac:dyDescent="0.45">
      <c r="A7964" t="s">
        <v>9145</v>
      </c>
      <c r="B7964" t="s">
        <v>8015</v>
      </c>
      <c r="C7964">
        <v>0</v>
      </c>
      <c r="D7964">
        <v>0</v>
      </c>
      <c r="E7964">
        <v>0</v>
      </c>
      <c r="F7964">
        <v>0</v>
      </c>
      <c r="G7964">
        <v>0.718028</v>
      </c>
      <c r="H7964">
        <v>0.80594399999999999</v>
      </c>
      <c r="I7964">
        <v>0.82179400000000002</v>
      </c>
      <c r="J7964">
        <v>0.81739899999999999</v>
      </c>
      <c r="K7964">
        <v>0.79295400000000005</v>
      </c>
      <c r="L7964">
        <v>0.75463000000000002</v>
      </c>
      <c r="M7964">
        <v>0.70538100000000004</v>
      </c>
      <c r="N7964">
        <v>0.65558399999999994</v>
      </c>
      <c r="O7964">
        <v>0.61464099999999999</v>
      </c>
      <c r="P7964">
        <v>0.59112900000000002</v>
      </c>
      <c r="Q7964">
        <v>0.57952599999999999</v>
      </c>
      <c r="R7964">
        <v>0.53631399999999996</v>
      </c>
      <c r="S7964">
        <v>0.433394</v>
      </c>
      <c r="T7964">
        <v>0.402449</v>
      </c>
      <c r="U7964">
        <v>0.36507499999999998</v>
      </c>
      <c r="V7964">
        <v>0.32922400000000002</v>
      </c>
      <c r="W7964">
        <v>0.29495500000000002</v>
      </c>
      <c r="X7964" t="s">
        <v>71</v>
      </c>
    </row>
    <row r="7965" spans="1:24" x14ac:dyDescent="0.45">
      <c r="A7965" t="s">
        <v>9145</v>
      </c>
      <c r="B7965" t="s">
        <v>8016</v>
      </c>
      <c r="C7965">
        <v>0</v>
      </c>
      <c r="D7965">
        <v>0</v>
      </c>
      <c r="E7965">
        <v>0</v>
      </c>
      <c r="F7965">
        <v>0</v>
      </c>
      <c r="G7965">
        <v>11000.1</v>
      </c>
      <c r="H7965">
        <v>10556.2</v>
      </c>
      <c r="I7965">
        <v>10130.9</v>
      </c>
      <c r="J7965">
        <v>9904.02</v>
      </c>
      <c r="K7965">
        <v>9742.02</v>
      </c>
      <c r="L7965">
        <v>9512.8799999999992</v>
      </c>
      <c r="M7965">
        <v>9430.85</v>
      </c>
      <c r="N7965">
        <v>9278.1</v>
      </c>
      <c r="O7965">
        <v>9247.5</v>
      </c>
      <c r="P7965">
        <v>9232.36</v>
      </c>
      <c r="Q7965">
        <v>9131.6200000000008</v>
      </c>
      <c r="R7965">
        <v>9132.23</v>
      </c>
      <c r="S7965">
        <v>9048.49</v>
      </c>
      <c r="T7965">
        <v>9077.4</v>
      </c>
      <c r="U7965">
        <v>9105.86</v>
      </c>
      <c r="V7965">
        <v>9051.44</v>
      </c>
      <c r="W7965">
        <v>9093.32</v>
      </c>
      <c r="X7965" t="s">
        <v>88</v>
      </c>
    </row>
    <row r="7966" spans="1:24" x14ac:dyDescent="0.45">
      <c r="A7966" t="s">
        <v>9145</v>
      </c>
      <c r="B7966" t="s">
        <v>8017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 t="s">
        <v>71</v>
      </c>
    </row>
    <row r="7967" spans="1:24" x14ac:dyDescent="0.45">
      <c r="A7967" t="s">
        <v>9145</v>
      </c>
      <c r="B7967" t="s">
        <v>8018</v>
      </c>
      <c r="C7967">
        <v>5.7075500000000003</v>
      </c>
      <c r="D7967">
        <v>5.0569600000000001</v>
      </c>
      <c r="E7967">
        <v>4.5217299999999998</v>
      </c>
      <c r="F7967">
        <v>4.5345500000000003</v>
      </c>
      <c r="G7967">
        <v>4.4940199999999999</v>
      </c>
      <c r="H7967">
        <v>4.6204900000000002</v>
      </c>
      <c r="I7967">
        <v>4.5587200000000001</v>
      </c>
      <c r="J7967">
        <v>4.5247999999999999</v>
      </c>
      <c r="K7967">
        <v>4.5444100000000001</v>
      </c>
      <c r="L7967">
        <v>4.5594200000000003</v>
      </c>
      <c r="M7967">
        <v>4.6249399999999996</v>
      </c>
      <c r="N7967">
        <v>4.6636300000000004</v>
      </c>
      <c r="O7967">
        <v>4.70486</v>
      </c>
      <c r="P7967">
        <v>4.8051899999999996</v>
      </c>
      <c r="Q7967">
        <v>4.8509399999999996</v>
      </c>
      <c r="R7967">
        <v>4.8439100000000002</v>
      </c>
      <c r="S7967">
        <v>4.8498299999999999</v>
      </c>
      <c r="T7967">
        <v>4.8329500000000003</v>
      </c>
      <c r="U7967">
        <v>4.7980999999999998</v>
      </c>
      <c r="V7967">
        <v>4.8732300000000004</v>
      </c>
      <c r="W7967">
        <v>4.9441300000000004</v>
      </c>
      <c r="X7967" t="s">
        <v>88</v>
      </c>
    </row>
    <row r="7968" spans="1:24" x14ac:dyDescent="0.45">
      <c r="A7968" t="s">
        <v>9145</v>
      </c>
      <c r="B7968" t="s">
        <v>8019</v>
      </c>
      <c r="C7968">
        <v>0</v>
      </c>
      <c r="D7968">
        <v>0</v>
      </c>
      <c r="E7968">
        <v>0</v>
      </c>
      <c r="F7968">
        <v>0</v>
      </c>
      <c r="G7968">
        <v>0.36086099999999999</v>
      </c>
      <c r="H7968">
        <v>0.39882299999999998</v>
      </c>
      <c r="I7968">
        <v>0.40977200000000003</v>
      </c>
      <c r="J7968">
        <v>0.41530299999999998</v>
      </c>
      <c r="K7968">
        <v>0.41792600000000002</v>
      </c>
      <c r="L7968">
        <v>0.421765</v>
      </c>
      <c r="M7968">
        <v>0.42329699999999998</v>
      </c>
      <c r="N7968">
        <v>0.423209</v>
      </c>
      <c r="O7968">
        <v>0.38514399999999999</v>
      </c>
      <c r="P7968">
        <v>0.33742299999999997</v>
      </c>
      <c r="Q7968">
        <v>0.30328500000000003</v>
      </c>
      <c r="R7968">
        <v>0.26175399999999999</v>
      </c>
      <c r="S7968">
        <v>0.22369700000000001</v>
      </c>
      <c r="T7968">
        <v>0.2021</v>
      </c>
      <c r="U7968">
        <v>0.18308199999999999</v>
      </c>
      <c r="V7968">
        <v>0.173932</v>
      </c>
      <c r="W7968">
        <v>0.17083699999999999</v>
      </c>
      <c r="X7968" t="s">
        <v>71</v>
      </c>
    </row>
    <row r="7969" spans="1:24" x14ac:dyDescent="0.45">
      <c r="A7969" t="s">
        <v>9145</v>
      </c>
      <c r="B7969" t="s">
        <v>8020</v>
      </c>
      <c r="C7969">
        <v>8.5343999999999998</v>
      </c>
      <c r="D7969">
        <v>7.6344399999999997</v>
      </c>
      <c r="E7969">
        <v>6.7501199999999999</v>
      </c>
      <c r="F7969">
        <v>6.77088</v>
      </c>
      <c r="G7969">
        <v>6.7221000000000002</v>
      </c>
      <c r="H7969">
        <v>6.9073799999999999</v>
      </c>
      <c r="I7969">
        <v>6.8133299999999997</v>
      </c>
      <c r="J7969">
        <v>6.7613700000000003</v>
      </c>
      <c r="K7969">
        <v>6.7955899999999998</v>
      </c>
      <c r="L7969">
        <v>6.8123699999999996</v>
      </c>
      <c r="M7969">
        <v>6.8934499999999996</v>
      </c>
      <c r="N7969">
        <v>6.9348400000000003</v>
      </c>
      <c r="O7969">
        <v>6.9939499999999999</v>
      </c>
      <c r="P7969">
        <v>7.1289100000000003</v>
      </c>
      <c r="Q7969">
        <v>7.1718099999999998</v>
      </c>
      <c r="R7969">
        <v>7.1628499999999997</v>
      </c>
      <c r="S7969">
        <v>7.1454800000000001</v>
      </c>
      <c r="T7969">
        <v>7.1000899999999998</v>
      </c>
      <c r="U7969">
        <v>7.0287600000000001</v>
      </c>
      <c r="V7969">
        <v>7.1179800000000002</v>
      </c>
      <c r="W7969">
        <v>7.2156000000000002</v>
      </c>
      <c r="X7969" t="s">
        <v>88</v>
      </c>
    </row>
    <row r="7970" spans="1:24" x14ac:dyDescent="0.45">
      <c r="A7970" t="s">
        <v>9145</v>
      </c>
      <c r="B7970" t="s">
        <v>8021</v>
      </c>
      <c r="C7970">
        <v>0</v>
      </c>
      <c r="D7970">
        <v>0</v>
      </c>
      <c r="E7970">
        <v>0</v>
      </c>
      <c r="F7970">
        <v>0</v>
      </c>
      <c r="G7970">
        <v>2.64306E-3</v>
      </c>
      <c r="H7970">
        <v>2.7586400000000001E-3</v>
      </c>
      <c r="I7970">
        <v>2.7009E-3</v>
      </c>
      <c r="J7970">
        <v>2.5983899999999999E-3</v>
      </c>
      <c r="K7970">
        <v>2.49935E-3</v>
      </c>
      <c r="L7970">
        <v>2.47007E-3</v>
      </c>
      <c r="M7970">
        <v>2.4683600000000002E-3</v>
      </c>
      <c r="N7970">
        <v>2.5023900000000002E-3</v>
      </c>
      <c r="O7970">
        <v>2.3515300000000001E-3</v>
      </c>
      <c r="P7970">
        <v>2.2013200000000001E-3</v>
      </c>
      <c r="Q7970">
        <v>2.1611099999999999E-3</v>
      </c>
      <c r="R7970">
        <v>2.09742E-3</v>
      </c>
      <c r="S7970">
        <v>2.1320599999999999E-3</v>
      </c>
      <c r="T7970">
        <v>2.4607800000000001E-3</v>
      </c>
      <c r="U7970">
        <v>2.6983699999999998E-3</v>
      </c>
      <c r="V7970">
        <v>2.88347E-3</v>
      </c>
      <c r="W7970">
        <v>3.0585199999999999E-3</v>
      </c>
      <c r="X7970" t="s">
        <v>71</v>
      </c>
    </row>
    <row r="7971" spans="1:24" x14ac:dyDescent="0.45">
      <c r="A7971" t="s">
        <v>9145</v>
      </c>
      <c r="B7971" t="s">
        <v>8022</v>
      </c>
      <c r="C7971">
        <v>0</v>
      </c>
      <c r="D7971">
        <v>0</v>
      </c>
      <c r="E7971">
        <v>0</v>
      </c>
      <c r="F7971">
        <v>0</v>
      </c>
      <c r="G7971">
        <v>0.77609399999999995</v>
      </c>
      <c r="H7971">
        <v>0.81206500000000004</v>
      </c>
      <c r="I7971">
        <v>0.82999000000000001</v>
      </c>
      <c r="J7971">
        <v>0.84853500000000004</v>
      </c>
      <c r="K7971">
        <v>0.86994899999999997</v>
      </c>
      <c r="L7971">
        <v>0.89161400000000002</v>
      </c>
      <c r="M7971">
        <v>0.91066100000000005</v>
      </c>
      <c r="N7971">
        <v>0.92946200000000001</v>
      </c>
      <c r="O7971">
        <v>0.93953200000000003</v>
      </c>
      <c r="P7971">
        <v>0.94536600000000004</v>
      </c>
      <c r="Q7971">
        <v>0.94885799999999998</v>
      </c>
      <c r="R7971">
        <v>0.94992100000000002</v>
      </c>
      <c r="S7971">
        <v>0.94471300000000002</v>
      </c>
      <c r="T7971">
        <v>0.93972299999999997</v>
      </c>
      <c r="U7971">
        <v>0.93396500000000005</v>
      </c>
      <c r="V7971">
        <v>0.92731699999999995</v>
      </c>
      <c r="W7971">
        <v>0.919601</v>
      </c>
      <c r="X7971" t="s">
        <v>88</v>
      </c>
    </row>
    <row r="7972" spans="1:24" x14ac:dyDescent="0.45">
      <c r="A7972" t="s">
        <v>9145</v>
      </c>
      <c r="B7972" t="s">
        <v>8023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 t="s">
        <v>71</v>
      </c>
    </row>
    <row r="7973" spans="1:24" x14ac:dyDescent="0.45">
      <c r="A7973" t="s">
        <v>9145</v>
      </c>
      <c r="B7973" t="s">
        <v>8024</v>
      </c>
      <c r="C7973">
        <v>0</v>
      </c>
      <c r="D7973">
        <v>0</v>
      </c>
      <c r="E7973">
        <v>0</v>
      </c>
      <c r="F7973">
        <v>0</v>
      </c>
      <c r="G7973">
        <v>16410.3</v>
      </c>
      <c r="H7973">
        <v>15492.4</v>
      </c>
      <c r="I7973">
        <v>14688.3</v>
      </c>
      <c r="J7973">
        <v>14229.7</v>
      </c>
      <c r="K7973">
        <v>13906.5</v>
      </c>
      <c r="L7973">
        <v>13521.4</v>
      </c>
      <c r="M7973">
        <v>13351.3</v>
      </c>
      <c r="N7973">
        <v>13085.9</v>
      </c>
      <c r="O7973">
        <v>12996</v>
      </c>
      <c r="P7973">
        <v>12950.7</v>
      </c>
      <c r="Q7973">
        <v>12786.7</v>
      </c>
      <c r="R7973">
        <v>12785.5</v>
      </c>
      <c r="S7973">
        <v>12646.8</v>
      </c>
      <c r="T7973">
        <v>12666.4</v>
      </c>
      <c r="U7973">
        <v>12704.9</v>
      </c>
      <c r="V7973">
        <v>12608.9</v>
      </c>
      <c r="W7973">
        <v>12666.3</v>
      </c>
      <c r="X7973" t="s">
        <v>88</v>
      </c>
    </row>
    <row r="7974" spans="1:24" x14ac:dyDescent="0.45">
      <c r="A7974" t="s">
        <v>9145</v>
      </c>
      <c r="B7974" t="s">
        <v>8025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 t="s">
        <v>71</v>
      </c>
    </row>
    <row r="7975" spans="1:24" x14ac:dyDescent="0.45">
      <c r="A7975" t="s">
        <v>9145</v>
      </c>
      <c r="B7975" t="s">
        <v>8026</v>
      </c>
      <c r="C7975">
        <v>0</v>
      </c>
      <c r="D7975">
        <v>0</v>
      </c>
      <c r="E7975">
        <v>0</v>
      </c>
      <c r="F7975">
        <v>0</v>
      </c>
      <c r="G7975">
        <v>11.0245</v>
      </c>
      <c r="H7975">
        <v>11.293200000000001</v>
      </c>
      <c r="I7975">
        <v>11.3592</v>
      </c>
      <c r="J7975">
        <v>11.286799999999999</v>
      </c>
      <c r="K7975">
        <v>11.1203</v>
      </c>
      <c r="L7975">
        <v>10.8057</v>
      </c>
      <c r="M7975">
        <v>10.4613</v>
      </c>
      <c r="N7975">
        <v>10.1462</v>
      </c>
      <c r="O7975">
        <v>9.92516</v>
      </c>
      <c r="P7975">
        <v>9.7888900000000003</v>
      </c>
      <c r="Q7975">
        <v>9.6621299999999994</v>
      </c>
      <c r="R7975">
        <v>9.5371000000000006</v>
      </c>
      <c r="S7975">
        <v>9.3674999999999997</v>
      </c>
      <c r="T7975">
        <v>9.16737</v>
      </c>
      <c r="U7975">
        <v>8.9711099999999995</v>
      </c>
      <c r="V7975">
        <v>8.79603</v>
      </c>
      <c r="W7975">
        <v>8.6737099999999998</v>
      </c>
      <c r="X7975" t="s">
        <v>88</v>
      </c>
    </row>
    <row r="7976" spans="1:24" x14ac:dyDescent="0.45">
      <c r="A7976" t="s">
        <v>9145</v>
      </c>
      <c r="B7976" t="s">
        <v>8027</v>
      </c>
      <c r="C7976">
        <v>0</v>
      </c>
      <c r="D7976">
        <v>0</v>
      </c>
      <c r="E7976">
        <v>0</v>
      </c>
      <c r="F7976">
        <v>0</v>
      </c>
      <c r="G7976">
        <v>0</v>
      </c>
      <c r="H7976" s="1">
        <v>5.2731999999999996E-4</v>
      </c>
      <c r="I7976" s="1">
        <v>9.7507599999999996E-4</v>
      </c>
      <c r="J7976">
        <v>1.6114899999999999E-3</v>
      </c>
      <c r="K7976">
        <v>2.59005E-3</v>
      </c>
      <c r="L7976">
        <v>4.1884699999999997E-3</v>
      </c>
      <c r="M7976">
        <v>6.41538E-3</v>
      </c>
      <c r="N7976">
        <v>8.7222800000000007E-3</v>
      </c>
      <c r="O7976">
        <v>1.0792599999999999E-2</v>
      </c>
      <c r="P7976">
        <v>1.2316300000000001E-2</v>
      </c>
      <c r="Q7976">
        <v>1.31869E-2</v>
      </c>
      <c r="R7976">
        <v>1.34144E-2</v>
      </c>
      <c r="S7976">
        <v>1.4689499999999999E-2</v>
      </c>
      <c r="T7976">
        <v>1.7511599999999999E-2</v>
      </c>
      <c r="U7976">
        <v>1.9729400000000001E-2</v>
      </c>
      <c r="V7976">
        <v>2.2277100000000001E-2</v>
      </c>
      <c r="W7976">
        <v>2.4993000000000001E-2</v>
      </c>
      <c r="X7976" t="s">
        <v>71</v>
      </c>
    </row>
    <row r="7977" spans="1:24" x14ac:dyDescent="0.45">
      <c r="A7977" t="s">
        <v>9145</v>
      </c>
      <c r="B7977" t="s">
        <v>8028</v>
      </c>
      <c r="C7977">
        <v>6.6872999999999996</v>
      </c>
      <c r="D7977">
        <v>7.3580899999999998</v>
      </c>
      <c r="E7977">
        <v>13.543200000000001</v>
      </c>
      <c r="F7977">
        <v>15.047499999999999</v>
      </c>
      <c r="G7977">
        <v>16.82</v>
      </c>
      <c r="H7977">
        <v>17.232800000000001</v>
      </c>
      <c r="I7977">
        <v>17.302800000000001</v>
      </c>
      <c r="J7977">
        <v>17.178599999999999</v>
      </c>
      <c r="K7977">
        <v>16.871200000000002</v>
      </c>
      <c r="L7977">
        <v>16.397500000000001</v>
      </c>
      <c r="M7977">
        <v>15.8156</v>
      </c>
      <c r="N7977">
        <v>15.32</v>
      </c>
      <c r="O7977">
        <v>14.943</v>
      </c>
      <c r="P7977">
        <v>14.706099999999999</v>
      </c>
      <c r="Q7977">
        <v>14.4519</v>
      </c>
      <c r="R7977">
        <v>14.2347</v>
      </c>
      <c r="S7977">
        <v>13.960800000000001</v>
      </c>
      <c r="T7977">
        <v>13.613</v>
      </c>
      <c r="U7977">
        <v>13.283200000000001</v>
      </c>
      <c r="V7977">
        <v>13.0055</v>
      </c>
      <c r="W7977">
        <v>12.769299999999999</v>
      </c>
      <c r="X7977" t="s">
        <v>88</v>
      </c>
    </row>
    <row r="7978" spans="1:24" x14ac:dyDescent="0.45">
      <c r="A7978" t="s">
        <v>9145</v>
      </c>
      <c r="B7978" t="s">
        <v>8029</v>
      </c>
      <c r="C7978">
        <v>0</v>
      </c>
      <c r="D7978">
        <v>0</v>
      </c>
      <c r="E7978">
        <v>0</v>
      </c>
      <c r="F7978">
        <v>0</v>
      </c>
      <c r="G7978">
        <v>1.9532799999999999E-2</v>
      </c>
      <c r="H7978">
        <v>1.7699199999999998E-2</v>
      </c>
      <c r="I7978">
        <v>1.44242E-2</v>
      </c>
      <c r="J7978">
        <v>1.1846300000000001E-2</v>
      </c>
      <c r="K7978">
        <v>1.0057399999999999E-2</v>
      </c>
      <c r="L7978">
        <v>9.0442100000000004E-3</v>
      </c>
      <c r="M7978">
        <v>8.4393899999999997E-3</v>
      </c>
      <c r="N7978">
        <v>7.8037100000000002E-3</v>
      </c>
      <c r="O7978">
        <v>5.42108E-3</v>
      </c>
      <c r="P7978">
        <v>4.0851000000000004E-3</v>
      </c>
      <c r="Q7978">
        <v>3.07355E-3</v>
      </c>
      <c r="R7978">
        <v>2.2136E-3</v>
      </c>
      <c r="S7978">
        <v>1.64554E-3</v>
      </c>
      <c r="T7978">
        <v>1.2670699999999999E-3</v>
      </c>
      <c r="U7978">
        <v>1.05007E-3</v>
      </c>
      <c r="V7978" s="1">
        <v>9.6774199999999995E-4</v>
      </c>
      <c r="W7978" s="1">
        <v>9.6644600000000004E-4</v>
      </c>
      <c r="X7978" t="s">
        <v>71</v>
      </c>
    </row>
    <row r="7979" spans="1:24" x14ac:dyDescent="0.45">
      <c r="A7979" t="s">
        <v>9145</v>
      </c>
      <c r="B7979" t="s">
        <v>8030</v>
      </c>
      <c r="C7979">
        <v>12.578099999999999</v>
      </c>
      <c r="D7979">
        <v>11.5595</v>
      </c>
      <c r="E7979">
        <v>11.6957</v>
      </c>
      <c r="F7979">
        <v>11.621700000000001</v>
      </c>
      <c r="G7979">
        <v>11.6157</v>
      </c>
      <c r="H7979">
        <v>11.6417</v>
      </c>
      <c r="I7979">
        <v>11.395</v>
      </c>
      <c r="J7979">
        <v>11.183</v>
      </c>
      <c r="K7979">
        <v>11.0732</v>
      </c>
      <c r="L7979">
        <v>11.007999999999999</v>
      </c>
      <c r="M7979">
        <v>11.0021</v>
      </c>
      <c r="N7979">
        <v>10.9619</v>
      </c>
      <c r="O7979">
        <v>10.912699999999999</v>
      </c>
      <c r="P7979">
        <v>10.8513</v>
      </c>
      <c r="Q7979">
        <v>10.7324</v>
      </c>
      <c r="R7979">
        <v>10.6355</v>
      </c>
      <c r="S7979">
        <v>10.6412</v>
      </c>
      <c r="T7979">
        <v>10.6251</v>
      </c>
      <c r="U7979">
        <v>10.6058</v>
      </c>
      <c r="V7979">
        <v>10.618399999999999</v>
      </c>
      <c r="W7979">
        <v>10.632899999999999</v>
      </c>
      <c r="X7979" t="s">
        <v>88</v>
      </c>
    </row>
    <row r="7980" spans="1:24" x14ac:dyDescent="0.45">
      <c r="A7980" t="s">
        <v>9145</v>
      </c>
      <c r="B7980" t="s">
        <v>8031</v>
      </c>
      <c r="C7980">
        <v>10.383100000000001</v>
      </c>
      <c r="D7980">
        <v>9.4495000000000005</v>
      </c>
      <c r="E7980">
        <v>9.6256599999999999</v>
      </c>
      <c r="F7980">
        <v>9.5916899999999998</v>
      </c>
      <c r="G7980">
        <v>9.6107099999999992</v>
      </c>
      <c r="H7980">
        <v>9.6357499999999998</v>
      </c>
      <c r="I7980">
        <v>9.3926700000000007</v>
      </c>
      <c r="J7980">
        <v>9.1957500000000003</v>
      </c>
      <c r="K7980">
        <v>9.1004100000000001</v>
      </c>
      <c r="L7980">
        <v>9.0499799999999997</v>
      </c>
      <c r="M7980">
        <v>9.0590700000000002</v>
      </c>
      <c r="N7980">
        <v>9.0359800000000003</v>
      </c>
      <c r="O7980">
        <v>9.0049399999999995</v>
      </c>
      <c r="P7980">
        <v>8.9630700000000001</v>
      </c>
      <c r="Q7980">
        <v>8.8667899999999999</v>
      </c>
      <c r="R7980">
        <v>8.7926400000000005</v>
      </c>
      <c r="S7980">
        <v>8.8171800000000005</v>
      </c>
      <c r="T7980">
        <v>8.8222799999999992</v>
      </c>
      <c r="U7980">
        <v>8.8258200000000002</v>
      </c>
      <c r="V7980">
        <v>8.8614899999999999</v>
      </c>
      <c r="W7980">
        <v>8.9004999999999992</v>
      </c>
      <c r="X7980" t="s">
        <v>88</v>
      </c>
    </row>
    <row r="7981" spans="1:24" x14ac:dyDescent="0.45">
      <c r="A7981" t="s">
        <v>9145</v>
      </c>
      <c r="B7981" t="s">
        <v>8032</v>
      </c>
      <c r="C7981">
        <v>12.578099999999999</v>
      </c>
      <c r="D7981">
        <v>11.5595</v>
      </c>
      <c r="E7981">
        <v>11.6957</v>
      </c>
      <c r="F7981">
        <v>11.621700000000001</v>
      </c>
      <c r="G7981">
        <v>11.6007</v>
      </c>
      <c r="H7981">
        <v>11.585699999999999</v>
      </c>
      <c r="I7981">
        <v>11.3027</v>
      </c>
      <c r="J7981">
        <v>11.0657</v>
      </c>
      <c r="K7981">
        <v>10.930400000000001</v>
      </c>
      <c r="L7981">
        <v>10.84</v>
      </c>
      <c r="M7981">
        <v>10.809100000000001</v>
      </c>
      <c r="N7981">
        <v>10.746</v>
      </c>
      <c r="O7981">
        <v>10.674899999999999</v>
      </c>
      <c r="P7981">
        <v>10.5931</v>
      </c>
      <c r="Q7981">
        <v>10.456799999999999</v>
      </c>
      <c r="R7981">
        <v>10.342599999999999</v>
      </c>
      <c r="S7981">
        <v>10.327199999999999</v>
      </c>
      <c r="T7981">
        <v>10.292299999999999</v>
      </c>
      <c r="U7981">
        <v>10.255800000000001</v>
      </c>
      <c r="V7981">
        <v>10.2515</v>
      </c>
      <c r="W7981">
        <v>10.250500000000001</v>
      </c>
      <c r="X7981" t="s">
        <v>88</v>
      </c>
    </row>
    <row r="7982" spans="1:24" x14ac:dyDescent="0.45">
      <c r="A7982" t="s">
        <v>9145</v>
      </c>
      <c r="B7982" t="s">
        <v>8033</v>
      </c>
      <c r="C7982">
        <v>8.6520100000000006</v>
      </c>
      <c r="D7982">
        <v>8.0123700000000007</v>
      </c>
      <c r="E7982">
        <v>8.2545900000000003</v>
      </c>
      <c r="F7982">
        <v>8.2209199999999996</v>
      </c>
      <c r="G7982">
        <v>8.2552000000000003</v>
      </c>
      <c r="H7982">
        <v>8.2949800000000007</v>
      </c>
      <c r="I7982">
        <v>8.0873899999999992</v>
      </c>
      <c r="J7982">
        <v>7.9222200000000003</v>
      </c>
      <c r="K7982">
        <v>7.8507400000000001</v>
      </c>
      <c r="L7982">
        <v>7.8207100000000001</v>
      </c>
      <c r="M7982">
        <v>7.8457100000000004</v>
      </c>
      <c r="N7982">
        <v>7.8408499999999997</v>
      </c>
      <c r="O7982">
        <v>7.8287199999999997</v>
      </c>
      <c r="P7982">
        <v>7.8065300000000004</v>
      </c>
      <c r="Q7982">
        <v>7.7339000000000002</v>
      </c>
      <c r="R7982">
        <v>7.6817200000000003</v>
      </c>
      <c r="S7982">
        <v>7.7210400000000003</v>
      </c>
      <c r="T7982">
        <v>7.7422500000000003</v>
      </c>
      <c r="U7982">
        <v>7.7621399999999996</v>
      </c>
      <c r="V7982">
        <v>7.81189</v>
      </c>
      <c r="W7982">
        <v>7.8647999999999998</v>
      </c>
      <c r="X7982" t="s">
        <v>88</v>
      </c>
    </row>
    <row r="7983" spans="1:24" x14ac:dyDescent="0.45">
      <c r="A7983" t="s">
        <v>9145</v>
      </c>
      <c r="B7983" t="s">
        <v>8034</v>
      </c>
      <c r="C7983">
        <v>0.35814000000000001</v>
      </c>
      <c r="D7983">
        <v>1.3138099999999999</v>
      </c>
      <c r="E7983">
        <v>1.6962699999999999</v>
      </c>
      <c r="F7983">
        <v>1.8782700000000001</v>
      </c>
      <c r="G7983">
        <v>2.03139</v>
      </c>
      <c r="H7983">
        <v>2.2163400000000002</v>
      </c>
      <c r="I7983">
        <v>2.3967100000000001</v>
      </c>
      <c r="J7983">
        <v>2.5598399999999999</v>
      </c>
      <c r="K7983">
        <v>2.6943600000000001</v>
      </c>
      <c r="L7983">
        <v>2.7441399999999998</v>
      </c>
      <c r="M7983">
        <v>2.74308</v>
      </c>
      <c r="N7983">
        <v>2.7110300000000001</v>
      </c>
      <c r="O7983">
        <v>2.6588500000000002</v>
      </c>
      <c r="P7983">
        <v>2.59171</v>
      </c>
      <c r="Q7983">
        <v>2.5173000000000001</v>
      </c>
      <c r="R7983">
        <v>2.4363600000000001</v>
      </c>
      <c r="S7983">
        <v>2.3588499999999999</v>
      </c>
      <c r="T7983">
        <v>2.2757200000000002</v>
      </c>
      <c r="U7983">
        <v>2.18432</v>
      </c>
      <c r="V7983">
        <v>2.0926800000000001</v>
      </c>
      <c r="W7983">
        <v>2.0015299999999998</v>
      </c>
      <c r="X7983" t="s">
        <v>88</v>
      </c>
    </row>
    <row r="7984" spans="1:24" x14ac:dyDescent="0.45">
      <c r="A7984" t="s">
        <v>9145</v>
      </c>
      <c r="B7984" t="s">
        <v>8035</v>
      </c>
      <c r="C7984">
        <v>9.3006600000000006</v>
      </c>
      <c r="D7984">
        <v>8.3809900000000006</v>
      </c>
      <c r="E7984">
        <v>8.60093</v>
      </c>
      <c r="F7984">
        <v>8.6124799999999997</v>
      </c>
      <c r="G7984">
        <v>8.6483899999999991</v>
      </c>
      <c r="H7984">
        <v>8.6900700000000004</v>
      </c>
      <c r="I7984">
        <v>8.4725900000000003</v>
      </c>
      <c r="J7984">
        <v>8.29955</v>
      </c>
      <c r="K7984">
        <v>8.2246699999999997</v>
      </c>
      <c r="L7984">
        <v>8.1932100000000005</v>
      </c>
      <c r="M7984">
        <v>8.2194000000000003</v>
      </c>
      <c r="N7984">
        <v>8.2142999999999997</v>
      </c>
      <c r="O7984">
        <v>8.2015999999999991</v>
      </c>
      <c r="P7984">
        <v>8.1783599999999996</v>
      </c>
      <c r="Q7984">
        <v>8.1022700000000007</v>
      </c>
      <c r="R7984">
        <v>8.0475999999999992</v>
      </c>
      <c r="S7984">
        <v>8.0887899999999995</v>
      </c>
      <c r="T7984">
        <v>8.1110100000000003</v>
      </c>
      <c r="U7984">
        <v>8.1318400000000004</v>
      </c>
      <c r="V7984">
        <v>8.1839700000000004</v>
      </c>
      <c r="W7984">
        <v>8.2393900000000002</v>
      </c>
      <c r="X7984" t="s">
        <v>88</v>
      </c>
    </row>
    <row r="7985" spans="1:24" x14ac:dyDescent="0.45">
      <c r="A7985" t="s">
        <v>9145</v>
      </c>
      <c r="B7985" t="s">
        <v>8036</v>
      </c>
      <c r="C7985">
        <v>3.9455200000000001</v>
      </c>
      <c r="D7985">
        <v>11.025499999999999</v>
      </c>
      <c r="E7985">
        <v>23.653199999999998</v>
      </c>
      <c r="F7985">
        <v>28.905200000000001</v>
      </c>
      <c r="G7985">
        <v>31.164000000000001</v>
      </c>
      <c r="H7985">
        <v>32.256100000000004</v>
      </c>
      <c r="I7985">
        <v>32.6248</v>
      </c>
      <c r="J7985">
        <v>31.857600000000001</v>
      </c>
      <c r="K7985">
        <v>30.633099999999999</v>
      </c>
      <c r="L7985">
        <v>28.837399999999999</v>
      </c>
      <c r="M7985">
        <v>26.9102</v>
      </c>
      <c r="N7985">
        <v>25.4146</v>
      </c>
      <c r="O7985">
        <v>24.178000000000001</v>
      </c>
      <c r="P7985">
        <v>23.1877</v>
      </c>
      <c r="Q7985">
        <v>22.310500000000001</v>
      </c>
      <c r="R7985">
        <v>21.388400000000001</v>
      </c>
      <c r="S7985">
        <v>20.2913</v>
      </c>
      <c r="T7985">
        <v>19.102900000000002</v>
      </c>
      <c r="U7985">
        <v>17.9282</v>
      </c>
      <c r="V7985">
        <v>16.925799999999999</v>
      </c>
      <c r="W7985">
        <v>15.9603</v>
      </c>
      <c r="X7985" t="s">
        <v>209</v>
      </c>
    </row>
    <row r="7986" spans="1:24" x14ac:dyDescent="0.45">
      <c r="A7986" t="s">
        <v>9145</v>
      </c>
      <c r="B7986" t="s">
        <v>8037</v>
      </c>
      <c r="C7986">
        <v>68.685400000000001</v>
      </c>
      <c r="D7986">
        <v>166.28</v>
      </c>
      <c r="E7986">
        <v>189.95400000000001</v>
      </c>
      <c r="F7986">
        <v>211.65100000000001</v>
      </c>
      <c r="G7986">
        <v>233.48</v>
      </c>
      <c r="H7986">
        <v>255.55500000000001</v>
      </c>
      <c r="I7986">
        <v>274.94600000000003</v>
      </c>
      <c r="J7986">
        <v>290.57900000000001</v>
      </c>
      <c r="K7986">
        <v>302.40600000000001</v>
      </c>
      <c r="L7986">
        <v>311.41699999999997</v>
      </c>
      <c r="M7986">
        <v>317.29199999999997</v>
      </c>
      <c r="N7986">
        <v>320.69400000000002</v>
      </c>
      <c r="O7986">
        <v>321.32100000000003</v>
      </c>
      <c r="P7986">
        <v>320.38400000000001</v>
      </c>
      <c r="Q7986">
        <v>319.18200000000002</v>
      </c>
      <c r="R7986">
        <v>317.06700000000001</v>
      </c>
      <c r="S7986">
        <v>315.10700000000003</v>
      </c>
      <c r="T7986">
        <v>313.06700000000001</v>
      </c>
      <c r="U7986">
        <v>310.76600000000002</v>
      </c>
      <c r="V7986">
        <v>308.11900000000003</v>
      </c>
      <c r="W7986">
        <v>304.99599999999998</v>
      </c>
      <c r="X7986" t="s">
        <v>209</v>
      </c>
    </row>
    <row r="7987" spans="1:24" x14ac:dyDescent="0.45">
      <c r="A7987" t="s">
        <v>9145</v>
      </c>
      <c r="B7987" t="s">
        <v>8038</v>
      </c>
      <c r="C7987">
        <v>2.5406</v>
      </c>
      <c r="D7987">
        <v>2.4975299999999998</v>
      </c>
      <c r="E7987">
        <v>2.5197600000000002</v>
      </c>
      <c r="F7987">
        <v>2.5265300000000002</v>
      </c>
      <c r="G7987">
        <v>2.55416</v>
      </c>
      <c r="H7987">
        <v>2.6749000000000001</v>
      </c>
      <c r="I7987">
        <v>2.6823899999999998</v>
      </c>
      <c r="J7987">
        <v>2.7054499999999999</v>
      </c>
      <c r="K7987">
        <v>2.7561300000000002</v>
      </c>
      <c r="L7987">
        <v>2.7997000000000001</v>
      </c>
      <c r="M7987">
        <v>2.871</v>
      </c>
      <c r="N7987">
        <v>2.92604</v>
      </c>
      <c r="O7987">
        <v>2.98387</v>
      </c>
      <c r="P7987">
        <v>3.0764100000000001</v>
      </c>
      <c r="Q7987">
        <v>3.1297199999999998</v>
      </c>
      <c r="R7987">
        <v>3.1535600000000001</v>
      </c>
      <c r="S7987">
        <v>3.1817299999999999</v>
      </c>
      <c r="T7987">
        <v>3.18987</v>
      </c>
      <c r="U7987">
        <v>3.1858300000000002</v>
      </c>
      <c r="V7987">
        <v>3.25623</v>
      </c>
      <c r="W7987">
        <v>3.32443</v>
      </c>
      <c r="X7987" t="s">
        <v>88</v>
      </c>
    </row>
    <row r="7988" spans="1:24" x14ac:dyDescent="0.45">
      <c r="A7988" t="s">
        <v>9145</v>
      </c>
      <c r="B7988" t="s">
        <v>8039</v>
      </c>
      <c r="C7988">
        <v>2.5406</v>
      </c>
      <c r="D7988">
        <v>2.4975299999999998</v>
      </c>
      <c r="E7988">
        <v>2.5197600000000002</v>
      </c>
      <c r="F7988">
        <v>2.5265300000000002</v>
      </c>
      <c r="G7988">
        <v>2.55416</v>
      </c>
      <c r="H7988">
        <v>2.6749000000000001</v>
      </c>
      <c r="I7988">
        <v>2.6823899999999998</v>
      </c>
      <c r="J7988">
        <v>2.7054499999999999</v>
      </c>
      <c r="K7988">
        <v>2.7561300000000002</v>
      </c>
      <c r="L7988">
        <v>2.7997000000000001</v>
      </c>
      <c r="M7988">
        <v>2.871</v>
      </c>
      <c r="N7988">
        <v>2.92604</v>
      </c>
      <c r="O7988">
        <v>2.98387</v>
      </c>
      <c r="P7988">
        <v>3.0764100000000001</v>
      </c>
      <c r="Q7988">
        <v>3.1297199999999998</v>
      </c>
      <c r="R7988">
        <v>3.1535600000000001</v>
      </c>
      <c r="S7988">
        <v>3.1817299999999999</v>
      </c>
      <c r="T7988">
        <v>3.18987</v>
      </c>
      <c r="U7988">
        <v>3.1858300000000002</v>
      </c>
      <c r="V7988">
        <v>3.25623</v>
      </c>
      <c r="W7988">
        <v>3.32443</v>
      </c>
      <c r="X7988" t="s">
        <v>88</v>
      </c>
    </row>
    <row r="7989" spans="1:24" x14ac:dyDescent="0.45">
      <c r="A7989" t="s">
        <v>9145</v>
      </c>
      <c r="B7989" t="s">
        <v>8040</v>
      </c>
      <c r="C7989">
        <v>6.4000000000000001E-2</v>
      </c>
      <c r="D7989">
        <v>6.4000000000000001E-2</v>
      </c>
      <c r="E7989">
        <v>6.4000000000000001E-2</v>
      </c>
      <c r="F7989">
        <v>6.4000000000000001E-2</v>
      </c>
      <c r="G7989">
        <v>6.4000000000000001E-2</v>
      </c>
      <c r="H7989">
        <v>6.4000000000000001E-2</v>
      </c>
      <c r="I7989">
        <v>6.4000000000000001E-2</v>
      </c>
      <c r="J7989">
        <v>6.4000000000000001E-2</v>
      </c>
      <c r="K7989">
        <v>6.4000000000000001E-2</v>
      </c>
      <c r="L7989">
        <v>6.4000000000000001E-2</v>
      </c>
      <c r="M7989">
        <v>6.4000000000000001E-2</v>
      </c>
      <c r="N7989">
        <v>6.4000000000000001E-2</v>
      </c>
      <c r="O7989">
        <v>6.4000000000000001E-2</v>
      </c>
      <c r="P7989">
        <v>6.4000000000000001E-2</v>
      </c>
      <c r="Q7989">
        <v>6.4000000000000001E-2</v>
      </c>
      <c r="R7989">
        <v>6.4000000000000001E-2</v>
      </c>
      <c r="S7989">
        <v>6.4000000000000001E-2</v>
      </c>
      <c r="T7989">
        <v>6.4000000000000001E-2</v>
      </c>
      <c r="U7989">
        <v>6.4000000000000001E-2</v>
      </c>
      <c r="V7989">
        <v>6.4000000000000001E-2</v>
      </c>
      <c r="W7989">
        <v>6.4000000000000001E-2</v>
      </c>
      <c r="X7989" t="s">
        <v>88</v>
      </c>
    </row>
    <row r="7990" spans="1:24" x14ac:dyDescent="0.45">
      <c r="A7990" t="s">
        <v>9145</v>
      </c>
      <c r="B7990" t="s">
        <v>8041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 t="s">
        <v>215</v>
      </c>
    </row>
    <row r="7991" spans="1:24" x14ac:dyDescent="0.45">
      <c r="A7991" t="s">
        <v>9145</v>
      </c>
      <c r="B7991" t="s">
        <v>8042</v>
      </c>
      <c r="C7991">
        <v>2.8968899999999999E-2</v>
      </c>
      <c r="D7991">
        <v>2.6364100000000001E-2</v>
      </c>
      <c r="E7991">
        <v>2.68556E-2</v>
      </c>
      <c r="F7991">
        <v>2.6760800000000001E-2</v>
      </c>
      <c r="G7991">
        <v>2.6813900000000002E-2</v>
      </c>
      <c r="H7991">
        <v>2.68837E-2</v>
      </c>
      <c r="I7991">
        <v>2.62055E-2</v>
      </c>
      <c r="J7991">
        <v>2.5656100000000001E-2</v>
      </c>
      <c r="K7991">
        <v>2.5390099999999999E-2</v>
      </c>
      <c r="L7991">
        <v>2.5249400000000002E-2</v>
      </c>
      <c r="M7991">
        <v>2.52748E-2</v>
      </c>
      <c r="N7991">
        <v>2.5210400000000001E-2</v>
      </c>
      <c r="O7991">
        <v>2.5123800000000002E-2</v>
      </c>
      <c r="P7991">
        <v>2.5007000000000001E-2</v>
      </c>
      <c r="Q7991">
        <v>2.4738300000000001E-2</v>
      </c>
      <c r="R7991">
        <v>2.4531500000000001E-2</v>
      </c>
      <c r="S7991">
        <v>2.4599900000000001E-2</v>
      </c>
      <c r="T7991">
        <v>2.4614199999999999E-2</v>
      </c>
      <c r="U7991">
        <v>2.4624E-2</v>
      </c>
      <c r="V7991">
        <v>2.4723599999999998E-2</v>
      </c>
      <c r="W7991">
        <v>2.4832400000000001E-2</v>
      </c>
      <c r="X7991" t="s">
        <v>83</v>
      </c>
    </row>
    <row r="7992" spans="1:24" x14ac:dyDescent="0.45">
      <c r="A7992" t="s">
        <v>9145</v>
      </c>
      <c r="B7992" t="s">
        <v>8043</v>
      </c>
      <c r="C7992">
        <v>3.8230600000000001E-3</v>
      </c>
      <c r="D7992">
        <v>3.4793100000000002E-3</v>
      </c>
      <c r="E7992">
        <v>3.5441700000000001E-3</v>
      </c>
      <c r="F7992">
        <v>3.5316599999999998E-3</v>
      </c>
      <c r="G7992">
        <v>3.5386599999999999E-3</v>
      </c>
      <c r="H7992">
        <v>3.5478799999999998E-3</v>
      </c>
      <c r="I7992">
        <v>3.45838E-3</v>
      </c>
      <c r="J7992">
        <v>3.38587E-3</v>
      </c>
      <c r="K7992">
        <v>3.3507699999999999E-3</v>
      </c>
      <c r="L7992">
        <v>3.3322E-3</v>
      </c>
      <c r="M7992">
        <v>3.3355500000000001E-3</v>
      </c>
      <c r="N7992">
        <v>3.3270499999999998E-3</v>
      </c>
      <c r="O7992">
        <v>3.31562E-3</v>
      </c>
      <c r="P7992">
        <v>3.3002000000000001E-3</v>
      </c>
      <c r="Q7992">
        <v>3.2647499999999999E-3</v>
      </c>
      <c r="R7992">
        <v>3.2374499999999998E-3</v>
      </c>
      <c r="S7992">
        <v>3.2464899999999999E-3</v>
      </c>
      <c r="T7992">
        <v>3.24836E-3</v>
      </c>
      <c r="U7992">
        <v>3.2496700000000001E-3</v>
      </c>
      <c r="V7992">
        <v>3.2628000000000002E-3</v>
      </c>
      <c r="W7992">
        <v>3.2771599999999999E-3</v>
      </c>
      <c r="X7992" t="s">
        <v>83</v>
      </c>
    </row>
    <row r="7993" spans="1:24" x14ac:dyDescent="0.45">
      <c r="A7993" t="s">
        <v>9145</v>
      </c>
      <c r="B7993" t="s">
        <v>8044</v>
      </c>
      <c r="C7993">
        <v>6.6348099999999997E-3</v>
      </c>
      <c r="D7993">
        <v>6.0382300000000003E-3</v>
      </c>
      <c r="E7993">
        <v>6.1507999999999997E-3</v>
      </c>
      <c r="F7993">
        <v>6.1290900000000002E-3</v>
      </c>
      <c r="G7993">
        <v>6.1412400000000001E-3</v>
      </c>
      <c r="H7993">
        <v>6.1572399999999996E-3</v>
      </c>
      <c r="I7993">
        <v>6.00192E-3</v>
      </c>
      <c r="J7993">
        <v>5.8760799999999997E-3</v>
      </c>
      <c r="K7993">
        <v>5.8151599999999998E-3</v>
      </c>
      <c r="L7993">
        <v>5.7829300000000004E-3</v>
      </c>
      <c r="M7993">
        <v>5.7887499999999996E-3</v>
      </c>
      <c r="N7993">
        <v>5.7739899999999997E-3</v>
      </c>
      <c r="O7993">
        <v>5.7541600000000004E-3</v>
      </c>
      <c r="P7993">
        <v>5.7273999999999997E-3</v>
      </c>
      <c r="Q7993">
        <v>5.6658799999999999E-3</v>
      </c>
      <c r="R7993">
        <v>5.6185000000000002E-3</v>
      </c>
      <c r="S7993">
        <v>5.6341799999999999E-3</v>
      </c>
      <c r="T7993">
        <v>5.6374299999999997E-3</v>
      </c>
      <c r="U7993">
        <v>5.6397000000000001E-3</v>
      </c>
      <c r="V7993">
        <v>5.6624900000000001E-3</v>
      </c>
      <c r="W7993">
        <v>5.6874200000000003E-3</v>
      </c>
      <c r="X7993" t="s">
        <v>83</v>
      </c>
    </row>
    <row r="7994" spans="1:24" x14ac:dyDescent="0.45">
      <c r="A7994" t="s">
        <v>9145</v>
      </c>
      <c r="B7994" t="s">
        <v>8045</v>
      </c>
      <c r="C7994">
        <v>0.13155800000000001</v>
      </c>
      <c r="D7994">
        <v>0.142017</v>
      </c>
      <c r="E7994">
        <v>0.13993700000000001</v>
      </c>
      <c r="F7994">
        <v>0.143479</v>
      </c>
      <c r="G7994">
        <v>0.14515</v>
      </c>
      <c r="H7994">
        <v>0.14773500000000001</v>
      </c>
      <c r="I7994">
        <v>0.148592</v>
      </c>
      <c r="J7994">
        <v>0.14924999999999999</v>
      </c>
      <c r="K7994">
        <v>0.150064</v>
      </c>
      <c r="L7994">
        <v>0.15101000000000001</v>
      </c>
      <c r="M7994">
        <v>0.152118</v>
      </c>
      <c r="N7994">
        <v>0.152949</v>
      </c>
      <c r="O7994">
        <v>0.15379599999999999</v>
      </c>
      <c r="P7994">
        <v>0.154614</v>
      </c>
      <c r="Q7994">
        <v>0.15523600000000001</v>
      </c>
      <c r="R7994">
        <v>0.15581999999999999</v>
      </c>
      <c r="S7994">
        <v>0.156528</v>
      </c>
      <c r="T7994">
        <v>0.157196</v>
      </c>
      <c r="U7994">
        <v>0.15782599999999999</v>
      </c>
      <c r="V7994">
        <v>0.158526</v>
      </c>
      <c r="W7994">
        <v>0.15923799999999999</v>
      </c>
      <c r="X7994" t="s">
        <v>64</v>
      </c>
    </row>
    <row r="7995" spans="1:24" x14ac:dyDescent="0.45">
      <c r="A7995" t="s">
        <v>9145</v>
      </c>
      <c r="B7995" t="s">
        <v>8046</v>
      </c>
      <c r="C7995">
        <v>1.02377E-3</v>
      </c>
      <c r="D7995" s="1">
        <v>9.3172100000000005E-4</v>
      </c>
      <c r="E7995" s="1">
        <v>9.4908999999999998E-4</v>
      </c>
      <c r="F7995" s="1">
        <v>9.4574100000000005E-4</v>
      </c>
      <c r="G7995" s="1">
        <v>9.4761599999999997E-4</v>
      </c>
      <c r="H7995" s="1">
        <v>9.5008500000000004E-4</v>
      </c>
      <c r="I7995" s="1">
        <v>9.2611699999999996E-4</v>
      </c>
      <c r="J7995" s="1">
        <v>9.0670099999999999E-4</v>
      </c>
      <c r="K7995" s="1">
        <v>8.9729999999999996E-4</v>
      </c>
      <c r="L7995" s="1">
        <v>8.9232799999999996E-4</v>
      </c>
      <c r="M7995" s="1">
        <v>8.9322399999999997E-4</v>
      </c>
      <c r="N7995" s="1">
        <v>8.9094700000000001E-4</v>
      </c>
      <c r="O7995" s="1">
        <v>8.8788699999999996E-4</v>
      </c>
      <c r="P7995" s="1">
        <v>8.8375900000000002E-4</v>
      </c>
      <c r="Q7995" s="1">
        <v>8.7426500000000005E-4</v>
      </c>
      <c r="R7995" s="1">
        <v>8.6695399999999997E-4</v>
      </c>
      <c r="S7995" s="1">
        <v>8.6937400000000001E-4</v>
      </c>
      <c r="T7995" s="1">
        <v>8.69876E-4</v>
      </c>
      <c r="U7995" s="1">
        <v>8.7022599999999999E-4</v>
      </c>
      <c r="V7995" s="1">
        <v>8.7374299999999996E-4</v>
      </c>
      <c r="W7995" s="1">
        <v>8.7758900000000002E-4</v>
      </c>
      <c r="X7995" t="s">
        <v>83</v>
      </c>
    </row>
    <row r="7996" spans="1:24" x14ac:dyDescent="0.45">
      <c r="A7996" t="s">
        <v>9145</v>
      </c>
      <c r="B7996" t="s">
        <v>8047</v>
      </c>
      <c r="C7996">
        <v>6.3582999999999998</v>
      </c>
      <c r="D7996">
        <v>6.3582999999999998</v>
      </c>
      <c r="E7996">
        <v>6.3582999999999998</v>
      </c>
      <c r="F7996">
        <v>6.3582999999999998</v>
      </c>
      <c r="G7996">
        <v>6.3582999999999998</v>
      </c>
      <c r="H7996">
        <v>5.5878800000000002</v>
      </c>
      <c r="I7996">
        <v>4.29129</v>
      </c>
      <c r="J7996">
        <v>6.6098999999999997</v>
      </c>
      <c r="K7996">
        <v>8.67028</v>
      </c>
      <c r="L7996">
        <v>9.3502299999999998</v>
      </c>
      <c r="M7996">
        <v>9.1638599999999997</v>
      </c>
      <c r="N7996">
        <v>8.4881100000000007</v>
      </c>
      <c r="O7996">
        <v>6.9910500000000004</v>
      </c>
      <c r="P7996">
        <v>6.4899399999999998</v>
      </c>
      <c r="Q7996">
        <v>6.3581899999999996</v>
      </c>
      <c r="R7996">
        <v>7.6008699999999996</v>
      </c>
      <c r="S7996">
        <v>8.0966100000000001</v>
      </c>
      <c r="T7996">
        <v>7.9424099999999997</v>
      </c>
      <c r="U7996">
        <v>7.31433</v>
      </c>
      <c r="V7996">
        <v>6.5030900000000003</v>
      </c>
      <c r="W7996">
        <v>6.18363</v>
      </c>
      <c r="X7996" t="s">
        <v>88</v>
      </c>
    </row>
    <row r="7997" spans="1:24" x14ac:dyDescent="0.45">
      <c r="A7997" t="s">
        <v>9145</v>
      </c>
      <c r="B7997" t="s">
        <v>8048</v>
      </c>
      <c r="C7997">
        <v>25.469100000000001</v>
      </c>
      <c r="D7997">
        <v>20.842099999999999</v>
      </c>
      <c r="E7997">
        <v>22.412600000000001</v>
      </c>
      <c r="F7997">
        <v>21.398700000000002</v>
      </c>
      <c r="G7997">
        <v>21.432400000000001</v>
      </c>
      <c r="H7997">
        <v>21.704999999999998</v>
      </c>
      <c r="I7997">
        <v>21.758299999999998</v>
      </c>
      <c r="J7997">
        <v>21.777100000000001</v>
      </c>
      <c r="K7997">
        <v>21.7958</v>
      </c>
      <c r="L7997">
        <v>21.715900000000001</v>
      </c>
      <c r="M7997">
        <v>21.561599999999999</v>
      </c>
      <c r="N7997">
        <v>21.477900000000002</v>
      </c>
      <c r="O7997">
        <v>21.396799999999999</v>
      </c>
      <c r="P7997">
        <v>21.3247</v>
      </c>
      <c r="Q7997">
        <v>21.217700000000001</v>
      </c>
      <c r="R7997">
        <v>21.1205</v>
      </c>
      <c r="S7997">
        <v>21.084599999999998</v>
      </c>
      <c r="T7997">
        <v>21.030200000000001</v>
      </c>
      <c r="U7997">
        <v>20.967400000000001</v>
      </c>
      <c r="V7997">
        <v>20.936699999999998</v>
      </c>
      <c r="W7997">
        <v>20.945499999999999</v>
      </c>
      <c r="X7997" t="s">
        <v>88</v>
      </c>
    </row>
    <row r="7998" spans="1:24" x14ac:dyDescent="0.45">
      <c r="A7998" t="s">
        <v>9145</v>
      </c>
      <c r="B7998" t="s">
        <v>8049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 t="s">
        <v>71</v>
      </c>
    </row>
    <row r="7999" spans="1:24" x14ac:dyDescent="0.45">
      <c r="A7999" t="s">
        <v>9145</v>
      </c>
      <c r="B7999" t="s">
        <v>8050</v>
      </c>
      <c r="C7999">
        <v>2.7042900000000002E-2</v>
      </c>
      <c r="D7999">
        <v>2.4852900000000001E-2</v>
      </c>
      <c r="E7999">
        <v>2.51457E-2</v>
      </c>
      <c r="F7999">
        <v>2.4986600000000001E-2</v>
      </c>
      <c r="G7999">
        <v>2.4973700000000001E-2</v>
      </c>
      <c r="H7999">
        <v>2.5029599999999999E-2</v>
      </c>
      <c r="I7999">
        <v>2.4499199999999999E-2</v>
      </c>
      <c r="J7999">
        <v>2.4043499999999999E-2</v>
      </c>
      <c r="K7999">
        <v>2.3807499999999999E-2</v>
      </c>
      <c r="L7999">
        <v>2.3667199999999999E-2</v>
      </c>
      <c r="M7999">
        <v>2.3654499999999998E-2</v>
      </c>
      <c r="N7999">
        <v>2.3567999999999999E-2</v>
      </c>
      <c r="O7999">
        <v>2.3462199999999999E-2</v>
      </c>
      <c r="P7999">
        <v>2.3330300000000002E-2</v>
      </c>
      <c r="Q7999">
        <v>2.3074600000000001E-2</v>
      </c>
      <c r="R7999">
        <v>2.28662E-2</v>
      </c>
      <c r="S7999">
        <v>2.2878699999999998E-2</v>
      </c>
      <c r="T7999">
        <v>2.2844E-2</v>
      </c>
      <c r="U7999">
        <v>2.28025E-2</v>
      </c>
      <c r="V7999">
        <v>2.2829599999999999E-2</v>
      </c>
      <c r="W7999">
        <v>2.2860800000000001E-2</v>
      </c>
      <c r="X7999" t="s">
        <v>83</v>
      </c>
    </row>
    <row r="8000" spans="1:24" x14ac:dyDescent="0.45">
      <c r="A8000" t="s">
        <v>9145</v>
      </c>
      <c r="B8000" t="s">
        <v>8051</v>
      </c>
      <c r="C8000">
        <v>0.24798700000000001</v>
      </c>
      <c r="D8000">
        <v>0.24782199999999999</v>
      </c>
      <c r="E8000">
        <v>0.24945700000000001</v>
      </c>
      <c r="F8000">
        <v>0.25211099999999997</v>
      </c>
      <c r="G8000">
        <v>0.27795799999999998</v>
      </c>
      <c r="H8000">
        <v>0.29770000000000002</v>
      </c>
      <c r="I8000">
        <v>0.30680800000000003</v>
      </c>
      <c r="J8000">
        <v>0.31617200000000001</v>
      </c>
      <c r="K8000">
        <v>0.32749699999999998</v>
      </c>
      <c r="L8000">
        <v>0.339366</v>
      </c>
      <c r="M8000">
        <v>0.350298</v>
      </c>
      <c r="N8000">
        <v>0.361288</v>
      </c>
      <c r="O8000">
        <v>0.36726500000000001</v>
      </c>
      <c r="P8000">
        <v>0.37068099999999998</v>
      </c>
      <c r="Q8000">
        <v>0.37244899999999997</v>
      </c>
      <c r="R8000">
        <v>0.37278600000000001</v>
      </c>
      <c r="S8000">
        <v>0.36962200000000001</v>
      </c>
      <c r="T8000">
        <v>0.366537</v>
      </c>
      <c r="U8000">
        <v>0.36300300000000002</v>
      </c>
      <c r="V8000">
        <v>0.359101</v>
      </c>
      <c r="W8000">
        <v>0.354632</v>
      </c>
      <c r="X8000" t="s">
        <v>37</v>
      </c>
    </row>
    <row r="8001" spans="1:24" x14ac:dyDescent="0.45">
      <c r="A8001" t="s">
        <v>9145</v>
      </c>
      <c r="B8001" t="s">
        <v>8052</v>
      </c>
      <c r="C8001">
        <v>4.6312599999999999E-3</v>
      </c>
      <c r="D8001">
        <v>4.2562099999999999E-3</v>
      </c>
      <c r="E8001">
        <v>4.3063399999999996E-3</v>
      </c>
      <c r="F8001">
        <v>4.27911E-3</v>
      </c>
      <c r="G8001">
        <v>4.2769000000000001E-3</v>
      </c>
      <c r="H8001">
        <v>4.2864599999999997E-3</v>
      </c>
      <c r="I8001">
        <v>4.1956399999999996E-3</v>
      </c>
      <c r="J8001">
        <v>4.11759E-3</v>
      </c>
      <c r="K8001">
        <v>4.0771699999999998E-3</v>
      </c>
      <c r="L8001">
        <v>4.0531500000000002E-3</v>
      </c>
      <c r="M8001">
        <v>4.0509600000000002E-3</v>
      </c>
      <c r="N8001">
        <v>4.0361499999999996E-3</v>
      </c>
      <c r="O8001">
        <v>4.0180499999999996E-3</v>
      </c>
      <c r="P8001">
        <v>3.9954500000000002E-3</v>
      </c>
      <c r="Q8001">
        <v>3.9516500000000001E-3</v>
      </c>
      <c r="R8001">
        <v>3.9159800000000003E-3</v>
      </c>
      <c r="S8001">
        <v>3.9181099999999998E-3</v>
      </c>
      <c r="T8001">
        <v>3.9121700000000004E-3</v>
      </c>
      <c r="U8001">
        <v>3.9050600000000001E-3</v>
      </c>
      <c r="V8001">
        <v>3.9096900000000004E-3</v>
      </c>
      <c r="W8001">
        <v>3.9150499999999998E-3</v>
      </c>
      <c r="X8001" t="s">
        <v>83</v>
      </c>
    </row>
    <row r="8002" spans="1:24" x14ac:dyDescent="0.45">
      <c r="A8002" t="s">
        <v>9145</v>
      </c>
      <c r="B8002" t="s">
        <v>8053</v>
      </c>
      <c r="C8002">
        <v>1.11819E-2</v>
      </c>
      <c r="D8002">
        <v>1.02764E-2</v>
      </c>
      <c r="E8002">
        <v>1.0397399999999999E-2</v>
      </c>
      <c r="F8002">
        <v>1.0331699999999999E-2</v>
      </c>
      <c r="G8002">
        <v>1.03263E-2</v>
      </c>
      <c r="H8002">
        <v>1.03494E-2</v>
      </c>
      <c r="I8002">
        <v>1.01301E-2</v>
      </c>
      <c r="J8002">
        <v>9.9417099999999994E-3</v>
      </c>
      <c r="K8002">
        <v>9.8441099999999997E-3</v>
      </c>
      <c r="L8002">
        <v>9.7861200000000006E-3</v>
      </c>
      <c r="M8002">
        <v>9.7808400000000007E-3</v>
      </c>
      <c r="N8002">
        <v>9.7450899999999997E-3</v>
      </c>
      <c r="O8002">
        <v>9.7013700000000008E-3</v>
      </c>
      <c r="P8002">
        <v>9.6468100000000005E-3</v>
      </c>
      <c r="Q8002">
        <v>9.5410700000000005E-3</v>
      </c>
      <c r="R8002">
        <v>9.4549200000000003E-3</v>
      </c>
      <c r="S8002">
        <v>9.4600699999999992E-3</v>
      </c>
      <c r="T8002">
        <v>9.4457299999999994E-3</v>
      </c>
      <c r="U8002">
        <v>9.4285600000000008E-3</v>
      </c>
      <c r="V8002">
        <v>9.4397600000000002E-3</v>
      </c>
      <c r="W8002">
        <v>9.4526799999999998E-3</v>
      </c>
      <c r="X8002" t="s">
        <v>83</v>
      </c>
    </row>
    <row r="8003" spans="1:24" x14ac:dyDescent="0.45">
      <c r="A8003" t="s">
        <v>9145</v>
      </c>
      <c r="B8003" t="s">
        <v>8054</v>
      </c>
      <c r="C8003">
        <v>1.0641100000000001E-2</v>
      </c>
      <c r="D8003">
        <v>9.7793399999999992E-3</v>
      </c>
      <c r="E8003">
        <v>9.8945300000000003E-3</v>
      </c>
      <c r="F8003">
        <v>9.8319500000000008E-3</v>
      </c>
      <c r="G8003">
        <v>9.8268699999999997E-3</v>
      </c>
      <c r="H8003">
        <v>9.8488499999999993E-3</v>
      </c>
      <c r="I8003">
        <v>9.64016E-3</v>
      </c>
      <c r="J8003">
        <v>9.4608399999999999E-3</v>
      </c>
      <c r="K8003">
        <v>9.3679599999999998E-3</v>
      </c>
      <c r="L8003">
        <v>9.3127799999999997E-3</v>
      </c>
      <c r="M8003">
        <v>9.3077500000000001E-3</v>
      </c>
      <c r="N8003">
        <v>9.2737300000000009E-3</v>
      </c>
      <c r="O8003">
        <v>9.2321199999999999E-3</v>
      </c>
      <c r="P8003">
        <v>9.1801999999999995E-3</v>
      </c>
      <c r="Q8003">
        <v>9.0795700000000003E-3</v>
      </c>
      <c r="R8003">
        <v>8.9975999999999997E-3</v>
      </c>
      <c r="S8003">
        <v>9.0024900000000001E-3</v>
      </c>
      <c r="T8003">
        <v>8.9888499999999996E-3</v>
      </c>
      <c r="U8003">
        <v>8.9725099999999995E-3</v>
      </c>
      <c r="V8003">
        <v>8.9831700000000004E-3</v>
      </c>
      <c r="W8003">
        <v>8.9954700000000002E-3</v>
      </c>
      <c r="X8003" t="s">
        <v>83</v>
      </c>
    </row>
    <row r="8004" spans="1:24" x14ac:dyDescent="0.45">
      <c r="A8004" t="s">
        <v>9145</v>
      </c>
      <c r="B8004" t="s">
        <v>8055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1</v>
      </c>
      <c r="X8004" t="s">
        <v>71</v>
      </c>
    </row>
    <row r="8005" spans="1:24" x14ac:dyDescent="0.45">
      <c r="A8005" t="s">
        <v>9145</v>
      </c>
      <c r="B8005" t="s">
        <v>8056</v>
      </c>
      <c r="C8005">
        <v>1.746</v>
      </c>
      <c r="D8005">
        <v>1.746</v>
      </c>
      <c r="E8005">
        <v>1.746</v>
      </c>
      <c r="F8005">
        <v>1.746</v>
      </c>
      <c r="G8005">
        <v>1.70404</v>
      </c>
      <c r="H8005">
        <v>2.5702500000000001</v>
      </c>
      <c r="I8005">
        <v>3.3462700000000001</v>
      </c>
      <c r="J8005">
        <v>3.5821100000000001</v>
      </c>
      <c r="K8005">
        <v>3.8416299999999999</v>
      </c>
      <c r="L8005">
        <v>4.93302</v>
      </c>
      <c r="M8005">
        <v>5.0636099999999997</v>
      </c>
      <c r="N8005">
        <v>4.8965899999999998</v>
      </c>
      <c r="O8005">
        <v>4.7307300000000003</v>
      </c>
      <c r="P8005">
        <v>3.1779999999999999</v>
      </c>
      <c r="Q8005">
        <v>3.5787</v>
      </c>
      <c r="R8005">
        <v>4.2428100000000004</v>
      </c>
      <c r="S8005">
        <v>4.0925799999999999</v>
      </c>
      <c r="T8005">
        <v>3.9450099999999999</v>
      </c>
      <c r="U8005">
        <v>3.7989199999999999</v>
      </c>
      <c r="V8005">
        <v>3.6539100000000002</v>
      </c>
      <c r="W8005">
        <v>3.51227</v>
      </c>
      <c r="X8005" t="s">
        <v>88</v>
      </c>
    </row>
    <row r="8006" spans="1:24" x14ac:dyDescent="0.45">
      <c r="A8006" t="s">
        <v>9145</v>
      </c>
      <c r="B8006" t="s">
        <v>8057</v>
      </c>
      <c r="C8006">
        <v>0.193413</v>
      </c>
      <c r="D8006">
        <v>0.222914</v>
      </c>
      <c r="E8006">
        <v>0.232708</v>
      </c>
      <c r="F8006">
        <v>0.24188699999999999</v>
      </c>
      <c r="G8006">
        <v>0.25002600000000003</v>
      </c>
      <c r="H8006">
        <v>0.25888899999999998</v>
      </c>
      <c r="I8006">
        <v>0.26895999999999998</v>
      </c>
      <c r="J8006">
        <v>0.28043299999999999</v>
      </c>
      <c r="K8006">
        <v>0.29333799999999999</v>
      </c>
      <c r="L8006">
        <v>0.30784099999999998</v>
      </c>
      <c r="M8006">
        <v>0.32367800000000002</v>
      </c>
      <c r="N8006">
        <v>0.34082699999999999</v>
      </c>
      <c r="O8006">
        <v>0.35932199999999997</v>
      </c>
      <c r="P8006">
        <v>0.373332</v>
      </c>
      <c r="Q8006">
        <v>0.38643499999999997</v>
      </c>
      <c r="R8006">
        <v>0.40044200000000002</v>
      </c>
      <c r="S8006">
        <v>0.41504799999999997</v>
      </c>
      <c r="T8006">
        <v>0.43010100000000001</v>
      </c>
      <c r="U8006">
        <v>0.44532899999999997</v>
      </c>
      <c r="V8006">
        <v>0.46057700000000001</v>
      </c>
      <c r="W8006">
        <v>0.47568199999999999</v>
      </c>
      <c r="X8006" t="s">
        <v>88</v>
      </c>
    </row>
    <row r="8007" spans="1:24" x14ac:dyDescent="0.45">
      <c r="A8007" t="s">
        <v>9145</v>
      </c>
      <c r="B8007" t="s">
        <v>8058</v>
      </c>
      <c r="C8007">
        <v>0.193413</v>
      </c>
      <c r="D8007">
        <v>0.222914</v>
      </c>
      <c r="E8007">
        <v>0.232708</v>
      </c>
      <c r="F8007">
        <v>0.24188699999999999</v>
      </c>
      <c r="G8007">
        <v>0.25002600000000003</v>
      </c>
      <c r="H8007">
        <v>0.25888899999999998</v>
      </c>
      <c r="I8007">
        <v>0.26895999999999998</v>
      </c>
      <c r="J8007">
        <v>0.28043299999999999</v>
      </c>
      <c r="K8007">
        <v>0.29333799999999999</v>
      </c>
      <c r="L8007">
        <v>0.30784099999999998</v>
      </c>
      <c r="M8007">
        <v>0.32367800000000002</v>
      </c>
      <c r="N8007">
        <v>0.34082699999999999</v>
      </c>
      <c r="O8007">
        <v>0.35932199999999997</v>
      </c>
      <c r="P8007">
        <v>0.373332</v>
      </c>
      <c r="Q8007">
        <v>0.38643499999999997</v>
      </c>
      <c r="R8007">
        <v>0.40044200000000002</v>
      </c>
      <c r="S8007">
        <v>0.41504799999999997</v>
      </c>
      <c r="T8007">
        <v>0.43010100000000001</v>
      </c>
      <c r="U8007">
        <v>0.44532899999999997</v>
      </c>
      <c r="V8007">
        <v>0.46057700000000001</v>
      </c>
      <c r="W8007">
        <v>0.47568199999999999</v>
      </c>
      <c r="X8007" t="s">
        <v>88</v>
      </c>
    </row>
    <row r="8008" spans="1:24" x14ac:dyDescent="0.45">
      <c r="A8008" t="s">
        <v>9145</v>
      </c>
      <c r="B8008" t="s">
        <v>8059</v>
      </c>
      <c r="C8008">
        <v>0.05</v>
      </c>
      <c r="D8008">
        <v>0.05</v>
      </c>
      <c r="E8008">
        <v>0.05</v>
      </c>
      <c r="F8008">
        <v>0.05</v>
      </c>
      <c r="G8008">
        <v>0.17138200000000001</v>
      </c>
      <c r="H8008">
        <v>0.55709799999999998</v>
      </c>
      <c r="I8008">
        <v>0.67863200000000001</v>
      </c>
      <c r="J8008">
        <v>0.78616900000000001</v>
      </c>
      <c r="K8008">
        <v>0.88221000000000005</v>
      </c>
      <c r="L8008">
        <v>0.95239499999999999</v>
      </c>
      <c r="M8008">
        <v>1.0020899999999999</v>
      </c>
      <c r="N8008">
        <v>1.0313399999999999</v>
      </c>
      <c r="O8008">
        <v>1.05908</v>
      </c>
      <c r="P8008">
        <v>1.0751200000000001</v>
      </c>
      <c r="Q8008">
        <v>1.0736300000000001</v>
      </c>
      <c r="R8008">
        <v>1.08416</v>
      </c>
      <c r="S8008">
        <v>1.1413899999999999</v>
      </c>
      <c r="T8008">
        <v>1.1677299999999999</v>
      </c>
      <c r="U8008">
        <v>1.1903600000000001</v>
      </c>
      <c r="V8008">
        <v>1.2151700000000001</v>
      </c>
      <c r="W8008">
        <v>1.22685</v>
      </c>
      <c r="X8008" t="s">
        <v>88</v>
      </c>
    </row>
    <row r="8009" spans="1:24" x14ac:dyDescent="0.45">
      <c r="A8009" t="s">
        <v>9145</v>
      </c>
      <c r="B8009" t="s">
        <v>8060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 t="s">
        <v>138</v>
      </c>
    </row>
    <row r="8010" spans="1:24" x14ac:dyDescent="0.45">
      <c r="A8010" t="s">
        <v>9145</v>
      </c>
      <c r="B8010" t="s">
        <v>8061</v>
      </c>
      <c r="C8010">
        <v>2.9263800000000001E-3</v>
      </c>
      <c r="D8010">
        <v>4.7676099999999999E-2</v>
      </c>
      <c r="E8010">
        <v>0.108265</v>
      </c>
      <c r="F8010">
        <v>0.13497000000000001</v>
      </c>
      <c r="G8010">
        <v>0.177313</v>
      </c>
      <c r="H8010">
        <v>0.22401399999999999</v>
      </c>
      <c r="I8010">
        <v>0.27876099999999998</v>
      </c>
      <c r="J8010">
        <v>0.33360299999999998</v>
      </c>
      <c r="K8010">
        <v>0.386017</v>
      </c>
      <c r="L8010">
        <v>0.41905100000000001</v>
      </c>
      <c r="M8010">
        <v>0.44120999999999999</v>
      </c>
      <c r="N8010">
        <v>0.45383000000000001</v>
      </c>
      <c r="O8010">
        <v>0.46204600000000001</v>
      </c>
      <c r="P8010">
        <v>0.46127600000000002</v>
      </c>
      <c r="Q8010">
        <v>0.44763900000000001</v>
      </c>
      <c r="R8010">
        <v>0.44265100000000002</v>
      </c>
      <c r="S8010">
        <v>0.47079599999999999</v>
      </c>
      <c r="T8010">
        <v>0.48803099999999999</v>
      </c>
      <c r="U8010">
        <v>0.49963600000000002</v>
      </c>
      <c r="V8010">
        <v>0.50917800000000002</v>
      </c>
      <c r="W8010">
        <v>0.51963499999999996</v>
      </c>
      <c r="X8010" t="s">
        <v>88</v>
      </c>
    </row>
    <row r="8011" spans="1:24" x14ac:dyDescent="0.45">
      <c r="A8011" t="s">
        <v>9145</v>
      </c>
      <c r="B8011" t="s">
        <v>8062</v>
      </c>
      <c r="C8011">
        <v>6.3205299999999998</v>
      </c>
      <c r="D8011">
        <v>6.4069500000000001</v>
      </c>
      <c r="E8011">
        <v>7.1222500000000002</v>
      </c>
      <c r="F8011">
        <v>8.8289000000000009</v>
      </c>
      <c r="G8011">
        <v>8.8468099999999996</v>
      </c>
      <c r="H8011">
        <v>8.8301800000000004</v>
      </c>
      <c r="I8011">
        <v>8.9636700000000005</v>
      </c>
      <c r="J8011">
        <v>9.04209</v>
      </c>
      <c r="K8011">
        <v>9.1112400000000004</v>
      </c>
      <c r="L8011">
        <v>9.1578900000000001</v>
      </c>
      <c r="M8011">
        <v>9.2305399999999995</v>
      </c>
      <c r="N8011">
        <v>9.2878699999999998</v>
      </c>
      <c r="O8011">
        <v>9.3374600000000001</v>
      </c>
      <c r="P8011">
        <v>9.3987499999999997</v>
      </c>
      <c r="Q8011">
        <v>9.4259000000000004</v>
      </c>
      <c r="R8011">
        <v>9.4260900000000003</v>
      </c>
      <c r="S8011">
        <v>9.4221000000000004</v>
      </c>
      <c r="T8011">
        <v>9.4033999999999995</v>
      </c>
      <c r="U8011">
        <v>9.3738899999999994</v>
      </c>
      <c r="V8011">
        <v>9.3793399999999991</v>
      </c>
      <c r="W8011">
        <v>9.4081399999999995</v>
      </c>
      <c r="X8011" t="s">
        <v>88</v>
      </c>
    </row>
    <row r="8012" spans="1:24" x14ac:dyDescent="0.45">
      <c r="A8012" t="s">
        <v>9145</v>
      </c>
      <c r="B8012" t="s">
        <v>8063</v>
      </c>
      <c r="C8012">
        <v>0</v>
      </c>
      <c r="D8012">
        <v>2.6216499999999998</v>
      </c>
      <c r="E8012">
        <v>5.3033900000000003</v>
      </c>
      <c r="F8012">
        <v>6.0542400000000001</v>
      </c>
      <c r="G8012">
        <v>6.2160399999999996</v>
      </c>
      <c r="H8012">
        <v>6.4996600000000004</v>
      </c>
      <c r="I8012">
        <v>6.66012</v>
      </c>
      <c r="J8012">
        <v>6.7275700000000001</v>
      </c>
      <c r="K8012">
        <v>6.7356499999999997</v>
      </c>
      <c r="L8012">
        <v>6.6377699999999997</v>
      </c>
      <c r="M8012">
        <v>6.50535</v>
      </c>
      <c r="N8012">
        <v>6.3858699999999997</v>
      </c>
      <c r="O8012">
        <v>6.3130300000000004</v>
      </c>
      <c r="P8012">
        <v>6.2828999999999997</v>
      </c>
      <c r="Q8012">
        <v>6.2576400000000003</v>
      </c>
      <c r="R8012">
        <v>6.23231</v>
      </c>
      <c r="S8012">
        <v>6.1673499999999999</v>
      </c>
      <c r="T8012">
        <v>6.0802199999999997</v>
      </c>
      <c r="U8012">
        <v>5.9849399999999999</v>
      </c>
      <c r="V8012">
        <v>5.9112600000000004</v>
      </c>
      <c r="W8012">
        <v>5.8549100000000003</v>
      </c>
      <c r="X8012" t="s">
        <v>88</v>
      </c>
    </row>
    <row r="8013" spans="1:24" x14ac:dyDescent="0.45">
      <c r="A8013" t="s">
        <v>9145</v>
      </c>
      <c r="B8013" t="s">
        <v>8064</v>
      </c>
      <c r="C8013">
        <v>31.3856</v>
      </c>
      <c r="D8013">
        <v>31.394100000000002</v>
      </c>
      <c r="E8013">
        <v>32.168199999999999</v>
      </c>
      <c r="F8013">
        <v>33.903799999999997</v>
      </c>
      <c r="G8013">
        <v>34.053100000000001</v>
      </c>
      <c r="H8013">
        <v>34.1404</v>
      </c>
      <c r="I8013">
        <v>34.316499999999998</v>
      </c>
      <c r="J8013">
        <v>34.437600000000003</v>
      </c>
      <c r="K8013">
        <v>34.557200000000002</v>
      </c>
      <c r="L8013">
        <v>34.653100000000002</v>
      </c>
      <c r="M8013">
        <v>34.7667</v>
      </c>
      <c r="N8013">
        <v>34.865600000000001</v>
      </c>
      <c r="O8013">
        <v>34.932600000000001</v>
      </c>
      <c r="P8013">
        <v>34.999200000000002</v>
      </c>
      <c r="Q8013">
        <v>35.024900000000002</v>
      </c>
      <c r="R8013">
        <v>35.017499999999998</v>
      </c>
      <c r="S8013">
        <v>34.985399999999998</v>
      </c>
      <c r="T8013">
        <v>34.938200000000002</v>
      </c>
      <c r="U8013">
        <v>34.877699999999997</v>
      </c>
      <c r="V8013">
        <v>34.848999999999997</v>
      </c>
      <c r="W8013">
        <v>34.8399</v>
      </c>
      <c r="X8013" t="s">
        <v>88</v>
      </c>
    </row>
    <row r="8014" spans="1:24" x14ac:dyDescent="0.45">
      <c r="A8014" t="s">
        <v>9145</v>
      </c>
      <c r="B8014" t="s">
        <v>8065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 t="s">
        <v>71</v>
      </c>
    </row>
    <row r="8015" spans="1:24" x14ac:dyDescent="0.45">
      <c r="A8015" t="s">
        <v>9145</v>
      </c>
      <c r="B8015" t="s">
        <v>8066</v>
      </c>
      <c r="C8015">
        <v>6.4000000000000003E-3</v>
      </c>
      <c r="D8015">
        <v>6.4000000000000003E-3</v>
      </c>
      <c r="E8015">
        <v>6.4000000000000003E-3</v>
      </c>
      <c r="F8015">
        <v>6.4000000000000003E-3</v>
      </c>
      <c r="G8015">
        <v>6.4000000000000003E-3</v>
      </c>
      <c r="H8015">
        <v>2.4402600000000001E-3</v>
      </c>
      <c r="I8015" s="1">
        <v>1.19056E-3</v>
      </c>
      <c r="J8015">
        <v>7.6062500000000002E-3</v>
      </c>
      <c r="K8015">
        <v>1.32088E-2</v>
      </c>
      <c r="L8015">
        <v>1.4311000000000001E-2</v>
      </c>
      <c r="M8015">
        <v>1.32724E-2</v>
      </c>
      <c r="N8015">
        <v>1.22352E-2</v>
      </c>
      <c r="O8015">
        <v>8.7192299999999997E-3</v>
      </c>
      <c r="P8015">
        <v>7.58043E-3</v>
      </c>
      <c r="Q8015">
        <v>7.24159E-3</v>
      </c>
      <c r="R8015">
        <v>1.0241800000000001E-2</v>
      </c>
      <c r="S8015">
        <v>1.1583E-2</v>
      </c>
      <c r="T8015">
        <v>1.12634E-2</v>
      </c>
      <c r="U8015">
        <v>9.7341800000000003E-3</v>
      </c>
      <c r="V8015">
        <v>7.8081299999999999E-3</v>
      </c>
      <c r="W8015">
        <v>6.7105400000000001E-3</v>
      </c>
      <c r="X8015" t="s">
        <v>64</v>
      </c>
    </row>
    <row r="8016" spans="1:24" x14ac:dyDescent="0.45">
      <c r="A8016" t="s">
        <v>9145</v>
      </c>
      <c r="B8016" t="s">
        <v>8067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1.04306E-2</v>
      </c>
      <c r="I8016">
        <v>1.8337800000000001E-2</v>
      </c>
      <c r="J8016">
        <v>1.2545000000000001E-2</v>
      </c>
      <c r="K8016">
        <v>1.3694899999999999E-2</v>
      </c>
      <c r="L8016">
        <v>1.24796E-2</v>
      </c>
      <c r="M8016">
        <v>1.1239499999999999E-2</v>
      </c>
      <c r="N8016">
        <v>1.2571799999999999E-2</v>
      </c>
      <c r="O8016">
        <v>1.29213E-2</v>
      </c>
      <c r="P8016">
        <v>1.31196E-2</v>
      </c>
      <c r="Q8016">
        <v>1.3088199999999999E-2</v>
      </c>
      <c r="R8016">
        <v>1.29718E-2</v>
      </c>
      <c r="S8016">
        <v>1.3233999999999999E-2</v>
      </c>
      <c r="T8016">
        <v>1.33609E-2</v>
      </c>
      <c r="U8016">
        <v>1.3391999999999999E-2</v>
      </c>
      <c r="V8016">
        <v>1.3536899999999999E-2</v>
      </c>
      <c r="W8016">
        <v>1.3761499999999999E-2</v>
      </c>
      <c r="X8016" t="s">
        <v>64</v>
      </c>
    </row>
    <row r="8017" spans="1:24" x14ac:dyDescent="0.45">
      <c r="A8017" t="s">
        <v>9145</v>
      </c>
      <c r="B8017" t="s">
        <v>8068</v>
      </c>
      <c r="C8017">
        <v>1.34E-2</v>
      </c>
      <c r="D8017">
        <v>1.34E-2</v>
      </c>
      <c r="E8017">
        <v>1.34E-2</v>
      </c>
      <c r="F8017">
        <v>1.34E-2</v>
      </c>
      <c r="G8017">
        <v>1.34E-2</v>
      </c>
      <c r="H8017">
        <v>5.5777099999999996E-3</v>
      </c>
      <c r="I8017">
        <v>6.7070300000000001E-3</v>
      </c>
      <c r="J8017">
        <v>1.2796200000000001E-2</v>
      </c>
      <c r="K8017">
        <v>1.8644500000000001E-2</v>
      </c>
      <c r="L8017">
        <v>1.7999000000000001E-2</v>
      </c>
      <c r="M8017">
        <v>1.5143999999999999E-2</v>
      </c>
      <c r="N8017">
        <v>1.7143200000000001E-2</v>
      </c>
      <c r="O8017">
        <v>1.47E-2</v>
      </c>
      <c r="P8017">
        <v>1.3320200000000001E-2</v>
      </c>
      <c r="Q8017">
        <v>1.30226E-2</v>
      </c>
      <c r="R8017">
        <v>1.44466E-2</v>
      </c>
      <c r="S8017">
        <v>1.6308099999999999E-2</v>
      </c>
      <c r="T8017">
        <v>1.6446599999999999E-2</v>
      </c>
      <c r="U8017">
        <v>1.5299699999999999E-2</v>
      </c>
      <c r="V8017">
        <v>1.37015E-2</v>
      </c>
      <c r="W8017">
        <v>1.3158899999999999E-2</v>
      </c>
      <c r="X8017" t="s">
        <v>64</v>
      </c>
    </row>
    <row r="8018" spans="1:24" x14ac:dyDescent="0.45">
      <c r="A8018" t="s">
        <v>9145</v>
      </c>
      <c r="B8018" t="s">
        <v>8069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2.1302000000000001E-2</v>
      </c>
      <c r="I8018">
        <v>3.0893400000000001E-2</v>
      </c>
      <c r="J8018">
        <v>2.9162400000000002E-2</v>
      </c>
      <c r="K8018">
        <v>3.3346399999999998E-2</v>
      </c>
      <c r="L8018">
        <v>2.8381400000000001E-2</v>
      </c>
      <c r="M8018">
        <v>2.29216E-2</v>
      </c>
      <c r="N8018">
        <v>2.99542E-2</v>
      </c>
      <c r="O8018">
        <v>3.0737400000000002E-2</v>
      </c>
      <c r="P8018">
        <v>3.1092999999999999E-2</v>
      </c>
      <c r="Q8018">
        <v>3.0629099999999999E-2</v>
      </c>
      <c r="R8018">
        <v>2.8240100000000001E-2</v>
      </c>
      <c r="S8018">
        <v>3.0396699999999999E-2</v>
      </c>
      <c r="T8018">
        <v>3.1419700000000002E-2</v>
      </c>
      <c r="U8018">
        <v>3.1555E-2</v>
      </c>
      <c r="V8018">
        <v>3.14433E-2</v>
      </c>
      <c r="W8018">
        <v>3.2319100000000003E-2</v>
      </c>
      <c r="X8018" t="s">
        <v>64</v>
      </c>
    </row>
    <row r="8019" spans="1:24" x14ac:dyDescent="0.45">
      <c r="A8019" t="s">
        <v>9145</v>
      </c>
      <c r="B8019" t="s">
        <v>8070</v>
      </c>
      <c r="C8019">
        <v>2.2107899999999998</v>
      </c>
      <c r="D8019">
        <v>2.22126</v>
      </c>
      <c r="E8019">
        <v>2.6820599999999999</v>
      </c>
      <c r="F8019">
        <v>2.8557000000000001</v>
      </c>
      <c r="G8019">
        <v>2.9522300000000001</v>
      </c>
      <c r="H8019">
        <v>2.8580199999999998</v>
      </c>
      <c r="I8019">
        <v>2.87134</v>
      </c>
      <c r="J8019">
        <v>2.8883200000000002</v>
      </c>
      <c r="K8019">
        <v>2.9285899999999998</v>
      </c>
      <c r="L8019">
        <v>2.98312</v>
      </c>
      <c r="M8019">
        <v>3.07023</v>
      </c>
      <c r="N8019">
        <v>3.1478199999999998</v>
      </c>
      <c r="O8019">
        <v>3.2118000000000002</v>
      </c>
      <c r="P8019">
        <v>3.26803</v>
      </c>
      <c r="Q8019">
        <v>3.3101699999999998</v>
      </c>
      <c r="R8019">
        <v>3.3397600000000001</v>
      </c>
      <c r="S8019">
        <v>3.3595299999999999</v>
      </c>
      <c r="T8019">
        <v>3.3788100000000001</v>
      </c>
      <c r="U8019">
        <v>3.3929900000000002</v>
      </c>
      <c r="V8019">
        <v>3.4054899999999999</v>
      </c>
      <c r="W8019">
        <v>3.4108200000000002</v>
      </c>
      <c r="X8019" t="s">
        <v>88</v>
      </c>
    </row>
    <row r="8020" spans="1:24" x14ac:dyDescent="0.45">
      <c r="A8020" t="s">
        <v>9145</v>
      </c>
      <c r="B8020" t="s">
        <v>8071</v>
      </c>
      <c r="C8020">
        <v>3.48047</v>
      </c>
      <c r="D8020">
        <v>3.7216499999999999</v>
      </c>
      <c r="E8020">
        <v>6.4033899999999999</v>
      </c>
      <c r="F8020">
        <v>7.1542399999999997</v>
      </c>
      <c r="G8020">
        <v>7.3160400000000001</v>
      </c>
      <c r="H8020">
        <v>7.5996600000000001</v>
      </c>
      <c r="I8020">
        <v>7.7601199999999997</v>
      </c>
      <c r="J8020">
        <v>7.8275699999999997</v>
      </c>
      <c r="K8020">
        <v>7.8356500000000002</v>
      </c>
      <c r="L8020">
        <v>7.7377700000000003</v>
      </c>
      <c r="M8020">
        <v>7.6053499999999996</v>
      </c>
      <c r="N8020">
        <v>7.4858700000000002</v>
      </c>
      <c r="O8020">
        <v>7.41303</v>
      </c>
      <c r="P8020">
        <v>7.3829000000000002</v>
      </c>
      <c r="Q8020">
        <v>7.35764</v>
      </c>
      <c r="R8020">
        <v>7.3323099999999997</v>
      </c>
      <c r="S8020">
        <v>7.2673500000000004</v>
      </c>
      <c r="T8020">
        <v>7.1802200000000003</v>
      </c>
      <c r="U8020">
        <v>7.0849399999999996</v>
      </c>
      <c r="V8020">
        <v>7.01126</v>
      </c>
      <c r="W8020">
        <v>6.9549099999999999</v>
      </c>
      <c r="X8020" t="s">
        <v>88</v>
      </c>
    </row>
    <row r="8021" spans="1:24" x14ac:dyDescent="0.45">
      <c r="A8021" t="s">
        <v>9145</v>
      </c>
      <c r="B8021" t="s">
        <v>8072</v>
      </c>
      <c r="C8021">
        <v>2.3804699999999999</v>
      </c>
      <c r="D8021">
        <v>2.6216499999999998</v>
      </c>
      <c r="E8021">
        <v>5.3033900000000003</v>
      </c>
      <c r="F8021">
        <v>6.0542400000000001</v>
      </c>
      <c r="G8021">
        <v>6.2160399999999996</v>
      </c>
      <c r="H8021">
        <v>6.4996600000000004</v>
      </c>
      <c r="I8021">
        <v>6.66012</v>
      </c>
      <c r="J8021">
        <v>6.7275700000000001</v>
      </c>
      <c r="K8021">
        <v>6.7356499999999997</v>
      </c>
      <c r="L8021">
        <v>6.6377699999999997</v>
      </c>
      <c r="M8021">
        <v>6.50535</v>
      </c>
      <c r="N8021">
        <v>6.3858699999999997</v>
      </c>
      <c r="O8021">
        <v>6.3130300000000004</v>
      </c>
      <c r="P8021">
        <v>6.2828999999999997</v>
      </c>
      <c r="Q8021">
        <v>6.2576400000000003</v>
      </c>
      <c r="R8021">
        <v>6.23231</v>
      </c>
      <c r="S8021">
        <v>6.1673499999999999</v>
      </c>
      <c r="T8021">
        <v>6.0802199999999997</v>
      </c>
      <c r="U8021">
        <v>5.9849399999999999</v>
      </c>
      <c r="V8021">
        <v>5.9112600000000004</v>
      </c>
      <c r="W8021">
        <v>5.8549100000000003</v>
      </c>
      <c r="X8021" t="s">
        <v>88</v>
      </c>
    </row>
    <row r="8022" spans="1:24" x14ac:dyDescent="0.45">
      <c r="A8022" t="s">
        <v>9145</v>
      </c>
      <c r="B8022" t="s">
        <v>8073</v>
      </c>
      <c r="C8022">
        <v>2.3804699999999999</v>
      </c>
      <c r="D8022">
        <v>2.6216499999999998</v>
      </c>
      <c r="E8022">
        <v>5.3033900000000003</v>
      </c>
      <c r="F8022">
        <v>6.0542400000000001</v>
      </c>
      <c r="G8022">
        <v>6.2160399999999996</v>
      </c>
      <c r="H8022">
        <v>6.4996600000000004</v>
      </c>
      <c r="I8022">
        <v>6.66012</v>
      </c>
      <c r="J8022">
        <v>6.7275700000000001</v>
      </c>
      <c r="K8022">
        <v>6.7356499999999997</v>
      </c>
      <c r="L8022">
        <v>6.6377699999999997</v>
      </c>
      <c r="M8022">
        <v>6.50535</v>
      </c>
      <c r="N8022">
        <v>6.3858699999999997</v>
      </c>
      <c r="O8022">
        <v>6.3130300000000004</v>
      </c>
      <c r="P8022">
        <v>6.2828999999999997</v>
      </c>
      <c r="Q8022">
        <v>6.2576400000000003</v>
      </c>
      <c r="R8022">
        <v>6.23231</v>
      </c>
      <c r="S8022">
        <v>6.1673499999999999</v>
      </c>
      <c r="T8022">
        <v>6.0802199999999997</v>
      </c>
      <c r="U8022">
        <v>5.9849399999999999</v>
      </c>
      <c r="V8022">
        <v>5.9112600000000004</v>
      </c>
      <c r="W8022">
        <v>5.8549100000000003</v>
      </c>
      <c r="X8022" t="s">
        <v>88</v>
      </c>
    </row>
    <row r="8023" spans="1:24" x14ac:dyDescent="0.45">
      <c r="A8023" t="s">
        <v>9145</v>
      </c>
      <c r="B8023" t="s">
        <v>8074</v>
      </c>
      <c r="C8023">
        <v>2.0943399999999999</v>
      </c>
      <c r="D8023">
        <v>4.1653799999999999</v>
      </c>
      <c r="E8023">
        <v>4.19557</v>
      </c>
      <c r="F8023">
        <v>4.4965999999999999</v>
      </c>
      <c r="G8023">
        <v>4.7179500000000001</v>
      </c>
      <c r="H8023">
        <v>4.7527400000000002</v>
      </c>
      <c r="I8023">
        <v>4.6411100000000003</v>
      </c>
      <c r="J8023">
        <v>4.4615400000000003</v>
      </c>
      <c r="K8023">
        <v>4.2932800000000002</v>
      </c>
      <c r="L8023">
        <v>4.1925699999999999</v>
      </c>
      <c r="M8023">
        <v>4.1014099999999996</v>
      </c>
      <c r="N8023">
        <v>4.0074800000000002</v>
      </c>
      <c r="O8023">
        <v>3.8821500000000002</v>
      </c>
      <c r="P8023">
        <v>3.7460300000000002</v>
      </c>
      <c r="Q8023">
        <v>3.6137600000000001</v>
      </c>
      <c r="R8023">
        <v>3.4878499999999999</v>
      </c>
      <c r="S8023">
        <v>3.3822700000000001</v>
      </c>
      <c r="T8023">
        <v>3.2749700000000002</v>
      </c>
      <c r="U8023">
        <v>3.1768200000000002</v>
      </c>
      <c r="V8023">
        <v>3.0878999999999999</v>
      </c>
      <c r="W8023">
        <v>3.0021900000000001</v>
      </c>
      <c r="X8023" t="s">
        <v>88</v>
      </c>
    </row>
    <row r="8024" spans="1:24" x14ac:dyDescent="0.45">
      <c r="A8024" t="s">
        <v>9145</v>
      </c>
      <c r="B8024" t="s">
        <v>8075</v>
      </c>
      <c r="C8024">
        <v>6.3017700000000003</v>
      </c>
      <c r="D8024">
        <v>2.87683</v>
      </c>
      <c r="E8024">
        <v>3.4772500000000002</v>
      </c>
      <c r="F8024">
        <v>3.3265400000000001</v>
      </c>
      <c r="G8024">
        <v>3.2778399999999999</v>
      </c>
      <c r="H8024">
        <v>3.2545299999999999</v>
      </c>
      <c r="I8024">
        <v>3.2530399999999999</v>
      </c>
      <c r="J8024">
        <v>3.2818900000000002</v>
      </c>
      <c r="K8024">
        <v>3.3334899999999998</v>
      </c>
      <c r="L8024">
        <v>3.3935499999999998</v>
      </c>
      <c r="M8024">
        <v>3.4517899999999999</v>
      </c>
      <c r="N8024">
        <v>3.5257800000000001</v>
      </c>
      <c r="O8024">
        <v>3.5969500000000001</v>
      </c>
      <c r="P8024">
        <v>3.66465</v>
      </c>
      <c r="Q8024">
        <v>3.7261600000000001</v>
      </c>
      <c r="R8024">
        <v>3.7831100000000002</v>
      </c>
      <c r="S8024">
        <v>3.8333900000000001</v>
      </c>
      <c r="T8024">
        <v>3.8750900000000001</v>
      </c>
      <c r="U8024">
        <v>3.9071099999999999</v>
      </c>
      <c r="V8024">
        <v>3.9308100000000001</v>
      </c>
      <c r="W8024">
        <v>3.9463599999999999</v>
      </c>
      <c r="X8024" t="s">
        <v>64</v>
      </c>
    </row>
    <row r="8025" spans="1:24" x14ac:dyDescent="0.45">
      <c r="A8025" t="s">
        <v>9145</v>
      </c>
      <c r="B8025" t="s">
        <v>8076</v>
      </c>
      <c r="C8025">
        <v>1.77681</v>
      </c>
      <c r="D8025">
        <v>1.9798899999999999</v>
      </c>
      <c r="E8025">
        <v>2.12053</v>
      </c>
      <c r="F8025">
        <v>2.4301699999999999</v>
      </c>
      <c r="G8025">
        <v>2.5226899999999999</v>
      </c>
      <c r="H8025">
        <v>1.85887</v>
      </c>
      <c r="I8025">
        <v>1.77644</v>
      </c>
      <c r="J8025">
        <v>1.74376</v>
      </c>
      <c r="K8025">
        <v>1.7762</v>
      </c>
      <c r="L8025">
        <v>1.81704</v>
      </c>
      <c r="M8025">
        <v>1.9362699999999999</v>
      </c>
      <c r="N8025">
        <v>2.0373999999999999</v>
      </c>
      <c r="O8025">
        <v>2.0982400000000001</v>
      </c>
      <c r="P8025">
        <v>2.14384</v>
      </c>
      <c r="Q8025">
        <v>2.1592799999999999</v>
      </c>
      <c r="R8025">
        <v>2.1600199999999998</v>
      </c>
      <c r="S8025">
        <v>2.1538599999999999</v>
      </c>
      <c r="T8025">
        <v>2.1393800000000001</v>
      </c>
      <c r="U8025">
        <v>2.1182400000000001</v>
      </c>
      <c r="V8025">
        <v>2.09931</v>
      </c>
      <c r="W8025">
        <v>2.06725</v>
      </c>
      <c r="X8025" t="s">
        <v>88</v>
      </c>
    </row>
    <row r="8026" spans="1:24" x14ac:dyDescent="0.45">
      <c r="A8026" t="s">
        <v>9145</v>
      </c>
      <c r="B8026" t="s">
        <v>8077</v>
      </c>
      <c r="C8026">
        <v>0</v>
      </c>
      <c r="D8026">
        <v>9.3808299999999996</v>
      </c>
      <c r="E8026">
        <v>7.79941</v>
      </c>
      <c r="F8026">
        <v>7.0930600000000004</v>
      </c>
      <c r="G8026">
        <v>8.6664999999999992</v>
      </c>
      <c r="H8026">
        <v>8.3569800000000001</v>
      </c>
      <c r="I8026">
        <v>7.8663299999999996</v>
      </c>
      <c r="J8026">
        <v>7.5869</v>
      </c>
      <c r="K8026">
        <v>8.3707100000000008</v>
      </c>
      <c r="L8026">
        <v>9.2517499999999995</v>
      </c>
      <c r="M8026">
        <v>9.6923100000000009</v>
      </c>
      <c r="N8026">
        <v>10.0449</v>
      </c>
      <c r="O8026">
        <v>10.123699999999999</v>
      </c>
      <c r="P8026">
        <v>10.0967</v>
      </c>
      <c r="Q8026">
        <v>9.7741500000000006</v>
      </c>
      <c r="R8026">
        <v>9.3878299999999992</v>
      </c>
      <c r="S8026">
        <v>9.1502199999999991</v>
      </c>
      <c r="T8026">
        <v>9.0412400000000002</v>
      </c>
      <c r="U8026">
        <v>8.9767700000000001</v>
      </c>
      <c r="V8026">
        <v>8.9017599999999995</v>
      </c>
      <c r="W8026">
        <v>8.8068100000000005</v>
      </c>
      <c r="X8026" t="s">
        <v>88</v>
      </c>
    </row>
    <row r="8027" spans="1:24" x14ac:dyDescent="0.45">
      <c r="A8027" t="s">
        <v>9145</v>
      </c>
      <c r="B8027" t="s">
        <v>8078</v>
      </c>
      <c r="C8027">
        <v>0.54241499999999998</v>
      </c>
      <c r="D8027">
        <v>0.52844000000000002</v>
      </c>
      <c r="E8027">
        <v>0.64307599999999998</v>
      </c>
      <c r="F8027">
        <v>0.69571300000000003</v>
      </c>
      <c r="G8027">
        <v>0.75511300000000003</v>
      </c>
      <c r="H8027">
        <v>0.79100599999999999</v>
      </c>
      <c r="I8027">
        <v>0.82979599999999998</v>
      </c>
      <c r="J8027">
        <v>0.85617299999999996</v>
      </c>
      <c r="K8027">
        <v>0.87619199999999997</v>
      </c>
      <c r="L8027">
        <v>0.89789600000000003</v>
      </c>
      <c r="M8027">
        <v>0.91794399999999998</v>
      </c>
      <c r="N8027">
        <v>0.94177100000000002</v>
      </c>
      <c r="O8027">
        <v>0.96966300000000005</v>
      </c>
      <c r="P8027">
        <v>0.99865999999999999</v>
      </c>
      <c r="Q8027">
        <v>1.0252300000000001</v>
      </c>
      <c r="R8027">
        <v>1.0464100000000001</v>
      </c>
      <c r="S8027">
        <v>1.0595300000000001</v>
      </c>
      <c r="T8027">
        <v>1.0736399999999999</v>
      </c>
      <c r="U8027">
        <v>1.0857699999999999</v>
      </c>
      <c r="V8027">
        <v>1.0982499999999999</v>
      </c>
      <c r="W8027">
        <v>1.1116600000000001</v>
      </c>
      <c r="X8027" t="s">
        <v>88</v>
      </c>
    </row>
    <row r="8028" spans="1:24" x14ac:dyDescent="0.45">
      <c r="A8028" t="s">
        <v>9145</v>
      </c>
      <c r="B8028" t="s">
        <v>8079</v>
      </c>
      <c r="C8028">
        <v>5.4670299999999998E-2</v>
      </c>
      <c r="D8028">
        <v>5.1841699999999998E-2</v>
      </c>
      <c r="E8028">
        <v>4.9052400000000003E-2</v>
      </c>
      <c r="F8028">
        <v>4.8793700000000002E-2</v>
      </c>
      <c r="G8028">
        <v>4.94695E-2</v>
      </c>
      <c r="H8028">
        <v>5.0166200000000001E-2</v>
      </c>
      <c r="I8028">
        <v>5.0312999999999997E-2</v>
      </c>
      <c r="J8028">
        <v>5.0705E-2</v>
      </c>
      <c r="K8028">
        <v>5.1251199999999997E-2</v>
      </c>
      <c r="L8028">
        <v>5.2155199999999999E-2</v>
      </c>
      <c r="M8028">
        <v>5.2834199999999998E-2</v>
      </c>
      <c r="N8028">
        <v>5.3530599999999998E-2</v>
      </c>
      <c r="O8028">
        <v>5.38965E-2</v>
      </c>
      <c r="P8028">
        <v>5.4174399999999998E-2</v>
      </c>
      <c r="Q8028">
        <v>5.4241299999999999E-2</v>
      </c>
      <c r="R8028">
        <v>5.4246299999999997E-2</v>
      </c>
      <c r="S8028">
        <v>5.4228400000000003E-2</v>
      </c>
      <c r="T8028">
        <v>5.4191099999999999E-2</v>
      </c>
      <c r="U8028">
        <v>5.40828E-2</v>
      </c>
      <c r="V8028">
        <v>5.3972399999999997E-2</v>
      </c>
      <c r="W8028">
        <v>5.3833199999999998E-2</v>
      </c>
      <c r="X8028" t="s">
        <v>64</v>
      </c>
    </row>
    <row r="8029" spans="1:24" x14ac:dyDescent="0.45">
      <c r="A8029" t="s">
        <v>9145</v>
      </c>
      <c r="B8029" t="s">
        <v>8080</v>
      </c>
      <c r="C8029">
        <v>4.0835900000000001</v>
      </c>
      <c r="D8029">
        <v>3.7673899999999998</v>
      </c>
      <c r="E8029">
        <v>3.4555699999999998</v>
      </c>
      <c r="F8029">
        <v>3.42665</v>
      </c>
      <c r="G8029">
        <v>3.8543799999999999</v>
      </c>
      <c r="H8029">
        <v>3.8441200000000002</v>
      </c>
      <c r="I8029">
        <v>3.7626200000000001</v>
      </c>
      <c r="J8029">
        <v>3.7815099999999999</v>
      </c>
      <c r="K8029">
        <v>4.0870100000000003</v>
      </c>
      <c r="L8029">
        <v>4.4286000000000003</v>
      </c>
      <c r="M8029">
        <v>4.64581</v>
      </c>
      <c r="N8029">
        <v>4.7580400000000003</v>
      </c>
      <c r="O8029">
        <v>4.7818300000000002</v>
      </c>
      <c r="P8029">
        <v>4.7764699999999998</v>
      </c>
      <c r="Q8029">
        <v>4.68858</v>
      </c>
      <c r="R8029">
        <v>4.58392</v>
      </c>
      <c r="S8029">
        <v>4.5159099999999999</v>
      </c>
      <c r="T8029">
        <v>4.4815500000000004</v>
      </c>
      <c r="U8029">
        <v>4.4567800000000002</v>
      </c>
      <c r="V8029">
        <v>4.4362700000000004</v>
      </c>
      <c r="W8029">
        <v>4.4170299999999996</v>
      </c>
      <c r="X8029" t="s">
        <v>88</v>
      </c>
    </row>
    <row r="8030" spans="1:24" x14ac:dyDescent="0.45">
      <c r="A8030" t="s">
        <v>9145</v>
      </c>
      <c r="B8030" t="s">
        <v>8081</v>
      </c>
      <c r="C8030">
        <v>0.56462999999999997</v>
      </c>
      <c r="D8030">
        <v>0.47598400000000002</v>
      </c>
      <c r="E8030">
        <v>0.47629199999999999</v>
      </c>
      <c r="F8030">
        <v>0.47577399999999997</v>
      </c>
      <c r="G8030">
        <v>0.480041</v>
      </c>
      <c r="H8030">
        <v>0.48455900000000002</v>
      </c>
      <c r="I8030">
        <v>0.48747699999999999</v>
      </c>
      <c r="J8030">
        <v>0.48953400000000002</v>
      </c>
      <c r="K8030">
        <v>0.48986200000000002</v>
      </c>
      <c r="L8030">
        <v>0.48995899999999998</v>
      </c>
      <c r="M8030">
        <v>0.49091000000000001</v>
      </c>
      <c r="N8030">
        <v>0.49343900000000002</v>
      </c>
      <c r="O8030">
        <v>0.496062</v>
      </c>
      <c r="P8030">
        <v>0.497529</v>
      </c>
      <c r="Q8030">
        <v>0.49856600000000001</v>
      </c>
      <c r="R8030">
        <v>0.49837700000000001</v>
      </c>
      <c r="S8030">
        <v>0.49832599999999999</v>
      </c>
      <c r="T8030">
        <v>0.49845600000000001</v>
      </c>
      <c r="U8030">
        <v>0.49871199999999999</v>
      </c>
      <c r="V8030">
        <v>0.49875399999999998</v>
      </c>
      <c r="W8030">
        <v>0.49840499999999999</v>
      </c>
      <c r="X8030" t="s">
        <v>64</v>
      </c>
    </row>
    <row r="8031" spans="1:24" x14ac:dyDescent="0.45">
      <c r="A8031" t="s">
        <v>9145</v>
      </c>
      <c r="B8031" t="s">
        <v>8082</v>
      </c>
      <c r="C8031">
        <v>0.25543300000000002</v>
      </c>
      <c r="D8031">
        <v>0.22514400000000001</v>
      </c>
      <c r="E8031">
        <v>0.22576599999999999</v>
      </c>
      <c r="F8031">
        <v>0.22942599999999999</v>
      </c>
      <c r="G8031">
        <v>0.23538300000000001</v>
      </c>
      <c r="H8031">
        <v>0.24340899999999999</v>
      </c>
      <c r="I8031">
        <v>0.24904100000000001</v>
      </c>
      <c r="J8031">
        <v>0.25414399999999998</v>
      </c>
      <c r="K8031">
        <v>0.25793100000000002</v>
      </c>
      <c r="L8031">
        <v>0.26110899999999998</v>
      </c>
      <c r="M8031">
        <v>0.26311800000000002</v>
      </c>
      <c r="N8031">
        <v>0.26913900000000002</v>
      </c>
      <c r="O8031">
        <v>0.27428799999999998</v>
      </c>
      <c r="P8031">
        <v>0.27866800000000003</v>
      </c>
      <c r="Q8031">
        <v>0.28223100000000001</v>
      </c>
      <c r="R8031">
        <v>0.28500700000000001</v>
      </c>
      <c r="S8031">
        <v>0.287026</v>
      </c>
      <c r="T8031">
        <v>0.28829300000000002</v>
      </c>
      <c r="U8031">
        <v>0.28884399999999999</v>
      </c>
      <c r="V8031">
        <v>0.28892800000000002</v>
      </c>
      <c r="W8031">
        <v>0.28844900000000001</v>
      </c>
      <c r="X8031" t="s">
        <v>64</v>
      </c>
    </row>
    <row r="8032" spans="1:24" x14ac:dyDescent="0.45">
      <c r="A8032" t="s">
        <v>9145</v>
      </c>
      <c r="B8032" t="s">
        <v>8083</v>
      </c>
      <c r="C8032">
        <v>67.435599999999994</v>
      </c>
      <c r="D8032">
        <v>61.086199999999998</v>
      </c>
      <c r="E8032">
        <v>72.046899999999994</v>
      </c>
      <c r="F8032">
        <v>72.169700000000006</v>
      </c>
      <c r="G8032">
        <v>72.896000000000001</v>
      </c>
      <c r="H8032">
        <v>75.581199999999995</v>
      </c>
      <c r="I8032">
        <v>76.6691</v>
      </c>
      <c r="J8032">
        <v>77.660600000000002</v>
      </c>
      <c r="K8032">
        <v>78.422499999999999</v>
      </c>
      <c r="L8032">
        <v>79.247600000000006</v>
      </c>
      <c r="M8032">
        <v>79.509</v>
      </c>
      <c r="N8032">
        <v>79.606700000000004</v>
      </c>
      <c r="O8032">
        <v>79.646000000000001</v>
      </c>
      <c r="P8032">
        <v>79.567099999999996</v>
      </c>
      <c r="Q8032">
        <v>79.393699999999995</v>
      </c>
      <c r="R8032">
        <v>79.136700000000005</v>
      </c>
      <c r="S8032">
        <v>78.831500000000005</v>
      </c>
      <c r="T8032">
        <v>78.479699999999994</v>
      </c>
      <c r="U8032">
        <v>78.088999999999999</v>
      </c>
      <c r="V8032">
        <v>77.651399999999995</v>
      </c>
      <c r="W8032">
        <v>77.140799999999999</v>
      </c>
      <c r="X8032" t="s">
        <v>83</v>
      </c>
    </row>
    <row r="8033" spans="1:24" x14ac:dyDescent="0.45">
      <c r="A8033" t="s">
        <v>9145</v>
      </c>
      <c r="B8033" t="s">
        <v>8084</v>
      </c>
      <c r="C8033">
        <v>0.83201499999999995</v>
      </c>
      <c r="D8033">
        <v>0.76364200000000004</v>
      </c>
      <c r="E8033">
        <v>0.75306499999999998</v>
      </c>
      <c r="F8033">
        <v>0.68550199999999994</v>
      </c>
      <c r="G8033">
        <v>0.68694599999999995</v>
      </c>
      <c r="H8033">
        <v>0.68893099999999996</v>
      </c>
      <c r="I8033">
        <v>0.68995899999999999</v>
      </c>
      <c r="J8033">
        <v>0.69102300000000005</v>
      </c>
      <c r="K8033">
        <v>0.69142400000000004</v>
      </c>
      <c r="L8033">
        <v>0.69159099999999996</v>
      </c>
      <c r="M8033">
        <v>0.69129700000000005</v>
      </c>
      <c r="N8033">
        <v>0.69179000000000002</v>
      </c>
      <c r="O8033">
        <v>0.69187600000000005</v>
      </c>
      <c r="P8033">
        <v>0.69179000000000002</v>
      </c>
      <c r="Q8033">
        <v>0.69152800000000003</v>
      </c>
      <c r="R8033">
        <v>0.69106999999999996</v>
      </c>
      <c r="S8033">
        <v>0.69057000000000002</v>
      </c>
      <c r="T8033">
        <v>0.689994</v>
      </c>
      <c r="U8033">
        <v>0.689307</v>
      </c>
      <c r="V8033">
        <v>0.68868399999999996</v>
      </c>
      <c r="W8033">
        <v>0.68801100000000004</v>
      </c>
      <c r="X8033" t="s">
        <v>64</v>
      </c>
    </row>
    <row r="8034" spans="1:24" x14ac:dyDescent="0.45">
      <c r="A8034" t="s">
        <v>9145</v>
      </c>
      <c r="B8034" t="s">
        <v>8085</v>
      </c>
      <c r="C8034">
        <v>0.13508200000000001</v>
      </c>
      <c r="D8034">
        <v>0.141071</v>
      </c>
      <c r="E8034">
        <v>0.14160600000000001</v>
      </c>
      <c r="F8034">
        <v>0.14328199999999999</v>
      </c>
      <c r="G8034">
        <v>0.14508399999999999</v>
      </c>
      <c r="H8034">
        <v>0.147623</v>
      </c>
      <c r="I8034">
        <v>0.14849599999999999</v>
      </c>
      <c r="J8034">
        <v>0.14916099999999999</v>
      </c>
      <c r="K8034">
        <v>0.14996999999999999</v>
      </c>
      <c r="L8034">
        <v>0.15082400000000001</v>
      </c>
      <c r="M8034">
        <v>0.15182399999999999</v>
      </c>
      <c r="N8034">
        <v>0.15251300000000001</v>
      </c>
      <c r="O8034">
        <v>0.15317900000000001</v>
      </c>
      <c r="P8034">
        <v>0.15385799999999999</v>
      </c>
      <c r="Q8034">
        <v>0.154307</v>
      </c>
      <c r="R8034">
        <v>0.15465100000000001</v>
      </c>
      <c r="S8034">
        <v>0.155056</v>
      </c>
      <c r="T8034">
        <v>0.155393</v>
      </c>
      <c r="U8034">
        <v>0.15562999999999999</v>
      </c>
      <c r="V8034">
        <v>0.155894</v>
      </c>
      <c r="W8034">
        <v>0.15612100000000001</v>
      </c>
      <c r="X8034" t="s">
        <v>64</v>
      </c>
    </row>
    <row r="8035" spans="1:24" x14ac:dyDescent="0.45">
      <c r="A8035" t="s">
        <v>9145</v>
      </c>
      <c r="B8035" t="s">
        <v>8086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 t="s">
        <v>71</v>
      </c>
    </row>
    <row r="8036" spans="1:24" x14ac:dyDescent="0.45">
      <c r="A8036" t="s">
        <v>9145</v>
      </c>
      <c r="B8036" t="s">
        <v>8087</v>
      </c>
      <c r="C8036">
        <v>0.72349600000000003</v>
      </c>
      <c r="D8036">
        <v>0.34786</v>
      </c>
      <c r="E8036">
        <v>0.31690400000000002</v>
      </c>
      <c r="F8036">
        <v>0.35206300000000001</v>
      </c>
      <c r="G8036">
        <v>0.36101800000000001</v>
      </c>
      <c r="H8036">
        <v>0.37697599999999998</v>
      </c>
      <c r="I8036">
        <v>0.38738099999999998</v>
      </c>
      <c r="J8036">
        <v>0.398285</v>
      </c>
      <c r="K8036">
        <v>0.406615</v>
      </c>
      <c r="L8036">
        <v>0.41387099999999999</v>
      </c>
      <c r="M8036">
        <v>0.41900300000000001</v>
      </c>
      <c r="N8036">
        <v>0.42833100000000002</v>
      </c>
      <c r="O8036">
        <v>0.43540299999999998</v>
      </c>
      <c r="P8036">
        <v>0.44087599999999999</v>
      </c>
      <c r="Q8036">
        <v>0.44483299999999998</v>
      </c>
      <c r="R8036">
        <v>0.44748199999999999</v>
      </c>
      <c r="S8036">
        <v>0.44892599999999999</v>
      </c>
      <c r="T8036">
        <v>0.44911200000000001</v>
      </c>
      <c r="U8036">
        <v>0.44805099999999998</v>
      </c>
      <c r="V8036">
        <v>0.44642799999999999</v>
      </c>
      <c r="W8036">
        <v>0.44414500000000001</v>
      </c>
      <c r="X8036" t="s">
        <v>64</v>
      </c>
    </row>
    <row r="8037" spans="1:24" x14ac:dyDescent="0.45">
      <c r="A8037" t="s">
        <v>9145</v>
      </c>
      <c r="B8037" t="s">
        <v>8088</v>
      </c>
      <c r="C8037">
        <v>1.0589</v>
      </c>
      <c r="D8037">
        <v>0.57948500000000003</v>
      </c>
      <c r="E8037">
        <v>0.593476</v>
      </c>
      <c r="F8037">
        <v>0.60808200000000001</v>
      </c>
      <c r="G8037">
        <v>0.60806099999999996</v>
      </c>
      <c r="H8037">
        <v>0.61038899999999996</v>
      </c>
      <c r="I8037">
        <v>0.61185400000000001</v>
      </c>
      <c r="J8037">
        <v>0.61424699999999999</v>
      </c>
      <c r="K8037">
        <v>0.61577700000000002</v>
      </c>
      <c r="L8037">
        <v>0.61708700000000005</v>
      </c>
      <c r="M8037">
        <v>0.61782899999999996</v>
      </c>
      <c r="N8037">
        <v>0.61982000000000004</v>
      </c>
      <c r="O8037">
        <v>0.62124400000000002</v>
      </c>
      <c r="P8037">
        <v>0.622255</v>
      </c>
      <c r="Q8037">
        <v>0.62285900000000005</v>
      </c>
      <c r="R8037">
        <v>0.62306300000000003</v>
      </c>
      <c r="S8037">
        <v>0.62307299999999999</v>
      </c>
      <c r="T8037">
        <v>0.62287999999999999</v>
      </c>
      <c r="U8037">
        <v>0.62241900000000006</v>
      </c>
      <c r="V8037">
        <v>0.62188699999999997</v>
      </c>
      <c r="W8037">
        <v>0.62121599999999999</v>
      </c>
      <c r="X8037" t="s">
        <v>64</v>
      </c>
    </row>
    <row r="8038" spans="1:24" x14ac:dyDescent="0.45">
      <c r="A8038" t="s">
        <v>9145</v>
      </c>
      <c r="B8038" t="s">
        <v>8089</v>
      </c>
      <c r="C8038">
        <v>2.2951999999999999</v>
      </c>
      <c r="D8038">
        <v>2.2761999999999998</v>
      </c>
      <c r="E8038">
        <v>2.2812399999999999</v>
      </c>
      <c r="F8038">
        <v>2.29176</v>
      </c>
      <c r="G8038">
        <v>2.3160799999999999</v>
      </c>
      <c r="H8038">
        <v>2.3994300000000002</v>
      </c>
      <c r="I8038">
        <v>2.39784</v>
      </c>
      <c r="J8038">
        <v>2.41215</v>
      </c>
      <c r="K8038">
        <v>2.4534099999999999</v>
      </c>
      <c r="L8038">
        <v>2.4899100000000001</v>
      </c>
      <c r="M8038">
        <v>2.5542899999999999</v>
      </c>
      <c r="N8038">
        <v>2.6051299999999999</v>
      </c>
      <c r="O8038">
        <v>2.6569500000000001</v>
      </c>
      <c r="P8038">
        <v>2.73706</v>
      </c>
      <c r="Q8038">
        <v>2.7848299999999999</v>
      </c>
      <c r="R8038">
        <v>2.80925</v>
      </c>
      <c r="S8038">
        <v>2.8380299999999998</v>
      </c>
      <c r="T8038">
        <v>2.8516400000000002</v>
      </c>
      <c r="U8038">
        <v>2.85629</v>
      </c>
      <c r="V8038">
        <v>2.9254899999999999</v>
      </c>
      <c r="W8038">
        <v>2.99627</v>
      </c>
      <c r="X8038" t="s">
        <v>88</v>
      </c>
    </row>
    <row r="8039" spans="1:24" x14ac:dyDescent="0.45">
      <c r="A8039" t="s">
        <v>9145</v>
      </c>
      <c r="B8039" t="s">
        <v>8090</v>
      </c>
      <c r="C8039">
        <v>2.6547700000000001</v>
      </c>
      <c r="D8039">
        <v>1.7460100000000001</v>
      </c>
      <c r="E8039">
        <v>1.52691</v>
      </c>
      <c r="F8039">
        <v>1.2478199999999999</v>
      </c>
      <c r="G8039">
        <v>1.32501</v>
      </c>
      <c r="H8039">
        <v>1.41062</v>
      </c>
      <c r="I8039">
        <v>1.4631000000000001</v>
      </c>
      <c r="J8039">
        <v>1.51766</v>
      </c>
      <c r="K8039">
        <v>1.55698</v>
      </c>
      <c r="L8039">
        <v>1.58416</v>
      </c>
      <c r="M8039">
        <v>1.5903799999999999</v>
      </c>
      <c r="N8039">
        <v>1.63385</v>
      </c>
      <c r="O8039">
        <v>1.6516999999999999</v>
      </c>
      <c r="P8039">
        <v>1.64775</v>
      </c>
      <c r="Q8039">
        <v>1.6280300000000001</v>
      </c>
      <c r="R8039">
        <v>1.5958000000000001</v>
      </c>
      <c r="S8039">
        <v>1.5565599999999999</v>
      </c>
      <c r="T8039">
        <v>1.5130600000000001</v>
      </c>
      <c r="U8039">
        <v>1.4674100000000001</v>
      </c>
      <c r="V8039">
        <v>1.4230100000000001</v>
      </c>
      <c r="W8039">
        <v>1.38063</v>
      </c>
      <c r="X8039" t="s">
        <v>64</v>
      </c>
    </row>
    <row r="8040" spans="1:24" x14ac:dyDescent="0.45">
      <c r="A8040" t="s">
        <v>9145</v>
      </c>
      <c r="B8040" t="s">
        <v>8091</v>
      </c>
      <c r="C8040">
        <v>1.5200199999999999</v>
      </c>
      <c r="D8040">
        <v>1.6953199999999999</v>
      </c>
      <c r="E8040">
        <v>4.0841099999999999</v>
      </c>
      <c r="F8040">
        <v>4.6601900000000001</v>
      </c>
      <c r="G8040">
        <v>4.9074099999999996</v>
      </c>
      <c r="H8040">
        <v>4.9846000000000004</v>
      </c>
      <c r="I8040">
        <v>5.0923400000000001</v>
      </c>
      <c r="J8040">
        <v>5.1091300000000004</v>
      </c>
      <c r="K8040">
        <v>5.1290100000000001</v>
      </c>
      <c r="L8040">
        <v>5.0420199999999999</v>
      </c>
      <c r="M8040">
        <v>4.9211200000000002</v>
      </c>
      <c r="N8040">
        <v>4.8176300000000003</v>
      </c>
      <c r="O8040">
        <v>4.7541099999999998</v>
      </c>
      <c r="P8040">
        <v>4.7258500000000003</v>
      </c>
      <c r="Q8040">
        <v>4.7036100000000003</v>
      </c>
      <c r="R8040">
        <v>4.6873500000000003</v>
      </c>
      <c r="S8040">
        <v>4.62547</v>
      </c>
      <c r="T8040">
        <v>4.5420100000000003</v>
      </c>
      <c r="U8040">
        <v>4.4503700000000004</v>
      </c>
      <c r="V8040">
        <v>4.3760599999999998</v>
      </c>
      <c r="W8040">
        <v>4.3184699999999996</v>
      </c>
      <c r="X8040" t="s">
        <v>88</v>
      </c>
    </row>
    <row r="8041" spans="1:24" x14ac:dyDescent="0.45">
      <c r="A8041" t="s">
        <v>9145</v>
      </c>
      <c r="B8041" t="s">
        <v>8092</v>
      </c>
      <c r="C8041">
        <v>0.28200900000000001</v>
      </c>
      <c r="D8041">
        <v>0.26534200000000002</v>
      </c>
      <c r="E8041">
        <v>0.154671</v>
      </c>
      <c r="F8041">
        <v>0.14690600000000001</v>
      </c>
      <c r="G8041">
        <v>0.151614</v>
      </c>
      <c r="H8041">
        <v>0.155585</v>
      </c>
      <c r="I8041">
        <v>0.15736900000000001</v>
      </c>
      <c r="J8041">
        <v>0.15951599999999999</v>
      </c>
      <c r="K8041">
        <v>0.16230700000000001</v>
      </c>
      <c r="L8041">
        <v>0.166158</v>
      </c>
      <c r="M8041">
        <v>0.168929</v>
      </c>
      <c r="N8041">
        <v>0.17133399999999999</v>
      </c>
      <c r="O8041">
        <v>0.17227100000000001</v>
      </c>
      <c r="P8041">
        <v>0.172487</v>
      </c>
      <c r="Q8041">
        <v>0.172093</v>
      </c>
      <c r="R8041">
        <v>0.17178499999999999</v>
      </c>
      <c r="S8041">
        <v>0.17188500000000001</v>
      </c>
      <c r="T8041">
        <v>0.17191000000000001</v>
      </c>
      <c r="U8041">
        <v>0.171737</v>
      </c>
      <c r="V8041">
        <v>0.17141200000000001</v>
      </c>
      <c r="W8041">
        <v>0.17088999999999999</v>
      </c>
      <c r="X8041" t="s">
        <v>64</v>
      </c>
    </row>
    <row r="8042" spans="1:24" x14ac:dyDescent="0.45">
      <c r="A8042" t="s">
        <v>9145</v>
      </c>
      <c r="B8042" t="s">
        <v>8093</v>
      </c>
      <c r="C8042">
        <v>3.5523899999999997E-2</v>
      </c>
      <c r="D8042">
        <v>3.3632500000000003E-2</v>
      </c>
      <c r="E8042">
        <v>3.31218E-2</v>
      </c>
      <c r="F8042">
        <v>3.23781E-2</v>
      </c>
      <c r="G8042">
        <v>3.2725200000000003E-2</v>
      </c>
      <c r="H8042">
        <v>3.2991899999999998E-2</v>
      </c>
      <c r="I8042">
        <v>3.3147700000000002E-2</v>
      </c>
      <c r="J8042">
        <v>3.3221800000000003E-2</v>
      </c>
      <c r="K8042">
        <v>3.3390900000000001E-2</v>
      </c>
      <c r="L8042">
        <v>3.3586199999999997E-2</v>
      </c>
      <c r="M8042">
        <v>3.3655699999999997E-2</v>
      </c>
      <c r="N8042">
        <v>3.39647E-2</v>
      </c>
      <c r="O8042">
        <v>3.4096500000000002E-2</v>
      </c>
      <c r="P8042">
        <v>3.4142400000000003E-2</v>
      </c>
      <c r="Q8042">
        <v>3.40851E-2</v>
      </c>
      <c r="R8042">
        <v>3.39881E-2</v>
      </c>
      <c r="S8042">
        <v>3.3884400000000002E-2</v>
      </c>
      <c r="T8042">
        <v>3.3764000000000002E-2</v>
      </c>
      <c r="U8042">
        <v>3.3636100000000002E-2</v>
      </c>
      <c r="V8042">
        <v>3.3513800000000003E-2</v>
      </c>
      <c r="W8042">
        <v>3.3387500000000001E-2</v>
      </c>
      <c r="X8042" t="s">
        <v>64</v>
      </c>
    </row>
    <row r="8043" spans="1:24" x14ac:dyDescent="0.45">
      <c r="A8043" t="s">
        <v>9145</v>
      </c>
      <c r="B8043" t="s">
        <v>8094</v>
      </c>
      <c r="C8043">
        <v>0.17000599999999999</v>
      </c>
      <c r="D8043">
        <v>0.12975700000000001</v>
      </c>
      <c r="E8043">
        <v>0.105535</v>
      </c>
      <c r="F8043">
        <v>7.1831699999999998E-2</v>
      </c>
      <c r="G8043">
        <v>7.2062100000000004E-2</v>
      </c>
      <c r="H8043">
        <v>7.3396000000000003E-2</v>
      </c>
      <c r="I8043">
        <v>7.3699100000000003E-2</v>
      </c>
      <c r="J8043">
        <v>7.4283100000000005E-2</v>
      </c>
      <c r="K8043">
        <v>7.4596300000000004E-2</v>
      </c>
      <c r="L8043">
        <v>7.4743000000000004E-2</v>
      </c>
      <c r="M8043">
        <v>7.4655600000000003E-2</v>
      </c>
      <c r="N8043">
        <v>7.5365299999999996E-2</v>
      </c>
      <c r="O8043">
        <v>7.5875499999999999E-2</v>
      </c>
      <c r="P8043">
        <v>7.6314499999999993E-2</v>
      </c>
      <c r="Q8043">
        <v>7.6617099999999994E-2</v>
      </c>
      <c r="R8043">
        <v>7.6822799999999997E-2</v>
      </c>
      <c r="S8043">
        <v>7.6912400000000006E-2</v>
      </c>
      <c r="T8043">
        <v>7.6859700000000003E-2</v>
      </c>
      <c r="U8043">
        <v>7.6666999999999999E-2</v>
      </c>
      <c r="V8043">
        <v>7.6434600000000005E-2</v>
      </c>
      <c r="W8043">
        <v>7.6103599999999993E-2</v>
      </c>
      <c r="X8043" t="s">
        <v>64</v>
      </c>
    </row>
    <row r="8044" spans="1:24" x14ac:dyDescent="0.45">
      <c r="A8044" t="s">
        <v>9145</v>
      </c>
      <c r="B8044" t="s">
        <v>8095</v>
      </c>
      <c r="C8044">
        <v>3.4095</v>
      </c>
      <c r="D8044">
        <v>2.51614</v>
      </c>
      <c r="E8044">
        <v>2.4894099999999999</v>
      </c>
      <c r="F8044">
        <v>2.57864</v>
      </c>
      <c r="G8044">
        <v>2.59829</v>
      </c>
      <c r="H8044">
        <v>2.6369199999999999</v>
      </c>
      <c r="I8044">
        <v>2.6549900000000002</v>
      </c>
      <c r="J8044">
        <v>2.6747299999999998</v>
      </c>
      <c r="K8044">
        <v>2.6804999999999999</v>
      </c>
      <c r="L8044">
        <v>2.6843300000000001</v>
      </c>
      <c r="M8044">
        <v>2.6881400000000002</v>
      </c>
      <c r="N8044">
        <v>2.7078799999999998</v>
      </c>
      <c r="O8044">
        <v>2.7277</v>
      </c>
      <c r="P8044">
        <v>2.74282</v>
      </c>
      <c r="Q8044">
        <v>2.75712</v>
      </c>
      <c r="R8044">
        <v>2.7650299999999999</v>
      </c>
      <c r="S8044">
        <v>2.7729900000000001</v>
      </c>
      <c r="T8044">
        <v>2.7808899999999999</v>
      </c>
      <c r="U8044">
        <v>2.7866300000000002</v>
      </c>
      <c r="V8044">
        <v>2.7902</v>
      </c>
      <c r="W8044">
        <v>2.7895300000000001</v>
      </c>
      <c r="X8044" t="s">
        <v>64</v>
      </c>
    </row>
    <row r="8045" spans="1:24" x14ac:dyDescent="0.45">
      <c r="A8045" t="s">
        <v>9145</v>
      </c>
      <c r="B8045" t="s">
        <v>8096</v>
      </c>
      <c r="C8045">
        <v>2.3541799999999999</v>
      </c>
      <c r="D8045">
        <v>2.1388600000000002</v>
      </c>
      <c r="E8045">
        <v>2.1513800000000001</v>
      </c>
      <c r="F8045">
        <v>2.16506</v>
      </c>
      <c r="G8045">
        <v>2.1667700000000001</v>
      </c>
      <c r="H8045">
        <v>2.17381</v>
      </c>
      <c r="I8045">
        <v>2.1752899999999999</v>
      </c>
      <c r="J8045">
        <v>2.1740300000000001</v>
      </c>
      <c r="K8045">
        <v>2.1654599999999999</v>
      </c>
      <c r="L8045">
        <v>2.15829</v>
      </c>
      <c r="M8045">
        <v>2.15523</v>
      </c>
      <c r="N8045">
        <v>2.1574200000000001</v>
      </c>
      <c r="O8045">
        <v>2.1653099999999998</v>
      </c>
      <c r="P8045">
        <v>2.1727599999999998</v>
      </c>
      <c r="Q8045">
        <v>2.1809699999999999</v>
      </c>
      <c r="R8045">
        <v>2.1864499999999998</v>
      </c>
      <c r="S8045">
        <v>2.1892800000000001</v>
      </c>
      <c r="T8045">
        <v>2.1916099999999998</v>
      </c>
      <c r="U8045">
        <v>2.1937799999999998</v>
      </c>
      <c r="V8045">
        <v>2.19617</v>
      </c>
      <c r="W8045">
        <v>2.1978200000000001</v>
      </c>
      <c r="X8045" t="s">
        <v>64</v>
      </c>
    </row>
    <row r="8046" spans="1:24" x14ac:dyDescent="0.45">
      <c r="A8046" t="s">
        <v>9145</v>
      </c>
      <c r="B8046" t="s">
        <v>8097</v>
      </c>
      <c r="C8046">
        <v>0.46831200000000001</v>
      </c>
      <c r="D8046">
        <v>0.45223000000000002</v>
      </c>
      <c r="E8046">
        <v>0.43893199999999999</v>
      </c>
      <c r="F8046">
        <v>0.428651</v>
      </c>
      <c r="G8046">
        <v>0.43101499999999998</v>
      </c>
      <c r="H8046">
        <v>0.43490499999999999</v>
      </c>
      <c r="I8046">
        <v>0.435747</v>
      </c>
      <c r="J8046">
        <v>0.43662200000000001</v>
      </c>
      <c r="K8046">
        <v>0.43532999999999999</v>
      </c>
      <c r="L8046">
        <v>0.43312800000000001</v>
      </c>
      <c r="M8046">
        <v>0.429309</v>
      </c>
      <c r="N8046">
        <v>0.42760399999999998</v>
      </c>
      <c r="O8046">
        <v>0.42439300000000002</v>
      </c>
      <c r="P8046">
        <v>0.420516</v>
      </c>
      <c r="Q8046">
        <v>0.416045</v>
      </c>
      <c r="R8046">
        <v>0.41122199999999998</v>
      </c>
      <c r="S8046">
        <v>0.40637000000000001</v>
      </c>
      <c r="T8046">
        <v>0.40146700000000002</v>
      </c>
      <c r="U8046">
        <v>0.39664500000000003</v>
      </c>
      <c r="V8046">
        <v>0.39208500000000002</v>
      </c>
      <c r="W8046">
        <v>0.38750899999999999</v>
      </c>
      <c r="X8046" t="s">
        <v>64</v>
      </c>
    </row>
    <row r="8047" spans="1:24" x14ac:dyDescent="0.45">
      <c r="A8047" t="s">
        <v>9145</v>
      </c>
      <c r="B8047" t="s">
        <v>8098</v>
      </c>
      <c r="C8047">
        <v>0.16148299999999999</v>
      </c>
      <c r="D8047">
        <v>0.19092899999999999</v>
      </c>
      <c r="E8047">
        <v>0.16242999999999999</v>
      </c>
      <c r="F8047">
        <v>0.17022999999999999</v>
      </c>
      <c r="G8047">
        <v>0.169796</v>
      </c>
      <c r="H8047">
        <v>0.169822</v>
      </c>
      <c r="I8047">
        <v>0.16958200000000001</v>
      </c>
      <c r="J8047">
        <v>0.169326</v>
      </c>
      <c r="K8047">
        <v>0.16888400000000001</v>
      </c>
      <c r="L8047">
        <v>0.16842399999999999</v>
      </c>
      <c r="M8047">
        <v>0.16780600000000001</v>
      </c>
      <c r="N8047">
        <v>0.16803399999999999</v>
      </c>
      <c r="O8047">
        <v>0.168099</v>
      </c>
      <c r="P8047">
        <v>0.16806499999999999</v>
      </c>
      <c r="Q8047">
        <v>0.167958</v>
      </c>
      <c r="R8047">
        <v>0.16780800000000001</v>
      </c>
      <c r="S8047">
        <v>0.16766300000000001</v>
      </c>
      <c r="T8047">
        <v>0.167459</v>
      </c>
      <c r="U8047">
        <v>0.16720699999999999</v>
      </c>
      <c r="V8047">
        <v>0.166959</v>
      </c>
      <c r="W8047">
        <v>0.16669300000000001</v>
      </c>
      <c r="X8047" t="s">
        <v>64</v>
      </c>
    </row>
    <row r="8048" spans="1:24" x14ac:dyDescent="0.45">
      <c r="A8048" t="s">
        <v>9145</v>
      </c>
      <c r="B8048" t="s">
        <v>8099</v>
      </c>
      <c r="C8048">
        <v>1.28783</v>
      </c>
      <c r="D8048">
        <v>4.8576899999999998</v>
      </c>
      <c r="E8048">
        <v>3.1698499999999998</v>
      </c>
      <c r="F8048">
        <v>2.1499600000000001</v>
      </c>
      <c r="G8048">
        <v>2.2183299999999999</v>
      </c>
      <c r="H8048">
        <v>2.2974299999999999</v>
      </c>
      <c r="I8048">
        <v>2.35317</v>
      </c>
      <c r="J8048">
        <v>2.3976999999999999</v>
      </c>
      <c r="K8048">
        <v>2.4383300000000001</v>
      </c>
      <c r="L8048">
        <v>2.47377</v>
      </c>
      <c r="M8048">
        <v>2.5044300000000002</v>
      </c>
      <c r="N8048">
        <v>2.5491999999999999</v>
      </c>
      <c r="O8048">
        <v>2.59782</v>
      </c>
      <c r="P8048">
        <v>2.6455700000000002</v>
      </c>
      <c r="Q8048">
        <v>2.6925599999999998</v>
      </c>
      <c r="R8048">
        <v>2.7375500000000001</v>
      </c>
      <c r="S8048">
        <v>2.7793899999999998</v>
      </c>
      <c r="T8048">
        <v>2.8172600000000001</v>
      </c>
      <c r="U8048">
        <v>2.8496999999999999</v>
      </c>
      <c r="V8048">
        <v>2.8767200000000002</v>
      </c>
      <c r="W8048">
        <v>2.89941</v>
      </c>
      <c r="X8048" t="s">
        <v>64</v>
      </c>
    </row>
    <row r="8049" spans="1:24" x14ac:dyDescent="0.45">
      <c r="A8049" t="s">
        <v>9145</v>
      </c>
      <c r="B8049" t="s">
        <v>8100</v>
      </c>
      <c r="C8049">
        <v>0.156085</v>
      </c>
      <c r="D8049">
        <v>0.117955</v>
      </c>
      <c r="E8049">
        <v>0.106863</v>
      </c>
      <c r="F8049">
        <v>0.101908</v>
      </c>
      <c r="G8049">
        <v>0.10388699999999999</v>
      </c>
      <c r="H8049">
        <v>0.10398300000000001</v>
      </c>
      <c r="I8049">
        <v>0.10306</v>
      </c>
      <c r="J8049">
        <v>0.101741</v>
      </c>
      <c r="K8049">
        <v>0.100952</v>
      </c>
      <c r="L8049">
        <v>0.10094500000000001</v>
      </c>
      <c r="M8049">
        <v>0.10040200000000001</v>
      </c>
      <c r="N8049">
        <v>0.101991</v>
      </c>
      <c r="O8049">
        <v>0.10298300000000001</v>
      </c>
      <c r="P8049">
        <v>0.10373</v>
      </c>
      <c r="Q8049">
        <v>0.103921</v>
      </c>
      <c r="R8049">
        <v>0.103917</v>
      </c>
      <c r="S8049">
        <v>0.103948</v>
      </c>
      <c r="T8049">
        <v>0.10396</v>
      </c>
      <c r="U8049">
        <v>0.103834</v>
      </c>
      <c r="V8049">
        <v>0.103518</v>
      </c>
      <c r="W8049">
        <v>0.102947</v>
      </c>
      <c r="X8049" t="s">
        <v>64</v>
      </c>
    </row>
    <row r="8050" spans="1:24" x14ac:dyDescent="0.45">
      <c r="A8050" t="s">
        <v>9145</v>
      </c>
      <c r="B8050" t="s">
        <v>8101</v>
      </c>
      <c r="C8050">
        <v>0</v>
      </c>
      <c r="D8050">
        <v>0</v>
      </c>
      <c r="E8050">
        <v>7.0216599999999998</v>
      </c>
      <c r="F8050">
        <v>7.5540500000000002</v>
      </c>
      <c r="G8050">
        <v>7.8005699999999996</v>
      </c>
      <c r="H8050">
        <v>7.9171199999999997</v>
      </c>
      <c r="I8050">
        <v>7.9534799999999999</v>
      </c>
      <c r="J8050">
        <v>7.9790400000000004</v>
      </c>
      <c r="K8050">
        <v>8.0186200000000003</v>
      </c>
      <c r="L8050">
        <v>8.0945</v>
      </c>
      <c r="M8050">
        <v>8.1432800000000007</v>
      </c>
      <c r="N8050">
        <v>8.2596299999999996</v>
      </c>
      <c r="O8050">
        <v>8.3330199999999994</v>
      </c>
      <c r="P8050">
        <v>8.3873800000000003</v>
      </c>
      <c r="Q8050">
        <v>8.40672</v>
      </c>
      <c r="R8050">
        <v>8.4010099999999994</v>
      </c>
      <c r="S8050">
        <v>8.3831399999999991</v>
      </c>
      <c r="T8050">
        <v>8.3599899999999998</v>
      </c>
      <c r="U8050">
        <v>8.3301800000000004</v>
      </c>
      <c r="V8050">
        <v>8.3028099999999991</v>
      </c>
      <c r="W8050">
        <v>8.2682599999999997</v>
      </c>
      <c r="X8050" t="s">
        <v>88</v>
      </c>
    </row>
    <row r="8051" spans="1:24" x14ac:dyDescent="0.45">
      <c r="A8051" t="s">
        <v>9145</v>
      </c>
      <c r="B8051" t="s">
        <v>8102</v>
      </c>
      <c r="C8051">
        <v>0</v>
      </c>
      <c r="D8051">
        <v>0</v>
      </c>
      <c r="E8051">
        <v>1.2054799999999999E-2</v>
      </c>
      <c r="F8051">
        <v>1.2968800000000001E-2</v>
      </c>
      <c r="G8051">
        <v>1.3391999999999999E-2</v>
      </c>
      <c r="H8051">
        <v>1.3592099999999999E-2</v>
      </c>
      <c r="I8051">
        <v>1.36545E-2</v>
      </c>
      <c r="J8051">
        <v>1.3698399999999999E-2</v>
      </c>
      <c r="K8051">
        <v>1.37663E-2</v>
      </c>
      <c r="L8051">
        <v>1.38966E-2</v>
      </c>
      <c r="M8051">
        <v>1.39804E-2</v>
      </c>
      <c r="N8051">
        <v>1.4180099999999999E-2</v>
      </c>
      <c r="O8051">
        <v>1.43061E-2</v>
      </c>
      <c r="P8051">
        <v>1.43994E-2</v>
      </c>
      <c r="Q8051">
        <v>1.44326E-2</v>
      </c>
      <c r="R8051">
        <v>1.44228E-2</v>
      </c>
      <c r="S8051">
        <v>1.4392200000000001E-2</v>
      </c>
      <c r="T8051">
        <v>1.43524E-2</v>
      </c>
      <c r="U8051">
        <v>1.43012E-2</v>
      </c>
      <c r="V8051">
        <v>1.42542E-2</v>
      </c>
      <c r="W8051">
        <v>1.41949E-2</v>
      </c>
      <c r="X8051" t="s">
        <v>64</v>
      </c>
    </row>
    <row r="8052" spans="1:24" x14ac:dyDescent="0.45">
      <c r="A8052" t="s">
        <v>9145</v>
      </c>
      <c r="B8052" t="s">
        <v>8103</v>
      </c>
      <c r="C8052">
        <v>0.57658399999999999</v>
      </c>
      <c r="D8052">
        <v>0.550396</v>
      </c>
      <c r="E8052">
        <v>0.54035599999999995</v>
      </c>
      <c r="F8052">
        <v>0.53104600000000002</v>
      </c>
      <c r="G8052">
        <v>0.53162799999999999</v>
      </c>
      <c r="H8052">
        <v>0.53232699999999999</v>
      </c>
      <c r="I8052">
        <v>0.53239700000000001</v>
      </c>
      <c r="J8052">
        <v>0.53276900000000005</v>
      </c>
      <c r="K8052">
        <v>0.53275899999999998</v>
      </c>
      <c r="L8052">
        <v>0.532613</v>
      </c>
      <c r="M8052">
        <v>0.53221499999999999</v>
      </c>
      <c r="N8052">
        <v>0.53203599999999995</v>
      </c>
      <c r="O8052">
        <v>0.53162299999999996</v>
      </c>
      <c r="P8052">
        <v>0.53112800000000004</v>
      </c>
      <c r="Q8052">
        <v>0.53056800000000004</v>
      </c>
      <c r="R8052">
        <v>0.52995400000000004</v>
      </c>
      <c r="S8052">
        <v>0.52936499999999997</v>
      </c>
      <c r="T8052">
        <v>0.52878099999999995</v>
      </c>
      <c r="U8052">
        <v>0.52820900000000004</v>
      </c>
      <c r="V8052">
        <v>0.52771900000000005</v>
      </c>
      <c r="W8052">
        <v>0.52721300000000004</v>
      </c>
      <c r="X8052" t="s">
        <v>64</v>
      </c>
    </row>
    <row r="8053" spans="1:24" x14ac:dyDescent="0.45">
      <c r="A8053" t="s">
        <v>9145</v>
      </c>
      <c r="B8053" t="s">
        <v>8104</v>
      </c>
      <c r="C8053">
        <v>5.6977800000000002E-2</v>
      </c>
      <c r="D8053">
        <v>5.60282E-2</v>
      </c>
      <c r="E8053">
        <v>5.4651699999999998E-2</v>
      </c>
      <c r="F8053">
        <v>5.3145699999999997E-2</v>
      </c>
      <c r="G8053">
        <v>5.30862E-2</v>
      </c>
      <c r="H8053">
        <v>5.3812800000000001E-2</v>
      </c>
      <c r="I8053">
        <v>5.3791699999999998E-2</v>
      </c>
      <c r="J8053">
        <v>5.4365900000000002E-2</v>
      </c>
      <c r="K8053">
        <v>5.4775600000000001E-2</v>
      </c>
      <c r="L8053">
        <v>5.51163E-2</v>
      </c>
      <c r="M8053">
        <v>5.5270899999999998E-2</v>
      </c>
      <c r="N8053">
        <v>5.5797199999999998E-2</v>
      </c>
      <c r="O8053">
        <v>5.6174200000000001E-2</v>
      </c>
      <c r="P8053">
        <v>5.6516299999999998E-2</v>
      </c>
      <c r="Q8053">
        <v>5.6792500000000003E-2</v>
      </c>
      <c r="R8053">
        <v>5.7011600000000003E-2</v>
      </c>
      <c r="S8053">
        <v>5.7162600000000001E-2</v>
      </c>
      <c r="T8053">
        <v>5.7194799999999997E-2</v>
      </c>
      <c r="U8053">
        <v>5.7111299999999997E-2</v>
      </c>
      <c r="V8053">
        <v>5.7014200000000001E-2</v>
      </c>
      <c r="W8053">
        <v>5.6834000000000003E-2</v>
      </c>
      <c r="X8053" t="s">
        <v>64</v>
      </c>
    </row>
    <row r="8054" spans="1:24" x14ac:dyDescent="0.45">
      <c r="A8054" t="s">
        <v>9145</v>
      </c>
      <c r="B8054" t="s">
        <v>8105</v>
      </c>
      <c r="C8054">
        <v>12.26</v>
      </c>
      <c r="D8054">
        <v>11.332800000000001</v>
      </c>
      <c r="E8054">
        <v>11.2193</v>
      </c>
      <c r="F8054">
        <v>11.030200000000001</v>
      </c>
      <c r="G8054">
        <v>10.8733</v>
      </c>
      <c r="H8054">
        <v>10.7432</v>
      </c>
      <c r="I8054">
        <v>10.526</v>
      </c>
      <c r="J8054">
        <v>10.33</v>
      </c>
      <c r="K8054">
        <v>10.1753</v>
      </c>
      <c r="L8054">
        <v>10.0404</v>
      </c>
      <c r="M8054">
        <v>9.9280299999999997</v>
      </c>
      <c r="N8054">
        <v>9.8113399999999995</v>
      </c>
      <c r="O8054">
        <v>9.6964400000000008</v>
      </c>
      <c r="P8054">
        <v>9.5825499999999995</v>
      </c>
      <c r="Q8054">
        <v>9.4600000000000009</v>
      </c>
      <c r="R8054">
        <v>9.3478399999999997</v>
      </c>
      <c r="S8054">
        <v>9.2646999999999995</v>
      </c>
      <c r="T8054">
        <v>9.1801100000000009</v>
      </c>
      <c r="U8054">
        <v>9.0976099999999995</v>
      </c>
      <c r="V8054">
        <v>9.0248299999999997</v>
      </c>
      <c r="W8054">
        <v>8.9597599999999993</v>
      </c>
      <c r="X8054" t="s">
        <v>88</v>
      </c>
    </row>
    <row r="8055" spans="1:24" x14ac:dyDescent="0.45">
      <c r="A8055" t="s">
        <v>9145</v>
      </c>
      <c r="B8055" t="s">
        <v>8106</v>
      </c>
      <c r="C8055">
        <v>5.5118099999999997</v>
      </c>
      <c r="D8055">
        <v>7.1926699999999997</v>
      </c>
      <c r="E8055">
        <v>8.1649999999999991</v>
      </c>
      <c r="F8055">
        <v>8.4768399999999993</v>
      </c>
      <c r="G8055">
        <v>8.4537200000000006</v>
      </c>
      <c r="H8055">
        <v>8.5464800000000007</v>
      </c>
      <c r="I8055">
        <v>8.5118600000000004</v>
      </c>
      <c r="J8055">
        <v>8.4866499999999991</v>
      </c>
      <c r="K8055">
        <v>8.5043699999999998</v>
      </c>
      <c r="L8055">
        <v>8.5028799999999993</v>
      </c>
      <c r="M8055">
        <v>8.5387400000000007</v>
      </c>
      <c r="N8055">
        <v>8.5322399999999998</v>
      </c>
      <c r="O8055">
        <v>8.5272900000000007</v>
      </c>
      <c r="P8055">
        <v>8.5678099999999997</v>
      </c>
      <c r="Q8055">
        <v>8.5563800000000008</v>
      </c>
      <c r="R8055">
        <v>8.5061699999999991</v>
      </c>
      <c r="S8055">
        <v>8.4569799999999997</v>
      </c>
      <c r="T8055">
        <v>8.3821700000000003</v>
      </c>
      <c r="U8055">
        <v>8.2916899999999991</v>
      </c>
      <c r="V8055">
        <v>8.2894699999999997</v>
      </c>
      <c r="W8055">
        <v>8.2992299999999997</v>
      </c>
      <c r="X8055" t="s">
        <v>88</v>
      </c>
    </row>
    <row r="8056" spans="1:24" x14ac:dyDescent="0.45">
      <c r="A8056" t="s">
        <v>9145</v>
      </c>
      <c r="B8056" t="s">
        <v>8107</v>
      </c>
      <c r="C8056">
        <v>8.3737300000000001</v>
      </c>
      <c r="D8056">
        <v>12.5884</v>
      </c>
      <c r="E8056">
        <v>13.1607</v>
      </c>
      <c r="F8056">
        <v>13.2407</v>
      </c>
      <c r="G8056">
        <v>13.1236</v>
      </c>
      <c r="H8056">
        <v>13.1189</v>
      </c>
      <c r="I8056">
        <v>12.8735</v>
      </c>
      <c r="J8056">
        <v>12.6342</v>
      </c>
      <c r="K8056">
        <v>12.463800000000001</v>
      </c>
      <c r="L8056">
        <v>12.3073</v>
      </c>
      <c r="M8056">
        <v>12.1997</v>
      </c>
      <c r="N8056">
        <v>12.0542</v>
      </c>
      <c r="O8056">
        <v>11.904</v>
      </c>
      <c r="P8056">
        <v>11.7622</v>
      </c>
      <c r="Q8056">
        <v>11.5671</v>
      </c>
      <c r="R8056">
        <v>11.3721</v>
      </c>
      <c r="S8056">
        <v>11.244199999999999</v>
      </c>
      <c r="T8056">
        <v>11.099600000000001</v>
      </c>
      <c r="U8056">
        <v>10.9506</v>
      </c>
      <c r="V8056">
        <v>10.849</v>
      </c>
      <c r="W8056">
        <v>10.765700000000001</v>
      </c>
      <c r="X8056" t="s">
        <v>88</v>
      </c>
    </row>
    <row r="8057" spans="1:24" x14ac:dyDescent="0.45">
      <c r="A8057" t="s">
        <v>9145</v>
      </c>
      <c r="B8057" t="s">
        <v>8108</v>
      </c>
      <c r="C8057">
        <v>0.131129</v>
      </c>
      <c r="D8057">
        <v>8.2939499999999999E-2</v>
      </c>
      <c r="E8057">
        <v>8.6440600000000006E-2</v>
      </c>
      <c r="F8057">
        <v>7.6979300000000001E-2</v>
      </c>
      <c r="G8057">
        <v>8.4332000000000004E-2</v>
      </c>
      <c r="H8057">
        <v>8.7865399999999996E-2</v>
      </c>
      <c r="I8057">
        <v>8.8365200000000005E-2</v>
      </c>
      <c r="J8057">
        <v>8.6649799999999999E-2</v>
      </c>
      <c r="K8057">
        <v>8.3641999999999994E-2</v>
      </c>
      <c r="L8057">
        <v>8.0136600000000002E-2</v>
      </c>
      <c r="M8057">
        <v>7.5634499999999993E-2</v>
      </c>
      <c r="N8057">
        <v>7.1190400000000001E-2</v>
      </c>
      <c r="O8057">
        <v>6.6319699999999995E-2</v>
      </c>
      <c r="P8057">
        <v>6.0502100000000003E-2</v>
      </c>
      <c r="Q8057">
        <v>5.5368000000000001E-2</v>
      </c>
      <c r="R8057">
        <v>5.1153299999999999E-2</v>
      </c>
      <c r="S8057">
        <v>4.7995900000000001E-2</v>
      </c>
      <c r="T8057">
        <v>4.5125699999999998E-2</v>
      </c>
      <c r="U8057">
        <v>4.2553399999999998E-2</v>
      </c>
      <c r="V8057">
        <v>3.9271399999999998E-2</v>
      </c>
      <c r="W8057">
        <v>3.6301699999999999E-2</v>
      </c>
      <c r="X8057" t="s">
        <v>71</v>
      </c>
    </row>
    <row r="8058" spans="1:24" x14ac:dyDescent="0.45">
      <c r="A8058" t="s">
        <v>9145</v>
      </c>
      <c r="B8058" t="s">
        <v>8109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37</v>
      </c>
    </row>
    <row r="8059" spans="1:24" x14ac:dyDescent="0.45">
      <c r="A8059" t="s">
        <v>9145</v>
      </c>
      <c r="B8059" t="s">
        <v>8110</v>
      </c>
      <c r="C8059" s="1">
        <v>1.00523E-5</v>
      </c>
      <c r="D8059" s="1">
        <v>4.1102900000000002E-5</v>
      </c>
      <c r="E8059">
        <v>1.6384100000000001E-3</v>
      </c>
      <c r="F8059">
        <v>7.6141300000000002E-3</v>
      </c>
      <c r="G8059">
        <v>1.2179499999999999E-2</v>
      </c>
      <c r="H8059">
        <v>2.6225499999999999E-2</v>
      </c>
      <c r="I8059">
        <v>5.3002800000000003E-2</v>
      </c>
      <c r="J8059">
        <v>8.2008700000000004E-2</v>
      </c>
      <c r="K8059">
        <v>0.10377</v>
      </c>
      <c r="L8059">
        <v>0.117047</v>
      </c>
      <c r="M8059">
        <v>0.127913</v>
      </c>
      <c r="N8059">
        <v>0.13422000000000001</v>
      </c>
      <c r="O8059">
        <v>0.13713800000000001</v>
      </c>
      <c r="P8059">
        <v>0.13727500000000001</v>
      </c>
      <c r="Q8059">
        <v>0.13392100000000001</v>
      </c>
      <c r="R8059">
        <v>0.132739</v>
      </c>
      <c r="S8059">
        <v>0.13700000000000001</v>
      </c>
      <c r="T8059">
        <v>0.14016600000000001</v>
      </c>
      <c r="U8059">
        <v>0.143234</v>
      </c>
      <c r="V8059">
        <v>0.146345</v>
      </c>
      <c r="W8059">
        <v>0.14973800000000001</v>
      </c>
      <c r="X8059" t="s">
        <v>285</v>
      </c>
    </row>
    <row r="8060" spans="1:24" x14ac:dyDescent="0.45">
      <c r="A8060" t="s">
        <v>9145</v>
      </c>
      <c r="B8060" t="s">
        <v>8111</v>
      </c>
      <c r="C8060">
        <v>1.0398099999999999</v>
      </c>
      <c r="D8060">
        <v>1.2428900000000001</v>
      </c>
      <c r="E8060">
        <v>1.3835299999999999</v>
      </c>
      <c r="F8060">
        <v>1.6931700000000001</v>
      </c>
      <c r="G8060">
        <v>1.78569</v>
      </c>
      <c r="H8060">
        <v>1.1218699999999999</v>
      </c>
      <c r="I8060">
        <v>1.0394399999999999</v>
      </c>
      <c r="J8060">
        <v>1.0067600000000001</v>
      </c>
      <c r="K8060">
        <v>1.0391999999999999</v>
      </c>
      <c r="L8060">
        <v>1.0800399999999999</v>
      </c>
      <c r="M8060">
        <v>1.1992700000000001</v>
      </c>
      <c r="N8060">
        <v>1.3004</v>
      </c>
      <c r="O8060">
        <v>1.36124</v>
      </c>
      <c r="P8060">
        <v>1.4068400000000001</v>
      </c>
      <c r="Q8060">
        <v>1.42228</v>
      </c>
      <c r="R8060">
        <v>1.42302</v>
      </c>
      <c r="S8060">
        <v>1.41686</v>
      </c>
      <c r="T8060">
        <v>1.40238</v>
      </c>
      <c r="U8060">
        <v>1.38124</v>
      </c>
      <c r="V8060">
        <v>1.3623099999999999</v>
      </c>
      <c r="W8060">
        <v>1.3302499999999999</v>
      </c>
      <c r="X8060" t="s">
        <v>88</v>
      </c>
    </row>
    <row r="8061" spans="1:24" x14ac:dyDescent="0.45">
      <c r="A8061" t="s">
        <v>9145</v>
      </c>
      <c r="B8061" t="s">
        <v>8112</v>
      </c>
      <c r="C8061">
        <v>8.1060499999999994E-2</v>
      </c>
      <c r="D8061">
        <v>9.1467999999999994E-2</v>
      </c>
      <c r="E8061">
        <v>0.10421800000000001</v>
      </c>
      <c r="F8061">
        <v>0.107918</v>
      </c>
      <c r="G8061">
        <v>0.11103300000000001</v>
      </c>
      <c r="H8061">
        <v>0.10800800000000001</v>
      </c>
      <c r="I8061">
        <v>0.107944</v>
      </c>
      <c r="J8061">
        <v>0.111211</v>
      </c>
      <c r="K8061">
        <v>0.11461399999999999</v>
      </c>
      <c r="L8061">
        <v>0.11781700000000001</v>
      </c>
      <c r="M8061">
        <v>0.121035</v>
      </c>
      <c r="N8061">
        <v>0.12520100000000001</v>
      </c>
      <c r="O8061">
        <v>0.129278</v>
      </c>
      <c r="P8061">
        <v>0.13351399999999999</v>
      </c>
      <c r="Q8061">
        <v>0.13817199999999999</v>
      </c>
      <c r="R8061">
        <v>0.14282700000000001</v>
      </c>
      <c r="S8061">
        <v>0.14760000000000001</v>
      </c>
      <c r="T8061">
        <v>0.15240100000000001</v>
      </c>
      <c r="U8061">
        <v>0.157165</v>
      </c>
      <c r="V8061">
        <v>0.16192200000000001</v>
      </c>
      <c r="W8061">
        <v>0.16691600000000001</v>
      </c>
      <c r="X8061" t="s">
        <v>289</v>
      </c>
    </row>
    <row r="8062" spans="1:24" x14ac:dyDescent="0.45">
      <c r="A8062" t="s">
        <v>9145</v>
      </c>
      <c r="B8062" t="s">
        <v>8113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 t="s">
        <v>71</v>
      </c>
    </row>
    <row r="8063" spans="1:24" x14ac:dyDescent="0.45">
      <c r="A8063" t="s">
        <v>9145</v>
      </c>
      <c r="B8063" t="s">
        <v>8114</v>
      </c>
      <c r="C8063">
        <v>0.26617499999999999</v>
      </c>
      <c r="D8063">
        <v>0.64233200000000001</v>
      </c>
      <c r="E8063">
        <v>0.736402</v>
      </c>
      <c r="F8063">
        <v>0.97080100000000003</v>
      </c>
      <c r="G8063">
        <v>0.97362099999999996</v>
      </c>
      <c r="H8063">
        <v>0.98273299999999997</v>
      </c>
      <c r="I8063">
        <v>0.98574700000000004</v>
      </c>
      <c r="J8063">
        <v>0.984676</v>
      </c>
      <c r="K8063">
        <v>0.986487</v>
      </c>
      <c r="L8063">
        <v>0.98370199999999997</v>
      </c>
      <c r="M8063">
        <v>0.98066500000000001</v>
      </c>
      <c r="N8063">
        <v>0.979186</v>
      </c>
      <c r="O8063">
        <v>0.97844299999999995</v>
      </c>
      <c r="P8063">
        <v>0.97803300000000004</v>
      </c>
      <c r="Q8063">
        <v>0.97716099999999995</v>
      </c>
      <c r="R8063">
        <v>0.97608200000000001</v>
      </c>
      <c r="S8063">
        <v>0.97311800000000004</v>
      </c>
      <c r="T8063">
        <v>0.96922799999999998</v>
      </c>
      <c r="U8063">
        <v>0.96492</v>
      </c>
      <c r="V8063">
        <v>0.96132799999999996</v>
      </c>
      <c r="W8063">
        <v>0.958901</v>
      </c>
      <c r="X8063" t="s">
        <v>292</v>
      </c>
    </row>
    <row r="8064" spans="1:24" x14ac:dyDescent="0.45">
      <c r="A8064" t="s">
        <v>9145</v>
      </c>
      <c r="B8064" t="s">
        <v>8115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 t="s">
        <v>71</v>
      </c>
    </row>
    <row r="8065" spans="1:24" x14ac:dyDescent="0.45">
      <c r="A8065" t="s">
        <v>9145</v>
      </c>
      <c r="B8065" t="s">
        <v>8116</v>
      </c>
      <c r="C8065">
        <v>1.1798500000000001</v>
      </c>
      <c r="D8065">
        <v>1.18103</v>
      </c>
      <c r="E8065">
        <v>1.19371</v>
      </c>
      <c r="F8065">
        <v>1.19689</v>
      </c>
      <c r="G8065">
        <v>1.19801</v>
      </c>
      <c r="H8065">
        <v>1.2041200000000001</v>
      </c>
      <c r="I8065">
        <v>1.2081200000000001</v>
      </c>
      <c r="J8065">
        <v>1.21082</v>
      </c>
      <c r="K8065">
        <v>1.2145699999999999</v>
      </c>
      <c r="L8065">
        <v>1.2173</v>
      </c>
      <c r="M8065">
        <v>1.21994</v>
      </c>
      <c r="N8065">
        <v>1.2190000000000001</v>
      </c>
      <c r="O8065">
        <v>1.2182900000000001</v>
      </c>
      <c r="P8065">
        <v>1.21777</v>
      </c>
      <c r="Q8065">
        <v>1.21729</v>
      </c>
      <c r="R8065">
        <v>1.2168099999999999</v>
      </c>
      <c r="S8065">
        <v>1.2161500000000001</v>
      </c>
      <c r="T8065">
        <v>1.2154199999999999</v>
      </c>
      <c r="U8065">
        <v>1.2146600000000001</v>
      </c>
      <c r="V8065">
        <v>1.2139899999999999</v>
      </c>
      <c r="W8065">
        <v>1.21376</v>
      </c>
      <c r="X8065" t="s">
        <v>292</v>
      </c>
    </row>
    <row r="8066" spans="1:24" x14ac:dyDescent="0.45">
      <c r="A8066" t="s">
        <v>9145</v>
      </c>
      <c r="B8066" t="s">
        <v>8117</v>
      </c>
      <c r="C8066">
        <v>59491.6</v>
      </c>
      <c r="D8066">
        <v>144512</v>
      </c>
      <c r="E8066">
        <v>152971</v>
      </c>
      <c r="F8066">
        <v>173531</v>
      </c>
      <c r="G8066">
        <v>199237</v>
      </c>
      <c r="H8066">
        <v>223638</v>
      </c>
      <c r="I8066">
        <v>245174</v>
      </c>
      <c r="J8066">
        <v>263611</v>
      </c>
      <c r="K8066">
        <v>279223</v>
      </c>
      <c r="L8066">
        <v>292281</v>
      </c>
      <c r="M8066">
        <v>302878</v>
      </c>
      <c r="N8066">
        <v>313201</v>
      </c>
      <c r="O8066">
        <v>320650</v>
      </c>
      <c r="P8066">
        <v>326505</v>
      </c>
      <c r="Q8066">
        <v>332286</v>
      </c>
      <c r="R8066">
        <v>336805</v>
      </c>
      <c r="S8066">
        <v>340925</v>
      </c>
      <c r="T8066">
        <v>344393</v>
      </c>
      <c r="U8066">
        <v>347089</v>
      </c>
      <c r="V8066">
        <v>349181</v>
      </c>
      <c r="W8066">
        <v>350808</v>
      </c>
      <c r="X8066" t="s">
        <v>292</v>
      </c>
    </row>
    <row r="8067" spans="1:24" x14ac:dyDescent="0.45">
      <c r="A8067" t="s">
        <v>9145</v>
      </c>
      <c r="B8067" t="s">
        <v>8118</v>
      </c>
      <c r="C8067">
        <v>0.22250600000000001</v>
      </c>
      <c r="D8067">
        <v>0.29360999999999998</v>
      </c>
      <c r="E8067">
        <v>0.327262</v>
      </c>
      <c r="F8067">
        <v>0.34682400000000002</v>
      </c>
      <c r="G8067">
        <v>0.37894099999999997</v>
      </c>
      <c r="H8067">
        <v>0.40781699999999999</v>
      </c>
      <c r="I8067">
        <v>0.43346499999999999</v>
      </c>
      <c r="J8067">
        <v>0.460424</v>
      </c>
      <c r="K8067">
        <v>0.48627900000000002</v>
      </c>
      <c r="L8067">
        <v>0.51175499999999996</v>
      </c>
      <c r="M8067">
        <v>0.537277</v>
      </c>
      <c r="N8067">
        <v>0.56575900000000001</v>
      </c>
      <c r="O8067">
        <v>0.59292800000000001</v>
      </c>
      <c r="P8067">
        <v>0.62037100000000001</v>
      </c>
      <c r="Q8067">
        <v>0.65017800000000003</v>
      </c>
      <c r="R8067">
        <v>0.67979500000000004</v>
      </c>
      <c r="S8067">
        <v>0.71066499999999999</v>
      </c>
      <c r="T8067">
        <v>0.74193399999999998</v>
      </c>
      <c r="U8067">
        <v>0.77301900000000001</v>
      </c>
      <c r="V8067">
        <v>0.80377500000000002</v>
      </c>
      <c r="W8067">
        <v>0.83582000000000001</v>
      </c>
      <c r="X8067" t="s">
        <v>289</v>
      </c>
    </row>
    <row r="8068" spans="1:24" x14ac:dyDescent="0.45">
      <c r="A8068" t="s">
        <v>9145</v>
      </c>
      <c r="B8068" t="s">
        <v>8119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 t="s">
        <v>71</v>
      </c>
    </row>
    <row r="8069" spans="1:24" x14ac:dyDescent="0.45">
      <c r="A8069" t="s">
        <v>9145</v>
      </c>
      <c r="B8069" t="s">
        <v>8120</v>
      </c>
      <c r="C8069">
        <v>0.22371099999999999</v>
      </c>
      <c r="D8069">
        <v>0.29116300000000001</v>
      </c>
      <c r="E8069">
        <v>0.32292399999999999</v>
      </c>
      <c r="F8069">
        <v>0.344221</v>
      </c>
      <c r="G8069">
        <v>0.37927899999999998</v>
      </c>
      <c r="H8069">
        <v>0.41432099999999999</v>
      </c>
      <c r="I8069">
        <v>0.444907</v>
      </c>
      <c r="J8069">
        <v>0.475157</v>
      </c>
      <c r="K8069">
        <v>0.50382099999999996</v>
      </c>
      <c r="L8069">
        <v>0.53213100000000002</v>
      </c>
      <c r="M8069">
        <v>0.56036699999999995</v>
      </c>
      <c r="N8069">
        <v>0.59128700000000001</v>
      </c>
      <c r="O8069">
        <v>0.62039800000000001</v>
      </c>
      <c r="P8069">
        <v>0.64959100000000003</v>
      </c>
      <c r="Q8069">
        <v>0.68145500000000003</v>
      </c>
      <c r="R8069">
        <v>0.71333299999999999</v>
      </c>
      <c r="S8069">
        <v>0.74687499999999996</v>
      </c>
      <c r="T8069">
        <v>0.78103699999999998</v>
      </c>
      <c r="U8069">
        <v>0.81509200000000004</v>
      </c>
      <c r="V8069">
        <v>0.84876300000000005</v>
      </c>
      <c r="W8069">
        <v>0.88380800000000004</v>
      </c>
      <c r="X8069" t="s">
        <v>289</v>
      </c>
    </row>
    <row r="8070" spans="1:24" x14ac:dyDescent="0.45">
      <c r="A8070" t="s">
        <v>9145</v>
      </c>
      <c r="B8070" t="s">
        <v>8121</v>
      </c>
      <c r="C8070">
        <v>0.25674999999999998</v>
      </c>
      <c r="D8070">
        <v>0.31601499999999999</v>
      </c>
      <c r="E8070">
        <v>0.34992499999999999</v>
      </c>
      <c r="F8070">
        <v>0.36902600000000002</v>
      </c>
      <c r="G8070">
        <v>0.398482</v>
      </c>
      <c r="H8070">
        <v>0.43054799999999999</v>
      </c>
      <c r="I8070">
        <v>0.45460600000000001</v>
      </c>
      <c r="J8070">
        <v>0.48091299999999998</v>
      </c>
      <c r="K8070">
        <v>0.50675599999999998</v>
      </c>
      <c r="L8070">
        <v>0.53273400000000004</v>
      </c>
      <c r="M8070">
        <v>0.55881999999999998</v>
      </c>
      <c r="N8070">
        <v>0.58658399999999999</v>
      </c>
      <c r="O8070">
        <v>0.61282899999999996</v>
      </c>
      <c r="P8070">
        <v>0.63924000000000003</v>
      </c>
      <c r="Q8070">
        <v>0.66813500000000003</v>
      </c>
      <c r="R8070">
        <v>0.69712499999999999</v>
      </c>
      <c r="S8070">
        <v>0.72769499999999998</v>
      </c>
      <c r="T8070">
        <v>0.75887099999999996</v>
      </c>
      <c r="U8070">
        <v>0.79000700000000001</v>
      </c>
      <c r="V8070">
        <v>0.82084800000000002</v>
      </c>
      <c r="W8070">
        <v>0.85306899999999997</v>
      </c>
      <c r="X8070" t="s">
        <v>289</v>
      </c>
    </row>
    <row r="8071" spans="1:24" x14ac:dyDescent="0.45">
      <c r="A8071" t="s">
        <v>9145</v>
      </c>
      <c r="B8071" t="s">
        <v>8122</v>
      </c>
      <c r="C8071">
        <v>0.202515</v>
      </c>
      <c r="D8071">
        <v>0.20374700000000001</v>
      </c>
      <c r="E8071">
        <v>0.21617</v>
      </c>
      <c r="F8071">
        <v>0.21849499999999999</v>
      </c>
      <c r="G8071">
        <v>0.22001399999999999</v>
      </c>
      <c r="H8071">
        <v>0.22370699999999999</v>
      </c>
      <c r="I8071">
        <v>0.22083800000000001</v>
      </c>
      <c r="J8071">
        <v>0.221334</v>
      </c>
      <c r="K8071">
        <v>0.22186500000000001</v>
      </c>
      <c r="L8071">
        <v>0.22215499999999999</v>
      </c>
      <c r="M8071">
        <v>0.22231100000000001</v>
      </c>
      <c r="N8071">
        <v>0.222635</v>
      </c>
      <c r="O8071">
        <v>0.22295000000000001</v>
      </c>
      <c r="P8071">
        <v>0.22328400000000001</v>
      </c>
      <c r="Q8071">
        <v>0.22359200000000001</v>
      </c>
      <c r="R8071">
        <v>0.22389300000000001</v>
      </c>
      <c r="S8071">
        <v>0.22417100000000001</v>
      </c>
      <c r="T8071">
        <v>0.22436</v>
      </c>
      <c r="U8071">
        <v>0.22452</v>
      </c>
      <c r="V8071">
        <v>0.224688</v>
      </c>
      <c r="W8071">
        <v>0.225053</v>
      </c>
      <c r="X8071" t="s">
        <v>289</v>
      </c>
    </row>
    <row r="8072" spans="1:24" x14ac:dyDescent="0.45">
      <c r="A8072" t="s">
        <v>9145</v>
      </c>
      <c r="B8072" t="s">
        <v>8123</v>
      </c>
      <c r="C8072">
        <v>1.64656E-3</v>
      </c>
      <c r="D8072">
        <v>1.7032200000000001E-3</v>
      </c>
      <c r="E8072">
        <v>2.32577E-3</v>
      </c>
      <c r="F8072">
        <v>2.4929499999999999E-3</v>
      </c>
      <c r="G8072">
        <v>2.5198899999999999E-3</v>
      </c>
      <c r="H8072">
        <v>2.5707400000000002E-3</v>
      </c>
      <c r="I8072">
        <v>2.5595599999999998E-3</v>
      </c>
      <c r="J8072">
        <v>2.44502E-3</v>
      </c>
      <c r="K8072">
        <v>2.40719E-3</v>
      </c>
      <c r="L8072">
        <v>2.3656100000000002E-3</v>
      </c>
      <c r="M8072">
        <v>2.3263400000000001E-3</v>
      </c>
      <c r="N8072">
        <v>2.3116899999999999E-3</v>
      </c>
      <c r="O8072">
        <v>2.3033799999999998E-3</v>
      </c>
      <c r="P8072">
        <v>2.2994700000000001E-3</v>
      </c>
      <c r="Q8072">
        <v>2.2949099999999998E-3</v>
      </c>
      <c r="R8072">
        <v>2.2898300000000001E-3</v>
      </c>
      <c r="S8072">
        <v>2.2756400000000002E-3</v>
      </c>
      <c r="T8072">
        <v>2.2572199999999999E-3</v>
      </c>
      <c r="U8072">
        <v>2.2372199999999998E-3</v>
      </c>
      <c r="V8072">
        <v>2.22069E-3</v>
      </c>
      <c r="W8072">
        <v>2.2095499999999998E-3</v>
      </c>
      <c r="X8072" t="s">
        <v>292</v>
      </c>
    </row>
    <row r="8073" spans="1:24" x14ac:dyDescent="0.45">
      <c r="A8073" t="s">
        <v>9145</v>
      </c>
      <c r="B8073" t="s">
        <v>8124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 t="s">
        <v>71</v>
      </c>
    </row>
    <row r="8074" spans="1:24" x14ac:dyDescent="0.45">
      <c r="A8074" t="s">
        <v>9145</v>
      </c>
      <c r="B8074" t="s">
        <v>8125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215</v>
      </c>
    </row>
    <row r="8075" spans="1:24" x14ac:dyDescent="0.45">
      <c r="A8075" t="s">
        <v>9145</v>
      </c>
      <c r="B8075" t="s">
        <v>8126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71</v>
      </c>
    </row>
    <row r="8076" spans="1:24" x14ac:dyDescent="0.45">
      <c r="A8076" t="s">
        <v>9145</v>
      </c>
      <c r="B8076" t="s">
        <v>8127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37</v>
      </c>
    </row>
    <row r="8077" spans="1:24" x14ac:dyDescent="0.45">
      <c r="A8077" t="s">
        <v>9145</v>
      </c>
      <c r="B8077" t="s">
        <v>8128</v>
      </c>
      <c r="C8077" s="1">
        <v>1.3988800000000001E-4</v>
      </c>
      <c r="D8077" s="1">
        <v>6.0721099999999997E-4</v>
      </c>
      <c r="E8077" s="1">
        <v>8.51332E-4</v>
      </c>
      <c r="F8077">
        <v>3.7476900000000001E-3</v>
      </c>
      <c r="G8077">
        <v>2.6318600000000001E-2</v>
      </c>
      <c r="H8077">
        <v>4.4361699999999997E-2</v>
      </c>
      <c r="I8077">
        <v>5.3544599999999998E-2</v>
      </c>
      <c r="J8077">
        <v>6.3213800000000001E-2</v>
      </c>
      <c r="K8077">
        <v>7.4632799999999999E-2</v>
      </c>
      <c r="L8077">
        <v>8.6520200000000005E-2</v>
      </c>
      <c r="M8077">
        <v>9.7304299999999996E-2</v>
      </c>
      <c r="N8077">
        <v>0.10831499999999999</v>
      </c>
      <c r="O8077">
        <v>0.114386</v>
      </c>
      <c r="P8077">
        <v>0.117964</v>
      </c>
      <c r="Q8077">
        <v>0.120129</v>
      </c>
      <c r="R8077">
        <v>0.120791</v>
      </c>
      <c r="S8077">
        <v>0.117561</v>
      </c>
      <c r="T8077">
        <v>0.11450200000000001</v>
      </c>
      <c r="U8077">
        <v>0.111014</v>
      </c>
      <c r="V8077">
        <v>0.107039</v>
      </c>
      <c r="W8077">
        <v>0.102491</v>
      </c>
      <c r="X8077" t="s">
        <v>37</v>
      </c>
    </row>
    <row r="8078" spans="1:24" x14ac:dyDescent="0.45">
      <c r="A8078" t="s">
        <v>9145</v>
      </c>
      <c r="B8078" t="s">
        <v>8129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37</v>
      </c>
    </row>
    <row r="8079" spans="1:24" x14ac:dyDescent="0.45">
      <c r="A8079" t="s">
        <v>9145</v>
      </c>
      <c r="B8079" t="s">
        <v>8130</v>
      </c>
      <c r="C8079" s="1">
        <v>1.3988800000000001E-4</v>
      </c>
      <c r="D8079" s="1">
        <v>6.0721099999999997E-4</v>
      </c>
      <c r="E8079" s="1">
        <v>8.51332E-4</v>
      </c>
      <c r="F8079">
        <v>3.7476900000000001E-3</v>
      </c>
      <c r="G8079">
        <v>2.6318600000000001E-2</v>
      </c>
      <c r="H8079">
        <v>4.4361699999999997E-2</v>
      </c>
      <c r="I8079">
        <v>5.3544599999999998E-2</v>
      </c>
      <c r="J8079">
        <v>6.3213800000000001E-2</v>
      </c>
      <c r="K8079">
        <v>7.4632799999999999E-2</v>
      </c>
      <c r="L8079">
        <v>8.6520200000000005E-2</v>
      </c>
      <c r="M8079">
        <v>9.7304299999999996E-2</v>
      </c>
      <c r="N8079">
        <v>0.10831499999999999</v>
      </c>
      <c r="O8079">
        <v>0.114386</v>
      </c>
      <c r="P8079">
        <v>0.117964</v>
      </c>
      <c r="Q8079">
        <v>0.120129</v>
      </c>
      <c r="R8079">
        <v>0.120791</v>
      </c>
      <c r="S8079">
        <v>0.117561</v>
      </c>
      <c r="T8079">
        <v>0.11450200000000001</v>
      </c>
      <c r="U8079">
        <v>0.111014</v>
      </c>
      <c r="V8079">
        <v>0.107039</v>
      </c>
      <c r="W8079">
        <v>0.102491</v>
      </c>
      <c r="X8079" t="s">
        <v>37</v>
      </c>
    </row>
    <row r="8080" spans="1:24" x14ac:dyDescent="0.45">
      <c r="A8080" t="s">
        <v>9145</v>
      </c>
      <c r="B8080" t="s">
        <v>8131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37</v>
      </c>
    </row>
    <row r="8081" spans="1:24" x14ac:dyDescent="0.45">
      <c r="A8081" t="s">
        <v>9145</v>
      </c>
      <c r="B8081" t="s">
        <v>8132</v>
      </c>
      <c r="C8081">
        <v>2.2334E-2</v>
      </c>
      <c r="D8081">
        <v>2.31313E-2</v>
      </c>
      <c r="E8081">
        <v>2.4725899999999999E-2</v>
      </c>
      <c r="F8081">
        <v>2.7536999999999999E-2</v>
      </c>
      <c r="G8081">
        <v>5.3798899999999997E-2</v>
      </c>
      <c r="H8081">
        <v>7.3691400000000004E-2</v>
      </c>
      <c r="I8081">
        <v>8.3051600000000003E-2</v>
      </c>
      <c r="J8081">
        <v>9.2641299999999996E-2</v>
      </c>
      <c r="K8081">
        <v>0.10410999999999999</v>
      </c>
      <c r="L8081">
        <v>0.116089</v>
      </c>
      <c r="M8081">
        <v>0.12709100000000001</v>
      </c>
      <c r="N8081">
        <v>0.13817499999999999</v>
      </c>
      <c r="O8081">
        <v>0.14424999999999999</v>
      </c>
      <c r="P8081">
        <v>0.14777399999999999</v>
      </c>
      <c r="Q8081">
        <v>0.14969099999999999</v>
      </c>
      <c r="R8081">
        <v>0.15016399999999999</v>
      </c>
      <c r="S8081">
        <v>0.147064</v>
      </c>
      <c r="T8081">
        <v>0.144062</v>
      </c>
      <c r="U8081">
        <v>0.14061899999999999</v>
      </c>
      <c r="V8081">
        <v>0.13678999999999999</v>
      </c>
      <c r="W8081">
        <v>0.13239699999999999</v>
      </c>
      <c r="X8081" t="s">
        <v>37</v>
      </c>
    </row>
    <row r="8082" spans="1:24" x14ac:dyDescent="0.45">
      <c r="A8082" t="s">
        <v>9145</v>
      </c>
      <c r="B8082" t="s">
        <v>8133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 t="s">
        <v>37</v>
      </c>
    </row>
    <row r="8083" spans="1:24" x14ac:dyDescent="0.45">
      <c r="A8083" t="s">
        <v>9145</v>
      </c>
      <c r="B8083" t="s">
        <v>8134</v>
      </c>
      <c r="C8083" s="1">
        <v>8.3118800000000001E-5</v>
      </c>
      <c r="D8083" s="1">
        <v>1.09924E-4</v>
      </c>
      <c r="E8083" s="1">
        <v>1.2860200000000001E-4</v>
      </c>
      <c r="F8083" s="1">
        <v>3.3524500000000002E-4</v>
      </c>
      <c r="G8083">
        <v>1.94758E-3</v>
      </c>
      <c r="H8083">
        <v>3.2365599999999999E-3</v>
      </c>
      <c r="I8083">
        <v>3.8907600000000001E-3</v>
      </c>
      <c r="J8083">
        <v>4.5800399999999996E-3</v>
      </c>
      <c r="K8083">
        <v>5.3950100000000004E-3</v>
      </c>
      <c r="L8083">
        <v>6.2437500000000002E-3</v>
      </c>
      <c r="M8083">
        <v>7.0141099999999996E-3</v>
      </c>
      <c r="N8083">
        <v>7.8004399999999996E-3</v>
      </c>
      <c r="O8083">
        <v>8.2338199999999993E-3</v>
      </c>
      <c r="P8083">
        <v>8.4891099999999994E-3</v>
      </c>
      <c r="Q8083">
        <v>8.6430599999999993E-3</v>
      </c>
      <c r="R8083">
        <v>8.6898600000000006E-3</v>
      </c>
      <c r="S8083">
        <v>8.4592999999999995E-3</v>
      </c>
      <c r="T8083">
        <v>8.2408399999999993E-3</v>
      </c>
      <c r="U8083">
        <v>7.9917400000000006E-3</v>
      </c>
      <c r="V8083">
        <v>7.7080200000000003E-3</v>
      </c>
      <c r="W8083">
        <v>7.3834599999999997E-3</v>
      </c>
      <c r="X8083" t="s">
        <v>37</v>
      </c>
    </row>
    <row r="8084" spans="1:24" x14ac:dyDescent="0.45">
      <c r="A8084" t="s">
        <v>9145</v>
      </c>
      <c r="B8084" t="s">
        <v>8135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 t="s">
        <v>37</v>
      </c>
    </row>
    <row r="8085" spans="1:24" x14ac:dyDescent="0.45">
      <c r="A8085" t="s">
        <v>9145</v>
      </c>
      <c r="B8085" t="s">
        <v>8136</v>
      </c>
      <c r="C8085">
        <v>3.7487399999999997E-2</v>
      </c>
      <c r="D8085">
        <v>3.73222E-2</v>
      </c>
      <c r="E8085">
        <v>3.8956900000000003E-2</v>
      </c>
      <c r="F8085">
        <v>4.16114E-2</v>
      </c>
      <c r="G8085">
        <v>6.7458199999999996E-2</v>
      </c>
      <c r="H8085">
        <v>8.7200200000000005E-2</v>
      </c>
      <c r="I8085">
        <v>9.6307799999999999E-2</v>
      </c>
      <c r="J8085">
        <v>0.105672</v>
      </c>
      <c r="K8085">
        <v>0.116997</v>
      </c>
      <c r="L8085">
        <v>0.12886600000000001</v>
      </c>
      <c r="M8085">
        <v>0.13979800000000001</v>
      </c>
      <c r="N8085">
        <v>0.15078800000000001</v>
      </c>
      <c r="O8085">
        <v>0.15676499999999999</v>
      </c>
      <c r="P8085">
        <v>0.16018099999999999</v>
      </c>
      <c r="Q8085">
        <v>0.16194900000000001</v>
      </c>
      <c r="R8085">
        <v>0.16228600000000001</v>
      </c>
      <c r="S8085">
        <v>0.15912200000000001</v>
      </c>
      <c r="T8085">
        <v>0.15603700000000001</v>
      </c>
      <c r="U8085">
        <v>0.152503</v>
      </c>
      <c r="V8085">
        <v>0.14860100000000001</v>
      </c>
      <c r="W8085">
        <v>0.14413200000000001</v>
      </c>
      <c r="X8085" t="s">
        <v>37</v>
      </c>
    </row>
    <row r="8086" spans="1:24" x14ac:dyDescent="0.45">
      <c r="A8086" t="s">
        <v>9145</v>
      </c>
      <c r="B8086" t="s">
        <v>8137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37</v>
      </c>
    </row>
    <row r="8087" spans="1:24" x14ac:dyDescent="0.45">
      <c r="A8087" t="s">
        <v>9145</v>
      </c>
      <c r="B8087" t="s">
        <v>8138</v>
      </c>
      <c r="C8087" s="1">
        <v>1.3988800000000001E-4</v>
      </c>
      <c r="D8087" s="1">
        <v>6.0721099999999997E-4</v>
      </c>
      <c r="E8087" s="1">
        <v>8.51332E-4</v>
      </c>
      <c r="F8087">
        <v>3.7476900000000001E-3</v>
      </c>
      <c r="G8087">
        <v>2.6318600000000001E-2</v>
      </c>
      <c r="H8087">
        <v>4.4361699999999997E-2</v>
      </c>
      <c r="I8087">
        <v>5.3544599999999998E-2</v>
      </c>
      <c r="J8087">
        <v>6.3213800000000001E-2</v>
      </c>
      <c r="K8087">
        <v>7.4632799999999999E-2</v>
      </c>
      <c r="L8087">
        <v>8.6520200000000005E-2</v>
      </c>
      <c r="M8087">
        <v>9.7304299999999996E-2</v>
      </c>
      <c r="N8087">
        <v>0.10831499999999999</v>
      </c>
      <c r="O8087">
        <v>0.114386</v>
      </c>
      <c r="P8087">
        <v>0.117964</v>
      </c>
      <c r="Q8087">
        <v>0.120129</v>
      </c>
      <c r="R8087">
        <v>0.120791</v>
      </c>
      <c r="S8087">
        <v>0.117561</v>
      </c>
      <c r="T8087">
        <v>0.11450200000000001</v>
      </c>
      <c r="U8087">
        <v>0.111014</v>
      </c>
      <c r="V8087">
        <v>0.107039</v>
      </c>
      <c r="W8087">
        <v>0.102491</v>
      </c>
      <c r="X8087" t="s">
        <v>37</v>
      </c>
    </row>
    <row r="8088" spans="1:24" x14ac:dyDescent="0.45">
      <c r="A8088" t="s">
        <v>9145</v>
      </c>
      <c r="B8088" t="s">
        <v>8139</v>
      </c>
      <c r="C8088">
        <v>2.5406</v>
      </c>
      <c r="D8088">
        <v>2.4975299999999998</v>
      </c>
      <c r="E8088">
        <v>2.5197600000000002</v>
      </c>
      <c r="F8088">
        <v>2.5265300000000002</v>
      </c>
      <c r="G8088">
        <v>2.55416</v>
      </c>
      <c r="H8088">
        <v>2.6749000000000001</v>
      </c>
      <c r="I8088">
        <v>2.6823899999999998</v>
      </c>
      <c r="J8088">
        <v>2.7054499999999999</v>
      </c>
      <c r="K8088">
        <v>2.7561300000000002</v>
      </c>
      <c r="L8088">
        <v>2.7997000000000001</v>
      </c>
      <c r="M8088">
        <v>2.871</v>
      </c>
      <c r="N8088">
        <v>2.92604</v>
      </c>
      <c r="O8088">
        <v>2.98387</v>
      </c>
      <c r="P8088">
        <v>3.0764100000000001</v>
      </c>
      <c r="Q8088">
        <v>3.1297199999999998</v>
      </c>
      <c r="R8088">
        <v>3.1535600000000001</v>
      </c>
      <c r="S8088">
        <v>3.1817299999999999</v>
      </c>
      <c r="T8088">
        <v>3.18987</v>
      </c>
      <c r="U8088">
        <v>3.1858300000000002</v>
      </c>
      <c r="V8088">
        <v>3.25623</v>
      </c>
      <c r="W8088">
        <v>3.32443</v>
      </c>
      <c r="X8088" t="s">
        <v>88</v>
      </c>
    </row>
    <row r="8089" spans="1:24" x14ac:dyDescent="0.45">
      <c r="A8089" t="s">
        <v>9145</v>
      </c>
      <c r="B8089" t="s">
        <v>8140</v>
      </c>
      <c r="C8089">
        <v>0</v>
      </c>
      <c r="D8089" s="1">
        <v>3.5625799999999998E-4</v>
      </c>
      <c r="E8089">
        <v>1.7339199999999999E-3</v>
      </c>
      <c r="F8089">
        <v>2.5706100000000001E-3</v>
      </c>
      <c r="G8089">
        <v>5.2878500000000002E-3</v>
      </c>
      <c r="H8089">
        <v>9.49791E-3</v>
      </c>
      <c r="I8089">
        <v>1.5906E-2</v>
      </c>
      <c r="J8089">
        <v>2.4190699999999999E-2</v>
      </c>
      <c r="K8089">
        <v>3.4029299999999998E-2</v>
      </c>
      <c r="L8089">
        <v>4.2589299999999997E-2</v>
      </c>
      <c r="M8089">
        <v>5.0195499999999997E-2</v>
      </c>
      <c r="N8089">
        <v>5.5799000000000001E-2</v>
      </c>
      <c r="O8089">
        <v>6.0540499999999997E-2</v>
      </c>
      <c r="P8089">
        <v>6.2925099999999998E-2</v>
      </c>
      <c r="Q8089">
        <v>6.1276900000000002E-2</v>
      </c>
      <c r="R8089">
        <v>6.2535099999999996E-2</v>
      </c>
      <c r="S8089">
        <v>7.6152899999999996E-2</v>
      </c>
      <c r="T8089">
        <v>8.6404499999999995E-2</v>
      </c>
      <c r="U8089">
        <v>9.5863199999999996E-2</v>
      </c>
      <c r="V8089">
        <v>0.105804</v>
      </c>
      <c r="W8089">
        <v>0.11589099999999999</v>
      </c>
      <c r="X8089" t="s">
        <v>285</v>
      </c>
    </row>
    <row r="8090" spans="1:24" x14ac:dyDescent="0.45">
      <c r="A8090" t="s">
        <v>9145</v>
      </c>
      <c r="B8090" t="s">
        <v>8141</v>
      </c>
      <c r="C8090">
        <v>1.4783200000000001</v>
      </c>
      <c r="D8090">
        <v>1.8346800000000001</v>
      </c>
      <c r="E8090">
        <v>1.5151600000000001</v>
      </c>
      <c r="F8090">
        <v>1.28044</v>
      </c>
      <c r="G8090">
        <v>1.33399</v>
      </c>
      <c r="H8090">
        <v>1.39313</v>
      </c>
      <c r="I8090">
        <v>1.44516</v>
      </c>
      <c r="J8090">
        <v>1.49569</v>
      </c>
      <c r="K8090">
        <v>1.5407999999999999</v>
      </c>
      <c r="L8090">
        <v>1.5816399999999999</v>
      </c>
      <c r="M8090">
        <v>1.61416</v>
      </c>
      <c r="N8090">
        <v>1.64998</v>
      </c>
      <c r="O8090">
        <v>1.67919</v>
      </c>
      <c r="P8090">
        <v>1.7037</v>
      </c>
      <c r="Q8090">
        <v>1.72275</v>
      </c>
      <c r="R8090">
        <v>1.73743</v>
      </c>
      <c r="S8090">
        <v>1.7478400000000001</v>
      </c>
      <c r="T8090">
        <v>1.75397</v>
      </c>
      <c r="U8090">
        <v>1.7560899999999999</v>
      </c>
      <c r="V8090">
        <v>1.7549699999999999</v>
      </c>
      <c r="W8090">
        <v>1.7510699999999999</v>
      </c>
      <c r="X8090" t="s">
        <v>64</v>
      </c>
    </row>
    <row r="8091" spans="1:24" x14ac:dyDescent="0.45">
      <c r="A8091" t="s">
        <v>9145</v>
      </c>
      <c r="B8091" t="s">
        <v>8142</v>
      </c>
      <c r="C8091">
        <v>0.668605</v>
      </c>
      <c r="D8091">
        <v>0.53859500000000005</v>
      </c>
      <c r="E8091">
        <v>0.58407399999999998</v>
      </c>
      <c r="F8091">
        <v>0.57103899999999996</v>
      </c>
      <c r="G8091">
        <v>0.57914900000000002</v>
      </c>
      <c r="H8091">
        <v>0.58499400000000001</v>
      </c>
      <c r="I8091">
        <v>0.582542</v>
      </c>
      <c r="J8091">
        <v>0.58071600000000001</v>
      </c>
      <c r="K8091">
        <v>0.58006000000000002</v>
      </c>
      <c r="L8091">
        <v>0.57889900000000005</v>
      </c>
      <c r="M8091">
        <v>0.57715300000000003</v>
      </c>
      <c r="N8091">
        <v>0.57288700000000004</v>
      </c>
      <c r="O8091">
        <v>0.56839799999999996</v>
      </c>
      <c r="P8091">
        <v>0.56449700000000003</v>
      </c>
      <c r="Q8091">
        <v>0.56067</v>
      </c>
      <c r="R8091">
        <v>0.55834499999999998</v>
      </c>
      <c r="S8091">
        <v>0.55651200000000001</v>
      </c>
      <c r="T8091">
        <v>0.55345299999999997</v>
      </c>
      <c r="U8091">
        <v>0.54968899999999998</v>
      </c>
      <c r="V8091">
        <v>0.54644000000000004</v>
      </c>
      <c r="W8091">
        <v>0.543489</v>
      </c>
      <c r="X8091" t="s">
        <v>37</v>
      </c>
    </row>
    <row r="8092" spans="1:24" x14ac:dyDescent="0.45">
      <c r="A8092" t="s">
        <v>9145</v>
      </c>
      <c r="B8092" t="s">
        <v>8143</v>
      </c>
      <c r="C8092">
        <v>7.3800000000000004E-2</v>
      </c>
      <c r="D8092">
        <v>7.3800000000000004E-2</v>
      </c>
      <c r="E8092">
        <v>7.3800000000000004E-2</v>
      </c>
      <c r="F8092">
        <v>7.3800000000000004E-2</v>
      </c>
      <c r="G8092">
        <v>7.4637400000000007E-2</v>
      </c>
      <c r="H8092">
        <v>7.5680399999999995E-2</v>
      </c>
      <c r="I8092">
        <v>7.6252299999999995E-2</v>
      </c>
      <c r="J8092">
        <v>7.6467800000000002E-2</v>
      </c>
      <c r="K8092">
        <v>7.6414599999999999E-2</v>
      </c>
      <c r="L8092">
        <v>7.6279399999999997E-2</v>
      </c>
      <c r="M8092">
        <v>7.5849799999999995E-2</v>
      </c>
      <c r="N8092">
        <v>7.6403499999999999E-2</v>
      </c>
      <c r="O8092">
        <v>7.6690700000000001E-2</v>
      </c>
      <c r="P8092">
        <v>7.6821100000000003E-2</v>
      </c>
      <c r="Q8092">
        <v>7.68176E-2</v>
      </c>
      <c r="R8092">
        <v>7.6728599999999994E-2</v>
      </c>
      <c r="S8092">
        <v>7.6594599999999999E-2</v>
      </c>
      <c r="T8092">
        <v>7.6361899999999996E-2</v>
      </c>
      <c r="U8092">
        <v>7.6030399999999998E-2</v>
      </c>
      <c r="V8092">
        <v>7.5669200000000006E-2</v>
      </c>
      <c r="W8092">
        <v>7.5275300000000003E-2</v>
      </c>
      <c r="X8092" t="s">
        <v>64</v>
      </c>
    </row>
    <row r="8093" spans="1:24" x14ac:dyDescent="0.45">
      <c r="A8093" t="s">
        <v>9145</v>
      </c>
      <c r="B8093" t="s">
        <v>8144</v>
      </c>
      <c r="C8093">
        <v>0.19326499999999999</v>
      </c>
      <c r="D8093">
        <v>0.12598200000000001</v>
      </c>
      <c r="E8093">
        <v>0.14640600000000001</v>
      </c>
      <c r="F8093">
        <v>0.11788800000000001</v>
      </c>
      <c r="G8093">
        <v>0.124071</v>
      </c>
      <c r="H8093">
        <v>0.12714500000000001</v>
      </c>
      <c r="I8093">
        <v>0.12947900000000001</v>
      </c>
      <c r="J8093">
        <v>0.13017699999999999</v>
      </c>
      <c r="K8093">
        <v>0.130354</v>
      </c>
      <c r="L8093">
        <v>0.13164999999999999</v>
      </c>
      <c r="M8093">
        <v>0.13494</v>
      </c>
      <c r="N8093">
        <v>0.14094599999999999</v>
      </c>
      <c r="O8093">
        <v>0.14668999999999999</v>
      </c>
      <c r="P8093">
        <v>0.15026700000000001</v>
      </c>
      <c r="Q8093">
        <v>0.15317800000000001</v>
      </c>
      <c r="R8093">
        <v>0.15349399999999999</v>
      </c>
      <c r="S8093">
        <v>0.15384400000000001</v>
      </c>
      <c r="T8093">
        <v>0.154804</v>
      </c>
      <c r="U8093">
        <v>0.15604499999999999</v>
      </c>
      <c r="V8093">
        <v>0.157336</v>
      </c>
      <c r="W8093">
        <v>0.15753</v>
      </c>
      <c r="X8093" t="s">
        <v>64</v>
      </c>
    </row>
    <row r="8094" spans="1:24" x14ac:dyDescent="0.45">
      <c r="A8094" t="s">
        <v>9145</v>
      </c>
      <c r="B8094" t="s">
        <v>8145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69</v>
      </c>
    </row>
    <row r="8095" spans="1:24" x14ac:dyDescent="0.45">
      <c r="A8095" t="s">
        <v>9145</v>
      </c>
      <c r="B8095" t="s">
        <v>8146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71</v>
      </c>
    </row>
    <row r="8096" spans="1:24" x14ac:dyDescent="0.45">
      <c r="A8096" t="s">
        <v>9145</v>
      </c>
      <c r="B8096" t="s">
        <v>8147</v>
      </c>
      <c r="C8096">
        <v>7.7255599999999994E-2</v>
      </c>
      <c r="D8096">
        <v>7.9023599999999999E-2</v>
      </c>
      <c r="E8096">
        <v>7.9802200000000004E-2</v>
      </c>
      <c r="F8096">
        <v>7.54861E-2</v>
      </c>
      <c r="G8096">
        <v>7.6172199999999995E-2</v>
      </c>
      <c r="H8096">
        <v>7.6854599999999995E-2</v>
      </c>
      <c r="I8096">
        <v>7.7026800000000006E-2</v>
      </c>
      <c r="J8096">
        <v>7.7210899999999999E-2</v>
      </c>
      <c r="K8096">
        <v>7.7384499999999995E-2</v>
      </c>
      <c r="L8096">
        <v>7.7655100000000005E-2</v>
      </c>
      <c r="M8096">
        <v>7.7648800000000004E-2</v>
      </c>
      <c r="N8096">
        <v>7.8313099999999997E-2</v>
      </c>
      <c r="O8096">
        <v>7.8686300000000001E-2</v>
      </c>
      <c r="P8096">
        <v>7.8925899999999993E-2</v>
      </c>
      <c r="Q8096">
        <v>7.8989000000000004E-2</v>
      </c>
      <c r="R8096">
        <v>7.89657E-2</v>
      </c>
      <c r="S8096">
        <v>7.8901899999999997E-2</v>
      </c>
      <c r="T8096">
        <v>7.8769400000000003E-2</v>
      </c>
      <c r="U8096">
        <v>7.8561900000000004E-2</v>
      </c>
      <c r="V8096">
        <v>7.8330300000000005E-2</v>
      </c>
      <c r="W8096">
        <v>7.8045600000000007E-2</v>
      </c>
      <c r="X8096" t="s">
        <v>64</v>
      </c>
    </row>
    <row r="8097" spans="1:24" x14ac:dyDescent="0.45">
      <c r="A8097" t="s">
        <v>9145</v>
      </c>
      <c r="B8097" t="s">
        <v>8148</v>
      </c>
      <c r="C8097">
        <v>0.23219999999999999</v>
      </c>
      <c r="D8097">
        <v>0.23219999999999999</v>
      </c>
      <c r="E8097">
        <v>0.23219999999999999</v>
      </c>
      <c r="F8097">
        <v>0.23219999999999999</v>
      </c>
      <c r="G8097">
        <v>0.234512</v>
      </c>
      <c r="H8097">
        <v>0.23832200000000001</v>
      </c>
      <c r="I8097">
        <v>0.24025199999999999</v>
      </c>
      <c r="J8097">
        <v>0.240622</v>
      </c>
      <c r="K8097">
        <v>0.239896</v>
      </c>
      <c r="L8097">
        <v>0.23883099999999999</v>
      </c>
      <c r="M8097">
        <v>0.23691200000000001</v>
      </c>
      <c r="N8097">
        <v>0.240256</v>
      </c>
      <c r="O8097">
        <v>0.24288499999999999</v>
      </c>
      <c r="P8097">
        <v>0.245001</v>
      </c>
      <c r="Q8097">
        <v>0.24660499999999999</v>
      </c>
      <c r="R8097">
        <v>0.24779000000000001</v>
      </c>
      <c r="S8097">
        <v>0.248612</v>
      </c>
      <c r="T8097">
        <v>0.24890300000000001</v>
      </c>
      <c r="U8097">
        <v>0.248721</v>
      </c>
      <c r="V8097">
        <v>0.248307</v>
      </c>
      <c r="W8097">
        <v>0.24760399999999999</v>
      </c>
      <c r="X8097" t="s">
        <v>64</v>
      </c>
    </row>
    <row r="8098" spans="1:24" x14ac:dyDescent="0.45">
      <c r="A8098" t="s">
        <v>9145</v>
      </c>
      <c r="B8098" t="s">
        <v>8149</v>
      </c>
      <c r="C8098">
        <v>2.5000000000000001E-2</v>
      </c>
      <c r="D8098">
        <v>2.5000000000000001E-2</v>
      </c>
      <c r="E8098">
        <v>2.5000000000000001E-2</v>
      </c>
      <c r="F8098">
        <v>2.5000000000000001E-2</v>
      </c>
      <c r="G8098">
        <v>2.5603399999999998E-2</v>
      </c>
      <c r="H8098">
        <v>2.6292099999999999E-2</v>
      </c>
      <c r="I8098">
        <v>2.68516E-2</v>
      </c>
      <c r="J8098">
        <v>2.7423199999999998E-2</v>
      </c>
      <c r="K8098">
        <v>2.7936099999999998E-2</v>
      </c>
      <c r="L8098">
        <v>2.8410700000000001E-2</v>
      </c>
      <c r="M8098">
        <v>2.8768800000000001E-2</v>
      </c>
      <c r="N8098">
        <v>2.91498E-2</v>
      </c>
      <c r="O8098">
        <v>2.94478E-2</v>
      </c>
      <c r="P8098">
        <v>2.97066E-2</v>
      </c>
      <c r="Q8098">
        <v>2.9908000000000001E-2</v>
      </c>
      <c r="R8098">
        <v>3.0084699999999999E-2</v>
      </c>
      <c r="S8098">
        <v>3.0215499999999999E-2</v>
      </c>
      <c r="T8098">
        <v>3.02808E-2</v>
      </c>
      <c r="U8098">
        <v>3.0288800000000001E-2</v>
      </c>
      <c r="V8098">
        <v>3.0260800000000001E-2</v>
      </c>
      <c r="W8098">
        <v>3.0205099999999999E-2</v>
      </c>
      <c r="X8098" t="s">
        <v>64</v>
      </c>
    </row>
    <row r="8099" spans="1:24" x14ac:dyDescent="0.45">
      <c r="A8099" t="s">
        <v>9145</v>
      </c>
      <c r="B8099" t="s">
        <v>8150</v>
      </c>
      <c r="C8099">
        <v>4.8099999999999997E-2</v>
      </c>
      <c r="D8099">
        <v>3.8693999999999999E-2</v>
      </c>
      <c r="E8099">
        <v>3.8330400000000001E-2</v>
      </c>
      <c r="F8099">
        <v>3.3832000000000001E-2</v>
      </c>
      <c r="G8099">
        <v>3.5629899999999999E-2</v>
      </c>
      <c r="H8099">
        <v>3.7281500000000002E-2</v>
      </c>
      <c r="I8099">
        <v>3.8517299999999997E-2</v>
      </c>
      <c r="J8099">
        <v>3.9650499999999998E-2</v>
      </c>
      <c r="K8099">
        <v>4.0663400000000002E-2</v>
      </c>
      <c r="L8099">
        <v>4.1582899999999999E-2</v>
      </c>
      <c r="M8099">
        <v>4.2322100000000001E-2</v>
      </c>
      <c r="N8099">
        <v>4.3112600000000001E-2</v>
      </c>
      <c r="O8099">
        <v>4.3783299999999997E-2</v>
      </c>
      <c r="P8099">
        <v>4.4369499999999999E-2</v>
      </c>
      <c r="Q8099">
        <v>4.4856699999999999E-2</v>
      </c>
      <c r="R8099">
        <v>4.52561E-2</v>
      </c>
      <c r="S8099">
        <v>4.5564599999999997E-2</v>
      </c>
      <c r="T8099">
        <v>4.5779199999999999E-2</v>
      </c>
      <c r="U8099">
        <v>4.5891700000000001E-2</v>
      </c>
      <c r="V8099">
        <v>4.5908999999999998E-2</v>
      </c>
      <c r="W8099">
        <v>4.5855100000000003E-2</v>
      </c>
      <c r="X8099" t="s">
        <v>64</v>
      </c>
    </row>
    <row r="8100" spans="1:24" x14ac:dyDescent="0.45">
      <c r="A8100" t="s">
        <v>9145</v>
      </c>
      <c r="B8100" t="s">
        <v>8151</v>
      </c>
      <c r="C8100">
        <v>0.31926900000000002</v>
      </c>
      <c r="D8100">
        <v>0.322496</v>
      </c>
      <c r="E8100">
        <v>0.28683500000000001</v>
      </c>
      <c r="F8100">
        <v>0.26382100000000003</v>
      </c>
      <c r="G8100">
        <v>0.26552399999999998</v>
      </c>
      <c r="H8100">
        <v>0.26709699999999997</v>
      </c>
      <c r="I8100">
        <v>0.268038</v>
      </c>
      <c r="J8100">
        <v>0.26881699999999997</v>
      </c>
      <c r="K8100">
        <v>0.26940500000000001</v>
      </c>
      <c r="L8100">
        <v>0.27003100000000002</v>
      </c>
      <c r="M8100">
        <v>0.27051599999999998</v>
      </c>
      <c r="N8100">
        <v>0.27151500000000001</v>
      </c>
      <c r="O8100">
        <v>0.27236900000000003</v>
      </c>
      <c r="P8100">
        <v>0.27299499999999999</v>
      </c>
      <c r="Q8100">
        <v>0.273455</v>
      </c>
      <c r="R8100">
        <v>0.27367599999999997</v>
      </c>
      <c r="S8100">
        <v>0.27378000000000002</v>
      </c>
      <c r="T8100">
        <v>0.27381299999999997</v>
      </c>
      <c r="U8100">
        <v>0.27376499999999998</v>
      </c>
      <c r="V8100">
        <v>0.27365800000000001</v>
      </c>
      <c r="W8100">
        <v>0.27343000000000001</v>
      </c>
      <c r="X8100" t="s">
        <v>77</v>
      </c>
    </row>
    <row r="8101" spans="1:24" x14ac:dyDescent="0.45">
      <c r="A8101" t="s">
        <v>9145</v>
      </c>
      <c r="B8101" t="s">
        <v>8152</v>
      </c>
      <c r="C8101">
        <v>0.14177699999999999</v>
      </c>
      <c r="D8101">
        <v>0.113631</v>
      </c>
      <c r="E8101">
        <v>9.3722200000000006E-2</v>
      </c>
      <c r="F8101">
        <v>7.97099E-2</v>
      </c>
      <c r="G8101">
        <v>6.9120500000000001E-2</v>
      </c>
      <c r="H8101">
        <v>6.2741099999999994E-2</v>
      </c>
      <c r="I8101">
        <v>5.7113900000000002E-2</v>
      </c>
      <c r="J8101">
        <v>5.2253800000000003E-2</v>
      </c>
      <c r="K8101">
        <v>4.7778399999999999E-2</v>
      </c>
      <c r="L8101">
        <v>4.37238E-2</v>
      </c>
      <c r="M8101">
        <v>4.0048599999999997E-2</v>
      </c>
      <c r="N8101">
        <v>3.6761200000000001E-2</v>
      </c>
      <c r="O8101">
        <v>3.3747399999999997E-2</v>
      </c>
      <c r="P8101">
        <v>3.0974499999999999E-2</v>
      </c>
      <c r="Q8101">
        <v>2.8460300000000001E-2</v>
      </c>
      <c r="R8101">
        <v>2.61692E-2</v>
      </c>
      <c r="S8101">
        <v>2.4096200000000002E-2</v>
      </c>
      <c r="T8101">
        <v>2.2231799999999999E-2</v>
      </c>
      <c r="U8101">
        <v>2.0547200000000002E-2</v>
      </c>
      <c r="V8101">
        <v>1.9025799999999999E-2</v>
      </c>
      <c r="W8101">
        <v>1.7646999999999999E-2</v>
      </c>
      <c r="X8101" t="s">
        <v>79</v>
      </c>
    </row>
    <row r="8102" spans="1:24" x14ac:dyDescent="0.45">
      <c r="A8102" t="s">
        <v>9145</v>
      </c>
      <c r="B8102" t="s">
        <v>8153</v>
      </c>
      <c r="C8102">
        <v>3.3726899999999997E-2</v>
      </c>
      <c r="D8102">
        <v>3.3465300000000003E-2</v>
      </c>
      <c r="E8102">
        <v>3.3445299999999997E-2</v>
      </c>
      <c r="F8102">
        <v>3.2835499999999997E-2</v>
      </c>
      <c r="G8102">
        <v>3.3130199999999999E-2</v>
      </c>
      <c r="H8102">
        <v>3.3485300000000003E-2</v>
      </c>
      <c r="I8102">
        <v>3.36406E-2</v>
      </c>
      <c r="J8102">
        <v>3.3783599999999997E-2</v>
      </c>
      <c r="K8102">
        <v>3.3845300000000002E-2</v>
      </c>
      <c r="L8102">
        <v>3.3871400000000003E-2</v>
      </c>
      <c r="M8102">
        <v>3.3779200000000002E-2</v>
      </c>
      <c r="N8102">
        <v>3.4093499999999999E-2</v>
      </c>
      <c r="O8102">
        <v>3.4305599999999999E-2</v>
      </c>
      <c r="P8102">
        <v>3.4443099999999997E-2</v>
      </c>
      <c r="Q8102">
        <v>3.45081E-2</v>
      </c>
      <c r="R8102">
        <v>3.4515999999999998E-2</v>
      </c>
      <c r="S8102">
        <v>3.4474699999999997E-2</v>
      </c>
      <c r="T8102">
        <v>3.4377499999999998E-2</v>
      </c>
      <c r="U8102">
        <v>3.4230799999999999E-2</v>
      </c>
      <c r="V8102">
        <v>3.4057799999999999E-2</v>
      </c>
      <c r="W8102">
        <v>3.3855900000000001E-2</v>
      </c>
      <c r="X8102" t="s">
        <v>77</v>
      </c>
    </row>
    <row r="8103" spans="1:24" x14ac:dyDescent="0.45">
      <c r="A8103" t="s">
        <v>9145</v>
      </c>
      <c r="B8103" t="s">
        <v>8154</v>
      </c>
      <c r="C8103">
        <v>2.7701099999999999E-2</v>
      </c>
      <c r="D8103">
        <v>1.49274E-2</v>
      </c>
      <c r="E8103">
        <v>1.1979E-2</v>
      </c>
      <c r="F8103">
        <v>9.6561100000000007E-3</v>
      </c>
      <c r="G8103">
        <v>1.0158800000000001E-2</v>
      </c>
      <c r="H8103">
        <v>8.4122199999999998E-3</v>
      </c>
      <c r="I8103">
        <v>7.0626600000000001E-3</v>
      </c>
      <c r="J8103">
        <v>6.0358499999999997E-3</v>
      </c>
      <c r="K8103">
        <v>5.1802999999999997E-3</v>
      </c>
      <c r="L8103">
        <v>4.4725700000000004E-3</v>
      </c>
      <c r="M8103">
        <v>3.87566E-3</v>
      </c>
      <c r="N8103">
        <v>3.4163599999999998E-3</v>
      </c>
      <c r="O8103">
        <v>3.01658E-3</v>
      </c>
      <c r="P8103">
        <v>2.66899E-3</v>
      </c>
      <c r="Q8103">
        <v>2.3691099999999998E-3</v>
      </c>
      <c r="R8103">
        <v>2.1094299999999998E-3</v>
      </c>
      <c r="S8103">
        <v>1.88445E-3</v>
      </c>
      <c r="T8103">
        <v>1.6891499999999999E-3</v>
      </c>
      <c r="U8103">
        <v>1.51851E-3</v>
      </c>
      <c r="V8103">
        <v>1.3698E-3</v>
      </c>
      <c r="W8103">
        <v>1.23953E-3</v>
      </c>
      <c r="X8103" t="s">
        <v>79</v>
      </c>
    </row>
    <row r="8104" spans="1:24" x14ac:dyDescent="0.45">
      <c r="A8104" t="s">
        <v>9145</v>
      </c>
      <c r="B8104" t="s">
        <v>8155</v>
      </c>
      <c r="C8104">
        <v>79.530100000000004</v>
      </c>
      <c r="D8104">
        <v>79.530100000000004</v>
      </c>
      <c r="E8104">
        <v>79.530100000000004</v>
      </c>
      <c r="F8104">
        <v>79.530100000000004</v>
      </c>
      <c r="G8104">
        <v>81.614000000000004</v>
      </c>
      <c r="H8104">
        <v>83.728300000000004</v>
      </c>
      <c r="I8104">
        <v>85.566000000000003</v>
      </c>
      <c r="J8104">
        <v>87.241100000000003</v>
      </c>
      <c r="K8104">
        <v>88.796800000000005</v>
      </c>
      <c r="L8104">
        <v>90.246799999999993</v>
      </c>
      <c r="M8104">
        <v>91.397000000000006</v>
      </c>
      <c r="N8104">
        <v>92.487200000000001</v>
      </c>
      <c r="O8104">
        <v>93.387500000000003</v>
      </c>
      <c r="P8104">
        <v>94.110799999999998</v>
      </c>
      <c r="Q8104">
        <v>94.648899999999998</v>
      </c>
      <c r="R8104">
        <v>95.018900000000002</v>
      </c>
      <c r="S8104">
        <v>95.237499999999997</v>
      </c>
      <c r="T8104">
        <v>95.323099999999997</v>
      </c>
      <c r="U8104">
        <v>95.299400000000006</v>
      </c>
      <c r="V8104">
        <v>95.188599999999994</v>
      </c>
      <c r="W8104">
        <v>94.996799999999993</v>
      </c>
      <c r="X8104" t="s">
        <v>83</v>
      </c>
    </row>
    <row r="8105" spans="1:24" x14ac:dyDescent="0.45">
      <c r="A8105" t="s">
        <v>9145</v>
      </c>
      <c r="B8105" t="s">
        <v>8156</v>
      </c>
      <c r="C8105">
        <v>0.13650000000000001</v>
      </c>
      <c r="D8105">
        <v>0.13650000000000001</v>
      </c>
      <c r="E8105">
        <v>0.13650000000000001</v>
      </c>
      <c r="F8105">
        <v>0.13650000000000001</v>
      </c>
      <c r="G8105">
        <v>0.13694600000000001</v>
      </c>
      <c r="H8105">
        <v>0.13741800000000001</v>
      </c>
      <c r="I8105">
        <v>0.13770299999999999</v>
      </c>
      <c r="J8105">
        <v>0.137797</v>
      </c>
      <c r="K8105">
        <v>0.13777900000000001</v>
      </c>
      <c r="L8105">
        <v>0.13772300000000001</v>
      </c>
      <c r="M8105">
        <v>0.137569</v>
      </c>
      <c r="N8105">
        <v>0.13771800000000001</v>
      </c>
      <c r="O8105">
        <v>0.13777500000000001</v>
      </c>
      <c r="P8105">
        <v>0.13778099999999999</v>
      </c>
      <c r="Q8105">
        <v>0.13774700000000001</v>
      </c>
      <c r="R8105">
        <v>0.137686</v>
      </c>
      <c r="S8105">
        <v>0.13761300000000001</v>
      </c>
      <c r="T8105">
        <v>0.13750799999999999</v>
      </c>
      <c r="U8105">
        <v>0.13737199999999999</v>
      </c>
      <c r="V8105">
        <v>0.13723299999999999</v>
      </c>
      <c r="W8105">
        <v>0.13708699999999999</v>
      </c>
      <c r="X8105" t="s">
        <v>64</v>
      </c>
    </row>
    <row r="8106" spans="1:24" x14ac:dyDescent="0.45">
      <c r="A8106" t="s">
        <v>9145</v>
      </c>
      <c r="B8106" t="s">
        <v>8157</v>
      </c>
      <c r="C8106">
        <v>295563</v>
      </c>
      <c r="D8106">
        <v>639163</v>
      </c>
      <c r="E8106">
        <v>819557</v>
      </c>
      <c r="F8106">
        <v>1030700</v>
      </c>
      <c r="G8106">
        <v>1323850</v>
      </c>
      <c r="H8106">
        <v>1656650</v>
      </c>
      <c r="I8106">
        <v>2022960</v>
      </c>
      <c r="J8106">
        <v>2414160</v>
      </c>
      <c r="K8106">
        <v>2846830</v>
      </c>
      <c r="L8106">
        <v>3317020</v>
      </c>
      <c r="M8106">
        <v>3818790</v>
      </c>
      <c r="N8106">
        <v>4357180</v>
      </c>
      <c r="O8106">
        <v>4930990</v>
      </c>
      <c r="P8106">
        <v>5538410</v>
      </c>
      <c r="Q8106">
        <v>6170400</v>
      </c>
      <c r="R8106">
        <v>6822330</v>
      </c>
      <c r="S8106">
        <v>7488900</v>
      </c>
      <c r="T8106">
        <v>8163380</v>
      </c>
      <c r="U8106">
        <v>8846450</v>
      </c>
      <c r="V8106">
        <v>9537020</v>
      </c>
      <c r="W8106" s="1">
        <v>10231600</v>
      </c>
      <c r="X8106" t="s">
        <v>86</v>
      </c>
    </row>
    <row r="8107" spans="1:24" x14ac:dyDescent="0.45">
      <c r="A8107" t="s">
        <v>9145</v>
      </c>
      <c r="B8107" t="s">
        <v>8158</v>
      </c>
      <c r="C8107">
        <v>0</v>
      </c>
      <c r="D8107">
        <v>0</v>
      </c>
      <c r="E8107">
        <v>0</v>
      </c>
      <c r="F8107">
        <v>0</v>
      </c>
      <c r="G8107">
        <v>4.5628099999999998</v>
      </c>
      <c r="H8107">
        <v>5.0435699999999999</v>
      </c>
      <c r="I8107">
        <v>5.0960200000000002</v>
      </c>
      <c r="J8107">
        <v>5.2394600000000002</v>
      </c>
      <c r="K8107">
        <v>5.4167699999999996</v>
      </c>
      <c r="L8107">
        <v>5.5898700000000003</v>
      </c>
      <c r="M8107">
        <v>5.7740499999999999</v>
      </c>
      <c r="N8107">
        <v>5.7971700000000004</v>
      </c>
      <c r="O8107">
        <v>5.7706</v>
      </c>
      <c r="P8107">
        <v>5.74918</v>
      </c>
      <c r="Q8107">
        <v>5.7426599999999999</v>
      </c>
      <c r="R8107">
        <v>5.8336300000000003</v>
      </c>
      <c r="S8107">
        <v>5.9666499999999996</v>
      </c>
      <c r="T8107">
        <v>6.0249800000000002</v>
      </c>
      <c r="U8107">
        <v>6.0377099999999997</v>
      </c>
      <c r="V8107">
        <v>6.08819</v>
      </c>
      <c r="W8107">
        <v>6.1464800000000004</v>
      </c>
      <c r="X8107" t="s">
        <v>88</v>
      </c>
    </row>
    <row r="8108" spans="1:24" x14ac:dyDescent="0.45">
      <c r="A8108" t="s">
        <v>9145</v>
      </c>
      <c r="B8108" t="s">
        <v>8159</v>
      </c>
      <c r="C8108">
        <v>0</v>
      </c>
      <c r="D8108">
        <v>0</v>
      </c>
      <c r="E8108">
        <v>0</v>
      </c>
      <c r="F8108">
        <v>0</v>
      </c>
      <c r="G8108">
        <v>12.2874</v>
      </c>
      <c r="H8108">
        <v>12.817</v>
      </c>
      <c r="I8108">
        <v>9.0231399999999997</v>
      </c>
      <c r="J8108">
        <v>9.1719799999999996</v>
      </c>
      <c r="K8108">
        <v>9.3533899999999992</v>
      </c>
      <c r="L8108">
        <v>9.5224100000000007</v>
      </c>
      <c r="M8108">
        <v>9.6974400000000003</v>
      </c>
      <c r="N8108">
        <v>9.6670700000000007</v>
      </c>
      <c r="O8108">
        <v>9.5730199999999996</v>
      </c>
      <c r="P8108">
        <v>9.4883199999999999</v>
      </c>
      <c r="Q8108">
        <v>9.4207900000000002</v>
      </c>
      <c r="R8108">
        <v>9.4755199999999995</v>
      </c>
      <c r="S8108">
        <v>9.5854099999999995</v>
      </c>
      <c r="T8108">
        <v>9.60548</v>
      </c>
      <c r="U8108">
        <v>9.5707900000000006</v>
      </c>
      <c r="V8108">
        <v>9.5801499999999997</v>
      </c>
      <c r="W8108">
        <v>9.6006400000000003</v>
      </c>
      <c r="X8108" t="s">
        <v>88</v>
      </c>
    </row>
    <row r="8109" spans="1:24" x14ac:dyDescent="0.45">
      <c r="A8109" t="s">
        <v>9145</v>
      </c>
      <c r="B8109" t="s">
        <v>8160</v>
      </c>
      <c r="C8109">
        <v>0</v>
      </c>
      <c r="D8109">
        <v>0</v>
      </c>
      <c r="E8109">
        <v>0</v>
      </c>
      <c r="F8109">
        <v>0</v>
      </c>
      <c r="G8109">
        <v>11.3208</v>
      </c>
      <c r="H8109">
        <v>11.8666</v>
      </c>
      <c r="I8109">
        <v>11.722300000000001</v>
      </c>
      <c r="J8109">
        <v>11.644600000000001</v>
      </c>
      <c r="K8109">
        <v>11.632400000000001</v>
      </c>
      <c r="L8109">
        <v>11.6622</v>
      </c>
      <c r="M8109">
        <v>11.7056</v>
      </c>
      <c r="N8109">
        <v>11.557</v>
      </c>
      <c r="O8109">
        <v>11.355600000000001</v>
      </c>
      <c r="P8109">
        <v>11.2286</v>
      </c>
      <c r="Q8109">
        <v>11.115</v>
      </c>
      <c r="R8109">
        <v>11.120200000000001</v>
      </c>
      <c r="S8109">
        <v>11.1866</v>
      </c>
      <c r="T8109">
        <v>11.166700000000001</v>
      </c>
      <c r="U8109">
        <v>11.0943</v>
      </c>
      <c r="V8109">
        <v>11.065300000000001</v>
      </c>
      <c r="W8109">
        <v>11.05</v>
      </c>
      <c r="X8109" t="s">
        <v>88</v>
      </c>
    </row>
    <row r="8110" spans="1:24" x14ac:dyDescent="0.45">
      <c r="A8110" t="s">
        <v>9145</v>
      </c>
      <c r="B8110" t="s">
        <v>8161</v>
      </c>
      <c r="C8110">
        <v>0</v>
      </c>
      <c r="D8110">
        <v>0</v>
      </c>
      <c r="E8110">
        <v>0</v>
      </c>
      <c r="F8110">
        <v>0</v>
      </c>
      <c r="G8110">
        <v>10.722200000000001</v>
      </c>
      <c r="H8110">
        <v>11.207000000000001</v>
      </c>
      <c r="I8110">
        <v>7.2604100000000003</v>
      </c>
      <c r="J8110">
        <v>7.3612599999999997</v>
      </c>
      <c r="K8110">
        <v>7.4984500000000001</v>
      </c>
      <c r="L8110">
        <v>7.6332399999999998</v>
      </c>
      <c r="M8110">
        <v>7.7797299999999998</v>
      </c>
      <c r="N8110">
        <v>7.7632000000000003</v>
      </c>
      <c r="O8110">
        <v>7.6970299999999998</v>
      </c>
      <c r="P8110">
        <v>7.6369999999999996</v>
      </c>
      <c r="Q8110">
        <v>7.5924100000000001</v>
      </c>
      <c r="R8110">
        <v>7.64764</v>
      </c>
      <c r="S8110">
        <v>7.7470800000000004</v>
      </c>
      <c r="T8110">
        <v>7.7714699999999999</v>
      </c>
      <c r="U8110">
        <v>7.7501800000000003</v>
      </c>
      <c r="V8110">
        <v>7.7676800000000004</v>
      </c>
      <c r="W8110">
        <v>7.7940199999999997</v>
      </c>
      <c r="X8110" t="s">
        <v>88</v>
      </c>
    </row>
    <row r="8111" spans="1:24" x14ac:dyDescent="0.45">
      <c r="A8111" t="s">
        <v>9145</v>
      </c>
      <c r="B8111" t="s">
        <v>8162</v>
      </c>
      <c r="C8111">
        <v>0</v>
      </c>
      <c r="D8111">
        <v>0</v>
      </c>
      <c r="E8111">
        <v>0</v>
      </c>
      <c r="F8111">
        <v>0</v>
      </c>
      <c r="G8111">
        <v>12.247199999999999</v>
      </c>
      <c r="H8111">
        <v>12.758599999999999</v>
      </c>
      <c r="I8111">
        <v>9.3670200000000001</v>
      </c>
      <c r="J8111">
        <v>9.4751100000000008</v>
      </c>
      <c r="K8111">
        <v>9.6218299999999992</v>
      </c>
      <c r="L8111">
        <v>9.7655799999999999</v>
      </c>
      <c r="M8111">
        <v>9.9206900000000005</v>
      </c>
      <c r="N8111">
        <v>9.8956400000000002</v>
      </c>
      <c r="O8111">
        <v>9.8158100000000008</v>
      </c>
      <c r="P8111">
        <v>9.7465600000000006</v>
      </c>
      <c r="Q8111">
        <v>9.6937800000000003</v>
      </c>
      <c r="R8111">
        <v>9.7499400000000005</v>
      </c>
      <c r="S8111">
        <v>9.8546399999999998</v>
      </c>
      <c r="T8111">
        <v>9.8774200000000008</v>
      </c>
      <c r="U8111">
        <v>9.8503799999999995</v>
      </c>
      <c r="V8111">
        <v>9.8652300000000004</v>
      </c>
      <c r="W8111">
        <v>9.8897899999999996</v>
      </c>
      <c r="X8111" t="s">
        <v>88</v>
      </c>
    </row>
    <row r="8112" spans="1:24" x14ac:dyDescent="0.45">
      <c r="A8112" t="s">
        <v>9145</v>
      </c>
      <c r="B8112" t="s">
        <v>8163</v>
      </c>
      <c r="C8112">
        <v>0</v>
      </c>
      <c r="D8112">
        <v>0</v>
      </c>
      <c r="E8112">
        <v>0</v>
      </c>
      <c r="F8112">
        <v>0</v>
      </c>
      <c r="G8112">
        <v>15.8741</v>
      </c>
      <c r="H8112">
        <v>16.412299999999998</v>
      </c>
      <c r="I8112">
        <v>15.765700000000001</v>
      </c>
      <c r="J8112">
        <v>15.7934</v>
      </c>
      <c r="K8112">
        <v>15.8835</v>
      </c>
      <c r="L8112">
        <v>15.951700000000001</v>
      </c>
      <c r="M8112">
        <v>16.024899999999999</v>
      </c>
      <c r="N8112">
        <v>15.866400000000001</v>
      </c>
      <c r="O8112">
        <v>15.646100000000001</v>
      </c>
      <c r="P8112">
        <v>15.4442</v>
      </c>
      <c r="Q8112">
        <v>15.2501</v>
      </c>
      <c r="R8112">
        <v>15.1975</v>
      </c>
      <c r="S8112">
        <v>15.245699999999999</v>
      </c>
      <c r="T8112">
        <v>15.187099999999999</v>
      </c>
      <c r="U8112">
        <v>15.059100000000001</v>
      </c>
      <c r="V8112">
        <v>14.9833</v>
      </c>
      <c r="W8112">
        <v>14.916700000000001</v>
      </c>
      <c r="X8112" t="s">
        <v>88</v>
      </c>
    </row>
    <row r="8113" spans="1:24" x14ac:dyDescent="0.45">
      <c r="A8113" t="s">
        <v>9145</v>
      </c>
      <c r="B8113" t="s">
        <v>8164</v>
      </c>
      <c r="C8113">
        <v>0</v>
      </c>
      <c r="D8113">
        <v>0</v>
      </c>
      <c r="E8113">
        <v>0</v>
      </c>
      <c r="F8113">
        <v>0</v>
      </c>
      <c r="G8113">
        <v>10.997199999999999</v>
      </c>
      <c r="H8113">
        <v>11.508599999999999</v>
      </c>
      <c r="I8113">
        <v>8.1170200000000001</v>
      </c>
      <c r="J8113">
        <v>8.2251100000000008</v>
      </c>
      <c r="K8113">
        <v>8.3718299999999992</v>
      </c>
      <c r="L8113">
        <v>8.5155799999999999</v>
      </c>
      <c r="M8113">
        <v>8.6706900000000005</v>
      </c>
      <c r="N8113">
        <v>8.6456400000000002</v>
      </c>
      <c r="O8113">
        <v>8.5658100000000008</v>
      </c>
      <c r="P8113">
        <v>8.4965600000000006</v>
      </c>
      <c r="Q8113">
        <v>8.4437800000000003</v>
      </c>
      <c r="R8113">
        <v>8.4999400000000005</v>
      </c>
      <c r="S8113">
        <v>8.6046399999999998</v>
      </c>
      <c r="T8113">
        <v>8.6274200000000008</v>
      </c>
      <c r="U8113">
        <v>8.6003799999999995</v>
      </c>
      <c r="V8113">
        <v>8.6152300000000004</v>
      </c>
      <c r="W8113">
        <v>8.6397899999999996</v>
      </c>
      <c r="X8113" t="s">
        <v>88</v>
      </c>
    </row>
    <row r="8114" spans="1:24" x14ac:dyDescent="0.45">
      <c r="A8114" t="s">
        <v>9145</v>
      </c>
      <c r="B8114" t="s">
        <v>8165</v>
      </c>
      <c r="C8114">
        <v>0</v>
      </c>
      <c r="D8114">
        <v>0</v>
      </c>
      <c r="E8114">
        <v>0</v>
      </c>
      <c r="F8114">
        <v>0</v>
      </c>
      <c r="G8114">
        <v>14.6241</v>
      </c>
      <c r="H8114">
        <v>15.1623</v>
      </c>
      <c r="I8114">
        <v>14.515700000000001</v>
      </c>
      <c r="J8114">
        <v>14.5434</v>
      </c>
      <c r="K8114">
        <v>14.6335</v>
      </c>
      <c r="L8114">
        <v>14.701700000000001</v>
      </c>
      <c r="M8114">
        <v>14.774900000000001</v>
      </c>
      <c r="N8114">
        <v>14.616400000000001</v>
      </c>
      <c r="O8114">
        <v>14.396100000000001</v>
      </c>
      <c r="P8114">
        <v>14.1942</v>
      </c>
      <c r="Q8114">
        <v>14.0001</v>
      </c>
      <c r="R8114">
        <v>13.9475</v>
      </c>
      <c r="S8114">
        <v>13.995699999999999</v>
      </c>
      <c r="T8114">
        <v>13.937099999999999</v>
      </c>
      <c r="U8114">
        <v>13.809100000000001</v>
      </c>
      <c r="V8114">
        <v>13.7333</v>
      </c>
      <c r="W8114">
        <v>13.666700000000001</v>
      </c>
      <c r="X8114" t="s">
        <v>88</v>
      </c>
    </row>
    <row r="8115" spans="1:24" x14ac:dyDescent="0.45">
      <c r="A8115" t="s">
        <v>9145</v>
      </c>
      <c r="B8115" t="s">
        <v>8166</v>
      </c>
      <c r="C8115">
        <v>0.668605</v>
      </c>
      <c r="D8115">
        <v>0.53859500000000005</v>
      </c>
      <c r="E8115">
        <v>0.58407399999999998</v>
      </c>
      <c r="F8115">
        <v>0.57103899999999996</v>
      </c>
      <c r="G8115">
        <v>0.57914900000000002</v>
      </c>
      <c r="H8115">
        <v>0.58499400000000001</v>
      </c>
      <c r="I8115">
        <v>0.582542</v>
      </c>
      <c r="J8115">
        <v>0.58071600000000001</v>
      </c>
      <c r="K8115">
        <v>0.58006000000000002</v>
      </c>
      <c r="L8115">
        <v>0.57889900000000005</v>
      </c>
      <c r="M8115">
        <v>0.57715300000000003</v>
      </c>
      <c r="N8115">
        <v>0.57288700000000004</v>
      </c>
      <c r="O8115">
        <v>0.56839799999999996</v>
      </c>
      <c r="P8115">
        <v>0.56449700000000003</v>
      </c>
      <c r="Q8115">
        <v>0.56067</v>
      </c>
      <c r="R8115">
        <v>0.55834499999999998</v>
      </c>
      <c r="S8115">
        <v>0.55651200000000001</v>
      </c>
      <c r="T8115">
        <v>0.55345299999999997</v>
      </c>
      <c r="U8115">
        <v>0.54968899999999998</v>
      </c>
      <c r="V8115">
        <v>0.54644000000000004</v>
      </c>
      <c r="W8115">
        <v>0.543489</v>
      </c>
      <c r="X8115" t="s">
        <v>37</v>
      </c>
    </row>
    <row r="8116" spans="1:24" x14ac:dyDescent="0.45">
      <c r="A8116" t="s">
        <v>9145</v>
      </c>
      <c r="B8116" t="s">
        <v>8167</v>
      </c>
      <c r="C8116">
        <v>0.1593</v>
      </c>
      <c r="D8116">
        <v>0.1593</v>
      </c>
      <c r="E8116">
        <v>0.1593</v>
      </c>
      <c r="F8116">
        <v>0.1593</v>
      </c>
      <c r="G8116">
        <v>0.16242599999999999</v>
      </c>
      <c r="H8116">
        <v>0.1663</v>
      </c>
      <c r="I8116">
        <v>0.16867099999999999</v>
      </c>
      <c r="J8116">
        <v>0.17169200000000001</v>
      </c>
      <c r="K8116">
        <v>0.173648</v>
      </c>
      <c r="L8116">
        <v>0.17510400000000001</v>
      </c>
      <c r="M8116">
        <v>0.17550499999999999</v>
      </c>
      <c r="N8116">
        <v>0.177597</v>
      </c>
      <c r="O8116">
        <v>0.17888899999999999</v>
      </c>
      <c r="P8116">
        <v>0.179621</v>
      </c>
      <c r="Q8116">
        <v>0.17988599999999999</v>
      </c>
      <c r="R8116">
        <v>0.17974100000000001</v>
      </c>
      <c r="S8116">
        <v>0.179315</v>
      </c>
      <c r="T8116">
        <v>0.178505</v>
      </c>
      <c r="U8116">
        <v>0.17732300000000001</v>
      </c>
      <c r="V8116">
        <v>0.176012</v>
      </c>
      <c r="W8116">
        <v>0.17456199999999999</v>
      </c>
      <c r="X8116" t="s">
        <v>64</v>
      </c>
    </row>
    <row r="8117" spans="1:24" x14ac:dyDescent="0.45">
      <c r="A8117" t="s">
        <v>9145</v>
      </c>
      <c r="B8117" t="s">
        <v>8168</v>
      </c>
      <c r="C8117">
        <v>0.668605</v>
      </c>
      <c r="D8117">
        <v>0.53859500000000005</v>
      </c>
      <c r="E8117">
        <v>0.58407399999999998</v>
      </c>
      <c r="F8117">
        <v>0.57103899999999996</v>
      </c>
      <c r="G8117">
        <v>0.57914900000000002</v>
      </c>
      <c r="H8117">
        <v>0.58499400000000001</v>
      </c>
      <c r="I8117">
        <v>0.582542</v>
      </c>
      <c r="J8117">
        <v>0.58071600000000001</v>
      </c>
      <c r="K8117">
        <v>0.58006000000000002</v>
      </c>
      <c r="L8117">
        <v>0.57889900000000005</v>
      </c>
      <c r="M8117">
        <v>0.57715300000000003</v>
      </c>
      <c r="N8117">
        <v>0.57288700000000004</v>
      </c>
      <c r="O8117">
        <v>0.56839799999999996</v>
      </c>
      <c r="P8117">
        <v>0.56449700000000003</v>
      </c>
      <c r="Q8117">
        <v>0.56067</v>
      </c>
      <c r="R8117">
        <v>0.55834499999999998</v>
      </c>
      <c r="S8117">
        <v>0.55651200000000001</v>
      </c>
      <c r="T8117">
        <v>0.55345299999999997</v>
      </c>
      <c r="U8117">
        <v>0.54968899999999998</v>
      </c>
      <c r="V8117">
        <v>0.54644000000000004</v>
      </c>
      <c r="W8117">
        <v>0.543489</v>
      </c>
      <c r="X8117" t="s">
        <v>37</v>
      </c>
    </row>
    <row r="8118" spans="1:24" x14ac:dyDescent="0.45">
      <c r="A8118" t="s">
        <v>9145</v>
      </c>
      <c r="B8118" t="s">
        <v>8169</v>
      </c>
      <c r="C8118">
        <v>0.46729999999999999</v>
      </c>
      <c r="D8118">
        <v>0.46729999999999999</v>
      </c>
      <c r="E8118">
        <v>0.46729999999999999</v>
      </c>
      <c r="F8118">
        <v>0.46729999999999999</v>
      </c>
      <c r="G8118">
        <v>0.467725</v>
      </c>
      <c r="H8118">
        <v>0.46813900000000003</v>
      </c>
      <c r="I8118">
        <v>0.46804600000000002</v>
      </c>
      <c r="J8118">
        <v>0.46857799999999999</v>
      </c>
      <c r="K8118">
        <v>0.468891</v>
      </c>
      <c r="L8118">
        <v>0.46912100000000001</v>
      </c>
      <c r="M8118">
        <v>0.46904000000000001</v>
      </c>
      <c r="N8118">
        <v>0.46940500000000002</v>
      </c>
      <c r="O8118">
        <v>0.46945100000000001</v>
      </c>
      <c r="P8118">
        <v>0.46931200000000001</v>
      </c>
      <c r="Q8118">
        <v>0.46902700000000003</v>
      </c>
      <c r="R8118">
        <v>0.46863500000000002</v>
      </c>
      <c r="S8118">
        <v>0.46819499999999997</v>
      </c>
      <c r="T8118">
        <v>0.46767799999999998</v>
      </c>
      <c r="U8118">
        <v>0.467082</v>
      </c>
      <c r="V8118">
        <v>0.46648400000000001</v>
      </c>
      <c r="W8118">
        <v>0.46587000000000001</v>
      </c>
      <c r="X8118" t="s">
        <v>64</v>
      </c>
    </row>
    <row r="8119" spans="1:24" x14ac:dyDescent="0.45">
      <c r="A8119" t="s">
        <v>9145</v>
      </c>
      <c r="B8119" t="s">
        <v>8170</v>
      </c>
      <c r="C8119">
        <v>0.24582499999999999</v>
      </c>
      <c r="D8119">
        <v>0.22492599999999999</v>
      </c>
      <c r="E8119">
        <v>0.23122500000000001</v>
      </c>
      <c r="F8119">
        <v>0.23909900000000001</v>
      </c>
      <c r="G8119">
        <v>0.23747099999999999</v>
      </c>
      <c r="H8119">
        <v>0.25787199999999999</v>
      </c>
      <c r="I8119">
        <v>0.27335900000000002</v>
      </c>
      <c r="J8119">
        <v>0.28804999999999997</v>
      </c>
      <c r="K8119">
        <v>0.29210399999999997</v>
      </c>
      <c r="L8119">
        <v>0.29506399999999999</v>
      </c>
      <c r="M8119">
        <v>0.29487400000000002</v>
      </c>
      <c r="N8119">
        <v>0.29906199999999999</v>
      </c>
      <c r="O8119">
        <v>0.29833399999999999</v>
      </c>
      <c r="P8119">
        <v>0.29752899999999999</v>
      </c>
      <c r="Q8119">
        <v>0.29688799999999999</v>
      </c>
      <c r="R8119">
        <v>0.297703</v>
      </c>
      <c r="S8119">
        <v>0.30062100000000003</v>
      </c>
      <c r="T8119">
        <v>0.301595</v>
      </c>
      <c r="U8119">
        <v>0.300956</v>
      </c>
      <c r="V8119">
        <v>0.30104900000000001</v>
      </c>
      <c r="W8119">
        <v>0.30114600000000002</v>
      </c>
      <c r="X8119" t="s">
        <v>69</v>
      </c>
    </row>
    <row r="8120" spans="1:24" x14ac:dyDescent="0.45">
      <c r="A8120" t="s">
        <v>9145</v>
      </c>
      <c r="B8120" t="s">
        <v>8171</v>
      </c>
      <c r="C8120">
        <v>3.8631800000000001E-2</v>
      </c>
      <c r="D8120">
        <v>4.11469E-2</v>
      </c>
      <c r="E8120">
        <v>5.95667E-2</v>
      </c>
      <c r="F8120">
        <v>7.7219300000000005E-2</v>
      </c>
      <c r="G8120">
        <v>7.79894E-2</v>
      </c>
      <c r="H8120">
        <v>7.8779699999999994E-2</v>
      </c>
      <c r="I8120">
        <v>7.9208799999999996E-2</v>
      </c>
      <c r="J8120">
        <v>7.9494099999999998E-2</v>
      </c>
      <c r="K8120">
        <v>7.9699500000000006E-2</v>
      </c>
      <c r="L8120">
        <v>7.9881300000000002E-2</v>
      </c>
      <c r="M8120">
        <v>7.9833199999999993E-2</v>
      </c>
      <c r="N8120">
        <v>8.0371999999999999E-2</v>
      </c>
      <c r="O8120">
        <v>8.0677499999999999E-2</v>
      </c>
      <c r="P8120">
        <v>8.0828899999999995E-2</v>
      </c>
      <c r="Q8120">
        <v>8.0836400000000003E-2</v>
      </c>
      <c r="R8120">
        <v>8.0746700000000005E-2</v>
      </c>
      <c r="S8120">
        <v>8.0597000000000002E-2</v>
      </c>
      <c r="T8120">
        <v>8.0374500000000001E-2</v>
      </c>
      <c r="U8120">
        <v>8.0089199999999999E-2</v>
      </c>
      <c r="V8120">
        <v>7.9778699999999994E-2</v>
      </c>
      <c r="W8120">
        <v>7.9436699999999999E-2</v>
      </c>
      <c r="X8120" t="s">
        <v>64</v>
      </c>
    </row>
    <row r="8121" spans="1:24" x14ac:dyDescent="0.45">
      <c r="A8121" t="s">
        <v>9145</v>
      </c>
      <c r="B8121" t="s">
        <v>8172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 t="s">
        <v>71</v>
      </c>
    </row>
    <row r="8122" spans="1:24" x14ac:dyDescent="0.45">
      <c r="A8122" t="s">
        <v>9145</v>
      </c>
      <c r="B8122" t="s">
        <v>8173</v>
      </c>
      <c r="C8122">
        <v>79.149000000000001</v>
      </c>
      <c r="D8122">
        <v>79.215000000000003</v>
      </c>
      <c r="E8122">
        <v>79.158699999999996</v>
      </c>
      <c r="F8122">
        <v>78.895399999999995</v>
      </c>
      <c r="G8122">
        <v>80.928399999999996</v>
      </c>
      <c r="H8122">
        <v>83.051299999999998</v>
      </c>
      <c r="I8122">
        <v>84.858400000000003</v>
      </c>
      <c r="J8122">
        <v>86.505600000000001</v>
      </c>
      <c r="K8122">
        <v>88.030799999999999</v>
      </c>
      <c r="L8122">
        <v>89.456599999999995</v>
      </c>
      <c r="M8122">
        <v>90.574100000000001</v>
      </c>
      <c r="N8122">
        <v>91.628</v>
      </c>
      <c r="O8122">
        <v>92.497500000000002</v>
      </c>
      <c r="P8122">
        <v>93.192700000000002</v>
      </c>
      <c r="Q8122">
        <v>93.706800000000001</v>
      </c>
      <c r="R8122">
        <v>94.0565</v>
      </c>
      <c r="S8122">
        <v>94.258899999999997</v>
      </c>
      <c r="T8122">
        <v>94.331699999999998</v>
      </c>
      <c r="U8122">
        <v>94.297899999999998</v>
      </c>
      <c r="V8122">
        <v>94.177999999999997</v>
      </c>
      <c r="W8122">
        <v>93.977000000000004</v>
      </c>
      <c r="X8122" t="s">
        <v>83</v>
      </c>
    </row>
    <row r="8123" spans="1:24" x14ac:dyDescent="0.45">
      <c r="A8123" t="s">
        <v>9145</v>
      </c>
      <c r="B8123" t="s">
        <v>8174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 t="s">
        <v>71</v>
      </c>
    </row>
    <row r="8124" spans="1:24" x14ac:dyDescent="0.45">
      <c r="A8124" t="s">
        <v>9145</v>
      </c>
      <c r="B8124" t="s">
        <v>8175</v>
      </c>
      <c r="C8124">
        <v>1.1206400000000001</v>
      </c>
      <c r="D8124">
        <v>1.05576</v>
      </c>
      <c r="E8124">
        <v>0.90143600000000002</v>
      </c>
      <c r="F8124">
        <v>0.71809299999999998</v>
      </c>
      <c r="G8124">
        <v>0.72137099999999998</v>
      </c>
      <c r="H8124">
        <v>0.72432600000000003</v>
      </c>
      <c r="I8124">
        <v>0.72614500000000004</v>
      </c>
      <c r="J8124">
        <v>0.72764300000000004</v>
      </c>
      <c r="K8124">
        <v>0.72877700000000001</v>
      </c>
      <c r="L8124">
        <v>0.730155</v>
      </c>
      <c r="M8124">
        <v>0.73165500000000006</v>
      </c>
      <c r="N8124">
        <v>0.73399099999999995</v>
      </c>
      <c r="O8124">
        <v>0.73631100000000005</v>
      </c>
      <c r="P8124">
        <v>0.73819599999999996</v>
      </c>
      <c r="Q8124">
        <v>0.739811</v>
      </c>
      <c r="R8124">
        <v>0.740892</v>
      </c>
      <c r="S8124">
        <v>0.74165800000000004</v>
      </c>
      <c r="T8124">
        <v>0.74228300000000003</v>
      </c>
      <c r="U8124">
        <v>0.74275500000000005</v>
      </c>
      <c r="V8124">
        <v>0.74304099999999995</v>
      </c>
      <c r="W8124">
        <v>0.74301499999999998</v>
      </c>
      <c r="X8124" t="s">
        <v>64</v>
      </c>
    </row>
    <row r="8125" spans="1:24" x14ac:dyDescent="0.45">
      <c r="A8125" t="s">
        <v>9145</v>
      </c>
      <c r="B8125" t="s">
        <v>8176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 t="s">
        <v>71</v>
      </c>
    </row>
    <row r="8126" spans="1:24" x14ac:dyDescent="0.45">
      <c r="A8126" t="s">
        <v>9145</v>
      </c>
      <c r="B8126" t="s">
        <v>8177</v>
      </c>
      <c r="C8126">
        <v>0.2465</v>
      </c>
      <c r="D8126">
        <v>0.2465</v>
      </c>
      <c r="E8126">
        <v>0.2465</v>
      </c>
      <c r="F8126">
        <v>0.2465</v>
      </c>
      <c r="G8126">
        <v>0.25944</v>
      </c>
      <c r="H8126">
        <v>0.27236300000000002</v>
      </c>
      <c r="I8126">
        <v>0.28123199999999998</v>
      </c>
      <c r="J8126">
        <v>0.288188</v>
      </c>
      <c r="K8126">
        <v>0.29332399999999997</v>
      </c>
      <c r="L8126">
        <v>0.29717300000000002</v>
      </c>
      <c r="M8126">
        <v>0.298155</v>
      </c>
      <c r="N8126">
        <v>0.302481</v>
      </c>
      <c r="O8126">
        <v>0.30443300000000001</v>
      </c>
      <c r="P8126">
        <v>0.30435899999999999</v>
      </c>
      <c r="Q8126">
        <v>0.30279600000000001</v>
      </c>
      <c r="R8126">
        <v>0.29991299999999999</v>
      </c>
      <c r="S8126">
        <v>0.29621700000000001</v>
      </c>
      <c r="T8126">
        <v>0.29185899999999998</v>
      </c>
      <c r="U8126">
        <v>0.286912</v>
      </c>
      <c r="V8126">
        <v>0.28179500000000002</v>
      </c>
      <c r="W8126">
        <v>0.27658100000000002</v>
      </c>
      <c r="X8126" t="s">
        <v>64</v>
      </c>
    </row>
    <row r="8127" spans="1:24" x14ac:dyDescent="0.45">
      <c r="A8127" t="s">
        <v>9145</v>
      </c>
      <c r="B8127" t="s">
        <v>8178</v>
      </c>
      <c r="C8127">
        <v>6.5600000000000006E-2</v>
      </c>
      <c r="D8127">
        <v>6.5600000000000006E-2</v>
      </c>
      <c r="E8127">
        <v>6.5600000000000006E-2</v>
      </c>
      <c r="F8127">
        <v>6.5600000000000006E-2</v>
      </c>
      <c r="G8127">
        <v>6.7020200000000002E-2</v>
      </c>
      <c r="H8127">
        <v>6.8247600000000005E-2</v>
      </c>
      <c r="I8127">
        <v>6.8737000000000006E-2</v>
      </c>
      <c r="J8127">
        <v>6.8777900000000003E-2</v>
      </c>
      <c r="K8127">
        <v>6.8819400000000003E-2</v>
      </c>
      <c r="L8127">
        <v>6.8998599999999993E-2</v>
      </c>
      <c r="M8127">
        <v>6.8828500000000001E-2</v>
      </c>
      <c r="N8127">
        <v>6.9272E-2</v>
      </c>
      <c r="O8127">
        <v>6.9339300000000006E-2</v>
      </c>
      <c r="P8127">
        <v>6.9182499999999994E-2</v>
      </c>
      <c r="Q8127">
        <v>6.8886699999999995E-2</v>
      </c>
      <c r="R8127">
        <v>6.8568699999999996E-2</v>
      </c>
      <c r="S8127">
        <v>6.8313499999999999E-2</v>
      </c>
      <c r="T8127">
        <v>6.8015599999999996E-2</v>
      </c>
      <c r="U8127">
        <v>6.7679100000000006E-2</v>
      </c>
      <c r="V8127">
        <v>6.7315600000000003E-2</v>
      </c>
      <c r="W8127">
        <v>6.6921499999999995E-2</v>
      </c>
      <c r="X8127" t="s">
        <v>64</v>
      </c>
    </row>
    <row r="8128" spans="1:24" x14ac:dyDescent="0.45">
      <c r="A8128" t="s">
        <v>9145</v>
      </c>
      <c r="B8128" t="s">
        <v>8179</v>
      </c>
      <c r="C8128">
        <v>3.6900000000000002E-2</v>
      </c>
      <c r="D8128">
        <v>3.6900000000000002E-2</v>
      </c>
      <c r="E8128">
        <v>3.6900000000000002E-2</v>
      </c>
      <c r="F8128">
        <v>3.6900000000000002E-2</v>
      </c>
      <c r="G8128">
        <v>3.7368899999999997E-2</v>
      </c>
      <c r="H8128">
        <v>3.7786899999999998E-2</v>
      </c>
      <c r="I8128">
        <v>3.8083100000000002E-2</v>
      </c>
      <c r="J8128">
        <v>3.7701600000000002E-2</v>
      </c>
      <c r="K8128">
        <v>3.7522600000000003E-2</v>
      </c>
      <c r="L8128">
        <v>3.7481899999999999E-2</v>
      </c>
      <c r="M8128">
        <v>3.73502E-2</v>
      </c>
      <c r="N8128">
        <v>3.7733900000000001E-2</v>
      </c>
      <c r="O8128">
        <v>3.7936400000000002E-2</v>
      </c>
      <c r="P8128">
        <v>3.8054999999999999E-2</v>
      </c>
      <c r="Q8128">
        <v>3.8061499999999998E-2</v>
      </c>
      <c r="R8128">
        <v>3.8024200000000001E-2</v>
      </c>
      <c r="S8128">
        <v>3.7972499999999999E-2</v>
      </c>
      <c r="T8128">
        <v>3.7895999999999999E-2</v>
      </c>
      <c r="U8128">
        <v>3.7806100000000002E-2</v>
      </c>
      <c r="V8128">
        <v>3.7717000000000001E-2</v>
      </c>
      <c r="W8128">
        <v>3.7620099999999997E-2</v>
      </c>
      <c r="X8128" t="s">
        <v>64</v>
      </c>
    </row>
    <row r="8129" spans="1:24" x14ac:dyDescent="0.45">
      <c r="A8129" t="s">
        <v>9145</v>
      </c>
      <c r="B8129" t="s">
        <v>8180</v>
      </c>
      <c r="C8129">
        <v>5.2900000000000003E-2</v>
      </c>
      <c r="D8129">
        <v>5.2900000000000003E-2</v>
      </c>
      <c r="E8129">
        <v>5.2900000000000003E-2</v>
      </c>
      <c r="F8129">
        <v>5.2900000000000003E-2</v>
      </c>
      <c r="G8129">
        <v>5.2818999999999998E-2</v>
      </c>
      <c r="H8129">
        <v>5.3153699999999998E-2</v>
      </c>
      <c r="I8129">
        <v>5.3116200000000002E-2</v>
      </c>
      <c r="J8129">
        <v>5.3163099999999998E-2</v>
      </c>
      <c r="K8129">
        <v>5.2898100000000003E-2</v>
      </c>
      <c r="L8129">
        <v>5.2535400000000003E-2</v>
      </c>
      <c r="M8129">
        <v>5.1925300000000001E-2</v>
      </c>
      <c r="N8129">
        <v>5.2455599999999998E-2</v>
      </c>
      <c r="O8129">
        <v>5.27339E-2</v>
      </c>
      <c r="P8129">
        <v>5.2904199999999998E-2</v>
      </c>
      <c r="Q8129">
        <v>5.2971499999999998E-2</v>
      </c>
      <c r="R8129">
        <v>5.2986400000000003E-2</v>
      </c>
      <c r="S8129">
        <v>5.2972199999999997E-2</v>
      </c>
      <c r="T8129">
        <v>5.28326E-2</v>
      </c>
      <c r="U8129">
        <v>5.2587500000000002E-2</v>
      </c>
      <c r="V8129">
        <v>5.2319900000000003E-2</v>
      </c>
      <c r="W8129">
        <v>5.2010199999999999E-2</v>
      </c>
      <c r="X8129" t="s">
        <v>64</v>
      </c>
    </row>
    <row r="8130" spans="1:24" x14ac:dyDescent="0.45">
      <c r="A8130" t="s">
        <v>9145</v>
      </c>
      <c r="B8130" t="s">
        <v>8181</v>
      </c>
      <c r="C8130">
        <v>1.2500000000000001E-2</v>
      </c>
      <c r="D8130">
        <v>1.2500000000000001E-2</v>
      </c>
      <c r="E8130">
        <v>1.2500000000000001E-2</v>
      </c>
      <c r="F8130">
        <v>1.2500000000000001E-2</v>
      </c>
      <c r="G8130">
        <v>1.31197E-2</v>
      </c>
      <c r="H8130">
        <v>1.37395E-2</v>
      </c>
      <c r="I8130">
        <v>1.4251700000000001E-2</v>
      </c>
      <c r="J8130">
        <v>1.4745400000000001E-2</v>
      </c>
      <c r="K8130">
        <v>1.52248E-2</v>
      </c>
      <c r="L8130">
        <v>1.5670199999999999E-2</v>
      </c>
      <c r="M8130">
        <v>1.6007500000000001E-2</v>
      </c>
      <c r="N8130">
        <v>1.6364199999999999E-2</v>
      </c>
      <c r="O8130">
        <v>1.6657000000000002E-2</v>
      </c>
      <c r="P8130">
        <v>1.6911700000000002E-2</v>
      </c>
      <c r="Q8130">
        <v>1.7108700000000001E-2</v>
      </c>
      <c r="R8130">
        <v>1.7276300000000001E-2</v>
      </c>
      <c r="S8130">
        <v>1.7389999999999999E-2</v>
      </c>
      <c r="T8130">
        <v>1.74465E-2</v>
      </c>
      <c r="U8130">
        <v>1.7454000000000001E-2</v>
      </c>
      <c r="V8130">
        <v>1.74238E-2</v>
      </c>
      <c r="W8130">
        <v>1.7367500000000001E-2</v>
      </c>
      <c r="X8130" t="s">
        <v>64</v>
      </c>
    </row>
    <row r="8131" spans="1:24" x14ac:dyDescent="0.45">
      <c r="A8131" t="s">
        <v>9145</v>
      </c>
      <c r="B8131" t="s">
        <v>8182</v>
      </c>
      <c r="C8131">
        <v>1.36627E-2</v>
      </c>
      <c r="D8131">
        <v>1.4321E-2</v>
      </c>
      <c r="E8131">
        <v>1.40982E-2</v>
      </c>
      <c r="F8131">
        <v>1.3927200000000001E-2</v>
      </c>
      <c r="G8131">
        <v>1.45921E-2</v>
      </c>
      <c r="H8131">
        <v>1.5258900000000001E-2</v>
      </c>
      <c r="I8131">
        <v>1.5808300000000001E-2</v>
      </c>
      <c r="J8131">
        <v>1.6338600000000002E-2</v>
      </c>
      <c r="K8131">
        <v>1.68507E-2</v>
      </c>
      <c r="L8131">
        <v>1.73256E-2</v>
      </c>
      <c r="M8131">
        <v>1.7684600000000002E-2</v>
      </c>
      <c r="N8131">
        <v>1.8064E-2</v>
      </c>
      <c r="O8131">
        <v>1.83743E-2</v>
      </c>
      <c r="P8131">
        <v>1.8644000000000001E-2</v>
      </c>
      <c r="Q8131">
        <v>1.8852500000000001E-2</v>
      </c>
      <c r="R8131">
        <v>1.9029999999999998E-2</v>
      </c>
      <c r="S8131">
        <v>1.9151100000000001E-2</v>
      </c>
      <c r="T8131">
        <v>1.9211300000000001E-2</v>
      </c>
      <c r="U8131">
        <v>1.9219199999999999E-2</v>
      </c>
      <c r="V8131">
        <v>1.91875E-2</v>
      </c>
      <c r="W8131">
        <v>1.9128200000000001E-2</v>
      </c>
      <c r="X8131" t="s">
        <v>64</v>
      </c>
    </row>
    <row r="8132" spans="1:24" x14ac:dyDescent="0.45">
      <c r="A8132" t="s">
        <v>9145</v>
      </c>
      <c r="B8132" t="s">
        <v>8183</v>
      </c>
      <c r="C8132">
        <v>0.60041699999999998</v>
      </c>
      <c r="D8132">
        <v>0.53953899999999999</v>
      </c>
      <c r="E8132">
        <v>0.57136399999999998</v>
      </c>
      <c r="F8132">
        <v>0.54799299999999995</v>
      </c>
      <c r="G8132">
        <v>0.55948900000000001</v>
      </c>
      <c r="H8132">
        <v>0.56890300000000005</v>
      </c>
      <c r="I8132">
        <v>0.57500399999999996</v>
      </c>
      <c r="J8132">
        <v>0.57993600000000001</v>
      </c>
      <c r="K8132">
        <v>0.58407399999999998</v>
      </c>
      <c r="L8132">
        <v>0.58828499999999995</v>
      </c>
      <c r="M8132">
        <v>0.59211400000000003</v>
      </c>
      <c r="N8132">
        <v>0.59789800000000004</v>
      </c>
      <c r="O8132">
        <v>0.60307500000000003</v>
      </c>
      <c r="P8132">
        <v>0.606958</v>
      </c>
      <c r="Q8132">
        <v>0.610039</v>
      </c>
      <c r="R8132">
        <v>0.61144699999999996</v>
      </c>
      <c r="S8132">
        <v>0.61254699999999995</v>
      </c>
      <c r="T8132">
        <v>0.61357700000000004</v>
      </c>
      <c r="U8132">
        <v>0.61429800000000001</v>
      </c>
      <c r="V8132">
        <v>0.61468999999999996</v>
      </c>
      <c r="W8132">
        <v>0.61419299999999999</v>
      </c>
      <c r="X8132" t="s">
        <v>64</v>
      </c>
    </row>
    <row r="8133" spans="1:24" x14ac:dyDescent="0.45">
      <c r="A8133" t="s">
        <v>9145</v>
      </c>
      <c r="B8133" t="s">
        <v>8184</v>
      </c>
      <c r="C8133">
        <v>0.63806700000000005</v>
      </c>
      <c r="D8133">
        <v>0.51963800000000004</v>
      </c>
      <c r="E8133">
        <v>0.555006</v>
      </c>
      <c r="F8133">
        <v>0.53242599999999995</v>
      </c>
      <c r="G8133">
        <v>0.53767100000000001</v>
      </c>
      <c r="H8133">
        <v>0.54163399999999995</v>
      </c>
      <c r="I8133">
        <v>0.54251700000000003</v>
      </c>
      <c r="J8133">
        <v>0.54175600000000002</v>
      </c>
      <c r="K8133">
        <v>0.54091999999999996</v>
      </c>
      <c r="L8133">
        <v>0.54177200000000003</v>
      </c>
      <c r="M8133">
        <v>0.54275200000000001</v>
      </c>
      <c r="N8133">
        <v>0.54478800000000005</v>
      </c>
      <c r="O8133">
        <v>0.54766300000000001</v>
      </c>
      <c r="P8133">
        <v>0.54984900000000003</v>
      </c>
      <c r="Q8133">
        <v>0.55147599999999997</v>
      </c>
      <c r="R8133">
        <v>0.55181400000000003</v>
      </c>
      <c r="S8133">
        <v>0.55135100000000004</v>
      </c>
      <c r="T8133">
        <v>0.55105099999999996</v>
      </c>
      <c r="U8133">
        <v>0.55092099999999999</v>
      </c>
      <c r="V8133">
        <v>0.55078199999999999</v>
      </c>
      <c r="W8133">
        <v>0.550041</v>
      </c>
      <c r="X8133" t="s">
        <v>64</v>
      </c>
    </row>
    <row r="8134" spans="1:24" x14ac:dyDescent="0.45">
      <c r="A8134" t="s">
        <v>9145</v>
      </c>
      <c r="B8134" t="s">
        <v>8185</v>
      </c>
      <c r="C8134">
        <v>9.3799999999999994E-2</v>
      </c>
      <c r="D8134">
        <v>9.3799999999999994E-2</v>
      </c>
      <c r="E8134">
        <v>9.3799999999999994E-2</v>
      </c>
      <c r="F8134">
        <v>9.3799999999999994E-2</v>
      </c>
      <c r="G8134">
        <v>9.4750699999999993E-2</v>
      </c>
      <c r="H8134">
        <v>9.5788999999999999E-2</v>
      </c>
      <c r="I8134">
        <v>9.6285800000000005E-2</v>
      </c>
      <c r="J8134">
        <v>9.6678299999999995E-2</v>
      </c>
      <c r="K8134">
        <v>9.6831E-2</v>
      </c>
      <c r="L8134">
        <v>9.6867300000000003E-2</v>
      </c>
      <c r="M8134">
        <v>9.6552399999999997E-2</v>
      </c>
      <c r="N8134">
        <v>9.7509999999999999E-2</v>
      </c>
      <c r="O8134">
        <v>9.8167699999999997E-2</v>
      </c>
      <c r="P8134">
        <v>9.8587900000000006E-2</v>
      </c>
      <c r="Q8134">
        <v>9.8783300000000004E-2</v>
      </c>
      <c r="R8134">
        <v>9.8796499999999995E-2</v>
      </c>
      <c r="S8134">
        <v>9.8651699999999995E-2</v>
      </c>
      <c r="T8134">
        <v>9.8336199999999999E-2</v>
      </c>
      <c r="U8134">
        <v>9.7873500000000002E-2</v>
      </c>
      <c r="V8134">
        <v>9.7323000000000007E-2</v>
      </c>
      <c r="W8134">
        <v>9.6686599999999998E-2</v>
      </c>
      <c r="X8134" t="s">
        <v>64</v>
      </c>
    </row>
    <row r="8135" spans="1:24" x14ac:dyDescent="0.45">
      <c r="A8135" t="s">
        <v>9145</v>
      </c>
      <c r="B8135" t="s">
        <v>8186</v>
      </c>
      <c r="C8135">
        <v>3.9100000000000003E-2</v>
      </c>
      <c r="D8135">
        <v>3.9100000000000003E-2</v>
      </c>
      <c r="E8135">
        <v>3.9100000000000003E-2</v>
      </c>
      <c r="F8135">
        <v>3.9100000000000003E-2</v>
      </c>
      <c r="G8135">
        <v>3.89983E-2</v>
      </c>
      <c r="H8135">
        <v>3.8980000000000001E-2</v>
      </c>
      <c r="I8135">
        <v>3.8904800000000003E-2</v>
      </c>
      <c r="J8135">
        <v>3.8835500000000002E-2</v>
      </c>
      <c r="K8135">
        <v>3.8731399999999999E-2</v>
      </c>
      <c r="L8135">
        <v>3.8623900000000003E-2</v>
      </c>
      <c r="M8135">
        <v>3.8490000000000003E-2</v>
      </c>
      <c r="N8135">
        <v>3.8516700000000001E-2</v>
      </c>
      <c r="O8135">
        <v>3.8511999999999998E-2</v>
      </c>
      <c r="P8135">
        <v>3.8492499999999999E-2</v>
      </c>
      <c r="Q8135">
        <v>3.84631E-2</v>
      </c>
      <c r="R8135">
        <v>3.8428200000000003E-2</v>
      </c>
      <c r="S8135">
        <v>3.8392500000000003E-2</v>
      </c>
      <c r="T8135">
        <v>3.83475E-2</v>
      </c>
      <c r="U8135">
        <v>3.82937E-2</v>
      </c>
      <c r="V8135">
        <v>3.8241900000000002E-2</v>
      </c>
      <c r="W8135">
        <v>3.8186299999999999E-2</v>
      </c>
      <c r="X8135" t="s">
        <v>64</v>
      </c>
    </row>
    <row r="8136" spans="1:24" x14ac:dyDescent="0.45">
      <c r="A8136" t="s">
        <v>9145</v>
      </c>
      <c r="B8136" t="s">
        <v>8187</v>
      </c>
      <c r="C8136">
        <v>1.7314400000000001E-3</v>
      </c>
      <c r="D8136">
        <v>1.85009E-3</v>
      </c>
      <c r="E8136">
        <v>1.9201000000000001E-3</v>
      </c>
      <c r="F8136">
        <v>1.9802600000000002E-3</v>
      </c>
      <c r="G8136">
        <v>2.0931600000000002E-3</v>
      </c>
      <c r="H8136">
        <v>2.3704300000000002E-3</v>
      </c>
      <c r="I8136">
        <v>2.7467400000000001E-3</v>
      </c>
      <c r="J8136">
        <v>3.2288199999999999E-3</v>
      </c>
      <c r="K8136">
        <v>3.6907699999999999E-3</v>
      </c>
      <c r="L8136">
        <v>4.1207800000000001E-3</v>
      </c>
      <c r="M8136">
        <v>4.5308900000000001E-3</v>
      </c>
      <c r="N8136">
        <v>4.9644700000000003E-3</v>
      </c>
      <c r="O8136">
        <v>5.3489799999999997E-3</v>
      </c>
      <c r="P8136">
        <v>5.7020300000000003E-3</v>
      </c>
      <c r="Q8136">
        <v>6.0043700000000002E-3</v>
      </c>
      <c r="R8136">
        <v>6.2624400000000002E-3</v>
      </c>
      <c r="S8136">
        <v>6.4714100000000004E-3</v>
      </c>
      <c r="T8136">
        <v>6.6279900000000003E-3</v>
      </c>
      <c r="U8136">
        <v>6.7312400000000003E-3</v>
      </c>
      <c r="V8136">
        <v>6.7814700000000004E-3</v>
      </c>
      <c r="W8136">
        <v>6.8019899999999999E-3</v>
      </c>
      <c r="X8136" t="s">
        <v>64</v>
      </c>
    </row>
    <row r="8137" spans="1:24" x14ac:dyDescent="0.45">
      <c r="A8137" t="s">
        <v>9145</v>
      </c>
      <c r="B8137" t="s">
        <v>8188</v>
      </c>
      <c r="C8137">
        <v>1.68916</v>
      </c>
      <c r="D8137">
        <v>1.65185</v>
      </c>
      <c r="E8137">
        <v>1.6441300000000001</v>
      </c>
      <c r="F8137">
        <v>1.6288</v>
      </c>
      <c r="G8137">
        <v>1.6382300000000001</v>
      </c>
      <c r="H8137">
        <v>1.64754</v>
      </c>
      <c r="I8137">
        <v>1.6553199999999999</v>
      </c>
      <c r="J8137">
        <v>1.66307</v>
      </c>
      <c r="K8137">
        <v>1.67058</v>
      </c>
      <c r="L8137">
        <v>1.67761</v>
      </c>
      <c r="M8137">
        <v>1.6831</v>
      </c>
      <c r="N8137">
        <v>1.6889400000000001</v>
      </c>
      <c r="O8137">
        <v>1.69371</v>
      </c>
      <c r="P8137">
        <v>1.69781</v>
      </c>
      <c r="Q8137">
        <v>1.70099</v>
      </c>
      <c r="R8137">
        <v>1.70364</v>
      </c>
      <c r="S8137">
        <v>1.7054499999999999</v>
      </c>
      <c r="T8137">
        <v>1.7063900000000001</v>
      </c>
      <c r="U8137">
        <v>1.7065600000000001</v>
      </c>
      <c r="V8137">
        <v>1.70611</v>
      </c>
      <c r="W8137">
        <v>1.7052499999999999</v>
      </c>
      <c r="X8137" t="s">
        <v>64</v>
      </c>
    </row>
    <row r="8138" spans="1:24" x14ac:dyDescent="0.45">
      <c r="A8138" t="s">
        <v>9145</v>
      </c>
      <c r="B8138" t="s">
        <v>8189</v>
      </c>
      <c r="C8138">
        <v>0.1414</v>
      </c>
      <c r="D8138">
        <v>0.1414</v>
      </c>
      <c r="E8138">
        <v>0.1414</v>
      </c>
      <c r="F8138">
        <v>0.1414</v>
      </c>
      <c r="G8138">
        <v>0.144537</v>
      </c>
      <c r="H8138">
        <v>0.14616000000000001</v>
      </c>
      <c r="I8138">
        <v>0.14627599999999999</v>
      </c>
      <c r="J8138">
        <v>0.14560100000000001</v>
      </c>
      <c r="K8138">
        <v>0.14505100000000001</v>
      </c>
      <c r="L8138">
        <v>0.14492099999999999</v>
      </c>
      <c r="M8138">
        <v>0.14403299999999999</v>
      </c>
      <c r="N8138">
        <v>0.146148</v>
      </c>
      <c r="O8138">
        <v>0.14751300000000001</v>
      </c>
      <c r="P8138">
        <v>0.14852199999999999</v>
      </c>
      <c r="Q8138">
        <v>0.14894099999999999</v>
      </c>
      <c r="R8138">
        <v>0.14918200000000001</v>
      </c>
      <c r="S8138">
        <v>0.14940800000000001</v>
      </c>
      <c r="T8138">
        <v>0.14944199999999999</v>
      </c>
      <c r="U8138">
        <v>0.14915500000000001</v>
      </c>
      <c r="V8138">
        <v>0.14855199999999999</v>
      </c>
      <c r="W8138">
        <v>0.147592</v>
      </c>
      <c r="X8138" t="s">
        <v>64</v>
      </c>
    </row>
    <row r="8139" spans="1:24" x14ac:dyDescent="0.45">
      <c r="A8139" t="s">
        <v>9145</v>
      </c>
      <c r="B8139" t="s">
        <v>8190</v>
      </c>
      <c r="C8139">
        <v>9.5999999999999992E-3</v>
      </c>
      <c r="D8139">
        <v>9.5999999999999992E-3</v>
      </c>
      <c r="E8139">
        <v>9.5999999999999992E-3</v>
      </c>
      <c r="F8139">
        <v>9.5999999999999992E-3</v>
      </c>
      <c r="G8139">
        <v>9.7707799999999997E-3</v>
      </c>
      <c r="H8139">
        <v>9.8876799999999994E-3</v>
      </c>
      <c r="I8139">
        <v>9.9543900000000005E-3</v>
      </c>
      <c r="J8139">
        <v>1.00701E-2</v>
      </c>
      <c r="K8139">
        <v>1.0205000000000001E-2</v>
      </c>
      <c r="L8139">
        <v>1.03485E-2</v>
      </c>
      <c r="M8139">
        <v>1.04387E-2</v>
      </c>
      <c r="N8139">
        <v>1.05465E-2</v>
      </c>
      <c r="O8139">
        <v>1.05974E-2</v>
      </c>
      <c r="P8139">
        <v>1.06196E-2</v>
      </c>
      <c r="Q8139">
        <v>1.0608899999999999E-2</v>
      </c>
      <c r="R8139">
        <v>1.05802E-2</v>
      </c>
      <c r="S8139">
        <v>1.0543500000000001E-2</v>
      </c>
      <c r="T8139">
        <v>1.0500499999999999E-2</v>
      </c>
      <c r="U8139">
        <v>1.04546E-2</v>
      </c>
      <c r="V8139">
        <v>1.0411800000000001E-2</v>
      </c>
      <c r="W8139">
        <v>1.03663E-2</v>
      </c>
      <c r="X8139" t="s">
        <v>64</v>
      </c>
    </row>
    <row r="8140" spans="1:24" x14ac:dyDescent="0.45">
      <c r="A8140" t="s">
        <v>9145</v>
      </c>
      <c r="B8140" t="s">
        <v>8191</v>
      </c>
      <c r="C8140">
        <v>-1</v>
      </c>
      <c r="D8140">
        <v>-1</v>
      </c>
      <c r="E8140">
        <v>-1</v>
      </c>
      <c r="F8140">
        <v>-1</v>
      </c>
      <c r="G8140">
        <v>-1</v>
      </c>
      <c r="H8140">
        <v>-1</v>
      </c>
      <c r="I8140">
        <v>-1</v>
      </c>
      <c r="J8140">
        <v>-1</v>
      </c>
      <c r="K8140">
        <v>-1</v>
      </c>
      <c r="L8140">
        <v>-1</v>
      </c>
      <c r="M8140">
        <v>-1</v>
      </c>
      <c r="N8140">
        <v>-1</v>
      </c>
      <c r="O8140">
        <v>-1</v>
      </c>
      <c r="P8140">
        <v>-1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 t="s">
        <v>122</v>
      </c>
    </row>
    <row r="8141" spans="1:24" x14ac:dyDescent="0.45">
      <c r="A8141" t="s">
        <v>9145</v>
      </c>
      <c r="B8141" t="s">
        <v>8192</v>
      </c>
      <c r="C8141">
        <v>0.1295</v>
      </c>
      <c r="D8141">
        <v>0.1295</v>
      </c>
      <c r="E8141">
        <v>0.1295</v>
      </c>
      <c r="F8141">
        <v>0.1295</v>
      </c>
      <c r="G8141">
        <v>0.129741</v>
      </c>
      <c r="H8141">
        <v>0.13008</v>
      </c>
      <c r="I8141">
        <v>0.13028000000000001</v>
      </c>
      <c r="J8141">
        <v>0.130546</v>
      </c>
      <c r="K8141">
        <v>0.13069800000000001</v>
      </c>
      <c r="L8141">
        <v>0.130805</v>
      </c>
      <c r="M8141">
        <v>0.13081699999999999</v>
      </c>
      <c r="N8141">
        <v>0.13101499999999999</v>
      </c>
      <c r="O8141">
        <v>0.13112499999999999</v>
      </c>
      <c r="P8141">
        <v>0.131187</v>
      </c>
      <c r="Q8141">
        <v>0.131213</v>
      </c>
      <c r="R8141">
        <v>0.131214</v>
      </c>
      <c r="S8141">
        <v>0.13120200000000001</v>
      </c>
      <c r="T8141">
        <v>0.131157</v>
      </c>
      <c r="U8141">
        <v>0.13108</v>
      </c>
      <c r="V8141">
        <v>0.130998</v>
      </c>
      <c r="W8141">
        <v>0.13089899999999999</v>
      </c>
      <c r="X8141" t="s">
        <v>64</v>
      </c>
    </row>
    <row r="8142" spans="1:24" x14ac:dyDescent="0.45">
      <c r="A8142" t="s">
        <v>9145</v>
      </c>
      <c r="B8142" t="s">
        <v>8193</v>
      </c>
      <c r="C8142">
        <v>6.3899999999999998E-2</v>
      </c>
      <c r="D8142">
        <v>6.3899999999999998E-2</v>
      </c>
      <c r="E8142">
        <v>6.3899999999999998E-2</v>
      </c>
      <c r="F8142">
        <v>6.3899999999999998E-2</v>
      </c>
      <c r="G8142">
        <v>6.4142400000000002E-2</v>
      </c>
      <c r="H8142">
        <v>6.5014299999999997E-2</v>
      </c>
      <c r="I8142">
        <v>6.5073099999999995E-2</v>
      </c>
      <c r="J8142">
        <v>6.5226400000000004E-2</v>
      </c>
      <c r="K8142">
        <v>6.5142599999999995E-2</v>
      </c>
      <c r="L8142">
        <v>6.4957399999999998E-2</v>
      </c>
      <c r="M8142">
        <v>6.4532300000000001E-2</v>
      </c>
      <c r="N8142">
        <v>6.5263399999999999E-2</v>
      </c>
      <c r="O8142">
        <v>6.5756700000000001E-2</v>
      </c>
      <c r="P8142">
        <v>6.61104E-2</v>
      </c>
      <c r="Q8142">
        <v>6.6348599999999994E-2</v>
      </c>
      <c r="R8142">
        <v>6.6481200000000004E-2</v>
      </c>
      <c r="S8142">
        <v>6.6513699999999995E-2</v>
      </c>
      <c r="T8142">
        <v>6.6406099999999996E-2</v>
      </c>
      <c r="U8142">
        <v>6.6175200000000003E-2</v>
      </c>
      <c r="V8142">
        <v>6.5896899999999994E-2</v>
      </c>
      <c r="W8142">
        <v>6.5537399999999996E-2</v>
      </c>
      <c r="X8142" t="s">
        <v>64</v>
      </c>
    </row>
    <row r="8143" spans="1:24" x14ac:dyDescent="0.45">
      <c r="A8143" t="s">
        <v>9145</v>
      </c>
      <c r="B8143" t="s">
        <v>8194</v>
      </c>
      <c r="C8143">
        <v>18.199000000000002</v>
      </c>
      <c r="D8143">
        <v>18.6462</v>
      </c>
      <c r="E8143">
        <v>21.126000000000001</v>
      </c>
      <c r="F8143">
        <v>21.014399999999998</v>
      </c>
      <c r="G8143">
        <v>21.441400000000002</v>
      </c>
      <c r="H8143">
        <v>21.865300000000001</v>
      </c>
      <c r="I8143">
        <v>22.342199999999998</v>
      </c>
      <c r="J8143">
        <v>22.5976</v>
      </c>
      <c r="K8143">
        <v>22.7559</v>
      </c>
      <c r="L8143">
        <v>22.6431</v>
      </c>
      <c r="M8143">
        <v>22.327300000000001</v>
      </c>
      <c r="N8143">
        <v>22.241900000000001</v>
      </c>
      <c r="O8143">
        <v>22.162199999999999</v>
      </c>
      <c r="P8143">
        <v>22.0975</v>
      </c>
      <c r="Q8143">
        <v>22.029900000000001</v>
      </c>
      <c r="R8143">
        <v>21.979600000000001</v>
      </c>
      <c r="S8143">
        <v>21.920200000000001</v>
      </c>
      <c r="T8143">
        <v>21.837399999999999</v>
      </c>
      <c r="U8143">
        <v>21.7425</v>
      </c>
      <c r="V8143">
        <v>21.6601</v>
      </c>
      <c r="W8143">
        <v>21.609000000000002</v>
      </c>
      <c r="X8143" t="s">
        <v>88</v>
      </c>
    </row>
    <row r="8144" spans="1:24" x14ac:dyDescent="0.45">
      <c r="A8144" t="s">
        <v>9145</v>
      </c>
      <c r="B8144" t="s">
        <v>8195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1</v>
      </c>
      <c r="X8144" t="s">
        <v>71</v>
      </c>
    </row>
    <row r="8145" spans="1:24" x14ac:dyDescent="0.45">
      <c r="A8145" t="s">
        <v>9145</v>
      </c>
      <c r="B8145" t="s">
        <v>8196</v>
      </c>
      <c r="C8145">
        <v>0</v>
      </c>
      <c r="D8145">
        <v>0</v>
      </c>
      <c r="E8145">
        <v>0</v>
      </c>
      <c r="F8145">
        <v>3.0448</v>
      </c>
      <c r="G8145">
        <v>3.0486</v>
      </c>
      <c r="H8145">
        <v>3.0503100000000001</v>
      </c>
      <c r="I8145">
        <v>3.0523600000000002</v>
      </c>
      <c r="J8145">
        <v>3.0533600000000001</v>
      </c>
      <c r="K8145">
        <v>3.0543200000000001</v>
      </c>
      <c r="L8145">
        <v>3.0548299999999999</v>
      </c>
      <c r="M8145">
        <v>3.0552100000000002</v>
      </c>
      <c r="N8145">
        <v>3.0553300000000001</v>
      </c>
      <c r="O8145">
        <v>3.05558</v>
      </c>
      <c r="P8145">
        <v>3.0559699999999999</v>
      </c>
      <c r="Q8145">
        <v>3.0563099999999999</v>
      </c>
      <c r="R8145">
        <v>3.0565899999999999</v>
      </c>
      <c r="S8145">
        <v>3.0565500000000001</v>
      </c>
      <c r="T8145">
        <v>3.0564100000000001</v>
      </c>
      <c r="U8145">
        <v>3.0562100000000001</v>
      </c>
      <c r="V8145">
        <v>3.05613</v>
      </c>
      <c r="W8145">
        <v>3.0560900000000002</v>
      </c>
      <c r="X8145" t="s">
        <v>64</v>
      </c>
    </row>
    <row r="8146" spans="1:24" x14ac:dyDescent="0.45">
      <c r="A8146" t="s">
        <v>9145</v>
      </c>
      <c r="B8146" t="s">
        <v>8197</v>
      </c>
      <c r="C8146">
        <v>0</v>
      </c>
      <c r="D8146">
        <v>0</v>
      </c>
      <c r="E8146">
        <v>0</v>
      </c>
      <c r="F8146">
        <v>5.33901</v>
      </c>
      <c r="G8146">
        <v>5.3471700000000002</v>
      </c>
      <c r="H8146">
        <v>5.3576199999999998</v>
      </c>
      <c r="I8146">
        <v>5.3474300000000001</v>
      </c>
      <c r="J8146">
        <v>5.3439800000000002</v>
      </c>
      <c r="K8146">
        <v>5.3443500000000004</v>
      </c>
      <c r="L8146">
        <v>5.3464900000000002</v>
      </c>
      <c r="M8146">
        <v>5.3483599999999996</v>
      </c>
      <c r="N8146">
        <v>5.34375</v>
      </c>
      <c r="O8146">
        <v>5.33751</v>
      </c>
      <c r="P8146">
        <v>5.33202</v>
      </c>
      <c r="Q8146">
        <v>5.3259400000000001</v>
      </c>
      <c r="R8146">
        <v>5.3235299999999999</v>
      </c>
      <c r="S8146">
        <v>5.3242099999999999</v>
      </c>
      <c r="T8146">
        <v>5.3224400000000003</v>
      </c>
      <c r="U8146">
        <v>5.3190499999999998</v>
      </c>
      <c r="V8146">
        <v>5.3165300000000002</v>
      </c>
      <c r="W8146">
        <v>5.3148099999999996</v>
      </c>
      <c r="X8146" t="s">
        <v>64</v>
      </c>
    </row>
    <row r="8147" spans="1:24" x14ac:dyDescent="0.45">
      <c r="A8147" t="s">
        <v>9145</v>
      </c>
      <c r="B8147" t="s">
        <v>8198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 t="s">
        <v>71</v>
      </c>
    </row>
    <row r="8148" spans="1:24" x14ac:dyDescent="0.45">
      <c r="A8148" t="s">
        <v>9145</v>
      </c>
      <c r="B8148" t="s">
        <v>8199</v>
      </c>
      <c r="C8148">
        <v>8.8964200000000009</v>
      </c>
      <c r="D8148">
        <v>7.0979599999999996</v>
      </c>
      <c r="E8148">
        <v>7.0586700000000002</v>
      </c>
      <c r="F8148">
        <v>7.2914399999999997</v>
      </c>
      <c r="G8148">
        <v>7.7488099999999998</v>
      </c>
      <c r="H8148">
        <v>8.5530000000000008</v>
      </c>
      <c r="I8148">
        <v>8.6157800000000009</v>
      </c>
      <c r="J8148">
        <v>8.8556699999999999</v>
      </c>
      <c r="K8148">
        <v>9.1711600000000004</v>
      </c>
      <c r="L8148">
        <v>9.57545</v>
      </c>
      <c r="M8148">
        <v>9.9673599999999993</v>
      </c>
      <c r="N8148">
        <v>9.9170200000000008</v>
      </c>
      <c r="O8148">
        <v>9.7521500000000003</v>
      </c>
      <c r="P8148">
        <v>9.6177100000000006</v>
      </c>
      <c r="Q8148">
        <v>9.4838500000000003</v>
      </c>
      <c r="R8148">
        <v>9.6008600000000008</v>
      </c>
      <c r="S8148">
        <v>9.8483800000000006</v>
      </c>
      <c r="T8148">
        <v>9.8560700000000008</v>
      </c>
      <c r="U8148">
        <v>9.7166399999999999</v>
      </c>
      <c r="V8148">
        <v>9.6764899999999994</v>
      </c>
      <c r="W8148">
        <v>9.6122899999999998</v>
      </c>
      <c r="X8148" t="s">
        <v>88</v>
      </c>
    </row>
    <row r="8149" spans="1:24" x14ac:dyDescent="0.45">
      <c r="A8149" t="s">
        <v>9145</v>
      </c>
      <c r="B8149" t="s">
        <v>8200</v>
      </c>
      <c r="C8149">
        <v>2E-3</v>
      </c>
      <c r="D8149">
        <v>2E-3</v>
      </c>
      <c r="E8149">
        <v>2E-3</v>
      </c>
      <c r="F8149">
        <v>2E-3</v>
      </c>
      <c r="G8149">
        <v>2E-3</v>
      </c>
      <c r="H8149">
        <v>3.36988E-3</v>
      </c>
      <c r="I8149">
        <v>3.5346800000000001E-3</v>
      </c>
      <c r="J8149">
        <v>4.6787399999999998E-3</v>
      </c>
      <c r="K8149">
        <v>5.1853300000000001E-3</v>
      </c>
      <c r="L8149">
        <v>4.8852699999999997E-3</v>
      </c>
      <c r="M8149">
        <v>4.0107199999999997E-3</v>
      </c>
      <c r="N8149">
        <v>3.6620099999999998E-3</v>
      </c>
      <c r="O8149">
        <v>3.0000700000000001E-3</v>
      </c>
      <c r="P8149">
        <v>2.7515700000000001E-3</v>
      </c>
      <c r="Q8149">
        <v>2.43867E-3</v>
      </c>
      <c r="R8149">
        <v>2.9502700000000001E-3</v>
      </c>
      <c r="S8149">
        <v>3.2737600000000001E-3</v>
      </c>
      <c r="T8149">
        <v>3.16432E-3</v>
      </c>
      <c r="U8149">
        <v>2.74019E-3</v>
      </c>
      <c r="V8149">
        <v>2.1234499999999998E-3</v>
      </c>
      <c r="W8149">
        <v>1.9149099999999999E-3</v>
      </c>
      <c r="X8149" t="s">
        <v>64</v>
      </c>
    </row>
    <row r="8150" spans="1:24" x14ac:dyDescent="0.45">
      <c r="A8150" t="s">
        <v>9145</v>
      </c>
      <c r="B8150" t="s">
        <v>8201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9.6706199999999996E-3</v>
      </c>
      <c r="I8150">
        <v>1.0304499999999999E-2</v>
      </c>
      <c r="J8150">
        <v>1.21169E-2</v>
      </c>
      <c r="K8150">
        <v>1.18972E-2</v>
      </c>
      <c r="L8150">
        <v>1.0769600000000001E-2</v>
      </c>
      <c r="M8150">
        <v>9.9133599999999995E-3</v>
      </c>
      <c r="N8150">
        <v>1.03006E-2</v>
      </c>
      <c r="O8150">
        <v>1.0556599999999999E-2</v>
      </c>
      <c r="P8150">
        <v>1.0593699999999999E-2</v>
      </c>
      <c r="Q8150">
        <v>1.0411200000000001E-2</v>
      </c>
      <c r="R8150">
        <v>1.03094E-2</v>
      </c>
      <c r="S8150">
        <v>1.04101E-2</v>
      </c>
      <c r="T8150">
        <v>1.0487E-2</v>
      </c>
      <c r="U8150">
        <v>1.04346E-2</v>
      </c>
      <c r="V8150">
        <v>1.03523E-2</v>
      </c>
      <c r="W8150">
        <v>1.0426100000000001E-2</v>
      </c>
      <c r="X8150" t="s">
        <v>64</v>
      </c>
    </row>
    <row r="8151" spans="1:24" x14ac:dyDescent="0.45">
      <c r="A8151" t="s">
        <v>9145</v>
      </c>
      <c r="B8151" t="s">
        <v>8202</v>
      </c>
      <c r="C8151">
        <v>1.22316</v>
      </c>
      <c r="D8151">
        <v>1.0813299999999999</v>
      </c>
      <c r="E8151">
        <v>1.1245499999999999</v>
      </c>
      <c r="F8151">
        <v>1.22455</v>
      </c>
      <c r="G8151">
        <v>1.2508600000000001</v>
      </c>
      <c r="H8151">
        <v>1.15038</v>
      </c>
      <c r="I8151">
        <v>1.1276600000000001</v>
      </c>
      <c r="J8151">
        <v>1.1236900000000001</v>
      </c>
      <c r="K8151">
        <v>1.17395</v>
      </c>
      <c r="L8151">
        <v>1.21763</v>
      </c>
      <c r="M8151">
        <v>1.2882899999999999</v>
      </c>
      <c r="N8151">
        <v>1.34744</v>
      </c>
      <c r="O8151">
        <v>1.3830800000000001</v>
      </c>
      <c r="P8151">
        <v>1.4093</v>
      </c>
      <c r="Q8151">
        <v>1.41849</v>
      </c>
      <c r="R8151">
        <v>1.4208700000000001</v>
      </c>
      <c r="S8151">
        <v>1.4198200000000001</v>
      </c>
      <c r="T8151">
        <v>1.4127400000000001</v>
      </c>
      <c r="U8151">
        <v>1.4</v>
      </c>
      <c r="V8151">
        <v>1.38757</v>
      </c>
      <c r="W8151">
        <v>1.3660000000000001</v>
      </c>
      <c r="X8151" t="s">
        <v>88</v>
      </c>
    </row>
    <row r="8152" spans="1:24" x14ac:dyDescent="0.45">
      <c r="A8152" t="s">
        <v>9145</v>
      </c>
      <c r="B8152" t="s">
        <v>8203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37</v>
      </c>
    </row>
    <row r="8153" spans="1:24" x14ac:dyDescent="0.45">
      <c r="A8153" t="s">
        <v>9145</v>
      </c>
      <c r="B8153" t="s">
        <v>8204</v>
      </c>
      <c r="C8153">
        <v>166.56200000000001</v>
      </c>
      <c r="D8153">
        <v>339.63499999999999</v>
      </c>
      <c r="E8153">
        <v>176.24700000000001</v>
      </c>
      <c r="F8153">
        <v>231.761</v>
      </c>
      <c r="G8153">
        <v>261.23399999999998</v>
      </c>
      <c r="H8153">
        <v>324.79500000000002</v>
      </c>
      <c r="I8153">
        <v>334.09500000000003</v>
      </c>
      <c r="J8153">
        <v>407.95400000000001</v>
      </c>
      <c r="K8153">
        <v>427.72300000000001</v>
      </c>
      <c r="L8153">
        <v>459.32100000000003</v>
      </c>
      <c r="M8153">
        <v>491.08</v>
      </c>
      <c r="N8153">
        <v>506.49599999999998</v>
      </c>
      <c r="O8153">
        <v>526.47400000000005</v>
      </c>
      <c r="P8153">
        <v>552.91200000000003</v>
      </c>
      <c r="Q8153">
        <v>567.12300000000005</v>
      </c>
      <c r="R8153">
        <v>592.35799999999995</v>
      </c>
      <c r="S8153">
        <v>623.37599999999998</v>
      </c>
      <c r="T8153">
        <v>631.18600000000004</v>
      </c>
      <c r="U8153">
        <v>638.26700000000005</v>
      </c>
      <c r="V8153">
        <v>654.86900000000003</v>
      </c>
      <c r="W8153">
        <v>674.005</v>
      </c>
      <c r="X8153" t="s">
        <v>136</v>
      </c>
    </row>
    <row r="8154" spans="1:24" x14ac:dyDescent="0.45">
      <c r="A8154" t="s">
        <v>9145</v>
      </c>
      <c r="B8154" t="s">
        <v>8205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1.0000100000000001</v>
      </c>
      <c r="N8154">
        <v>1.0000100000000001</v>
      </c>
      <c r="O8154">
        <v>1.0000100000000001</v>
      </c>
      <c r="P8154">
        <v>1.0000199999999999</v>
      </c>
      <c r="Q8154">
        <v>1.0000199999999999</v>
      </c>
      <c r="R8154">
        <v>1.00003</v>
      </c>
      <c r="S8154">
        <v>1.00003</v>
      </c>
      <c r="T8154">
        <v>1.00003</v>
      </c>
      <c r="U8154">
        <v>1.00004</v>
      </c>
      <c r="V8154">
        <v>1.00004</v>
      </c>
      <c r="W8154">
        <v>1.00004</v>
      </c>
      <c r="X8154" t="s">
        <v>138</v>
      </c>
    </row>
    <row r="8155" spans="1:24" x14ac:dyDescent="0.45">
      <c r="A8155" t="s">
        <v>9145</v>
      </c>
      <c r="B8155" t="s">
        <v>8206</v>
      </c>
      <c r="C8155">
        <v>1.7865900000000001E-2</v>
      </c>
      <c r="D8155">
        <v>1.6263E-2</v>
      </c>
      <c r="E8155">
        <v>1.75564E-2</v>
      </c>
      <c r="F8155">
        <v>1.7964899999999999E-2</v>
      </c>
      <c r="G8155">
        <v>2.0327399999999999E-2</v>
      </c>
      <c r="H8155">
        <v>2.0515100000000001E-2</v>
      </c>
      <c r="I8155">
        <v>2.04838E-2</v>
      </c>
      <c r="J8155">
        <v>2.0497000000000001E-2</v>
      </c>
      <c r="K8155">
        <v>2.05189E-2</v>
      </c>
      <c r="L8155">
        <v>2.0597000000000001E-2</v>
      </c>
      <c r="M8155">
        <v>2.0680400000000002E-2</v>
      </c>
      <c r="N8155">
        <v>2.0675700000000002E-2</v>
      </c>
      <c r="O8155">
        <v>2.0634E-2</v>
      </c>
      <c r="P8155">
        <v>2.05877E-2</v>
      </c>
      <c r="Q8155">
        <v>2.0507600000000001E-2</v>
      </c>
      <c r="R8155">
        <v>2.04358E-2</v>
      </c>
      <c r="S8155">
        <v>2.03664E-2</v>
      </c>
      <c r="T8155">
        <v>2.02794E-2</v>
      </c>
      <c r="U8155">
        <v>2.0171399999999999E-2</v>
      </c>
      <c r="V8155">
        <v>2.0075699999999998E-2</v>
      </c>
      <c r="W8155">
        <v>1.9977100000000001E-2</v>
      </c>
      <c r="X8155" t="s">
        <v>64</v>
      </c>
    </row>
    <row r="8156" spans="1:24" x14ac:dyDescent="0.45">
      <c r="A8156" t="s">
        <v>9145</v>
      </c>
      <c r="B8156" t="s">
        <v>8207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1</v>
      </c>
      <c r="X8156" t="s">
        <v>71</v>
      </c>
    </row>
    <row r="8157" spans="1:24" x14ac:dyDescent="0.45">
      <c r="A8157" t="s">
        <v>9145</v>
      </c>
      <c r="B8157" t="s">
        <v>8208</v>
      </c>
      <c r="C8157">
        <v>29.905100000000001</v>
      </c>
      <c r="D8157">
        <v>28.334099999999999</v>
      </c>
      <c r="E8157">
        <v>30.387499999999999</v>
      </c>
      <c r="F8157">
        <v>30.6861</v>
      </c>
      <c r="G8157">
        <v>31.192499999999999</v>
      </c>
      <c r="H8157">
        <v>31.515999999999998</v>
      </c>
      <c r="I8157">
        <v>31.717300000000002</v>
      </c>
      <c r="J8157">
        <v>31.8157</v>
      </c>
      <c r="K8157">
        <v>31.930099999999999</v>
      </c>
      <c r="L8157">
        <v>31.969100000000001</v>
      </c>
      <c r="M8157">
        <v>31.971499999999999</v>
      </c>
      <c r="N8157">
        <v>31.959499999999998</v>
      </c>
      <c r="O8157">
        <v>31.929500000000001</v>
      </c>
      <c r="P8157">
        <v>31.9255</v>
      </c>
      <c r="Q8157">
        <v>31.927299999999999</v>
      </c>
      <c r="R8157">
        <v>31.964600000000001</v>
      </c>
      <c r="S8157">
        <v>31.987200000000001</v>
      </c>
      <c r="T8157">
        <v>31.967199999999998</v>
      </c>
      <c r="U8157">
        <v>31.924299999999999</v>
      </c>
      <c r="V8157">
        <v>31.901700000000002</v>
      </c>
      <c r="W8157">
        <v>31.901800000000001</v>
      </c>
      <c r="X8157" t="s">
        <v>88</v>
      </c>
    </row>
    <row r="8158" spans="1:24" x14ac:dyDescent="0.45">
      <c r="A8158" t="s">
        <v>9145</v>
      </c>
      <c r="B8158" t="s">
        <v>8209</v>
      </c>
      <c r="C8158">
        <v>8.3528300000000009</v>
      </c>
      <c r="D8158">
        <v>7.8244499999999997</v>
      </c>
      <c r="E8158">
        <v>9.4199099999999998</v>
      </c>
      <c r="F8158">
        <v>8.9687699999999992</v>
      </c>
      <c r="G8158">
        <v>9.3769200000000001</v>
      </c>
      <c r="H8158">
        <v>9.6547499999999999</v>
      </c>
      <c r="I8158">
        <v>9.7286300000000008</v>
      </c>
      <c r="J8158">
        <v>9.7430400000000006</v>
      </c>
      <c r="K8158">
        <v>9.7881300000000007</v>
      </c>
      <c r="L8158">
        <v>9.7772900000000007</v>
      </c>
      <c r="M8158">
        <v>9.7327300000000001</v>
      </c>
      <c r="N8158">
        <v>9.7477800000000006</v>
      </c>
      <c r="O8158">
        <v>9.6464200000000009</v>
      </c>
      <c r="P8158">
        <v>9.5679499999999997</v>
      </c>
      <c r="Q8158">
        <v>9.4936199999999999</v>
      </c>
      <c r="R8158">
        <v>9.4668899999999994</v>
      </c>
      <c r="S8158">
        <v>9.4417600000000004</v>
      </c>
      <c r="T8158">
        <v>9.3686600000000002</v>
      </c>
      <c r="U8158">
        <v>9.2686399999999995</v>
      </c>
      <c r="V8158">
        <v>9.1907099999999993</v>
      </c>
      <c r="W8158">
        <v>9.1528299999999998</v>
      </c>
      <c r="X8158" t="s">
        <v>88</v>
      </c>
    </row>
    <row r="8159" spans="1:24" x14ac:dyDescent="0.45">
      <c r="A8159" t="s">
        <v>9145</v>
      </c>
      <c r="B8159" t="s">
        <v>8210</v>
      </c>
      <c r="C8159">
        <v>2.4233799999999999</v>
      </c>
      <c r="D8159">
        <v>2.5501499999999999</v>
      </c>
      <c r="E8159">
        <v>4.6929600000000002</v>
      </c>
      <c r="F8159">
        <v>5.0154699999999997</v>
      </c>
      <c r="G8159">
        <v>5.4784300000000004</v>
      </c>
      <c r="H8159">
        <v>5.7473000000000001</v>
      </c>
      <c r="I8159">
        <v>5.9154499999999999</v>
      </c>
      <c r="J8159">
        <v>5.9714499999999999</v>
      </c>
      <c r="K8159">
        <v>6.0404999999999998</v>
      </c>
      <c r="L8159">
        <v>6.0283100000000003</v>
      </c>
      <c r="M8159">
        <v>5.9786299999999999</v>
      </c>
      <c r="N8159">
        <v>5.8857400000000002</v>
      </c>
      <c r="O8159">
        <v>5.8112000000000004</v>
      </c>
      <c r="P8159">
        <v>5.7650600000000001</v>
      </c>
      <c r="Q8159">
        <v>5.7268699999999999</v>
      </c>
      <c r="R8159">
        <v>5.7195200000000002</v>
      </c>
      <c r="S8159">
        <v>5.6897399999999996</v>
      </c>
      <c r="T8159">
        <v>5.6202399999999999</v>
      </c>
      <c r="U8159">
        <v>5.5302199999999999</v>
      </c>
      <c r="V8159">
        <v>5.4600099999999996</v>
      </c>
      <c r="W8159">
        <v>5.4011800000000001</v>
      </c>
      <c r="X8159" t="s">
        <v>88</v>
      </c>
    </row>
    <row r="8160" spans="1:24" x14ac:dyDescent="0.45">
      <c r="A8160" t="s">
        <v>9145</v>
      </c>
      <c r="B8160" t="s">
        <v>8211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 t="s">
        <v>71</v>
      </c>
    </row>
    <row r="8161" spans="1:24" x14ac:dyDescent="0.45">
      <c r="A8161" t="s">
        <v>9145</v>
      </c>
      <c r="B8161" t="s">
        <v>8212</v>
      </c>
      <c r="C8161">
        <v>0.435</v>
      </c>
      <c r="D8161">
        <v>0.38200000000000001</v>
      </c>
      <c r="E8161">
        <v>0.495</v>
      </c>
      <c r="F8161">
        <v>0.54700000000000004</v>
      </c>
      <c r="G8161">
        <v>0.62327999999999995</v>
      </c>
      <c r="H8161">
        <v>0.67191800000000002</v>
      </c>
      <c r="I8161">
        <v>0.729684</v>
      </c>
      <c r="J8161">
        <v>0.77271100000000004</v>
      </c>
      <c r="K8161">
        <v>0.80751099999999998</v>
      </c>
      <c r="L8161">
        <v>0.84277899999999994</v>
      </c>
      <c r="M8161">
        <v>0.87670700000000001</v>
      </c>
      <c r="N8161">
        <v>0.91866800000000004</v>
      </c>
      <c r="O8161">
        <v>0.96264000000000005</v>
      </c>
      <c r="P8161">
        <v>1.00742</v>
      </c>
      <c r="Q8161">
        <v>1.0484199999999999</v>
      </c>
      <c r="R8161">
        <v>1.0821400000000001</v>
      </c>
      <c r="S8161">
        <v>1.1034299999999999</v>
      </c>
      <c r="T8161">
        <v>1.1267</v>
      </c>
      <c r="U8161">
        <v>1.1503699999999999</v>
      </c>
      <c r="V8161">
        <v>1.1767000000000001</v>
      </c>
      <c r="W8161">
        <v>1.1957500000000001</v>
      </c>
      <c r="X8161" t="s">
        <v>88</v>
      </c>
    </row>
    <row r="8162" spans="1:24" x14ac:dyDescent="0.45">
      <c r="A8162" t="s">
        <v>9145</v>
      </c>
      <c r="B8162" t="s">
        <v>8213</v>
      </c>
      <c r="C8162">
        <v>9.3164800000000003</v>
      </c>
      <c r="D8162">
        <v>7.6285999999999996</v>
      </c>
      <c r="E8162">
        <v>7.53599</v>
      </c>
      <c r="F8162">
        <v>7.2001200000000001</v>
      </c>
      <c r="G8162">
        <v>7.03139</v>
      </c>
      <c r="H8162">
        <v>6.9159499999999996</v>
      </c>
      <c r="I8162">
        <v>6.6037600000000003</v>
      </c>
      <c r="J8162">
        <v>6.3822299999999998</v>
      </c>
      <c r="K8162">
        <v>6.2203799999999996</v>
      </c>
      <c r="L8162">
        <v>6.0817800000000002</v>
      </c>
      <c r="M8162">
        <v>5.9466999999999999</v>
      </c>
      <c r="N8162">
        <v>5.7756100000000004</v>
      </c>
      <c r="O8162">
        <v>5.6002099999999997</v>
      </c>
      <c r="P8162">
        <v>5.43811</v>
      </c>
      <c r="Q8162">
        <v>5.2870999999999997</v>
      </c>
      <c r="R8162">
        <v>5.1668099999999999</v>
      </c>
      <c r="S8162">
        <v>5.0720499999999999</v>
      </c>
      <c r="T8162">
        <v>4.9704800000000002</v>
      </c>
      <c r="U8162">
        <v>4.8636900000000001</v>
      </c>
      <c r="V8162">
        <v>4.7657999999999996</v>
      </c>
      <c r="W8162">
        <v>4.6883499999999998</v>
      </c>
      <c r="X8162" t="s">
        <v>88</v>
      </c>
    </row>
    <row r="8163" spans="1:24" x14ac:dyDescent="0.45">
      <c r="A8163" t="s">
        <v>9145</v>
      </c>
      <c r="B8163" t="s">
        <v>8214</v>
      </c>
      <c r="C8163">
        <v>2.8650699999999998</v>
      </c>
      <c r="D8163">
        <v>2.9941900000000001</v>
      </c>
      <c r="E8163">
        <v>3.9294099999999998</v>
      </c>
      <c r="F8163">
        <v>5.1263899999999998</v>
      </c>
      <c r="G8163">
        <v>5.7469799999999998</v>
      </c>
      <c r="H8163">
        <v>6.1826100000000004</v>
      </c>
      <c r="I8163">
        <v>6.7453900000000004</v>
      </c>
      <c r="J8163">
        <v>7.1512900000000004</v>
      </c>
      <c r="K8163">
        <v>7.4880100000000001</v>
      </c>
      <c r="L8163">
        <v>7.8056400000000004</v>
      </c>
      <c r="M8163">
        <v>8.0875299999999992</v>
      </c>
      <c r="N8163">
        <v>8.3806399999999996</v>
      </c>
      <c r="O8163">
        <v>8.6332900000000006</v>
      </c>
      <c r="P8163">
        <v>8.8423800000000004</v>
      </c>
      <c r="Q8163">
        <v>9.0059400000000007</v>
      </c>
      <c r="R8163">
        <v>9.1217100000000002</v>
      </c>
      <c r="S8163">
        <v>9.19116</v>
      </c>
      <c r="T8163">
        <v>9.2404499999999992</v>
      </c>
      <c r="U8163">
        <v>9.2549200000000003</v>
      </c>
      <c r="V8163">
        <v>9.2607999999999997</v>
      </c>
      <c r="W8163">
        <v>9.2994800000000009</v>
      </c>
      <c r="X8163" t="s">
        <v>88</v>
      </c>
    </row>
    <row r="8164" spans="1:24" x14ac:dyDescent="0.45">
      <c r="A8164" t="s">
        <v>9145</v>
      </c>
      <c r="B8164" t="s">
        <v>8215</v>
      </c>
      <c r="C8164">
        <v>15.7781</v>
      </c>
      <c r="D8164">
        <v>14.9331</v>
      </c>
      <c r="E8164">
        <v>16.331700000000001</v>
      </c>
      <c r="F8164">
        <v>16.2211</v>
      </c>
      <c r="G8164">
        <v>16.132400000000001</v>
      </c>
      <c r="H8164">
        <v>15.952299999999999</v>
      </c>
      <c r="I8164">
        <v>15.267300000000001</v>
      </c>
      <c r="J8164">
        <v>14.7584</v>
      </c>
      <c r="K8164">
        <v>14.4139</v>
      </c>
      <c r="L8164">
        <v>14.118499999999999</v>
      </c>
      <c r="M8164">
        <v>13.827400000000001</v>
      </c>
      <c r="N8164">
        <v>13.4079</v>
      </c>
      <c r="O8164">
        <v>12.9582</v>
      </c>
      <c r="P8164">
        <v>12.5382</v>
      </c>
      <c r="Q8164">
        <v>12.142300000000001</v>
      </c>
      <c r="R8164">
        <v>11.842000000000001</v>
      </c>
      <c r="S8164">
        <v>11.623200000000001</v>
      </c>
      <c r="T8164">
        <v>11.3721</v>
      </c>
      <c r="U8164">
        <v>11.093</v>
      </c>
      <c r="V8164">
        <v>10.839</v>
      </c>
      <c r="W8164">
        <v>10.655799999999999</v>
      </c>
      <c r="X8164" t="s">
        <v>88</v>
      </c>
    </row>
    <row r="8165" spans="1:24" x14ac:dyDescent="0.45">
      <c r="A8165" t="s">
        <v>9145</v>
      </c>
      <c r="B8165" t="s">
        <v>8216</v>
      </c>
      <c r="C8165">
        <v>4.2816600000000003E-2</v>
      </c>
      <c r="D8165">
        <v>4.1717499999999998E-2</v>
      </c>
      <c r="E8165">
        <v>3.8044700000000001E-2</v>
      </c>
      <c r="F8165">
        <v>3.2267900000000002E-2</v>
      </c>
      <c r="G8165">
        <v>3.6039099999999998E-2</v>
      </c>
      <c r="H8165">
        <v>4.6874499999999999E-2</v>
      </c>
      <c r="I8165">
        <v>5.0090799999999998E-2</v>
      </c>
      <c r="J8165">
        <v>5.2347200000000003E-2</v>
      </c>
      <c r="K8165">
        <v>5.2506299999999999E-2</v>
      </c>
      <c r="L8165">
        <v>5.1981100000000002E-2</v>
      </c>
      <c r="M8165">
        <v>4.8317199999999998E-2</v>
      </c>
      <c r="N8165">
        <v>4.4814699999999999E-2</v>
      </c>
      <c r="O8165">
        <v>4.2166200000000001E-2</v>
      </c>
      <c r="P8165">
        <v>3.9813399999999999E-2</v>
      </c>
      <c r="Q8165">
        <v>3.7816000000000002E-2</v>
      </c>
      <c r="R8165">
        <v>3.5990800000000003E-2</v>
      </c>
      <c r="S8165">
        <v>3.4372199999999999E-2</v>
      </c>
      <c r="T8165">
        <v>3.2693100000000003E-2</v>
      </c>
      <c r="U8165">
        <v>3.0953100000000001E-2</v>
      </c>
      <c r="V8165">
        <v>2.9087399999999999E-2</v>
      </c>
      <c r="W8165">
        <v>2.76251E-2</v>
      </c>
      <c r="X8165" t="s">
        <v>71</v>
      </c>
    </row>
    <row r="8166" spans="1:24" x14ac:dyDescent="0.45">
      <c r="A8166" t="s">
        <v>9145</v>
      </c>
      <c r="B8166" t="s">
        <v>8217</v>
      </c>
      <c r="C8166">
        <v>18.995899999999999</v>
      </c>
      <c r="D8166">
        <v>12.4255</v>
      </c>
      <c r="E8166">
        <v>12.7407</v>
      </c>
      <c r="F8166">
        <v>25.866299999999999</v>
      </c>
      <c r="G8166">
        <v>25.8994</v>
      </c>
      <c r="H8166">
        <v>25.906400000000001</v>
      </c>
      <c r="I8166">
        <v>25.873699999999999</v>
      </c>
      <c r="J8166">
        <v>25.6328</v>
      </c>
      <c r="K8166">
        <v>25.339600000000001</v>
      </c>
      <c r="L8166">
        <v>24.8339</v>
      </c>
      <c r="M8166">
        <v>24.150600000000001</v>
      </c>
      <c r="N8166">
        <v>23.538900000000002</v>
      </c>
      <c r="O8166">
        <v>22.9544</v>
      </c>
      <c r="P8166">
        <v>22.400600000000001</v>
      </c>
      <c r="Q8166">
        <v>21.8521</v>
      </c>
      <c r="R8166">
        <v>21.3216</v>
      </c>
      <c r="S8166">
        <v>20.7684</v>
      </c>
      <c r="T8166">
        <v>20.188099999999999</v>
      </c>
      <c r="U8166">
        <v>19.594100000000001</v>
      </c>
      <c r="V8166">
        <v>19.016400000000001</v>
      </c>
      <c r="W8166">
        <v>18.4605</v>
      </c>
      <c r="X8166" t="s">
        <v>88</v>
      </c>
    </row>
    <row r="8167" spans="1:24" x14ac:dyDescent="0.45">
      <c r="A8167" t="s">
        <v>9145</v>
      </c>
      <c r="B8167" t="s">
        <v>8218</v>
      </c>
      <c r="C8167">
        <v>46.980600000000003</v>
      </c>
      <c r="D8167">
        <v>43.855899999999998</v>
      </c>
      <c r="E8167">
        <v>41.558500000000002</v>
      </c>
      <c r="F8167">
        <v>41.6511</v>
      </c>
      <c r="G8167">
        <v>41.931800000000003</v>
      </c>
      <c r="H8167">
        <v>42.548000000000002</v>
      </c>
      <c r="I8167">
        <v>43.068300000000001</v>
      </c>
      <c r="J8167">
        <v>43.369199999999999</v>
      </c>
      <c r="K8167">
        <v>43.5518</v>
      </c>
      <c r="L8167">
        <v>43.386200000000002</v>
      </c>
      <c r="M8167">
        <v>42.834499999999998</v>
      </c>
      <c r="N8167">
        <v>42.430100000000003</v>
      </c>
      <c r="O8167">
        <v>42.020899999999997</v>
      </c>
      <c r="P8167">
        <v>41.618400000000001</v>
      </c>
      <c r="Q8167">
        <v>41.1967</v>
      </c>
      <c r="R8167">
        <v>40.789900000000003</v>
      </c>
      <c r="S8167">
        <v>40.368200000000002</v>
      </c>
      <c r="T8167">
        <v>39.886899999999997</v>
      </c>
      <c r="U8167">
        <v>39.356400000000001</v>
      </c>
      <c r="V8167">
        <v>38.813899999999997</v>
      </c>
      <c r="W8167">
        <v>38.278199999999998</v>
      </c>
      <c r="X8167" t="s">
        <v>88</v>
      </c>
    </row>
    <row r="8168" spans="1:24" x14ac:dyDescent="0.45">
      <c r="A8168" t="s">
        <v>9145</v>
      </c>
      <c r="B8168" t="s">
        <v>8219</v>
      </c>
      <c r="C8168">
        <v>2.3561800000000002</v>
      </c>
      <c r="D8168">
        <v>2.5930399999999998</v>
      </c>
      <c r="E8168">
        <v>5.0607100000000003</v>
      </c>
      <c r="F8168">
        <v>5.67746</v>
      </c>
      <c r="G8168">
        <v>6.1998300000000004</v>
      </c>
      <c r="H8168">
        <v>6.3825099999999999</v>
      </c>
      <c r="I8168">
        <v>6.5871000000000004</v>
      </c>
      <c r="J8168">
        <v>6.6039899999999996</v>
      </c>
      <c r="K8168">
        <v>6.6278100000000002</v>
      </c>
      <c r="L8168">
        <v>6.5410500000000003</v>
      </c>
      <c r="M8168">
        <v>6.41554</v>
      </c>
      <c r="N8168">
        <v>6.2977100000000004</v>
      </c>
      <c r="O8168">
        <v>6.2172400000000003</v>
      </c>
      <c r="P8168">
        <v>6.1708999999999996</v>
      </c>
      <c r="Q8168">
        <v>6.1321500000000002</v>
      </c>
      <c r="R8168">
        <v>6.1006499999999999</v>
      </c>
      <c r="S8168">
        <v>6.0303800000000001</v>
      </c>
      <c r="T8168">
        <v>5.9381199999999996</v>
      </c>
      <c r="U8168">
        <v>5.8371500000000003</v>
      </c>
      <c r="V8168">
        <v>5.7520199999999999</v>
      </c>
      <c r="W8168">
        <v>5.6814400000000003</v>
      </c>
      <c r="X8168" t="s">
        <v>88</v>
      </c>
    </row>
    <row r="8169" spans="1:24" x14ac:dyDescent="0.45">
      <c r="A8169" t="s">
        <v>9145</v>
      </c>
      <c r="B8169" t="s">
        <v>8220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 t="s">
        <v>71</v>
      </c>
    </row>
    <row r="8170" spans="1:24" x14ac:dyDescent="0.45">
      <c r="A8170" t="s">
        <v>9145</v>
      </c>
      <c r="B8170" t="s">
        <v>8221</v>
      </c>
      <c r="C8170">
        <v>43.570599999999999</v>
      </c>
      <c r="D8170">
        <v>96.925299999999993</v>
      </c>
      <c r="E8170">
        <v>48.930300000000003</v>
      </c>
      <c r="F8170">
        <v>74.578900000000004</v>
      </c>
      <c r="G8170">
        <v>61.450299999999999</v>
      </c>
      <c r="H8170">
        <v>77.558099999999996</v>
      </c>
      <c r="I8170">
        <v>96.785200000000003</v>
      </c>
      <c r="J8170">
        <v>107.53700000000001</v>
      </c>
      <c r="K8170">
        <v>116.834</v>
      </c>
      <c r="L8170">
        <v>118.744</v>
      </c>
      <c r="M8170">
        <v>128.76</v>
      </c>
      <c r="N8170">
        <v>147.809</v>
      </c>
      <c r="O8170">
        <v>153.38200000000001</v>
      </c>
      <c r="P8170">
        <v>161.839</v>
      </c>
      <c r="Q8170">
        <v>175.24799999999999</v>
      </c>
      <c r="R8170">
        <v>183.24299999999999</v>
      </c>
      <c r="S8170">
        <v>190.71899999999999</v>
      </c>
      <c r="T8170">
        <v>195.93100000000001</v>
      </c>
      <c r="U8170">
        <v>200.62799999999999</v>
      </c>
      <c r="V8170">
        <v>204.58</v>
      </c>
      <c r="W8170">
        <v>206.46899999999999</v>
      </c>
      <c r="X8170" t="s">
        <v>136</v>
      </c>
    </row>
    <row r="8171" spans="1:24" x14ac:dyDescent="0.45">
      <c r="A8171" t="s">
        <v>9145</v>
      </c>
      <c r="B8171" t="s">
        <v>8222</v>
      </c>
      <c r="C8171">
        <v>1.37</v>
      </c>
      <c r="D8171">
        <v>1.546</v>
      </c>
      <c r="E8171">
        <v>3.9350000000000001</v>
      </c>
      <c r="F8171">
        <v>4.51</v>
      </c>
      <c r="G8171">
        <v>4.6623200000000002</v>
      </c>
      <c r="H8171">
        <v>4.7448699999999997</v>
      </c>
      <c r="I8171">
        <v>4.9832000000000001</v>
      </c>
      <c r="J8171">
        <v>5.09117</v>
      </c>
      <c r="K8171">
        <v>5.2451499999999998</v>
      </c>
      <c r="L8171">
        <v>5.2111900000000002</v>
      </c>
      <c r="M8171">
        <v>5.0952200000000003</v>
      </c>
      <c r="N8171">
        <v>4.97227</v>
      </c>
      <c r="O8171">
        <v>4.8524000000000003</v>
      </c>
      <c r="P8171">
        <v>4.7470800000000004</v>
      </c>
      <c r="Q8171">
        <v>4.6566900000000002</v>
      </c>
      <c r="R8171">
        <v>4.5747299999999997</v>
      </c>
      <c r="S8171">
        <v>4.4894400000000001</v>
      </c>
      <c r="T8171">
        <v>4.3930400000000001</v>
      </c>
      <c r="U8171">
        <v>4.2913300000000003</v>
      </c>
      <c r="V8171">
        <v>4.1991100000000001</v>
      </c>
      <c r="W8171">
        <v>4.1170099999999996</v>
      </c>
      <c r="X8171" t="s">
        <v>88</v>
      </c>
    </row>
    <row r="8172" spans="1:24" x14ac:dyDescent="0.45">
      <c r="A8172" t="s">
        <v>9145</v>
      </c>
      <c r="B8172" t="s">
        <v>8223</v>
      </c>
      <c r="C8172">
        <v>8.6653800000000007</v>
      </c>
      <c r="D8172">
        <v>6.4568399999999997</v>
      </c>
      <c r="E8172">
        <v>6.4067600000000002</v>
      </c>
      <c r="F8172">
        <v>6.6938599999999999</v>
      </c>
      <c r="G8172">
        <v>7.2508400000000002</v>
      </c>
      <c r="H8172">
        <v>8.22926</v>
      </c>
      <c r="I8172">
        <v>8.3061299999999996</v>
      </c>
      <c r="J8172">
        <v>8.5937699999999992</v>
      </c>
      <c r="K8172">
        <v>8.9725099999999998</v>
      </c>
      <c r="L8172">
        <v>9.4629999999999992</v>
      </c>
      <c r="M8172">
        <v>9.9322800000000004</v>
      </c>
      <c r="N8172">
        <v>9.86524</v>
      </c>
      <c r="O8172">
        <v>9.6604600000000005</v>
      </c>
      <c r="P8172">
        <v>9.4979899999999997</v>
      </c>
      <c r="Q8172">
        <v>9.3319899999999993</v>
      </c>
      <c r="R8172">
        <v>9.4684500000000007</v>
      </c>
      <c r="S8172">
        <v>9.7661899999999999</v>
      </c>
      <c r="T8172">
        <v>9.7708399999999997</v>
      </c>
      <c r="U8172">
        <v>9.5993999999999993</v>
      </c>
      <c r="V8172">
        <v>9.5518300000000007</v>
      </c>
      <c r="W8172">
        <v>9.4713399999999996</v>
      </c>
      <c r="X8172" t="s">
        <v>88</v>
      </c>
    </row>
    <row r="8173" spans="1:24" x14ac:dyDescent="0.45">
      <c r="A8173" t="s">
        <v>9145</v>
      </c>
      <c r="B8173" t="s">
        <v>8224</v>
      </c>
      <c r="C8173">
        <v>5.0000000000000001E-3</v>
      </c>
      <c r="D8173">
        <v>5.0000000000000001E-3</v>
      </c>
      <c r="E8173">
        <v>5.0000000000000001E-3</v>
      </c>
      <c r="F8173">
        <v>5.0000000000000001E-3</v>
      </c>
      <c r="G8173">
        <v>5.0000000000000001E-3</v>
      </c>
      <c r="H8173">
        <v>5.6992600000000003E-3</v>
      </c>
      <c r="I8173">
        <v>6.0570299999999997E-3</v>
      </c>
      <c r="J8173">
        <v>7.2700999999999998E-3</v>
      </c>
      <c r="K8173">
        <v>7.9398000000000003E-3</v>
      </c>
      <c r="L8173">
        <v>7.8936200000000005E-3</v>
      </c>
      <c r="M8173">
        <v>7.1352999999999998E-3</v>
      </c>
      <c r="N8173">
        <v>6.8904500000000002E-3</v>
      </c>
      <c r="O8173">
        <v>6.2134199999999999E-3</v>
      </c>
      <c r="P8173">
        <v>5.97387E-3</v>
      </c>
      <c r="Q8173">
        <v>5.6846199999999996E-3</v>
      </c>
      <c r="R8173">
        <v>6.2611100000000003E-3</v>
      </c>
      <c r="S8173">
        <v>6.6215800000000002E-3</v>
      </c>
      <c r="T8173">
        <v>6.5113799999999998E-3</v>
      </c>
      <c r="U8173">
        <v>6.0699200000000003E-3</v>
      </c>
      <c r="V8173">
        <v>5.4287800000000002E-3</v>
      </c>
      <c r="W8173">
        <v>5.1430299999999998E-3</v>
      </c>
      <c r="X8173" t="s">
        <v>64</v>
      </c>
    </row>
    <row r="8174" spans="1:24" x14ac:dyDescent="0.45">
      <c r="A8174" t="s">
        <v>9145</v>
      </c>
      <c r="B8174" t="s">
        <v>8225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1.02708E-2</v>
      </c>
      <c r="I8174">
        <v>1.1325999999999999E-2</v>
      </c>
      <c r="J8174">
        <v>1.31276E-2</v>
      </c>
      <c r="K8174">
        <v>1.30793E-2</v>
      </c>
      <c r="L8174">
        <v>1.2461399999999999E-2</v>
      </c>
      <c r="M8174">
        <v>1.20225E-2</v>
      </c>
      <c r="N8174">
        <v>1.2770500000000001E-2</v>
      </c>
      <c r="O8174">
        <v>1.32163E-2</v>
      </c>
      <c r="P8174">
        <v>1.33495E-2</v>
      </c>
      <c r="Q8174">
        <v>1.3291000000000001E-2</v>
      </c>
      <c r="R8174">
        <v>1.3164199999999999E-2</v>
      </c>
      <c r="S8174">
        <v>1.32572E-2</v>
      </c>
      <c r="T8174">
        <v>1.3372500000000001E-2</v>
      </c>
      <c r="U8174">
        <v>1.34038E-2</v>
      </c>
      <c r="V8174">
        <v>1.34444E-2</v>
      </c>
      <c r="W8174">
        <v>1.3424800000000001E-2</v>
      </c>
      <c r="X8174" t="s">
        <v>64</v>
      </c>
    </row>
    <row r="8175" spans="1:24" x14ac:dyDescent="0.45">
      <c r="A8175" t="s">
        <v>9145</v>
      </c>
      <c r="B8175" t="s">
        <v>8226</v>
      </c>
      <c r="C8175">
        <v>2.0491000000000001</v>
      </c>
      <c r="D8175">
        <v>1.94801</v>
      </c>
      <c r="E8175">
        <v>1.9943599999999999</v>
      </c>
      <c r="F8175">
        <v>2.0855399999999999</v>
      </c>
      <c r="G8175">
        <v>2.11795</v>
      </c>
      <c r="H8175">
        <v>1.9170199999999999</v>
      </c>
      <c r="I8175">
        <v>1.87164</v>
      </c>
      <c r="J8175">
        <v>1.8527199999999999</v>
      </c>
      <c r="K8175">
        <v>1.88703</v>
      </c>
      <c r="L8175">
        <v>1.9258999999999999</v>
      </c>
      <c r="M8175">
        <v>2.0292699999999999</v>
      </c>
      <c r="N8175">
        <v>2.1125799999999999</v>
      </c>
      <c r="O8175">
        <v>2.16214</v>
      </c>
      <c r="P8175">
        <v>2.19896</v>
      </c>
      <c r="Q8175">
        <v>2.2122199999999999</v>
      </c>
      <c r="R8175">
        <v>2.2149899999999998</v>
      </c>
      <c r="S8175">
        <v>2.2128199999999998</v>
      </c>
      <c r="T8175">
        <v>2.2037900000000001</v>
      </c>
      <c r="U8175">
        <v>2.1882999999999999</v>
      </c>
      <c r="V8175">
        <v>2.1736399999999998</v>
      </c>
      <c r="W8175">
        <v>2.1474199999999999</v>
      </c>
      <c r="X8175" t="s">
        <v>88</v>
      </c>
    </row>
    <row r="8176" spans="1:24" x14ac:dyDescent="0.45">
      <c r="A8176" t="s">
        <v>9145</v>
      </c>
      <c r="B8176" t="s">
        <v>8227</v>
      </c>
      <c r="C8176">
        <v>0.59087000000000001</v>
      </c>
      <c r="D8176">
        <v>0.53293100000000004</v>
      </c>
      <c r="E8176">
        <v>0.67116200000000004</v>
      </c>
      <c r="F8176">
        <v>0.77756199999999998</v>
      </c>
      <c r="G8176">
        <v>0.84915700000000005</v>
      </c>
      <c r="H8176">
        <v>0.89202400000000004</v>
      </c>
      <c r="I8176">
        <v>0.93986999999999998</v>
      </c>
      <c r="J8176">
        <v>0.97316599999999998</v>
      </c>
      <c r="K8176">
        <v>0.99874499999999999</v>
      </c>
      <c r="L8176">
        <v>1.02529</v>
      </c>
      <c r="M8176">
        <v>1.0498499999999999</v>
      </c>
      <c r="N8176">
        <v>1.0784899999999999</v>
      </c>
      <c r="O8176">
        <v>1.1078399999999999</v>
      </c>
      <c r="P8176">
        <v>1.1379999999999999</v>
      </c>
      <c r="Q8176">
        <v>1.16554</v>
      </c>
      <c r="R8176">
        <v>1.18774</v>
      </c>
      <c r="S8176">
        <v>1.20137</v>
      </c>
      <c r="T8176">
        <v>1.2168000000000001</v>
      </c>
      <c r="U8176">
        <v>1.23248</v>
      </c>
      <c r="V8176">
        <v>1.25048</v>
      </c>
      <c r="W8176">
        <v>1.26834</v>
      </c>
      <c r="X8176" t="s">
        <v>88</v>
      </c>
    </row>
    <row r="8177" spans="1:24" x14ac:dyDescent="0.45">
      <c r="A8177" t="s">
        <v>9145</v>
      </c>
      <c r="B8177" t="s">
        <v>8228</v>
      </c>
      <c r="C8177">
        <v>3.9102700000000001</v>
      </c>
      <c r="D8177">
        <v>3.2322500000000001</v>
      </c>
      <c r="E8177">
        <v>3.2361</v>
      </c>
      <c r="F8177">
        <v>3.3384900000000002</v>
      </c>
      <c r="G8177">
        <v>3.5340199999999999</v>
      </c>
      <c r="H8177">
        <v>3.8669099999999998</v>
      </c>
      <c r="I8177">
        <v>3.9079600000000001</v>
      </c>
      <c r="J8177">
        <v>4.0257899999999998</v>
      </c>
      <c r="K8177">
        <v>4.1750400000000001</v>
      </c>
      <c r="L8177">
        <v>4.3538600000000001</v>
      </c>
      <c r="M8177">
        <v>4.5375800000000002</v>
      </c>
      <c r="N8177">
        <v>4.5449900000000003</v>
      </c>
      <c r="O8177">
        <v>4.5055699999999996</v>
      </c>
      <c r="P8177">
        <v>4.4698200000000003</v>
      </c>
      <c r="Q8177">
        <v>4.4415399999999998</v>
      </c>
      <c r="R8177">
        <v>4.5166199999999996</v>
      </c>
      <c r="S8177">
        <v>4.6388699999999998</v>
      </c>
      <c r="T8177">
        <v>4.6697899999999999</v>
      </c>
      <c r="U8177">
        <v>4.6385899999999998</v>
      </c>
      <c r="V8177">
        <v>4.6409000000000002</v>
      </c>
      <c r="W8177">
        <v>4.6407400000000001</v>
      </c>
      <c r="X8177" t="s">
        <v>88</v>
      </c>
    </row>
    <row r="8178" spans="1:24" x14ac:dyDescent="0.45">
      <c r="A8178" t="s">
        <v>9145</v>
      </c>
      <c r="B8178" t="s">
        <v>8229</v>
      </c>
      <c r="C8178">
        <v>0.668605</v>
      </c>
      <c r="D8178">
        <v>0.53859500000000005</v>
      </c>
      <c r="E8178">
        <v>0.58407399999999998</v>
      </c>
      <c r="F8178">
        <v>0.57103899999999996</v>
      </c>
      <c r="G8178">
        <v>0.57914900000000002</v>
      </c>
      <c r="H8178">
        <v>0.58499400000000001</v>
      </c>
      <c r="I8178">
        <v>0.582542</v>
      </c>
      <c r="J8178">
        <v>0.58071600000000001</v>
      </c>
      <c r="K8178">
        <v>0.58006000000000002</v>
      </c>
      <c r="L8178">
        <v>0.57889900000000005</v>
      </c>
      <c r="M8178">
        <v>0.57715300000000003</v>
      </c>
      <c r="N8178">
        <v>0.57288700000000004</v>
      </c>
      <c r="O8178">
        <v>0.56839799999999996</v>
      </c>
      <c r="P8178">
        <v>0.56449700000000003</v>
      </c>
      <c r="Q8178">
        <v>0.56067</v>
      </c>
      <c r="R8178">
        <v>0.55834499999999998</v>
      </c>
      <c r="S8178">
        <v>0.55651200000000001</v>
      </c>
      <c r="T8178">
        <v>0.55345299999999997</v>
      </c>
      <c r="U8178">
        <v>0.54968899999999998</v>
      </c>
      <c r="V8178">
        <v>0.54644000000000004</v>
      </c>
      <c r="W8178">
        <v>0.543489</v>
      </c>
      <c r="X8178" t="s">
        <v>83</v>
      </c>
    </row>
    <row r="8179" spans="1:24" x14ac:dyDescent="0.45">
      <c r="A8179" t="s">
        <v>9145</v>
      </c>
      <c r="B8179" t="s">
        <v>8230</v>
      </c>
      <c r="C8179">
        <v>0.23411100000000001</v>
      </c>
      <c r="D8179">
        <v>0.23411100000000001</v>
      </c>
      <c r="E8179">
        <v>0.23411100000000001</v>
      </c>
      <c r="F8179">
        <v>0.15607399999999999</v>
      </c>
      <c r="G8179">
        <v>1.66408</v>
      </c>
      <c r="H8179">
        <v>2.51451</v>
      </c>
      <c r="I8179">
        <v>2.7816900000000002</v>
      </c>
      <c r="J8179">
        <v>2.7201599999999999</v>
      </c>
      <c r="K8179">
        <v>2.6208300000000002</v>
      </c>
      <c r="L8179">
        <v>2.5046300000000001</v>
      </c>
      <c r="M8179">
        <v>2.3862199999999998</v>
      </c>
      <c r="N8179">
        <v>2.30247</v>
      </c>
      <c r="O8179">
        <v>2.22227</v>
      </c>
      <c r="P8179">
        <v>2.13374</v>
      </c>
      <c r="Q8179">
        <v>2.1271399999999998</v>
      </c>
      <c r="R8179">
        <v>2.11273</v>
      </c>
      <c r="S8179">
        <v>2.0849299999999999</v>
      </c>
      <c r="T8179">
        <v>2.0627200000000001</v>
      </c>
      <c r="U8179">
        <v>2.0352100000000002</v>
      </c>
      <c r="V8179">
        <v>2.0075599999999998</v>
      </c>
      <c r="W8179">
        <v>1.9791399999999999</v>
      </c>
      <c r="X8179" t="s">
        <v>88</v>
      </c>
    </row>
    <row r="8180" spans="1:24" x14ac:dyDescent="0.45">
      <c r="A8180" t="s">
        <v>9145</v>
      </c>
      <c r="B8180" t="s">
        <v>8231</v>
      </c>
      <c r="C8180">
        <v>0</v>
      </c>
      <c r="D8180">
        <v>0</v>
      </c>
      <c r="E8180">
        <v>0</v>
      </c>
      <c r="F8180">
        <v>0</v>
      </c>
      <c r="G8180">
        <v>0.28509800000000002</v>
      </c>
      <c r="H8180">
        <v>0.35357300000000003</v>
      </c>
      <c r="I8180">
        <v>0.58761099999999999</v>
      </c>
      <c r="J8180">
        <v>0.92651799999999995</v>
      </c>
      <c r="K8180">
        <v>1.25779</v>
      </c>
      <c r="L8180">
        <v>1.5596099999999999</v>
      </c>
      <c r="M8180">
        <v>1.81019</v>
      </c>
      <c r="N8180">
        <v>1.9198299999999999</v>
      </c>
      <c r="O8180">
        <v>1.9456899999999999</v>
      </c>
      <c r="P8180">
        <v>1.9624600000000001</v>
      </c>
      <c r="Q8180">
        <v>1.91066</v>
      </c>
      <c r="R8180">
        <v>1.91421</v>
      </c>
      <c r="S8180">
        <v>1.9820899999999999</v>
      </c>
      <c r="T8180">
        <v>2.0024099999999998</v>
      </c>
      <c r="U8180">
        <v>2.0000200000000001</v>
      </c>
      <c r="V8180">
        <v>1.9868699999999999</v>
      </c>
      <c r="W8180">
        <v>1.9833700000000001</v>
      </c>
      <c r="X8180" t="s">
        <v>88</v>
      </c>
    </row>
    <row r="8181" spans="1:24" x14ac:dyDescent="0.45">
      <c r="A8181" t="s">
        <v>9145</v>
      </c>
      <c r="B8181" t="s">
        <v>8232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71</v>
      </c>
    </row>
    <row r="8182" spans="1:24" x14ac:dyDescent="0.45">
      <c r="A8182" t="s">
        <v>9145</v>
      </c>
      <c r="B8182" t="s">
        <v>8233</v>
      </c>
      <c r="C8182">
        <v>0</v>
      </c>
      <c r="D8182">
        <v>0</v>
      </c>
      <c r="E8182">
        <v>0</v>
      </c>
      <c r="F8182">
        <v>0</v>
      </c>
      <c r="G8182">
        <v>9.61843E-2</v>
      </c>
      <c r="H8182">
        <v>9.9477700000000002E-2</v>
      </c>
      <c r="I8182">
        <v>0.101477</v>
      </c>
      <c r="J8182">
        <v>0.103591</v>
      </c>
      <c r="K8182">
        <v>0.10592500000000001</v>
      </c>
      <c r="L8182">
        <v>0.108277</v>
      </c>
      <c r="M8182">
        <v>0.11038100000000001</v>
      </c>
      <c r="N8182">
        <v>0.112357</v>
      </c>
      <c r="O8182">
        <v>0.113579</v>
      </c>
      <c r="P8182">
        <v>0.11418200000000001</v>
      </c>
      <c r="Q8182">
        <v>0.11454</v>
      </c>
      <c r="R8182">
        <v>0.114605</v>
      </c>
      <c r="S8182">
        <v>0.114133</v>
      </c>
      <c r="T8182">
        <v>0.113638</v>
      </c>
      <c r="U8182">
        <v>0.113043</v>
      </c>
      <c r="V8182">
        <v>0.112347</v>
      </c>
      <c r="W8182">
        <v>0.11158800000000001</v>
      </c>
      <c r="X8182" t="s">
        <v>88</v>
      </c>
    </row>
    <row r="8183" spans="1:24" x14ac:dyDescent="0.45">
      <c r="A8183" t="s">
        <v>9145</v>
      </c>
      <c r="B8183" t="s">
        <v>8234</v>
      </c>
      <c r="C8183">
        <v>0</v>
      </c>
      <c r="D8183">
        <v>0</v>
      </c>
      <c r="E8183">
        <v>0</v>
      </c>
      <c r="F8183">
        <v>0</v>
      </c>
      <c r="G8183">
        <v>0</v>
      </c>
      <c r="H8183" s="1">
        <v>2.5079099999999998E-5</v>
      </c>
      <c r="I8183" s="1">
        <v>1.13742E-4</v>
      </c>
      <c r="J8183" s="1">
        <v>4.1683300000000003E-4</v>
      </c>
      <c r="K8183">
        <v>1.39168E-3</v>
      </c>
      <c r="L8183">
        <v>4.04004E-3</v>
      </c>
      <c r="M8183">
        <v>9.5734800000000005E-3</v>
      </c>
      <c r="N8183">
        <v>1.9404500000000002E-2</v>
      </c>
      <c r="O8183">
        <v>3.3619099999999999E-2</v>
      </c>
      <c r="P8183">
        <v>5.27508E-2</v>
      </c>
      <c r="Q8183">
        <v>7.8980999999999996E-2</v>
      </c>
      <c r="R8183">
        <v>0.10563699999999999</v>
      </c>
      <c r="S8183">
        <v>0.13247999999999999</v>
      </c>
      <c r="T8183">
        <v>0.16553799999999999</v>
      </c>
      <c r="U8183">
        <v>0.19583</v>
      </c>
      <c r="V8183">
        <v>0.22058</v>
      </c>
      <c r="W8183">
        <v>0.24676400000000001</v>
      </c>
      <c r="X8183" t="s">
        <v>71</v>
      </c>
    </row>
    <row r="8184" spans="1:24" x14ac:dyDescent="0.45">
      <c r="A8184" t="s">
        <v>9145</v>
      </c>
      <c r="B8184" t="s">
        <v>8235</v>
      </c>
      <c r="C8184">
        <v>0</v>
      </c>
      <c r="D8184">
        <v>0</v>
      </c>
      <c r="E8184">
        <v>0</v>
      </c>
      <c r="F8184">
        <v>0</v>
      </c>
      <c r="G8184">
        <v>0.78248499999999999</v>
      </c>
      <c r="H8184">
        <v>0.80839300000000003</v>
      </c>
      <c r="I8184">
        <v>0.83833199999999997</v>
      </c>
      <c r="J8184">
        <v>0.87246699999999999</v>
      </c>
      <c r="K8184">
        <v>0.91081900000000005</v>
      </c>
      <c r="L8184">
        <v>0.95394100000000004</v>
      </c>
      <c r="M8184">
        <v>1.0011099999999999</v>
      </c>
      <c r="N8184">
        <v>1.05219</v>
      </c>
      <c r="O8184">
        <v>1.1075299999999999</v>
      </c>
      <c r="P8184">
        <v>1.1494800000000001</v>
      </c>
      <c r="Q8184">
        <v>1.1887700000000001</v>
      </c>
      <c r="R8184">
        <v>1.2308300000000001</v>
      </c>
      <c r="S8184">
        <v>1.2748600000000001</v>
      </c>
      <c r="T8184">
        <v>1.3202199999999999</v>
      </c>
      <c r="U8184">
        <v>1.36612</v>
      </c>
      <c r="V8184">
        <v>1.4120900000000001</v>
      </c>
      <c r="W8184">
        <v>1.4576499999999999</v>
      </c>
      <c r="X8184" t="s">
        <v>88</v>
      </c>
    </row>
    <row r="8185" spans="1:24" x14ac:dyDescent="0.45">
      <c r="A8185" t="s">
        <v>9145</v>
      </c>
      <c r="B8185" t="s">
        <v>8236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1.25533E-2</v>
      </c>
      <c r="I8185">
        <v>3.25118E-2</v>
      </c>
      <c r="J8185">
        <v>6.4608799999999994E-2</v>
      </c>
      <c r="K8185">
        <v>0.111139</v>
      </c>
      <c r="L8185">
        <v>0.171845</v>
      </c>
      <c r="M8185">
        <v>0.24231</v>
      </c>
      <c r="N8185">
        <v>0.32224700000000001</v>
      </c>
      <c r="O8185">
        <v>0.40088099999999999</v>
      </c>
      <c r="P8185">
        <v>0.48172199999999998</v>
      </c>
      <c r="Q8185">
        <v>0.57290700000000006</v>
      </c>
      <c r="R8185">
        <v>0.65830299999999997</v>
      </c>
      <c r="S8185">
        <v>0.72817699999999996</v>
      </c>
      <c r="T8185">
        <v>0.79806100000000002</v>
      </c>
      <c r="U8185">
        <v>0.84878399999999998</v>
      </c>
      <c r="V8185">
        <v>0.88083</v>
      </c>
      <c r="W8185">
        <v>0.89764299999999997</v>
      </c>
      <c r="X8185" t="s">
        <v>71</v>
      </c>
    </row>
    <row r="8186" spans="1:24" x14ac:dyDescent="0.45">
      <c r="A8186" t="s">
        <v>9145</v>
      </c>
      <c r="B8186" t="s">
        <v>8237</v>
      </c>
      <c r="C8186">
        <v>0</v>
      </c>
      <c r="D8186">
        <v>0</v>
      </c>
      <c r="E8186">
        <v>0</v>
      </c>
      <c r="F8186">
        <v>0</v>
      </c>
      <c r="G8186">
        <v>0.78248499999999999</v>
      </c>
      <c r="H8186">
        <v>0.80839300000000003</v>
      </c>
      <c r="I8186">
        <v>0.83833199999999997</v>
      </c>
      <c r="J8186">
        <v>0.87246699999999999</v>
      </c>
      <c r="K8186">
        <v>0.91081900000000005</v>
      </c>
      <c r="L8186">
        <v>0.95394100000000004</v>
      </c>
      <c r="M8186">
        <v>1.0011099999999999</v>
      </c>
      <c r="N8186">
        <v>1.05219</v>
      </c>
      <c r="O8186">
        <v>1.1075299999999999</v>
      </c>
      <c r="P8186">
        <v>1.1494800000000001</v>
      </c>
      <c r="Q8186">
        <v>1.1887700000000001</v>
      </c>
      <c r="R8186">
        <v>1.2308300000000001</v>
      </c>
      <c r="S8186">
        <v>1.2748600000000001</v>
      </c>
      <c r="T8186">
        <v>1.3202199999999999</v>
      </c>
      <c r="U8186">
        <v>1.36612</v>
      </c>
      <c r="V8186">
        <v>1.4120900000000001</v>
      </c>
      <c r="W8186">
        <v>1.4576499999999999</v>
      </c>
      <c r="X8186" t="s">
        <v>88</v>
      </c>
    </row>
    <row r="8187" spans="1:24" x14ac:dyDescent="0.45">
      <c r="A8187" t="s">
        <v>9145</v>
      </c>
      <c r="B8187" t="s">
        <v>8238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71</v>
      </c>
    </row>
    <row r="8188" spans="1:24" x14ac:dyDescent="0.45">
      <c r="A8188" t="s">
        <v>9145</v>
      </c>
      <c r="B8188" t="s">
        <v>8239</v>
      </c>
      <c r="C8188">
        <v>0</v>
      </c>
      <c r="D8188">
        <v>0</v>
      </c>
      <c r="E8188">
        <v>0</v>
      </c>
      <c r="F8188">
        <v>0</v>
      </c>
      <c r="G8188">
        <v>30527.1</v>
      </c>
      <c r="H8188">
        <v>28524.799999999999</v>
      </c>
      <c r="I8188">
        <v>26816.6</v>
      </c>
      <c r="J8188">
        <v>25741.1</v>
      </c>
      <c r="K8188">
        <v>24972.9</v>
      </c>
      <c r="L8188">
        <v>24118.6</v>
      </c>
      <c r="M8188">
        <v>23646.2</v>
      </c>
      <c r="N8188">
        <v>23058.2</v>
      </c>
      <c r="O8188">
        <v>22806.799999999999</v>
      </c>
      <c r="P8188">
        <v>22620</v>
      </c>
      <c r="Q8188">
        <v>22248.3</v>
      </c>
      <c r="R8188">
        <v>22129.1</v>
      </c>
      <c r="S8188">
        <v>21876.5</v>
      </c>
      <c r="T8188">
        <v>21864.6</v>
      </c>
      <c r="U8188">
        <v>21853</v>
      </c>
      <c r="V8188">
        <v>21659.599999999999</v>
      </c>
      <c r="W8188">
        <v>21745.5</v>
      </c>
      <c r="X8188" t="s">
        <v>88</v>
      </c>
    </row>
    <row r="8189" spans="1:24" x14ac:dyDescent="0.45">
      <c r="A8189" t="s">
        <v>9145</v>
      </c>
      <c r="B8189" t="s">
        <v>8240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71</v>
      </c>
    </row>
    <row r="8190" spans="1:24" x14ac:dyDescent="0.45">
      <c r="A8190" t="s">
        <v>9145</v>
      </c>
      <c r="B8190" t="s">
        <v>8241</v>
      </c>
      <c r="C8190">
        <v>0</v>
      </c>
      <c r="D8190">
        <v>0</v>
      </c>
      <c r="E8190">
        <v>0</v>
      </c>
      <c r="F8190">
        <v>0</v>
      </c>
      <c r="G8190">
        <v>5.9451999999999998</v>
      </c>
      <c r="H8190">
        <v>5.1167899999999999</v>
      </c>
      <c r="I8190">
        <v>4.8039899999999998</v>
      </c>
      <c r="J8190">
        <v>4.59511</v>
      </c>
      <c r="K8190">
        <v>4.5586700000000002</v>
      </c>
      <c r="L8190">
        <v>4.5462499999999997</v>
      </c>
      <c r="M8190">
        <v>4.6920200000000003</v>
      </c>
      <c r="N8190">
        <v>4.8051700000000004</v>
      </c>
      <c r="O8190">
        <v>4.83385</v>
      </c>
      <c r="P8190">
        <v>4.8426400000000003</v>
      </c>
      <c r="Q8190">
        <v>4.8078900000000004</v>
      </c>
      <c r="R8190">
        <v>4.75021</v>
      </c>
      <c r="S8190">
        <v>4.69313</v>
      </c>
      <c r="T8190">
        <v>4.62209</v>
      </c>
      <c r="U8190">
        <v>4.5481299999999996</v>
      </c>
      <c r="V8190">
        <v>4.4772499999999997</v>
      </c>
      <c r="W8190">
        <v>4.3918400000000002</v>
      </c>
      <c r="X8190" t="s">
        <v>88</v>
      </c>
    </row>
    <row r="8191" spans="1:24" x14ac:dyDescent="0.45">
      <c r="A8191" t="s">
        <v>9145</v>
      </c>
      <c r="B8191" t="s">
        <v>8242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6.5707099999999996E-3</v>
      </c>
      <c r="J8191">
        <v>1.5354700000000001E-2</v>
      </c>
      <c r="K8191">
        <v>2.6626199999999999E-2</v>
      </c>
      <c r="L8191">
        <v>4.0663999999999999E-2</v>
      </c>
      <c r="M8191">
        <v>5.5923800000000003E-2</v>
      </c>
      <c r="N8191">
        <v>7.2011199999999997E-2</v>
      </c>
      <c r="O8191">
        <v>8.87241E-2</v>
      </c>
      <c r="P8191">
        <v>0.107057</v>
      </c>
      <c r="Q8191">
        <v>0.129326</v>
      </c>
      <c r="R8191">
        <v>0.15220500000000001</v>
      </c>
      <c r="S8191">
        <v>0.17651900000000001</v>
      </c>
      <c r="T8191">
        <v>0.198356</v>
      </c>
      <c r="U8191">
        <v>0.21726899999999999</v>
      </c>
      <c r="V8191">
        <v>0.23372100000000001</v>
      </c>
      <c r="W8191">
        <v>0.24870800000000001</v>
      </c>
      <c r="X8191" t="s">
        <v>71</v>
      </c>
    </row>
    <row r="8192" spans="1:24" x14ac:dyDescent="0.45">
      <c r="A8192" t="s">
        <v>9145</v>
      </c>
      <c r="B8192" t="s">
        <v>8243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38307.1</v>
      </c>
      <c r="I8192">
        <v>35874.800000000003</v>
      </c>
      <c r="J8192">
        <v>34511.5</v>
      </c>
      <c r="K8192">
        <v>33396</v>
      </c>
      <c r="L8192">
        <v>32120.7</v>
      </c>
      <c r="M8192">
        <v>31395.9</v>
      </c>
      <c r="N8192">
        <v>30575.4</v>
      </c>
      <c r="O8192">
        <v>30131.3</v>
      </c>
      <c r="P8192">
        <v>29801.8</v>
      </c>
      <c r="Q8192">
        <v>29255</v>
      </c>
      <c r="R8192">
        <v>29131</v>
      </c>
      <c r="S8192">
        <v>28613.9</v>
      </c>
      <c r="T8192">
        <v>28586.5</v>
      </c>
      <c r="U8192">
        <v>28477.4</v>
      </c>
      <c r="V8192">
        <v>28152.9</v>
      </c>
      <c r="W8192">
        <v>28211.1</v>
      </c>
      <c r="X8192" t="s">
        <v>88</v>
      </c>
    </row>
    <row r="8193" spans="1:24" x14ac:dyDescent="0.45">
      <c r="A8193" t="s">
        <v>9145</v>
      </c>
      <c r="B8193" t="s">
        <v>8244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71</v>
      </c>
    </row>
    <row r="8194" spans="1:24" x14ac:dyDescent="0.45">
      <c r="A8194" t="s">
        <v>9145</v>
      </c>
      <c r="B8194" t="s">
        <v>8245</v>
      </c>
      <c r="C8194">
        <v>9.7282700000000002</v>
      </c>
      <c r="D8194">
        <v>13.463800000000001</v>
      </c>
      <c r="E8194">
        <v>12.725</v>
      </c>
      <c r="F8194">
        <v>11.789899999999999</v>
      </c>
      <c r="G8194">
        <v>7.1904000000000003</v>
      </c>
      <c r="H8194">
        <v>6.2511900000000002</v>
      </c>
      <c r="I8194">
        <v>5.8946500000000004</v>
      </c>
      <c r="J8194">
        <v>5.6471400000000003</v>
      </c>
      <c r="K8194">
        <v>5.6180199999999996</v>
      </c>
      <c r="L8194">
        <v>5.6042100000000001</v>
      </c>
      <c r="M8194">
        <v>5.7857700000000003</v>
      </c>
      <c r="N8194">
        <v>5.9338499999999996</v>
      </c>
      <c r="O8194">
        <v>5.9603000000000002</v>
      </c>
      <c r="P8194">
        <v>5.9655500000000004</v>
      </c>
      <c r="Q8194">
        <v>5.9204600000000003</v>
      </c>
      <c r="R8194">
        <v>5.8471599999999997</v>
      </c>
      <c r="S8194">
        <v>5.7618799999999997</v>
      </c>
      <c r="T8194">
        <v>5.6753799999999996</v>
      </c>
      <c r="U8194">
        <v>5.5732499999999998</v>
      </c>
      <c r="V8194">
        <v>5.4754300000000002</v>
      </c>
      <c r="W8194">
        <v>5.3630000000000004</v>
      </c>
      <c r="X8194" t="s">
        <v>88</v>
      </c>
    </row>
    <row r="8195" spans="1:24" x14ac:dyDescent="0.45">
      <c r="A8195" t="s">
        <v>9145</v>
      </c>
      <c r="B8195" t="s">
        <v>8246</v>
      </c>
      <c r="C8195">
        <v>0</v>
      </c>
      <c r="D8195">
        <v>0</v>
      </c>
      <c r="E8195">
        <v>0</v>
      </c>
      <c r="F8195">
        <v>0</v>
      </c>
      <c r="G8195">
        <v>3.51418E-3</v>
      </c>
      <c r="H8195">
        <v>3.9759200000000001E-2</v>
      </c>
      <c r="I8195">
        <v>6.9053500000000004E-2</v>
      </c>
      <c r="J8195">
        <v>0.106763</v>
      </c>
      <c r="K8195">
        <v>0.15029100000000001</v>
      </c>
      <c r="L8195">
        <v>0.19905500000000001</v>
      </c>
      <c r="M8195">
        <v>0.241423</v>
      </c>
      <c r="N8195">
        <v>0.27594999999999997</v>
      </c>
      <c r="O8195">
        <v>0.30634400000000001</v>
      </c>
      <c r="P8195">
        <v>0.337586</v>
      </c>
      <c r="Q8195">
        <v>0.37601800000000002</v>
      </c>
      <c r="R8195">
        <v>0.419213</v>
      </c>
      <c r="S8195">
        <v>0.44667899999999999</v>
      </c>
      <c r="T8195">
        <v>0.47863099999999997</v>
      </c>
      <c r="U8195">
        <v>0.499807</v>
      </c>
      <c r="V8195">
        <v>0.51349800000000001</v>
      </c>
      <c r="W8195">
        <v>0.52598500000000004</v>
      </c>
      <c r="X8195" t="s">
        <v>71</v>
      </c>
    </row>
    <row r="8196" spans="1:24" x14ac:dyDescent="0.45">
      <c r="A8196" t="s">
        <v>9145</v>
      </c>
      <c r="B8196" t="s">
        <v>8247</v>
      </c>
      <c r="C8196">
        <v>0</v>
      </c>
      <c r="D8196">
        <v>0</v>
      </c>
      <c r="E8196">
        <v>0</v>
      </c>
      <c r="F8196">
        <v>0</v>
      </c>
      <c r="G8196">
        <v>28705.8</v>
      </c>
      <c r="H8196">
        <v>26979.599999999999</v>
      </c>
      <c r="I8196">
        <v>25491.7</v>
      </c>
      <c r="J8196">
        <v>24607.9</v>
      </c>
      <c r="K8196">
        <v>23906.1</v>
      </c>
      <c r="L8196">
        <v>23143.200000000001</v>
      </c>
      <c r="M8196">
        <v>22776.3</v>
      </c>
      <c r="N8196">
        <v>22269.200000000001</v>
      </c>
      <c r="O8196">
        <v>22072.6</v>
      </c>
      <c r="P8196">
        <v>21926.400000000001</v>
      </c>
      <c r="Q8196">
        <v>21589.8</v>
      </c>
      <c r="R8196">
        <v>21537.7</v>
      </c>
      <c r="S8196">
        <v>21295.7</v>
      </c>
      <c r="T8196">
        <v>21327.5</v>
      </c>
      <c r="U8196">
        <v>21358.7</v>
      </c>
      <c r="V8196">
        <v>21202.799999999999</v>
      </c>
      <c r="W8196">
        <v>21273.1</v>
      </c>
      <c r="X8196" t="s">
        <v>88</v>
      </c>
    </row>
    <row r="8197" spans="1:24" x14ac:dyDescent="0.45">
      <c r="A8197" t="s">
        <v>9145</v>
      </c>
      <c r="B8197" t="s">
        <v>8248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71</v>
      </c>
    </row>
    <row r="8198" spans="1:24" x14ac:dyDescent="0.45">
      <c r="A8198" t="s">
        <v>9145</v>
      </c>
      <c r="B8198" t="s">
        <v>8249</v>
      </c>
      <c r="C8198">
        <v>0</v>
      </c>
      <c r="D8198">
        <v>0</v>
      </c>
      <c r="E8198">
        <v>0</v>
      </c>
      <c r="F8198">
        <v>0</v>
      </c>
      <c r="G8198">
        <v>1.7290000000000001</v>
      </c>
      <c r="H8198">
        <v>1.7645299999999999</v>
      </c>
      <c r="I8198">
        <v>1.8144</v>
      </c>
      <c r="J8198">
        <v>1.8333200000000001</v>
      </c>
      <c r="K8198">
        <v>1.8421000000000001</v>
      </c>
      <c r="L8198">
        <v>1.85588</v>
      </c>
      <c r="M8198">
        <v>1.8686199999999999</v>
      </c>
      <c r="N8198">
        <v>1.89253</v>
      </c>
      <c r="O8198">
        <v>1.92082</v>
      </c>
      <c r="P8198">
        <v>1.94998</v>
      </c>
      <c r="Q8198">
        <v>1.98065</v>
      </c>
      <c r="R8198">
        <v>2.0007100000000002</v>
      </c>
      <c r="S8198">
        <v>2.0045799999999998</v>
      </c>
      <c r="T8198">
        <v>2.0152800000000002</v>
      </c>
      <c r="U8198">
        <v>2.0298500000000002</v>
      </c>
      <c r="V8198">
        <v>2.0484499999999999</v>
      </c>
      <c r="W8198">
        <v>2.0665300000000002</v>
      </c>
      <c r="X8198" t="s">
        <v>88</v>
      </c>
    </row>
    <row r="8199" spans="1:24" x14ac:dyDescent="0.45">
      <c r="A8199" t="s">
        <v>9145</v>
      </c>
      <c r="B8199" t="s">
        <v>8250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7.0959099999999997E-2</v>
      </c>
      <c r="J8199">
        <v>0.15611700000000001</v>
      </c>
      <c r="K8199">
        <v>0.25651600000000002</v>
      </c>
      <c r="L8199">
        <v>0.37224699999999999</v>
      </c>
      <c r="M8199">
        <v>0.49313099999999999</v>
      </c>
      <c r="N8199">
        <v>0.61765800000000004</v>
      </c>
      <c r="O8199">
        <v>0.74058999999999997</v>
      </c>
      <c r="P8199">
        <v>0.86815900000000001</v>
      </c>
      <c r="Q8199">
        <v>1.0123500000000001</v>
      </c>
      <c r="R8199">
        <v>1.1468</v>
      </c>
      <c r="S8199">
        <v>1.2754099999999999</v>
      </c>
      <c r="T8199">
        <v>1.34436</v>
      </c>
      <c r="U8199">
        <v>1.3879699999999999</v>
      </c>
      <c r="V8199">
        <v>1.4078299999999999</v>
      </c>
      <c r="W8199">
        <v>1.4093199999999999</v>
      </c>
      <c r="X8199" t="s">
        <v>71</v>
      </c>
    </row>
    <row r="8200" spans="1:24" x14ac:dyDescent="0.45">
      <c r="A8200" t="s">
        <v>9145</v>
      </c>
      <c r="B8200" t="s">
        <v>8251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30743</v>
      </c>
      <c r="I8200">
        <v>28920.2</v>
      </c>
      <c r="J8200">
        <v>27831.200000000001</v>
      </c>
      <c r="K8200">
        <v>27041.8</v>
      </c>
      <c r="L8200">
        <v>26140.5</v>
      </c>
      <c r="M8200">
        <v>25703.3</v>
      </c>
      <c r="N8200">
        <v>25065.200000000001</v>
      </c>
      <c r="O8200">
        <v>24842.2</v>
      </c>
      <c r="P8200">
        <v>24627.9</v>
      </c>
      <c r="Q8200">
        <v>24259.599999999999</v>
      </c>
      <c r="R8200">
        <v>24164.799999999999</v>
      </c>
      <c r="S8200">
        <v>23863.4</v>
      </c>
      <c r="T8200">
        <v>23825.5</v>
      </c>
      <c r="U8200">
        <v>23837</v>
      </c>
      <c r="V8200">
        <v>23597.200000000001</v>
      </c>
      <c r="W8200">
        <v>23657.8</v>
      </c>
      <c r="X8200" t="s">
        <v>88</v>
      </c>
    </row>
    <row r="8201" spans="1:24" x14ac:dyDescent="0.45">
      <c r="A8201" t="s">
        <v>9145</v>
      </c>
      <c r="B8201" t="s">
        <v>8252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71</v>
      </c>
    </row>
    <row r="8202" spans="1:24" x14ac:dyDescent="0.45">
      <c r="A8202" t="s">
        <v>9145</v>
      </c>
      <c r="B8202" t="s">
        <v>8253</v>
      </c>
      <c r="C8202">
        <v>1.5836300000000001</v>
      </c>
      <c r="D8202">
        <v>1.2821499999999999</v>
      </c>
      <c r="E8202">
        <v>1.6614100000000001</v>
      </c>
      <c r="F8202">
        <v>1.9082399999999999</v>
      </c>
      <c r="G8202">
        <v>1.7893399999999999</v>
      </c>
      <c r="H8202">
        <v>1.84083</v>
      </c>
      <c r="I8202">
        <v>1.90747</v>
      </c>
      <c r="J8202">
        <v>1.9373800000000001</v>
      </c>
      <c r="K8202">
        <v>1.9568000000000001</v>
      </c>
      <c r="L8202">
        <v>1.9731799999999999</v>
      </c>
      <c r="M8202">
        <v>1.9927900000000001</v>
      </c>
      <c r="N8202">
        <v>2.0203500000000001</v>
      </c>
      <c r="O8202">
        <v>2.0527600000000001</v>
      </c>
      <c r="P8202">
        <v>2.08602</v>
      </c>
      <c r="Q8202">
        <v>2.1172599999999999</v>
      </c>
      <c r="R8202">
        <v>2.1371000000000002</v>
      </c>
      <c r="S8202">
        <v>2.1436899999999999</v>
      </c>
      <c r="T8202">
        <v>2.1537199999999999</v>
      </c>
      <c r="U8202">
        <v>2.1640700000000002</v>
      </c>
      <c r="V8202">
        <v>2.1827899999999998</v>
      </c>
      <c r="W8202">
        <v>2.2009500000000002</v>
      </c>
      <c r="X8202" t="s">
        <v>88</v>
      </c>
    </row>
    <row r="8203" spans="1:24" x14ac:dyDescent="0.45">
      <c r="A8203" t="s">
        <v>9145</v>
      </c>
      <c r="B8203" t="s">
        <v>8254</v>
      </c>
      <c r="C8203">
        <v>0</v>
      </c>
      <c r="D8203">
        <v>0</v>
      </c>
      <c r="E8203">
        <v>0</v>
      </c>
      <c r="F8203">
        <v>0</v>
      </c>
      <c r="G8203">
        <v>0.65964800000000001</v>
      </c>
      <c r="H8203">
        <v>0.98140700000000003</v>
      </c>
      <c r="I8203">
        <v>1.15672</v>
      </c>
      <c r="J8203">
        <v>1.3309599999999999</v>
      </c>
      <c r="K8203">
        <v>1.5074000000000001</v>
      </c>
      <c r="L8203">
        <v>1.69248</v>
      </c>
      <c r="M8203">
        <v>1.87242</v>
      </c>
      <c r="N8203">
        <v>2.05694</v>
      </c>
      <c r="O8203">
        <v>2.2436699999999998</v>
      </c>
      <c r="P8203">
        <v>2.4475899999999999</v>
      </c>
      <c r="Q8203">
        <v>2.6903199999999998</v>
      </c>
      <c r="R8203">
        <v>2.8856199999999999</v>
      </c>
      <c r="S8203">
        <v>2.77007</v>
      </c>
      <c r="T8203">
        <v>2.8042500000000001</v>
      </c>
      <c r="U8203">
        <v>2.7994500000000002</v>
      </c>
      <c r="V8203">
        <v>2.7624599999999999</v>
      </c>
      <c r="W8203">
        <v>2.6997200000000001</v>
      </c>
      <c r="X8203" t="s">
        <v>71</v>
      </c>
    </row>
    <row r="8204" spans="1:24" x14ac:dyDescent="0.45">
      <c r="A8204" t="s">
        <v>9145</v>
      </c>
      <c r="B8204" t="s">
        <v>8255</v>
      </c>
      <c r="C8204">
        <v>0</v>
      </c>
      <c r="D8204">
        <v>0</v>
      </c>
      <c r="E8204">
        <v>0</v>
      </c>
      <c r="F8204">
        <v>0</v>
      </c>
      <c r="G8204">
        <v>10999.5</v>
      </c>
      <c r="H8204">
        <v>10556.1</v>
      </c>
      <c r="I8204">
        <v>10130.799999999999</v>
      </c>
      <c r="J8204">
        <v>9904.1299999999992</v>
      </c>
      <c r="K8204">
        <v>9742.2999999999993</v>
      </c>
      <c r="L8204">
        <v>9513.3700000000008</v>
      </c>
      <c r="M8204">
        <v>9431.52</v>
      </c>
      <c r="N8204">
        <v>9278.67</v>
      </c>
      <c r="O8204">
        <v>9247.91</v>
      </c>
      <c r="P8204">
        <v>9232.56</v>
      </c>
      <c r="Q8204">
        <v>9131.7000000000007</v>
      </c>
      <c r="R8204">
        <v>9132.3799999999992</v>
      </c>
      <c r="S8204">
        <v>9048.7800000000007</v>
      </c>
      <c r="T8204">
        <v>9077.73</v>
      </c>
      <c r="U8204">
        <v>9106.14</v>
      </c>
      <c r="V8204">
        <v>9051.6200000000008</v>
      </c>
      <c r="W8204">
        <v>9093.4</v>
      </c>
      <c r="X8204" t="s">
        <v>88</v>
      </c>
    </row>
    <row r="8205" spans="1:24" x14ac:dyDescent="0.45">
      <c r="A8205" t="s">
        <v>9145</v>
      </c>
      <c r="B8205" t="s">
        <v>8256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 t="s">
        <v>71</v>
      </c>
    </row>
    <row r="8206" spans="1:24" x14ac:dyDescent="0.45">
      <c r="A8206" t="s">
        <v>9145</v>
      </c>
      <c r="B8206" t="s">
        <v>8257</v>
      </c>
      <c r="C8206">
        <v>5.9667899999999996</v>
      </c>
      <c r="D8206">
        <v>4.0217200000000002</v>
      </c>
      <c r="E8206">
        <v>3.5735899999999998</v>
      </c>
      <c r="F8206">
        <v>3.7556400000000001</v>
      </c>
      <c r="G8206">
        <v>4.0180300000000004</v>
      </c>
      <c r="H8206">
        <v>4.5139899999999997</v>
      </c>
      <c r="I8206">
        <v>4.5098700000000003</v>
      </c>
      <c r="J8206">
        <v>4.6324899999999998</v>
      </c>
      <c r="K8206">
        <v>4.8099299999999996</v>
      </c>
      <c r="L8206">
        <v>5.0375699999999997</v>
      </c>
      <c r="M8206">
        <v>5.2752600000000003</v>
      </c>
      <c r="N8206">
        <v>5.23109</v>
      </c>
      <c r="O8206">
        <v>5.1146799999999999</v>
      </c>
      <c r="P8206">
        <v>5.0135800000000001</v>
      </c>
      <c r="Q8206">
        <v>4.9329499999999999</v>
      </c>
      <c r="R8206">
        <v>5.0024600000000001</v>
      </c>
      <c r="S8206">
        <v>5.1486799999999997</v>
      </c>
      <c r="T8206">
        <v>5.1642400000000004</v>
      </c>
      <c r="U8206">
        <v>5.0873900000000001</v>
      </c>
      <c r="V8206">
        <v>5.0608000000000004</v>
      </c>
      <c r="W8206">
        <v>5.0308400000000004</v>
      </c>
      <c r="X8206" t="s">
        <v>88</v>
      </c>
    </row>
    <row r="8207" spans="1:24" x14ac:dyDescent="0.45">
      <c r="A8207" t="s">
        <v>9145</v>
      </c>
      <c r="B8207" t="s">
        <v>8258</v>
      </c>
      <c r="C8207">
        <v>0</v>
      </c>
      <c r="D8207">
        <v>0</v>
      </c>
      <c r="E8207">
        <v>0</v>
      </c>
      <c r="F8207">
        <v>0</v>
      </c>
      <c r="G8207">
        <v>0.50531199999999998</v>
      </c>
      <c r="H8207">
        <v>0.74074399999999996</v>
      </c>
      <c r="I8207">
        <v>0.89820800000000001</v>
      </c>
      <c r="J8207">
        <v>1.0797399999999999</v>
      </c>
      <c r="K8207">
        <v>1.2746</v>
      </c>
      <c r="L8207">
        <v>1.47881</v>
      </c>
      <c r="M8207">
        <v>1.66652</v>
      </c>
      <c r="N8207">
        <v>1.87199</v>
      </c>
      <c r="O8207">
        <v>2.0622400000000001</v>
      </c>
      <c r="P8207">
        <v>2.1262099999999999</v>
      </c>
      <c r="Q8207">
        <v>2.3471099999999998</v>
      </c>
      <c r="R8207">
        <v>2.5344199999999999</v>
      </c>
      <c r="S8207">
        <v>2.6902300000000001</v>
      </c>
      <c r="T8207">
        <v>2.8798699999999999</v>
      </c>
      <c r="U8207">
        <v>3.0692699999999999</v>
      </c>
      <c r="V8207">
        <v>3.2546499999999998</v>
      </c>
      <c r="W8207">
        <v>3.42353</v>
      </c>
      <c r="X8207" t="s">
        <v>71</v>
      </c>
    </row>
    <row r="8208" spans="1:24" x14ac:dyDescent="0.45">
      <c r="A8208" t="s">
        <v>9145</v>
      </c>
      <c r="B8208" t="s">
        <v>8259</v>
      </c>
      <c r="C8208">
        <v>8.9261900000000001</v>
      </c>
      <c r="D8208">
        <v>6.0680699999999996</v>
      </c>
      <c r="E8208">
        <v>5.3309800000000003</v>
      </c>
      <c r="F8208">
        <v>5.60501</v>
      </c>
      <c r="G8208">
        <v>6.0086899999999996</v>
      </c>
      <c r="H8208">
        <v>6.7439499999999999</v>
      </c>
      <c r="I8208">
        <v>6.7339900000000004</v>
      </c>
      <c r="J8208">
        <v>6.9134799999999998</v>
      </c>
      <c r="K8208">
        <v>7.1803900000000001</v>
      </c>
      <c r="L8208">
        <v>7.5103600000000004</v>
      </c>
      <c r="M8208">
        <v>7.8421599999999998</v>
      </c>
      <c r="N8208">
        <v>7.75387</v>
      </c>
      <c r="O8208">
        <v>7.5765099999999999</v>
      </c>
      <c r="P8208">
        <v>7.4107200000000004</v>
      </c>
      <c r="Q8208">
        <v>7.2652000000000001</v>
      </c>
      <c r="R8208">
        <v>7.3689600000000004</v>
      </c>
      <c r="S8208">
        <v>7.5582000000000003</v>
      </c>
      <c r="T8208">
        <v>7.5601200000000004</v>
      </c>
      <c r="U8208">
        <v>7.4271200000000004</v>
      </c>
      <c r="V8208">
        <v>7.3683399999999999</v>
      </c>
      <c r="W8208">
        <v>7.3205600000000004</v>
      </c>
      <c r="X8208" t="s">
        <v>88</v>
      </c>
    </row>
    <row r="8209" spans="1:24" x14ac:dyDescent="0.45">
      <c r="A8209" t="s">
        <v>9145</v>
      </c>
      <c r="B8209" t="s">
        <v>8260</v>
      </c>
      <c r="C8209">
        <v>0</v>
      </c>
      <c r="D8209">
        <v>0</v>
      </c>
      <c r="E8209">
        <v>0</v>
      </c>
      <c r="F8209">
        <v>0</v>
      </c>
      <c r="G8209">
        <v>0.41998799999999997</v>
      </c>
      <c r="H8209">
        <v>0.51831400000000005</v>
      </c>
      <c r="I8209">
        <v>0.55879000000000001</v>
      </c>
      <c r="J8209">
        <v>0.58563299999999996</v>
      </c>
      <c r="K8209">
        <v>0.60116000000000003</v>
      </c>
      <c r="L8209">
        <v>0.60178399999999999</v>
      </c>
      <c r="M8209">
        <v>0.58374599999999999</v>
      </c>
      <c r="N8209">
        <v>0.61100600000000005</v>
      </c>
      <c r="O8209">
        <v>0.62993399999999999</v>
      </c>
      <c r="P8209">
        <v>0.58534299999999995</v>
      </c>
      <c r="Q8209">
        <v>0.56130199999999997</v>
      </c>
      <c r="R8209">
        <v>0.48868699999999998</v>
      </c>
      <c r="S8209">
        <v>0.40381</v>
      </c>
      <c r="T8209">
        <v>0.34259699999999998</v>
      </c>
      <c r="U8209">
        <v>0.29755599999999999</v>
      </c>
      <c r="V8209">
        <v>0.25200400000000001</v>
      </c>
      <c r="W8209">
        <v>0.211422</v>
      </c>
      <c r="X8209" t="s">
        <v>71</v>
      </c>
    </row>
    <row r="8210" spans="1:24" x14ac:dyDescent="0.45">
      <c r="A8210" t="s">
        <v>9145</v>
      </c>
      <c r="B8210" t="s">
        <v>8261</v>
      </c>
      <c r="C8210">
        <v>1.25427</v>
      </c>
      <c r="D8210">
        <v>1.60998</v>
      </c>
      <c r="E8210">
        <v>1.6123099999999999</v>
      </c>
      <c r="F8210">
        <v>1.7022600000000001</v>
      </c>
      <c r="G8210">
        <v>2.24837</v>
      </c>
      <c r="H8210">
        <v>2.9088599999999998</v>
      </c>
      <c r="I8210">
        <v>3.6779299999999999</v>
      </c>
      <c r="J8210">
        <v>4.4906800000000002</v>
      </c>
      <c r="K8210">
        <v>5.2733699999999999</v>
      </c>
      <c r="L8210">
        <v>5.4053199999999997</v>
      </c>
      <c r="M8210">
        <v>5.7639500000000004</v>
      </c>
      <c r="N8210">
        <v>6.1606500000000004</v>
      </c>
      <c r="O8210">
        <v>6.53972</v>
      </c>
      <c r="P8210">
        <v>6.8807099999999997</v>
      </c>
      <c r="Q8210">
        <v>7.00169</v>
      </c>
      <c r="R8210">
        <v>7.1002999999999998</v>
      </c>
      <c r="S8210">
        <v>7.3381100000000004</v>
      </c>
      <c r="T8210">
        <v>7.42713</v>
      </c>
      <c r="U8210">
        <v>7.4589800000000004</v>
      </c>
      <c r="V8210">
        <v>7.46638</v>
      </c>
      <c r="W8210">
        <v>7.5067700000000004</v>
      </c>
      <c r="X8210" t="s">
        <v>88</v>
      </c>
    </row>
    <row r="8211" spans="1:24" x14ac:dyDescent="0.45">
      <c r="A8211" t="s">
        <v>9145</v>
      </c>
      <c r="B8211" t="s">
        <v>8262</v>
      </c>
      <c r="C8211">
        <v>0</v>
      </c>
      <c r="D8211">
        <v>0</v>
      </c>
      <c r="E8211">
        <v>0</v>
      </c>
      <c r="F8211">
        <v>0</v>
      </c>
      <c r="G8211">
        <v>3.9746900000000002E-2</v>
      </c>
      <c r="H8211">
        <v>6.7049600000000001E-2</v>
      </c>
      <c r="I8211">
        <v>9.61259E-2</v>
      </c>
      <c r="J8211">
        <v>0.129079</v>
      </c>
      <c r="K8211">
        <v>0.16169600000000001</v>
      </c>
      <c r="L8211">
        <v>0.16229099999999999</v>
      </c>
      <c r="M8211">
        <v>0.17640400000000001</v>
      </c>
      <c r="N8211">
        <v>0.18526699999999999</v>
      </c>
      <c r="O8211">
        <v>0.18370300000000001</v>
      </c>
      <c r="P8211">
        <v>0.177264</v>
      </c>
      <c r="Q8211">
        <v>0.17838200000000001</v>
      </c>
      <c r="R8211">
        <v>0.17790600000000001</v>
      </c>
      <c r="S8211">
        <v>0.17274100000000001</v>
      </c>
      <c r="T8211">
        <v>0.175454</v>
      </c>
      <c r="U8211">
        <v>0.17604800000000001</v>
      </c>
      <c r="V8211">
        <v>0.174397</v>
      </c>
      <c r="W8211">
        <v>0.17355000000000001</v>
      </c>
      <c r="X8211" t="s">
        <v>71</v>
      </c>
    </row>
    <row r="8212" spans="1:24" x14ac:dyDescent="0.45">
      <c r="A8212" t="s">
        <v>9145</v>
      </c>
      <c r="B8212" t="s">
        <v>8263</v>
      </c>
      <c r="C8212">
        <v>0</v>
      </c>
      <c r="D8212">
        <v>0</v>
      </c>
      <c r="E8212">
        <v>0</v>
      </c>
      <c r="F8212">
        <v>0</v>
      </c>
      <c r="G8212">
        <v>16410.2</v>
      </c>
      <c r="H8212">
        <v>15492.2</v>
      </c>
      <c r="I8212">
        <v>14688.2</v>
      </c>
      <c r="J8212">
        <v>14229.5</v>
      </c>
      <c r="K8212">
        <v>13906.4</v>
      </c>
      <c r="L8212">
        <v>13521.3</v>
      </c>
      <c r="M8212">
        <v>13351.2</v>
      </c>
      <c r="N8212">
        <v>13085.8</v>
      </c>
      <c r="O8212">
        <v>12995.9</v>
      </c>
      <c r="P8212">
        <v>12950.6</v>
      </c>
      <c r="Q8212">
        <v>12786.6</v>
      </c>
      <c r="R8212">
        <v>12785.3</v>
      </c>
      <c r="S8212">
        <v>12646.7</v>
      </c>
      <c r="T8212">
        <v>12666.2</v>
      </c>
      <c r="U8212">
        <v>12704.7</v>
      </c>
      <c r="V8212">
        <v>12608.7</v>
      </c>
      <c r="W8212">
        <v>12666.1</v>
      </c>
      <c r="X8212" t="s">
        <v>88</v>
      </c>
    </row>
    <row r="8213" spans="1:24" x14ac:dyDescent="0.45">
      <c r="A8213" t="s">
        <v>9145</v>
      </c>
      <c r="B8213" t="s">
        <v>8264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 t="s">
        <v>71</v>
      </c>
    </row>
    <row r="8214" spans="1:24" x14ac:dyDescent="0.45">
      <c r="A8214" t="s">
        <v>9145</v>
      </c>
      <c r="B8214" t="s">
        <v>8265</v>
      </c>
      <c r="C8214">
        <v>0</v>
      </c>
      <c r="D8214">
        <v>0</v>
      </c>
      <c r="E8214">
        <v>0</v>
      </c>
      <c r="F8214">
        <v>0</v>
      </c>
      <c r="G8214">
        <v>10.9953</v>
      </c>
      <c r="H8214">
        <v>11.0922</v>
      </c>
      <c r="I8214">
        <v>11.238</v>
      </c>
      <c r="J8214">
        <v>11.0845</v>
      </c>
      <c r="K8214">
        <v>10.9475</v>
      </c>
      <c r="L8214">
        <v>10.6533</v>
      </c>
      <c r="M8214">
        <v>10.321199999999999</v>
      </c>
      <c r="N8214">
        <v>10.0091</v>
      </c>
      <c r="O8214">
        <v>9.7769499999999994</v>
      </c>
      <c r="P8214">
        <v>9.6163100000000004</v>
      </c>
      <c r="Q8214">
        <v>9.4699399999999994</v>
      </c>
      <c r="R8214">
        <v>9.3369099999999996</v>
      </c>
      <c r="S8214">
        <v>9.16099</v>
      </c>
      <c r="T8214">
        <v>8.9547799999999995</v>
      </c>
      <c r="U8214">
        <v>8.7513900000000007</v>
      </c>
      <c r="V8214">
        <v>8.5611999999999995</v>
      </c>
      <c r="W8214">
        <v>8.4193899999999999</v>
      </c>
      <c r="X8214" t="s">
        <v>88</v>
      </c>
    </row>
    <row r="8215" spans="1:24" x14ac:dyDescent="0.45">
      <c r="A8215" t="s">
        <v>9145</v>
      </c>
      <c r="B8215" t="s">
        <v>8266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2.5584100000000001E-3</v>
      </c>
      <c r="I8215">
        <v>4.7575200000000003E-3</v>
      </c>
      <c r="J8215">
        <v>9.0169499999999993E-3</v>
      </c>
      <c r="K8215">
        <v>1.6024500000000001E-2</v>
      </c>
      <c r="L8215">
        <v>2.8728400000000001E-2</v>
      </c>
      <c r="M8215">
        <v>4.76964E-2</v>
      </c>
      <c r="N8215">
        <v>6.6907900000000006E-2</v>
      </c>
      <c r="O8215">
        <v>8.4118399999999996E-2</v>
      </c>
      <c r="P8215">
        <v>9.8105899999999996E-2</v>
      </c>
      <c r="Q8215">
        <v>0.11046</v>
      </c>
      <c r="R8215">
        <v>0.123366</v>
      </c>
      <c r="S8215">
        <v>0.14199500000000001</v>
      </c>
      <c r="T8215">
        <v>0.156443</v>
      </c>
      <c r="U8215">
        <v>0.163525</v>
      </c>
      <c r="V8215">
        <v>0.16561600000000001</v>
      </c>
      <c r="W8215">
        <v>0.16386200000000001</v>
      </c>
      <c r="X8215" t="s">
        <v>71</v>
      </c>
    </row>
    <row r="8216" spans="1:24" x14ac:dyDescent="0.45">
      <c r="A8216" t="s">
        <v>9145</v>
      </c>
      <c r="B8216" t="s">
        <v>8267</v>
      </c>
      <c r="C8216">
        <v>6.9765100000000002</v>
      </c>
      <c r="D8216">
        <v>7.7507299999999999</v>
      </c>
      <c r="E8216">
        <v>14.5838</v>
      </c>
      <c r="F8216">
        <v>17.9434</v>
      </c>
      <c r="G8216">
        <v>16.761299999999999</v>
      </c>
      <c r="H8216">
        <v>16.901299999999999</v>
      </c>
      <c r="I8216">
        <v>17.0883</v>
      </c>
      <c r="J8216">
        <v>16.8355</v>
      </c>
      <c r="K8216">
        <v>16.5684</v>
      </c>
      <c r="L8216">
        <v>16.12</v>
      </c>
      <c r="M8216">
        <v>15.552899999999999</v>
      </c>
      <c r="N8216">
        <v>15.057600000000001</v>
      </c>
      <c r="O8216">
        <v>14.662000000000001</v>
      </c>
      <c r="P8216">
        <v>14.3878</v>
      </c>
      <c r="Q8216">
        <v>14.104799999999999</v>
      </c>
      <c r="R8216">
        <v>13.875999999999999</v>
      </c>
      <c r="S8216">
        <v>13.594799999999999</v>
      </c>
      <c r="T8216">
        <v>13.2407</v>
      </c>
      <c r="U8216">
        <v>12.903</v>
      </c>
      <c r="V8216">
        <v>12.605399999999999</v>
      </c>
      <c r="W8216">
        <v>12.344099999999999</v>
      </c>
      <c r="X8216" t="s">
        <v>88</v>
      </c>
    </row>
    <row r="8217" spans="1:24" x14ac:dyDescent="0.45">
      <c r="A8217" t="s">
        <v>9145</v>
      </c>
      <c r="B8217" t="s">
        <v>8268</v>
      </c>
      <c r="C8217">
        <v>0</v>
      </c>
      <c r="D8217">
        <v>0</v>
      </c>
      <c r="E8217">
        <v>0</v>
      </c>
      <c r="F8217">
        <v>0</v>
      </c>
      <c r="G8217">
        <v>7.5435900000000002E-3</v>
      </c>
      <c r="H8217">
        <v>1.54463E-2</v>
      </c>
      <c r="I8217">
        <v>1.6479299999999999E-2</v>
      </c>
      <c r="J8217">
        <v>1.9662200000000001E-2</v>
      </c>
      <c r="K8217">
        <v>2.29375E-2</v>
      </c>
      <c r="L8217">
        <v>2.8024299999999999E-2</v>
      </c>
      <c r="M8217">
        <v>3.3327500000000003E-2</v>
      </c>
      <c r="N8217">
        <v>3.58739E-2</v>
      </c>
      <c r="O8217">
        <v>3.5851300000000003E-2</v>
      </c>
      <c r="P8217">
        <v>2.8703200000000002E-2</v>
      </c>
      <c r="Q8217">
        <v>2.28983E-2</v>
      </c>
      <c r="R8217">
        <v>1.8427900000000001E-2</v>
      </c>
      <c r="S8217">
        <v>1.52786E-2</v>
      </c>
      <c r="T8217">
        <v>1.2439199999999999E-2</v>
      </c>
      <c r="U8217">
        <v>1.03471E-2</v>
      </c>
      <c r="V8217">
        <v>8.8220399999999997E-3</v>
      </c>
      <c r="W8217">
        <v>7.7700499999999997E-3</v>
      </c>
      <c r="X8217" t="s">
        <v>71</v>
      </c>
    </row>
    <row r="8218" spans="1:24" x14ac:dyDescent="0.45">
      <c r="A8218" t="s">
        <v>9145</v>
      </c>
      <c r="B8218" t="s">
        <v>8269</v>
      </c>
      <c r="C8218">
        <v>13.108599999999999</v>
      </c>
      <c r="D8218">
        <v>10.9956</v>
      </c>
      <c r="E8218">
        <v>11.3432</v>
      </c>
      <c r="F8218">
        <v>11.1021</v>
      </c>
      <c r="G8218">
        <v>11.229900000000001</v>
      </c>
      <c r="H8218">
        <v>11.4625</v>
      </c>
      <c r="I8218">
        <v>11.136699999999999</v>
      </c>
      <c r="J8218">
        <v>11.016500000000001</v>
      </c>
      <c r="K8218">
        <v>11.004300000000001</v>
      </c>
      <c r="L8218">
        <v>11.042199999999999</v>
      </c>
      <c r="M8218">
        <v>11.0723</v>
      </c>
      <c r="N8218">
        <v>10.938499999999999</v>
      </c>
      <c r="O8218">
        <v>10.757400000000001</v>
      </c>
      <c r="P8218">
        <v>10.5914</v>
      </c>
      <c r="Q8218">
        <v>10.4091</v>
      </c>
      <c r="R8218">
        <v>10.321199999999999</v>
      </c>
      <c r="S8218">
        <v>10.318300000000001</v>
      </c>
      <c r="T8218">
        <v>10.2517</v>
      </c>
      <c r="U8218">
        <v>10.142200000000001</v>
      </c>
      <c r="V8218">
        <v>10.0525</v>
      </c>
      <c r="W8218">
        <v>9.9821000000000009</v>
      </c>
      <c r="X8218" t="s">
        <v>88</v>
      </c>
    </row>
    <row r="8219" spans="1:24" x14ac:dyDescent="0.45">
      <c r="A8219" t="s">
        <v>9145</v>
      </c>
      <c r="B8219" t="s">
        <v>8270</v>
      </c>
      <c r="C8219">
        <v>10.913600000000001</v>
      </c>
      <c r="D8219">
        <v>8.8856099999999998</v>
      </c>
      <c r="E8219">
        <v>9.2731999999999992</v>
      </c>
      <c r="F8219">
        <v>9.0721000000000007</v>
      </c>
      <c r="G8219">
        <v>9.2162699999999997</v>
      </c>
      <c r="H8219">
        <v>9.45275</v>
      </c>
      <c r="I8219">
        <v>9.1609300000000005</v>
      </c>
      <c r="J8219">
        <v>9.05701</v>
      </c>
      <c r="K8219">
        <v>9.0504899999999999</v>
      </c>
      <c r="L8219">
        <v>9.0963899999999995</v>
      </c>
      <c r="M8219">
        <v>9.1373800000000003</v>
      </c>
      <c r="N8219">
        <v>9.0185899999999997</v>
      </c>
      <c r="O8219">
        <v>8.8565500000000004</v>
      </c>
      <c r="P8219">
        <v>8.7111699999999992</v>
      </c>
      <c r="Q8219">
        <v>8.5513999999999992</v>
      </c>
      <c r="R8219">
        <v>8.4855999999999998</v>
      </c>
      <c r="S8219">
        <v>8.5036799999999992</v>
      </c>
      <c r="T8219">
        <v>8.4612200000000009</v>
      </c>
      <c r="U8219">
        <v>8.3786799999999992</v>
      </c>
      <c r="V8219">
        <v>8.3161699999999996</v>
      </c>
      <c r="W8219">
        <v>8.2730800000000002</v>
      </c>
      <c r="X8219" t="s">
        <v>88</v>
      </c>
    </row>
    <row r="8220" spans="1:24" x14ac:dyDescent="0.45">
      <c r="A8220" t="s">
        <v>9145</v>
      </c>
      <c r="B8220" t="s">
        <v>8271</v>
      </c>
      <c r="C8220">
        <v>13.108599999999999</v>
      </c>
      <c r="D8220">
        <v>10.9956</v>
      </c>
      <c r="E8220">
        <v>11.3432</v>
      </c>
      <c r="F8220">
        <v>11.1021</v>
      </c>
      <c r="G8220">
        <v>11.206300000000001</v>
      </c>
      <c r="H8220">
        <v>11.402799999999999</v>
      </c>
      <c r="I8220">
        <v>11.0709</v>
      </c>
      <c r="J8220">
        <v>10.927</v>
      </c>
      <c r="K8220">
        <v>10.8805</v>
      </c>
      <c r="L8220">
        <v>10.8864</v>
      </c>
      <c r="M8220">
        <v>10.8874</v>
      </c>
      <c r="N8220">
        <v>10.7286</v>
      </c>
      <c r="O8220">
        <v>10.5266</v>
      </c>
      <c r="P8220">
        <v>10.341200000000001</v>
      </c>
      <c r="Q8220">
        <v>10.141400000000001</v>
      </c>
      <c r="R8220">
        <v>10.035600000000001</v>
      </c>
      <c r="S8220">
        <v>10.0137</v>
      </c>
      <c r="T8220">
        <v>9.9312199999999997</v>
      </c>
      <c r="U8220">
        <v>9.8086800000000007</v>
      </c>
      <c r="V8220">
        <v>9.7061700000000002</v>
      </c>
      <c r="W8220">
        <v>9.6230799999999999</v>
      </c>
      <c r="X8220" t="s">
        <v>88</v>
      </c>
    </row>
    <row r="8221" spans="1:24" x14ac:dyDescent="0.45">
      <c r="A8221" t="s">
        <v>9145</v>
      </c>
      <c r="B8221" t="s">
        <v>8272</v>
      </c>
      <c r="C8221">
        <v>8.5991700000000009</v>
      </c>
      <c r="D8221">
        <v>7.0714300000000003</v>
      </c>
      <c r="E8221">
        <v>7.5106999999999999</v>
      </c>
      <c r="F8221">
        <v>7.4605499999999996</v>
      </c>
      <c r="G8221">
        <v>7.6102699999999999</v>
      </c>
      <c r="H8221">
        <v>7.8424800000000001</v>
      </c>
      <c r="I8221">
        <v>7.60433</v>
      </c>
      <c r="J8221">
        <v>7.5332999999999997</v>
      </c>
      <c r="K8221">
        <v>7.54915</v>
      </c>
      <c r="L8221">
        <v>7.6119300000000001</v>
      </c>
      <c r="M8221">
        <v>7.6704499999999998</v>
      </c>
      <c r="N8221">
        <v>7.58568</v>
      </c>
      <c r="O8221">
        <v>7.4619099999999996</v>
      </c>
      <c r="P8221">
        <v>7.3528200000000004</v>
      </c>
      <c r="Q8221">
        <v>7.2304700000000004</v>
      </c>
      <c r="R8221">
        <v>7.1925499999999998</v>
      </c>
      <c r="S8221">
        <v>7.2302299999999997</v>
      </c>
      <c r="T8221">
        <v>7.21319</v>
      </c>
      <c r="U8221">
        <v>7.1599199999999996</v>
      </c>
      <c r="V8221">
        <v>7.1246400000000003</v>
      </c>
      <c r="W8221">
        <v>7.1068899999999999</v>
      </c>
      <c r="X8221" t="s">
        <v>88</v>
      </c>
    </row>
    <row r="8222" spans="1:24" x14ac:dyDescent="0.45">
      <c r="A8222" t="s">
        <v>9145</v>
      </c>
      <c r="B8222" t="s">
        <v>8273</v>
      </c>
      <c r="C8222">
        <v>0.55118999999999996</v>
      </c>
      <c r="D8222">
        <v>1.44774</v>
      </c>
      <c r="E8222">
        <v>1.9238999999999999</v>
      </c>
      <c r="F8222">
        <v>2.4242300000000001</v>
      </c>
      <c r="G8222">
        <v>3.1131099999999998</v>
      </c>
      <c r="H8222">
        <v>3.8281299999999998</v>
      </c>
      <c r="I8222">
        <v>4.7623800000000003</v>
      </c>
      <c r="J8222">
        <v>5.8468499999999999</v>
      </c>
      <c r="K8222">
        <v>7.0522999999999998</v>
      </c>
      <c r="L8222">
        <v>8.2062100000000004</v>
      </c>
      <c r="M8222">
        <v>9.3274600000000003</v>
      </c>
      <c r="N8222">
        <v>10.481199999999999</v>
      </c>
      <c r="O8222">
        <v>11.6126</v>
      </c>
      <c r="P8222">
        <v>12.6934</v>
      </c>
      <c r="Q8222">
        <v>13.724399999999999</v>
      </c>
      <c r="R8222">
        <v>14.5924</v>
      </c>
      <c r="S8222">
        <v>15.2691</v>
      </c>
      <c r="T8222">
        <v>15.8507</v>
      </c>
      <c r="U8222">
        <v>16.303999999999998</v>
      </c>
      <c r="V8222">
        <v>16.609200000000001</v>
      </c>
      <c r="W8222">
        <v>16.84</v>
      </c>
      <c r="X8222" t="s">
        <v>88</v>
      </c>
    </row>
    <row r="8223" spans="1:24" x14ac:dyDescent="0.45">
      <c r="A8223" t="s">
        <v>9145</v>
      </c>
      <c r="B8223" t="s">
        <v>8274</v>
      </c>
      <c r="C8223">
        <v>9.0078999999999994</v>
      </c>
      <c r="D8223">
        <v>7.3744899999999998</v>
      </c>
      <c r="E8223">
        <v>7.8590299999999997</v>
      </c>
      <c r="F8223">
        <v>7.7491000000000003</v>
      </c>
      <c r="G8223">
        <v>7.9046200000000004</v>
      </c>
      <c r="H8223">
        <v>8.1457999999999995</v>
      </c>
      <c r="I8223">
        <v>7.8984399999999999</v>
      </c>
      <c r="J8223">
        <v>7.8246700000000002</v>
      </c>
      <c r="K8223">
        <v>7.8411299999999997</v>
      </c>
      <c r="L8223">
        <v>7.9063299999999996</v>
      </c>
      <c r="M8223">
        <v>7.9671200000000004</v>
      </c>
      <c r="N8223">
        <v>7.8790699999999996</v>
      </c>
      <c r="O8223">
        <v>7.7505199999999999</v>
      </c>
      <c r="P8223">
        <v>7.6372099999999996</v>
      </c>
      <c r="Q8223">
        <v>7.5101300000000002</v>
      </c>
      <c r="R8223">
        <v>7.4707400000000002</v>
      </c>
      <c r="S8223">
        <v>7.5098799999999999</v>
      </c>
      <c r="T8223">
        <v>7.4921800000000003</v>
      </c>
      <c r="U8223">
        <v>7.4368400000000001</v>
      </c>
      <c r="V8223">
        <v>7.4001999999999999</v>
      </c>
      <c r="W8223">
        <v>7.3817700000000004</v>
      </c>
      <c r="X8223" t="s">
        <v>88</v>
      </c>
    </row>
    <row r="8224" spans="1:24" x14ac:dyDescent="0.45">
      <c r="A8224" t="s">
        <v>9145</v>
      </c>
      <c r="B8224" t="s">
        <v>8275</v>
      </c>
      <c r="C8224">
        <v>0.823712</v>
      </c>
      <c r="D8224">
        <v>2.5598800000000002</v>
      </c>
      <c r="E8224">
        <v>17.053999999999998</v>
      </c>
      <c r="F8224">
        <v>25.4299</v>
      </c>
      <c r="G8224">
        <v>27.5594</v>
      </c>
      <c r="H8224">
        <v>31.872800000000002</v>
      </c>
      <c r="I8224">
        <v>38.337699999999998</v>
      </c>
      <c r="J8224">
        <v>43.302999999999997</v>
      </c>
      <c r="K8224">
        <v>49.017099999999999</v>
      </c>
      <c r="L8224">
        <v>52.261499999999998</v>
      </c>
      <c r="M8224">
        <v>54.101300000000002</v>
      </c>
      <c r="N8224">
        <v>56.202500000000001</v>
      </c>
      <c r="O8224">
        <v>58.5276</v>
      </c>
      <c r="P8224">
        <v>60.942900000000002</v>
      </c>
      <c r="Q8224">
        <v>62.9681</v>
      </c>
      <c r="R8224">
        <v>64.774199999999993</v>
      </c>
      <c r="S8224">
        <v>66.269499999999994</v>
      </c>
      <c r="T8224">
        <v>67.524699999999996</v>
      </c>
      <c r="U8224">
        <v>67.976900000000001</v>
      </c>
      <c r="V8224">
        <v>67.639899999999997</v>
      </c>
      <c r="W8224">
        <v>66.781899999999993</v>
      </c>
      <c r="X8224" t="s">
        <v>209</v>
      </c>
    </row>
    <row r="8225" spans="1:24" x14ac:dyDescent="0.45">
      <c r="A8225" t="s">
        <v>9145</v>
      </c>
      <c r="B8225" t="s">
        <v>8276</v>
      </c>
      <c r="C8225">
        <v>55.109699999999997</v>
      </c>
      <c r="D8225">
        <v>118.217</v>
      </c>
      <c r="E8225">
        <v>162.80099999999999</v>
      </c>
      <c r="F8225">
        <v>207.39400000000001</v>
      </c>
      <c r="G8225">
        <v>241.87100000000001</v>
      </c>
      <c r="H8225">
        <v>281.334</v>
      </c>
      <c r="I8225">
        <v>322.45699999999999</v>
      </c>
      <c r="J8225">
        <v>363.834</v>
      </c>
      <c r="K8225">
        <v>404.98700000000002</v>
      </c>
      <c r="L8225">
        <v>447.28500000000003</v>
      </c>
      <c r="M8225">
        <v>488.935</v>
      </c>
      <c r="N8225">
        <v>529.62300000000005</v>
      </c>
      <c r="O8225">
        <v>569.90700000000004</v>
      </c>
      <c r="P8225">
        <v>608.202</v>
      </c>
      <c r="Q8225">
        <v>643.38099999999997</v>
      </c>
      <c r="R8225">
        <v>675.28499999999997</v>
      </c>
      <c r="S8225">
        <v>704.20100000000002</v>
      </c>
      <c r="T8225">
        <v>730.86099999999999</v>
      </c>
      <c r="U8225">
        <v>755.03599999999994</v>
      </c>
      <c r="V8225">
        <v>776.21699999999998</v>
      </c>
      <c r="W8225">
        <v>794.54399999999998</v>
      </c>
      <c r="X8225" t="s">
        <v>209</v>
      </c>
    </row>
    <row r="8226" spans="1:24" x14ac:dyDescent="0.45">
      <c r="A8226" t="s">
        <v>9145</v>
      </c>
      <c r="B8226" t="s">
        <v>8277</v>
      </c>
      <c r="C8226">
        <v>2.6602700000000001</v>
      </c>
      <c r="D8226">
        <v>1.9822500000000001</v>
      </c>
      <c r="E8226">
        <v>1.9861</v>
      </c>
      <c r="F8226">
        <v>2.0884900000000002</v>
      </c>
      <c r="G8226">
        <v>2.2840199999999999</v>
      </c>
      <c r="H8226">
        <v>2.6169099999999998</v>
      </c>
      <c r="I8226">
        <v>2.6579600000000001</v>
      </c>
      <c r="J8226">
        <v>2.7757900000000002</v>
      </c>
      <c r="K8226">
        <v>2.9250400000000001</v>
      </c>
      <c r="L8226">
        <v>3.1038600000000001</v>
      </c>
      <c r="M8226">
        <v>3.2875800000000002</v>
      </c>
      <c r="N8226">
        <v>3.2949899999999999</v>
      </c>
      <c r="O8226">
        <v>3.2555700000000001</v>
      </c>
      <c r="P8226">
        <v>3.2198199999999999</v>
      </c>
      <c r="Q8226">
        <v>3.1915399999999998</v>
      </c>
      <c r="R8226">
        <v>3.2666200000000001</v>
      </c>
      <c r="S8226">
        <v>3.3888699999999998</v>
      </c>
      <c r="T8226">
        <v>3.4197899999999999</v>
      </c>
      <c r="U8226">
        <v>3.3885900000000002</v>
      </c>
      <c r="V8226">
        <v>3.3908999999999998</v>
      </c>
      <c r="W8226">
        <v>3.3907400000000001</v>
      </c>
      <c r="X8226" t="s">
        <v>88</v>
      </c>
    </row>
    <row r="8227" spans="1:24" x14ac:dyDescent="0.45">
      <c r="A8227" t="s">
        <v>9145</v>
      </c>
      <c r="B8227" t="s">
        <v>8278</v>
      </c>
      <c r="C8227">
        <v>1.946</v>
      </c>
      <c r="D8227">
        <v>1.9460999999999999</v>
      </c>
      <c r="E8227">
        <v>1.9517199999999999</v>
      </c>
      <c r="F8227">
        <v>2.03708</v>
      </c>
      <c r="G8227">
        <v>2.2277999999999998</v>
      </c>
      <c r="H8227">
        <v>2.5525000000000002</v>
      </c>
      <c r="I8227">
        <v>2.5925400000000001</v>
      </c>
      <c r="J8227">
        <v>2.7074699999999998</v>
      </c>
      <c r="K8227">
        <v>2.8530500000000001</v>
      </c>
      <c r="L8227">
        <v>3.0274700000000001</v>
      </c>
      <c r="M8227">
        <v>3.2066699999999999</v>
      </c>
      <c r="N8227">
        <v>3.2139000000000002</v>
      </c>
      <c r="O8227">
        <v>3.1754500000000001</v>
      </c>
      <c r="P8227">
        <v>3.1405699999999999</v>
      </c>
      <c r="Q8227">
        <v>3.1129899999999999</v>
      </c>
      <c r="R8227">
        <v>3.1862200000000001</v>
      </c>
      <c r="S8227">
        <v>3.3054600000000001</v>
      </c>
      <c r="T8227">
        <v>3.3356300000000001</v>
      </c>
      <c r="U8227">
        <v>3.3051900000000001</v>
      </c>
      <c r="V8227">
        <v>3.3074499999999998</v>
      </c>
      <c r="W8227">
        <v>3.3072900000000001</v>
      </c>
      <c r="X8227" t="s">
        <v>88</v>
      </c>
    </row>
    <row r="8228" spans="1:24" x14ac:dyDescent="0.45">
      <c r="A8228" t="s">
        <v>9145</v>
      </c>
      <c r="B8228" t="s">
        <v>8279</v>
      </c>
      <c r="C8228">
        <v>0.106906</v>
      </c>
      <c r="D8228">
        <v>0.14172699999999999</v>
      </c>
      <c r="E8228">
        <v>0.14193900000000001</v>
      </c>
      <c r="F8228">
        <v>0.150675</v>
      </c>
      <c r="G8228">
        <v>0.20979</v>
      </c>
      <c r="H8228">
        <v>0.27357100000000001</v>
      </c>
      <c r="I8228">
        <v>0.34839999999999999</v>
      </c>
      <c r="J8228">
        <v>0.42762299999999998</v>
      </c>
      <c r="K8228">
        <v>0.50394899999999998</v>
      </c>
      <c r="L8228">
        <v>0.51649500000000004</v>
      </c>
      <c r="M8228">
        <v>0.55132199999999998</v>
      </c>
      <c r="N8228">
        <v>0.58991499999999997</v>
      </c>
      <c r="O8228">
        <v>0.62690999999999997</v>
      </c>
      <c r="P8228">
        <v>0.66027499999999995</v>
      </c>
      <c r="Q8228">
        <v>0.67209099999999999</v>
      </c>
      <c r="R8228">
        <v>0.681759</v>
      </c>
      <c r="S8228">
        <v>0.705175</v>
      </c>
      <c r="T8228">
        <v>0.71399299999999999</v>
      </c>
      <c r="U8228">
        <v>0.71721599999999996</v>
      </c>
      <c r="V8228">
        <v>0.718055</v>
      </c>
      <c r="W8228">
        <v>0.72214199999999995</v>
      </c>
      <c r="X8228" t="s">
        <v>88</v>
      </c>
    </row>
    <row r="8229" spans="1:24" x14ac:dyDescent="0.45">
      <c r="A8229" t="s">
        <v>9145</v>
      </c>
      <c r="B8229" t="s">
        <v>8280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215</v>
      </c>
    </row>
    <row r="8230" spans="1:24" x14ac:dyDescent="0.45">
      <c r="A8230" t="s">
        <v>9145</v>
      </c>
      <c r="B8230" t="s">
        <v>8281</v>
      </c>
      <c r="C8230">
        <v>3.00103E-2</v>
      </c>
      <c r="D8230">
        <v>2.4754399999999999E-2</v>
      </c>
      <c r="E8230">
        <v>2.58537E-2</v>
      </c>
      <c r="F8230">
        <v>2.5300300000000001E-2</v>
      </c>
      <c r="G8230">
        <v>2.5713400000000001E-2</v>
      </c>
      <c r="H8230">
        <v>2.6373199999999999E-2</v>
      </c>
      <c r="I8230">
        <v>2.5558999999999998E-2</v>
      </c>
      <c r="J8230">
        <v>2.5269099999999999E-2</v>
      </c>
      <c r="K8230">
        <v>2.52509E-2</v>
      </c>
      <c r="L8230">
        <v>2.5378899999999999E-2</v>
      </c>
      <c r="M8230">
        <v>2.54933E-2</v>
      </c>
      <c r="N8230">
        <v>2.5161900000000001E-2</v>
      </c>
      <c r="O8230">
        <v>2.4709800000000001E-2</v>
      </c>
      <c r="P8230">
        <v>2.4304200000000001E-2</v>
      </c>
      <c r="Q8230">
        <v>2.3858399999999998E-2</v>
      </c>
      <c r="R8230">
        <v>2.3674799999999999E-2</v>
      </c>
      <c r="S8230">
        <v>2.3725300000000001E-2</v>
      </c>
      <c r="T8230">
        <v>2.3606800000000001E-2</v>
      </c>
      <c r="U8230">
        <v>2.3376500000000001E-2</v>
      </c>
      <c r="V8230">
        <v>2.32021E-2</v>
      </c>
      <c r="W8230">
        <v>2.3081899999999999E-2</v>
      </c>
      <c r="X8230" t="s">
        <v>83</v>
      </c>
    </row>
    <row r="8231" spans="1:24" x14ac:dyDescent="0.45">
      <c r="A8231" t="s">
        <v>9145</v>
      </c>
      <c r="B8231" t="s">
        <v>8282</v>
      </c>
      <c r="C8231">
        <v>3.4508899999999999E-3</v>
      </c>
      <c r="D8231">
        <v>2.6230300000000002E-3</v>
      </c>
      <c r="E8231">
        <v>2.7124100000000002E-3</v>
      </c>
      <c r="F8231">
        <v>2.6218399999999998E-3</v>
      </c>
      <c r="G8231">
        <v>2.6635000000000001E-3</v>
      </c>
      <c r="H8231">
        <v>2.7318500000000001E-3</v>
      </c>
      <c r="I8231">
        <v>2.6475100000000001E-3</v>
      </c>
      <c r="J8231">
        <v>2.6174800000000002E-3</v>
      </c>
      <c r="K8231">
        <v>2.6155900000000001E-3</v>
      </c>
      <c r="L8231">
        <v>2.6288599999999998E-3</v>
      </c>
      <c r="M8231">
        <v>2.6407000000000002E-3</v>
      </c>
      <c r="N8231">
        <v>2.6063700000000002E-3</v>
      </c>
      <c r="O8231">
        <v>2.5595399999999999E-3</v>
      </c>
      <c r="P8231">
        <v>2.51753E-3</v>
      </c>
      <c r="Q8231">
        <v>2.4713500000000002E-3</v>
      </c>
      <c r="R8231">
        <v>2.4523399999999999E-3</v>
      </c>
      <c r="S8231">
        <v>2.4575600000000001E-3</v>
      </c>
      <c r="T8231">
        <v>2.4452900000000001E-3</v>
      </c>
      <c r="U8231">
        <v>2.42144E-3</v>
      </c>
      <c r="V8231">
        <v>2.4033700000000002E-3</v>
      </c>
      <c r="W8231">
        <v>2.3909199999999999E-3</v>
      </c>
      <c r="X8231" t="s">
        <v>83</v>
      </c>
    </row>
    <row r="8232" spans="1:24" x14ac:dyDescent="0.45">
      <c r="A8232" t="s">
        <v>9145</v>
      </c>
      <c r="B8232" t="s">
        <v>8283</v>
      </c>
      <c r="C8232">
        <v>6.9410599999999998E-3</v>
      </c>
      <c r="D8232">
        <v>5.6654599999999998E-3</v>
      </c>
      <c r="E8232">
        <v>5.9181599999999996E-3</v>
      </c>
      <c r="F8232">
        <v>5.7916299999999999E-3</v>
      </c>
      <c r="G8232">
        <v>5.8891999999999998E-3</v>
      </c>
      <c r="H8232">
        <v>6.0403100000000001E-3</v>
      </c>
      <c r="I8232">
        <v>5.8538399999999999E-3</v>
      </c>
      <c r="J8232">
        <v>5.7874299999999997E-3</v>
      </c>
      <c r="K8232">
        <v>5.7832700000000001E-3</v>
      </c>
      <c r="L8232">
        <v>5.8125900000000003E-3</v>
      </c>
      <c r="M8232">
        <v>5.83879E-3</v>
      </c>
      <c r="N8232">
        <v>5.7628799999999997E-3</v>
      </c>
      <c r="O8232">
        <v>5.6593399999999997E-3</v>
      </c>
      <c r="P8232">
        <v>5.5664399999999998E-3</v>
      </c>
      <c r="Q8232">
        <v>5.4643399999999998E-3</v>
      </c>
      <c r="R8232">
        <v>5.4222999999999997E-3</v>
      </c>
      <c r="S8232">
        <v>5.4338499999999996E-3</v>
      </c>
      <c r="T8232">
        <v>5.4067200000000003E-3</v>
      </c>
      <c r="U8232">
        <v>5.3539800000000004E-3</v>
      </c>
      <c r="V8232">
        <v>5.31403E-3</v>
      </c>
      <c r="W8232">
        <v>5.2865000000000004E-3</v>
      </c>
      <c r="X8232" t="s">
        <v>83</v>
      </c>
    </row>
    <row r="8233" spans="1:24" x14ac:dyDescent="0.45">
      <c r="A8233" t="s">
        <v>9145</v>
      </c>
      <c r="B8233" t="s">
        <v>8284</v>
      </c>
      <c r="C8233">
        <v>0.14052500000000001</v>
      </c>
      <c r="D8233">
        <v>0.14125799999999999</v>
      </c>
      <c r="E8233">
        <v>0.149085</v>
      </c>
      <c r="F8233">
        <v>0.16320299999999999</v>
      </c>
      <c r="G8233">
        <v>0.166631</v>
      </c>
      <c r="H8233">
        <v>0.16995299999999999</v>
      </c>
      <c r="I8233">
        <v>0.17057600000000001</v>
      </c>
      <c r="J8233">
        <v>0.17156299999999999</v>
      </c>
      <c r="K8233">
        <v>0.172903</v>
      </c>
      <c r="L8233">
        <v>0.174291</v>
      </c>
      <c r="M8233">
        <v>0.17557500000000001</v>
      </c>
      <c r="N8233">
        <v>0.175955</v>
      </c>
      <c r="O8233">
        <v>0.17612800000000001</v>
      </c>
      <c r="P8233">
        <v>0.17638300000000001</v>
      </c>
      <c r="Q8233">
        <v>0.176541</v>
      </c>
      <c r="R8233">
        <v>0.17715900000000001</v>
      </c>
      <c r="S8233">
        <v>0.17805499999999999</v>
      </c>
      <c r="T8233">
        <v>0.178534</v>
      </c>
      <c r="U8233">
        <v>0.17871300000000001</v>
      </c>
      <c r="V8233">
        <v>0.17902699999999999</v>
      </c>
      <c r="W8233">
        <v>0.179419</v>
      </c>
      <c r="X8233" t="s">
        <v>64</v>
      </c>
    </row>
    <row r="8234" spans="1:24" x14ac:dyDescent="0.45">
      <c r="A8234" t="s">
        <v>9145</v>
      </c>
      <c r="B8234" t="s">
        <v>8285</v>
      </c>
      <c r="C8234">
        <v>1.46897E-3</v>
      </c>
      <c r="D8234">
        <v>1.196E-3</v>
      </c>
      <c r="E8234">
        <v>1.2481700000000001E-3</v>
      </c>
      <c r="F8234">
        <v>1.2211100000000001E-3</v>
      </c>
      <c r="G8234">
        <v>1.24051E-3</v>
      </c>
      <c r="H8234">
        <v>1.2723400000000001E-3</v>
      </c>
      <c r="I8234">
        <v>1.23306E-3</v>
      </c>
      <c r="J8234">
        <v>1.21907E-3</v>
      </c>
      <c r="K8234">
        <v>1.2182E-3</v>
      </c>
      <c r="L8234">
        <v>1.22437E-3</v>
      </c>
      <c r="M8234">
        <v>1.22989E-3</v>
      </c>
      <c r="N8234">
        <v>1.2139E-3</v>
      </c>
      <c r="O8234">
        <v>1.19209E-3</v>
      </c>
      <c r="P8234">
        <v>1.17252E-3</v>
      </c>
      <c r="Q8234">
        <v>1.15102E-3</v>
      </c>
      <c r="R8234">
        <v>1.1421599999999999E-3</v>
      </c>
      <c r="S8234">
        <v>1.14459E-3</v>
      </c>
      <c r="T8234">
        <v>1.1388800000000001E-3</v>
      </c>
      <c r="U8234">
        <v>1.1277699999999999E-3</v>
      </c>
      <c r="V8234">
        <v>1.11936E-3</v>
      </c>
      <c r="W8234">
        <v>1.11356E-3</v>
      </c>
      <c r="X8234" t="s">
        <v>83</v>
      </c>
    </row>
    <row r="8235" spans="1:24" x14ac:dyDescent="0.45">
      <c r="A8235" t="s">
        <v>9145</v>
      </c>
      <c r="B8235" t="s">
        <v>8286</v>
      </c>
      <c r="C8235">
        <v>5.6841999999999997</v>
      </c>
      <c r="D8235">
        <v>5.6841999999999997</v>
      </c>
      <c r="E8235">
        <v>5.6841999999999997</v>
      </c>
      <c r="F8235">
        <v>5.6841999999999997</v>
      </c>
      <c r="G8235">
        <v>5.6841999999999997</v>
      </c>
      <c r="H8235">
        <v>6.1385300000000003</v>
      </c>
      <c r="I8235">
        <v>6.0810000000000004</v>
      </c>
      <c r="J8235">
        <v>6.2242699999999997</v>
      </c>
      <c r="K8235">
        <v>6.5020100000000003</v>
      </c>
      <c r="L8235">
        <v>6.6011800000000003</v>
      </c>
      <c r="M8235">
        <v>6.3807200000000002</v>
      </c>
      <c r="N8235">
        <v>6.1400499999999996</v>
      </c>
      <c r="O8235">
        <v>5.7836499999999997</v>
      </c>
      <c r="P8235">
        <v>5.6732100000000001</v>
      </c>
      <c r="Q8235">
        <v>5.6204400000000003</v>
      </c>
      <c r="R8235">
        <v>5.8127000000000004</v>
      </c>
      <c r="S8235">
        <v>5.93954</v>
      </c>
      <c r="T8235">
        <v>5.8733700000000004</v>
      </c>
      <c r="U8235">
        <v>5.6903899999999998</v>
      </c>
      <c r="V8235">
        <v>5.5533799999999998</v>
      </c>
      <c r="W8235">
        <v>5.4963600000000001</v>
      </c>
      <c r="X8235" t="s">
        <v>88</v>
      </c>
    </row>
    <row r="8236" spans="1:24" x14ac:dyDescent="0.45">
      <c r="A8236" t="s">
        <v>9145</v>
      </c>
      <c r="B8236" t="s">
        <v>8287</v>
      </c>
      <c r="C8236">
        <v>30.646799999999999</v>
      </c>
      <c r="D8236">
        <v>27.1157</v>
      </c>
      <c r="E8236">
        <v>34.062100000000001</v>
      </c>
      <c r="F8236">
        <v>28.996600000000001</v>
      </c>
      <c r="G8236">
        <v>29.4116</v>
      </c>
      <c r="H8236">
        <v>29.980399999999999</v>
      </c>
      <c r="I8236">
        <v>30.473800000000001</v>
      </c>
      <c r="J8236">
        <v>30.7956</v>
      </c>
      <c r="K8236">
        <v>31.045200000000001</v>
      </c>
      <c r="L8236">
        <v>31.040099999999999</v>
      </c>
      <c r="M8236">
        <v>30.772600000000001</v>
      </c>
      <c r="N8236">
        <v>30.6432</v>
      </c>
      <c r="O8236">
        <v>30.5213</v>
      </c>
      <c r="P8236">
        <v>30.421099999999999</v>
      </c>
      <c r="Q8236">
        <v>30.319299999999998</v>
      </c>
      <c r="R8236">
        <v>30.251799999999999</v>
      </c>
      <c r="S8236">
        <v>30.194199999999999</v>
      </c>
      <c r="T8236">
        <v>30.103899999999999</v>
      </c>
      <c r="U8236">
        <v>29.993400000000001</v>
      </c>
      <c r="V8236">
        <v>29.901299999999999</v>
      </c>
      <c r="W8236">
        <v>29.85</v>
      </c>
      <c r="X8236" t="s">
        <v>88</v>
      </c>
    </row>
    <row r="8237" spans="1:24" x14ac:dyDescent="0.45">
      <c r="A8237" t="s">
        <v>9145</v>
      </c>
      <c r="B8237" t="s">
        <v>8288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1</v>
      </c>
      <c r="X8237" t="s">
        <v>71</v>
      </c>
    </row>
    <row r="8238" spans="1:24" x14ac:dyDescent="0.45">
      <c r="A8238" t="s">
        <v>9145</v>
      </c>
      <c r="B8238" t="s">
        <v>8289</v>
      </c>
      <c r="C8238">
        <v>2.67639E-2</v>
      </c>
      <c r="D8238">
        <v>2.3567999999999999E-2</v>
      </c>
      <c r="E8238">
        <v>2.43436E-2</v>
      </c>
      <c r="F8238">
        <v>2.3856200000000001E-2</v>
      </c>
      <c r="G8238">
        <v>2.4144200000000001E-2</v>
      </c>
      <c r="H8238">
        <v>2.46444E-2</v>
      </c>
      <c r="I8238">
        <v>2.3943900000000001E-2</v>
      </c>
      <c r="J8238">
        <v>2.3685500000000002E-2</v>
      </c>
      <c r="K8238">
        <v>2.3659099999999999E-2</v>
      </c>
      <c r="L8238">
        <v>2.37407E-2</v>
      </c>
      <c r="M8238">
        <v>2.38055E-2</v>
      </c>
      <c r="N8238">
        <v>2.3517799999999998E-2</v>
      </c>
      <c r="O8238">
        <v>2.31285E-2</v>
      </c>
      <c r="P8238">
        <v>2.27715E-2</v>
      </c>
      <c r="Q8238">
        <v>2.2379599999999999E-2</v>
      </c>
      <c r="R8238">
        <v>2.2190700000000001E-2</v>
      </c>
      <c r="S8238">
        <v>2.21844E-2</v>
      </c>
      <c r="T8238">
        <v>2.2041100000000001E-2</v>
      </c>
      <c r="U8238">
        <v>2.1805700000000001E-2</v>
      </c>
      <c r="V8238">
        <v>2.1612900000000001E-2</v>
      </c>
      <c r="W8238">
        <v>2.1461500000000001E-2</v>
      </c>
      <c r="X8238" t="s">
        <v>83</v>
      </c>
    </row>
    <row r="8239" spans="1:24" x14ac:dyDescent="0.45">
      <c r="A8239" t="s">
        <v>9145</v>
      </c>
      <c r="B8239" t="s">
        <v>8290</v>
      </c>
      <c r="C8239">
        <v>0.15592700000000001</v>
      </c>
      <c r="D8239">
        <v>0.15115100000000001</v>
      </c>
      <c r="E8239">
        <v>0.153028</v>
      </c>
      <c r="F8239">
        <v>0.155448</v>
      </c>
      <c r="G8239">
        <v>0.16350600000000001</v>
      </c>
      <c r="H8239">
        <v>0.17006099999999999</v>
      </c>
      <c r="I8239">
        <v>0.17358799999999999</v>
      </c>
      <c r="J8239">
        <v>0.17769199999999999</v>
      </c>
      <c r="K8239">
        <v>0.18221399999999999</v>
      </c>
      <c r="L8239">
        <v>0.18675900000000001</v>
      </c>
      <c r="M8239">
        <v>0.19082499999999999</v>
      </c>
      <c r="N8239">
        <v>0.19395899999999999</v>
      </c>
      <c r="O8239">
        <v>0.195968</v>
      </c>
      <c r="P8239">
        <v>0.19729099999999999</v>
      </c>
      <c r="Q8239">
        <v>0.19809499999999999</v>
      </c>
      <c r="R8239">
        <v>0.19873399999999999</v>
      </c>
      <c r="S8239">
        <v>0.19897899999999999</v>
      </c>
      <c r="T8239">
        <v>0.19877600000000001</v>
      </c>
      <c r="U8239">
        <v>0.19816500000000001</v>
      </c>
      <c r="V8239">
        <v>0.19739399999999999</v>
      </c>
      <c r="W8239">
        <v>0.196516</v>
      </c>
      <c r="X8239" t="s">
        <v>37</v>
      </c>
    </row>
    <row r="8240" spans="1:24" x14ac:dyDescent="0.45">
      <c r="A8240" t="s">
        <v>9145</v>
      </c>
      <c r="B8240" t="s">
        <v>8291</v>
      </c>
      <c r="C8240">
        <v>3.62846E-3</v>
      </c>
      <c r="D8240">
        <v>2.7566000000000001E-3</v>
      </c>
      <c r="E8240">
        <v>2.94583E-3</v>
      </c>
      <c r="F8240">
        <v>3.21295E-3</v>
      </c>
      <c r="G8240">
        <v>3.2499199999999999E-3</v>
      </c>
      <c r="H8240">
        <v>3.3172499999999999E-3</v>
      </c>
      <c r="I8240">
        <v>3.22296E-3</v>
      </c>
      <c r="J8240">
        <v>3.1881700000000002E-3</v>
      </c>
      <c r="K8240">
        <v>3.1846299999999999E-3</v>
      </c>
      <c r="L8240">
        <v>3.1956100000000002E-3</v>
      </c>
      <c r="M8240">
        <v>3.20433E-3</v>
      </c>
      <c r="N8240">
        <v>3.1656000000000002E-3</v>
      </c>
      <c r="O8240">
        <v>3.1132E-3</v>
      </c>
      <c r="P8240">
        <v>3.06515E-3</v>
      </c>
      <c r="Q8240">
        <v>3.0124000000000001E-3</v>
      </c>
      <c r="R8240">
        <v>2.9869699999999998E-3</v>
      </c>
      <c r="S8240">
        <v>2.9861200000000001E-3</v>
      </c>
      <c r="T8240">
        <v>2.9668300000000002E-3</v>
      </c>
      <c r="U8240">
        <v>2.9351500000000001E-3</v>
      </c>
      <c r="V8240">
        <v>2.9091899999999999E-3</v>
      </c>
      <c r="W8240">
        <v>2.8888199999999998E-3</v>
      </c>
      <c r="X8240" t="s">
        <v>83</v>
      </c>
    </row>
    <row r="8241" spans="1:24" x14ac:dyDescent="0.45">
      <c r="A8241" t="s">
        <v>9145</v>
      </c>
      <c r="B8241" t="s">
        <v>8292</v>
      </c>
      <c r="C8241">
        <v>1.04974E-2</v>
      </c>
      <c r="D8241">
        <v>8.2983799999999993E-3</v>
      </c>
      <c r="E8241">
        <v>8.8885300000000004E-3</v>
      </c>
      <c r="F8241">
        <v>9.7532000000000001E-3</v>
      </c>
      <c r="G8241">
        <v>9.9833400000000003E-3</v>
      </c>
      <c r="H8241">
        <v>1.01902E-2</v>
      </c>
      <c r="I8241">
        <v>9.9005199999999995E-3</v>
      </c>
      <c r="J8241">
        <v>9.7936700000000008E-3</v>
      </c>
      <c r="K8241">
        <v>9.7827799999999996E-3</v>
      </c>
      <c r="L8241">
        <v>9.8165200000000005E-3</v>
      </c>
      <c r="M8241">
        <v>9.8433099999999992E-3</v>
      </c>
      <c r="N8241">
        <v>9.7243299999999998E-3</v>
      </c>
      <c r="O8241">
        <v>9.56335E-3</v>
      </c>
      <c r="P8241">
        <v>9.4157600000000004E-3</v>
      </c>
      <c r="Q8241">
        <v>9.2537100000000001E-3</v>
      </c>
      <c r="R8241">
        <v>9.1755799999999992E-3</v>
      </c>
      <c r="S8241">
        <v>9.1729900000000007E-3</v>
      </c>
      <c r="T8241">
        <v>9.1137300000000004E-3</v>
      </c>
      <c r="U8241">
        <v>9.0164000000000008E-3</v>
      </c>
      <c r="V8241">
        <v>8.9366700000000007E-3</v>
      </c>
      <c r="W8241">
        <v>8.8740899999999994E-3</v>
      </c>
      <c r="X8241" t="s">
        <v>83</v>
      </c>
    </row>
    <row r="8242" spans="1:24" x14ac:dyDescent="0.45">
      <c r="A8242" t="s">
        <v>9145</v>
      </c>
      <c r="B8242" t="s">
        <v>8293</v>
      </c>
      <c r="C8242">
        <v>9.9887699999999992E-3</v>
      </c>
      <c r="D8242">
        <v>7.8959500000000005E-3</v>
      </c>
      <c r="E8242">
        <v>8.4574899999999998E-3</v>
      </c>
      <c r="F8242">
        <v>9.2824699999999993E-3</v>
      </c>
      <c r="G8242">
        <v>9.5004600000000005E-3</v>
      </c>
      <c r="H8242">
        <v>9.6972800000000008E-3</v>
      </c>
      <c r="I8242">
        <v>9.4216400000000002E-3</v>
      </c>
      <c r="J8242">
        <v>9.3199600000000004E-3</v>
      </c>
      <c r="K8242">
        <v>9.3095999999999995E-3</v>
      </c>
      <c r="L8242">
        <v>9.3417099999999996E-3</v>
      </c>
      <c r="M8242">
        <v>9.3671999999999991E-3</v>
      </c>
      <c r="N8242">
        <v>9.2539800000000002E-3</v>
      </c>
      <c r="O8242">
        <v>9.1007799999999993E-3</v>
      </c>
      <c r="P8242">
        <v>8.9603300000000007E-3</v>
      </c>
      <c r="Q8242">
        <v>8.8061200000000006E-3</v>
      </c>
      <c r="R8242">
        <v>8.7317699999999998E-3</v>
      </c>
      <c r="S8242">
        <v>8.7293000000000006E-3</v>
      </c>
      <c r="T8242">
        <v>8.6729100000000007E-3</v>
      </c>
      <c r="U8242">
        <v>8.5802799999999992E-3</v>
      </c>
      <c r="V8242">
        <v>8.5044200000000004E-3</v>
      </c>
      <c r="W8242">
        <v>8.4448600000000002E-3</v>
      </c>
      <c r="X8242" t="s">
        <v>83</v>
      </c>
    </row>
    <row r="8243" spans="1:24" x14ac:dyDescent="0.45">
      <c r="A8243" t="s">
        <v>9145</v>
      </c>
      <c r="B8243" t="s">
        <v>8294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1</v>
      </c>
      <c r="X8243" t="s">
        <v>71</v>
      </c>
    </row>
    <row r="8244" spans="1:24" x14ac:dyDescent="0.45">
      <c r="A8244" t="s">
        <v>9145</v>
      </c>
      <c r="B8244" t="s">
        <v>8295</v>
      </c>
      <c r="C8244">
        <v>1.746</v>
      </c>
      <c r="D8244">
        <v>1.746</v>
      </c>
      <c r="E8244">
        <v>1.746</v>
      </c>
      <c r="F8244">
        <v>1.746</v>
      </c>
      <c r="G8244">
        <v>1.90625</v>
      </c>
      <c r="H8244">
        <v>2.1545299999999998</v>
      </c>
      <c r="I8244">
        <v>2.16588</v>
      </c>
      <c r="J8244">
        <v>2.2198099999999998</v>
      </c>
      <c r="K8244">
        <v>2.3090799999999998</v>
      </c>
      <c r="L8244">
        <v>2.4414400000000001</v>
      </c>
      <c r="M8244">
        <v>2.5914000000000001</v>
      </c>
      <c r="N8244">
        <v>2.6052900000000001</v>
      </c>
      <c r="O8244">
        <v>2.57436</v>
      </c>
      <c r="P8244">
        <v>2.5376799999999999</v>
      </c>
      <c r="Q8244">
        <v>2.5239099999999999</v>
      </c>
      <c r="R8244">
        <v>2.6124499999999999</v>
      </c>
      <c r="S8244">
        <v>2.7551199999999998</v>
      </c>
      <c r="T8244">
        <v>2.8298700000000001</v>
      </c>
      <c r="U8244">
        <v>2.8586900000000002</v>
      </c>
      <c r="V8244">
        <v>2.9047100000000001</v>
      </c>
      <c r="W8244">
        <v>2.9814699999999998</v>
      </c>
      <c r="X8244" t="s">
        <v>88</v>
      </c>
    </row>
    <row r="8245" spans="1:24" x14ac:dyDescent="0.45">
      <c r="A8245" t="s">
        <v>9145</v>
      </c>
      <c r="B8245" t="s">
        <v>8296</v>
      </c>
      <c r="C8245">
        <v>0.193412</v>
      </c>
      <c r="D8245">
        <v>0.22290699999999999</v>
      </c>
      <c r="E8245">
        <v>0.23269999999999999</v>
      </c>
      <c r="F8245">
        <v>0.24183299999999999</v>
      </c>
      <c r="G8245">
        <v>0.24962300000000001</v>
      </c>
      <c r="H8245">
        <v>0.25819999999999999</v>
      </c>
      <c r="I8245">
        <v>0.26813799999999999</v>
      </c>
      <c r="J8245">
        <v>0.279472</v>
      </c>
      <c r="K8245">
        <v>0.29220699999999999</v>
      </c>
      <c r="L8245">
        <v>0.306529</v>
      </c>
      <c r="M8245">
        <v>0.32220199999999999</v>
      </c>
      <c r="N8245">
        <v>0.33917799999999998</v>
      </c>
      <c r="O8245">
        <v>0.35758299999999998</v>
      </c>
      <c r="P8245">
        <v>0.37154100000000001</v>
      </c>
      <c r="Q8245">
        <v>0.38461400000000001</v>
      </c>
      <c r="R8245">
        <v>0.39861400000000002</v>
      </c>
      <c r="S8245">
        <v>0.41327999999999998</v>
      </c>
      <c r="T8245">
        <v>0.42838700000000002</v>
      </c>
      <c r="U8245">
        <v>0.44367499999999999</v>
      </c>
      <c r="V8245">
        <v>0.45898899999999998</v>
      </c>
      <c r="W8245">
        <v>0.47416900000000001</v>
      </c>
      <c r="X8245" t="s">
        <v>88</v>
      </c>
    </row>
    <row r="8246" spans="1:24" x14ac:dyDescent="0.45">
      <c r="A8246" t="s">
        <v>9145</v>
      </c>
      <c r="B8246" t="s">
        <v>8297</v>
      </c>
      <c r="C8246">
        <v>0.193412</v>
      </c>
      <c r="D8246">
        <v>0.22290699999999999</v>
      </c>
      <c r="E8246">
        <v>0.23269999999999999</v>
      </c>
      <c r="F8246">
        <v>0.24183299999999999</v>
      </c>
      <c r="G8246">
        <v>0.24962300000000001</v>
      </c>
      <c r="H8246">
        <v>0.25819999999999999</v>
      </c>
      <c r="I8246">
        <v>0.26813799999999999</v>
      </c>
      <c r="J8246">
        <v>0.279472</v>
      </c>
      <c r="K8246">
        <v>0.29220699999999999</v>
      </c>
      <c r="L8246">
        <v>0.306529</v>
      </c>
      <c r="M8246">
        <v>0.32220199999999999</v>
      </c>
      <c r="N8246">
        <v>0.33917799999999998</v>
      </c>
      <c r="O8246">
        <v>0.35758299999999998</v>
      </c>
      <c r="P8246">
        <v>0.37154100000000001</v>
      </c>
      <c r="Q8246">
        <v>0.38461400000000001</v>
      </c>
      <c r="R8246">
        <v>0.39861400000000002</v>
      </c>
      <c r="S8246">
        <v>0.41327999999999998</v>
      </c>
      <c r="T8246">
        <v>0.42838700000000002</v>
      </c>
      <c r="U8246">
        <v>0.44367499999999999</v>
      </c>
      <c r="V8246">
        <v>0.45898899999999998</v>
      </c>
      <c r="W8246">
        <v>0.47416900000000001</v>
      </c>
      <c r="X8246" t="s">
        <v>88</v>
      </c>
    </row>
    <row r="8247" spans="1:24" x14ac:dyDescent="0.45">
      <c r="A8247" t="s">
        <v>9145</v>
      </c>
      <c r="B8247" t="s">
        <v>8298</v>
      </c>
      <c r="C8247">
        <v>1.9509200000000001E-3</v>
      </c>
      <c r="D8247">
        <v>1.9509200000000001E-3</v>
      </c>
      <c r="E8247">
        <v>1.9509200000000001E-3</v>
      </c>
      <c r="F8247">
        <v>1.9509200000000001E-3</v>
      </c>
      <c r="G8247">
        <v>2.01373E-2</v>
      </c>
      <c r="H8247">
        <v>5.2603400000000002E-2</v>
      </c>
      <c r="I8247">
        <v>0.10517799999999999</v>
      </c>
      <c r="J8247">
        <v>0.17904300000000001</v>
      </c>
      <c r="K8247">
        <v>0.27202999999999999</v>
      </c>
      <c r="L8247">
        <v>0.371114</v>
      </c>
      <c r="M8247">
        <v>0.47307300000000002</v>
      </c>
      <c r="N8247">
        <v>0.56312499999999999</v>
      </c>
      <c r="O8247">
        <v>0.64633799999999997</v>
      </c>
      <c r="P8247">
        <v>0.72882999999999998</v>
      </c>
      <c r="Q8247">
        <v>0.79107700000000003</v>
      </c>
      <c r="R8247">
        <v>0.83840599999999998</v>
      </c>
      <c r="S8247">
        <v>0.88787199999999999</v>
      </c>
      <c r="T8247">
        <v>0.92193199999999997</v>
      </c>
      <c r="U8247">
        <v>0.93984100000000004</v>
      </c>
      <c r="V8247">
        <v>0.95878399999999997</v>
      </c>
      <c r="W8247">
        <v>0.97487699999999999</v>
      </c>
      <c r="X8247" t="s">
        <v>88</v>
      </c>
    </row>
    <row r="8248" spans="1:24" x14ac:dyDescent="0.45">
      <c r="A8248" t="s">
        <v>9145</v>
      </c>
      <c r="B8248" t="s">
        <v>8299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1.0000100000000001</v>
      </c>
      <c r="N8248">
        <v>1.0000100000000001</v>
      </c>
      <c r="O8248">
        <v>1.0000100000000001</v>
      </c>
      <c r="P8248">
        <v>1.0000199999999999</v>
      </c>
      <c r="Q8248">
        <v>1.0000199999999999</v>
      </c>
      <c r="R8248">
        <v>1.00003</v>
      </c>
      <c r="S8248">
        <v>1.00003</v>
      </c>
      <c r="T8248">
        <v>1.00003</v>
      </c>
      <c r="U8248">
        <v>1.00004</v>
      </c>
      <c r="V8248">
        <v>1.00004</v>
      </c>
      <c r="W8248">
        <v>1.00004</v>
      </c>
      <c r="X8248" t="s">
        <v>138</v>
      </c>
    </row>
    <row r="8249" spans="1:24" x14ac:dyDescent="0.45">
      <c r="A8249" t="s">
        <v>9145</v>
      </c>
      <c r="B8249" t="s">
        <v>8300</v>
      </c>
      <c r="C8249">
        <v>1.30061E-3</v>
      </c>
      <c r="D8249">
        <v>1E-3</v>
      </c>
      <c r="E8249">
        <v>2.56499E-2</v>
      </c>
      <c r="F8249">
        <v>7.3066000000000006E-2</v>
      </c>
      <c r="G8249">
        <v>0.19695599999999999</v>
      </c>
      <c r="H8249">
        <v>0.298628</v>
      </c>
      <c r="I8249">
        <v>0.40294000000000002</v>
      </c>
      <c r="J8249">
        <v>0.50313699999999995</v>
      </c>
      <c r="K8249">
        <v>0.59484099999999995</v>
      </c>
      <c r="L8249">
        <v>0.670072</v>
      </c>
      <c r="M8249">
        <v>0.72460800000000003</v>
      </c>
      <c r="N8249">
        <v>0.76653400000000005</v>
      </c>
      <c r="O8249">
        <v>0.79844499999999996</v>
      </c>
      <c r="P8249">
        <v>0.82837400000000005</v>
      </c>
      <c r="Q8249">
        <v>0.84722900000000001</v>
      </c>
      <c r="R8249">
        <v>0.86419800000000002</v>
      </c>
      <c r="S8249">
        <v>0.88867499999999999</v>
      </c>
      <c r="T8249">
        <v>0.90715299999999999</v>
      </c>
      <c r="U8249">
        <v>0.91939400000000004</v>
      </c>
      <c r="V8249">
        <v>0.92378400000000005</v>
      </c>
      <c r="W8249">
        <v>0.92995499999999998</v>
      </c>
      <c r="X8249" t="s">
        <v>88</v>
      </c>
    </row>
    <row r="8250" spans="1:24" x14ac:dyDescent="0.45">
      <c r="A8250" t="s">
        <v>9145</v>
      </c>
      <c r="B8250" t="s">
        <v>8301</v>
      </c>
      <c r="C8250">
        <v>5.7809900000000001</v>
      </c>
      <c r="D8250">
        <v>5.9678599999999999</v>
      </c>
      <c r="E8250">
        <v>6.6742400000000002</v>
      </c>
      <c r="F8250">
        <v>6.9235800000000003</v>
      </c>
      <c r="G8250">
        <v>7.3234300000000001</v>
      </c>
      <c r="H8250">
        <v>7.4045800000000002</v>
      </c>
      <c r="I8250">
        <v>7.4590100000000001</v>
      </c>
      <c r="J8250">
        <v>7.5304200000000003</v>
      </c>
      <c r="K8250">
        <v>7.6405200000000004</v>
      </c>
      <c r="L8250">
        <v>7.7512499999999998</v>
      </c>
      <c r="M8250">
        <v>7.8961199999999998</v>
      </c>
      <c r="N8250">
        <v>7.9695200000000002</v>
      </c>
      <c r="O8250">
        <v>8.0035399999999992</v>
      </c>
      <c r="P8250">
        <v>8.0271000000000008</v>
      </c>
      <c r="Q8250">
        <v>8.0327000000000002</v>
      </c>
      <c r="R8250">
        <v>8.0620200000000004</v>
      </c>
      <c r="S8250">
        <v>8.0968699999999991</v>
      </c>
      <c r="T8250">
        <v>8.0949100000000005</v>
      </c>
      <c r="U8250">
        <v>8.0682100000000005</v>
      </c>
      <c r="V8250">
        <v>8.0522799999999997</v>
      </c>
      <c r="W8250">
        <v>8.0483700000000002</v>
      </c>
      <c r="X8250" t="s">
        <v>88</v>
      </c>
    </row>
    <row r="8251" spans="1:24" x14ac:dyDescent="0.45">
      <c r="A8251" t="s">
        <v>9145</v>
      </c>
      <c r="B8251" t="s">
        <v>8302</v>
      </c>
      <c r="C8251">
        <v>2.3561800000000002</v>
      </c>
      <c r="D8251">
        <v>2.5930399999999998</v>
      </c>
      <c r="E8251">
        <v>5.0607100000000003</v>
      </c>
      <c r="F8251">
        <v>5.4512299999999998</v>
      </c>
      <c r="G8251">
        <v>5.9533500000000004</v>
      </c>
      <c r="H8251">
        <v>6.1681600000000003</v>
      </c>
      <c r="I8251">
        <v>6.3600500000000002</v>
      </c>
      <c r="J8251">
        <v>6.3911300000000004</v>
      </c>
      <c r="K8251">
        <v>6.4311999999999996</v>
      </c>
      <c r="L8251">
        <v>6.3706800000000001</v>
      </c>
      <c r="M8251">
        <v>6.2714400000000001</v>
      </c>
      <c r="N8251">
        <v>6.1620900000000001</v>
      </c>
      <c r="O8251">
        <v>6.0835900000000001</v>
      </c>
      <c r="P8251">
        <v>6.0372700000000004</v>
      </c>
      <c r="Q8251">
        <v>5.9986699999999997</v>
      </c>
      <c r="R8251">
        <v>5.9754500000000004</v>
      </c>
      <c r="S8251">
        <v>5.9189600000000002</v>
      </c>
      <c r="T8251">
        <v>5.8343699999999998</v>
      </c>
      <c r="U8251">
        <v>5.7370299999999999</v>
      </c>
      <c r="V8251">
        <v>5.6569000000000003</v>
      </c>
      <c r="W8251">
        <v>5.59023</v>
      </c>
      <c r="X8251" t="s">
        <v>88</v>
      </c>
    </row>
    <row r="8252" spans="1:24" x14ac:dyDescent="0.45">
      <c r="A8252" t="s">
        <v>9145</v>
      </c>
      <c r="B8252" t="s">
        <v>8303</v>
      </c>
      <c r="C8252">
        <v>30.7347</v>
      </c>
      <c r="D8252">
        <v>30.8475</v>
      </c>
      <c r="E8252">
        <v>31.66</v>
      </c>
      <c r="F8252">
        <v>31.9194</v>
      </c>
      <c r="G8252">
        <v>32.364800000000002</v>
      </c>
      <c r="H8252">
        <v>32.485900000000001</v>
      </c>
      <c r="I8252">
        <v>32.565800000000003</v>
      </c>
      <c r="J8252">
        <v>32.654899999999998</v>
      </c>
      <c r="K8252">
        <v>32.783000000000001</v>
      </c>
      <c r="L8252">
        <v>32.905700000000003</v>
      </c>
      <c r="M8252">
        <v>33.055599999999998</v>
      </c>
      <c r="N8252">
        <v>33.133800000000001</v>
      </c>
      <c r="O8252">
        <v>33.17</v>
      </c>
      <c r="P8252">
        <v>33.194099999999999</v>
      </c>
      <c r="Q8252">
        <v>33.199100000000001</v>
      </c>
      <c r="R8252">
        <v>33.225900000000003</v>
      </c>
      <c r="S8252">
        <v>33.252299999999998</v>
      </c>
      <c r="T8252">
        <v>33.240699999999997</v>
      </c>
      <c r="U8252">
        <v>33.203299999999999</v>
      </c>
      <c r="V8252">
        <v>33.176200000000001</v>
      </c>
      <c r="W8252">
        <v>33.160499999999999</v>
      </c>
      <c r="X8252" t="s">
        <v>88</v>
      </c>
    </row>
    <row r="8253" spans="1:24" x14ac:dyDescent="0.45">
      <c r="A8253" t="s">
        <v>9145</v>
      </c>
      <c r="B8253" t="s">
        <v>8304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  <c r="X8253" t="s">
        <v>71</v>
      </c>
    </row>
    <row r="8254" spans="1:24" x14ac:dyDescent="0.45">
      <c r="A8254" t="s">
        <v>9145</v>
      </c>
      <c r="B8254" t="s">
        <v>8305</v>
      </c>
      <c r="C8254">
        <v>4.1000000000000003E-3</v>
      </c>
      <c r="D8254">
        <v>4.1000000000000003E-3</v>
      </c>
      <c r="E8254">
        <v>4.1000000000000003E-3</v>
      </c>
      <c r="F8254">
        <v>4.1000000000000003E-3</v>
      </c>
      <c r="G8254">
        <v>4.1000000000000003E-3</v>
      </c>
      <c r="H8254">
        <v>4.73785E-3</v>
      </c>
      <c r="I8254">
        <v>5.3286000000000002E-3</v>
      </c>
      <c r="J8254">
        <v>6.5836999999999996E-3</v>
      </c>
      <c r="K8254">
        <v>7.3757700000000002E-3</v>
      </c>
      <c r="L8254">
        <v>7.3741500000000003E-3</v>
      </c>
      <c r="M8254">
        <v>6.4898400000000002E-3</v>
      </c>
      <c r="N8254">
        <v>6.1540500000000003E-3</v>
      </c>
      <c r="O8254">
        <v>5.3610899999999998E-3</v>
      </c>
      <c r="P8254">
        <v>5.0713299999999998E-3</v>
      </c>
      <c r="Q8254">
        <v>4.7590000000000002E-3</v>
      </c>
      <c r="R8254">
        <v>5.3537899999999998E-3</v>
      </c>
      <c r="S8254">
        <v>5.7057499999999999E-3</v>
      </c>
      <c r="T8254">
        <v>5.5719999999999997E-3</v>
      </c>
      <c r="U8254">
        <v>5.1168000000000003E-3</v>
      </c>
      <c r="V8254">
        <v>4.4626300000000004E-3</v>
      </c>
      <c r="W8254">
        <v>4.1861399999999997E-3</v>
      </c>
      <c r="X8254" t="s">
        <v>64</v>
      </c>
    </row>
    <row r="8255" spans="1:24" x14ac:dyDescent="0.45">
      <c r="A8255" t="s">
        <v>9145</v>
      </c>
      <c r="B8255" t="s">
        <v>8306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8.8927699999999995E-3</v>
      </c>
      <c r="I8255">
        <v>1.04566E-2</v>
      </c>
      <c r="J8255">
        <v>1.23854E-2</v>
      </c>
      <c r="K8255">
        <v>1.2619099999999999E-2</v>
      </c>
      <c r="L8255">
        <v>1.2095E-2</v>
      </c>
      <c r="M8255">
        <v>1.13635E-2</v>
      </c>
      <c r="N8255">
        <v>1.19098E-2</v>
      </c>
      <c r="O8255">
        <v>1.20871E-2</v>
      </c>
      <c r="P8255">
        <v>1.2105599999999999E-2</v>
      </c>
      <c r="Q8255">
        <v>1.19889E-2</v>
      </c>
      <c r="R8255">
        <v>1.1919000000000001E-2</v>
      </c>
      <c r="S8255">
        <v>1.2004900000000001E-2</v>
      </c>
      <c r="T8255">
        <v>1.20666E-2</v>
      </c>
      <c r="U8255">
        <v>1.20549E-2</v>
      </c>
      <c r="V8255">
        <v>1.20479E-2</v>
      </c>
      <c r="W8255">
        <v>1.2039299999999999E-2</v>
      </c>
      <c r="X8255" t="s">
        <v>64</v>
      </c>
    </row>
    <row r="8256" spans="1:24" x14ac:dyDescent="0.45">
      <c r="A8256" t="s">
        <v>9145</v>
      </c>
      <c r="B8256" t="s">
        <v>8307</v>
      </c>
      <c r="C8256">
        <v>9.4000000000000004E-3</v>
      </c>
      <c r="D8256">
        <v>9.4000000000000004E-3</v>
      </c>
      <c r="E8256">
        <v>9.4000000000000004E-3</v>
      </c>
      <c r="F8256">
        <v>9.4000000000000004E-3</v>
      </c>
      <c r="G8256">
        <v>9.4000000000000004E-3</v>
      </c>
      <c r="H8256">
        <v>6.9760400000000002E-3</v>
      </c>
      <c r="I8256">
        <v>8.2082100000000005E-3</v>
      </c>
      <c r="J8256">
        <v>1.05168E-2</v>
      </c>
      <c r="K8256">
        <v>1.19804E-2</v>
      </c>
      <c r="L8256">
        <v>1.1210700000000001E-2</v>
      </c>
      <c r="M8256">
        <v>9.5086600000000004E-3</v>
      </c>
      <c r="N8256">
        <v>1.07537E-2</v>
      </c>
      <c r="O8256">
        <v>1.0213099999999999E-2</v>
      </c>
      <c r="P8256">
        <v>9.7739699999999999E-3</v>
      </c>
      <c r="Q8256">
        <v>9.2846300000000003E-3</v>
      </c>
      <c r="R8256">
        <v>9.3743400000000001E-3</v>
      </c>
      <c r="S8256">
        <v>1.00015E-2</v>
      </c>
      <c r="T8256">
        <v>1.0166700000000001E-2</v>
      </c>
      <c r="U8256">
        <v>9.8077300000000006E-3</v>
      </c>
      <c r="V8256">
        <v>9.3250799999999995E-3</v>
      </c>
      <c r="W8256">
        <v>9.1883699999999995E-3</v>
      </c>
      <c r="X8256" t="s">
        <v>64</v>
      </c>
    </row>
    <row r="8257" spans="1:24" x14ac:dyDescent="0.45">
      <c r="A8257" t="s">
        <v>9145</v>
      </c>
      <c r="B8257" t="s">
        <v>8308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1.9846900000000001E-2</v>
      </c>
      <c r="I8257">
        <v>2.2682999999999998E-2</v>
      </c>
      <c r="J8257">
        <v>2.6989699999999998E-2</v>
      </c>
      <c r="K8257">
        <v>2.89435E-2</v>
      </c>
      <c r="L8257">
        <v>2.6805300000000001E-2</v>
      </c>
      <c r="M8257">
        <v>2.3914600000000001E-2</v>
      </c>
      <c r="N8257">
        <v>2.7490199999999999E-2</v>
      </c>
      <c r="O8257">
        <v>2.7756699999999999E-2</v>
      </c>
      <c r="P8257">
        <v>2.7327400000000002E-2</v>
      </c>
      <c r="Q8257">
        <v>2.6707100000000001E-2</v>
      </c>
      <c r="R8257">
        <v>2.5826000000000002E-2</v>
      </c>
      <c r="S8257">
        <v>2.6542699999999999E-2</v>
      </c>
      <c r="T8257">
        <v>2.70881E-2</v>
      </c>
      <c r="U8257">
        <v>2.7013100000000002E-2</v>
      </c>
      <c r="V8257">
        <v>2.6979300000000001E-2</v>
      </c>
      <c r="W8257">
        <v>2.7054700000000001E-2</v>
      </c>
      <c r="X8257" t="s">
        <v>64</v>
      </c>
    </row>
    <row r="8258" spans="1:24" x14ac:dyDescent="0.45">
      <c r="A8258" t="s">
        <v>9145</v>
      </c>
      <c r="B8258" t="s">
        <v>8309</v>
      </c>
      <c r="C8258">
        <v>1.9174899999999999</v>
      </c>
      <c r="D8258">
        <v>1.8461099999999999</v>
      </c>
      <c r="E8258">
        <v>2.1521699999999999</v>
      </c>
      <c r="F8258">
        <v>2.2969499999999998</v>
      </c>
      <c r="G8258">
        <v>2.37066</v>
      </c>
      <c r="H8258">
        <v>2.4231699999999998</v>
      </c>
      <c r="I8258">
        <v>2.48909</v>
      </c>
      <c r="J8258">
        <v>2.54379</v>
      </c>
      <c r="K8258">
        <v>2.5891600000000001</v>
      </c>
      <c r="L8258">
        <v>2.6442999999999999</v>
      </c>
      <c r="M8258">
        <v>2.7032500000000002</v>
      </c>
      <c r="N8258">
        <v>2.7618399999999999</v>
      </c>
      <c r="O8258">
        <v>2.8178399999999999</v>
      </c>
      <c r="P8258">
        <v>2.8717600000000001</v>
      </c>
      <c r="Q8258">
        <v>2.9195899999999999</v>
      </c>
      <c r="R8258">
        <v>2.95716</v>
      </c>
      <c r="S8258">
        <v>2.9838499999999999</v>
      </c>
      <c r="T8258">
        <v>3.0153699999999999</v>
      </c>
      <c r="U8258">
        <v>3.0478100000000001</v>
      </c>
      <c r="V8258">
        <v>3.0820699999999999</v>
      </c>
      <c r="W8258">
        <v>3.1135299999999999</v>
      </c>
      <c r="X8258" t="s">
        <v>88</v>
      </c>
    </row>
    <row r="8259" spans="1:24" x14ac:dyDescent="0.45">
      <c r="A8259" t="s">
        <v>9145</v>
      </c>
      <c r="B8259" t="s">
        <v>8310</v>
      </c>
      <c r="C8259">
        <v>3.4561799999999998</v>
      </c>
      <c r="D8259">
        <v>3.6930399999999999</v>
      </c>
      <c r="E8259">
        <v>6.1607099999999999</v>
      </c>
      <c r="F8259">
        <v>6.7774599999999996</v>
      </c>
      <c r="G8259">
        <v>7.29983</v>
      </c>
      <c r="H8259">
        <v>7.4825100000000004</v>
      </c>
      <c r="I8259">
        <v>7.6871</v>
      </c>
      <c r="J8259">
        <v>7.7039900000000001</v>
      </c>
      <c r="K8259">
        <v>7.7278099999999998</v>
      </c>
      <c r="L8259">
        <v>7.6410499999999999</v>
      </c>
      <c r="M8259">
        <v>7.5155399999999997</v>
      </c>
      <c r="N8259">
        <v>7.39771</v>
      </c>
      <c r="O8259">
        <v>7.31724</v>
      </c>
      <c r="P8259">
        <v>7.2709000000000001</v>
      </c>
      <c r="Q8259">
        <v>7.2321499999999999</v>
      </c>
      <c r="R8259">
        <v>7.2006500000000004</v>
      </c>
      <c r="S8259">
        <v>7.1303799999999997</v>
      </c>
      <c r="T8259">
        <v>7.0381200000000002</v>
      </c>
      <c r="U8259">
        <v>6.9371499999999999</v>
      </c>
      <c r="V8259">
        <v>6.8520200000000004</v>
      </c>
      <c r="W8259">
        <v>6.7814399999999999</v>
      </c>
      <c r="X8259" t="s">
        <v>88</v>
      </c>
    </row>
    <row r="8260" spans="1:24" x14ac:dyDescent="0.45">
      <c r="A8260" t="s">
        <v>9145</v>
      </c>
      <c r="B8260" t="s">
        <v>8311</v>
      </c>
      <c r="C8260">
        <v>2.3561800000000002</v>
      </c>
      <c r="D8260">
        <v>2.5930399999999998</v>
      </c>
      <c r="E8260">
        <v>5.0607100000000003</v>
      </c>
      <c r="F8260">
        <v>5.67746</v>
      </c>
      <c r="G8260">
        <v>6.1998300000000004</v>
      </c>
      <c r="H8260">
        <v>6.3825099999999999</v>
      </c>
      <c r="I8260">
        <v>6.5871000000000004</v>
      </c>
      <c r="J8260">
        <v>6.6039899999999996</v>
      </c>
      <c r="K8260">
        <v>6.6278100000000002</v>
      </c>
      <c r="L8260">
        <v>6.5410500000000003</v>
      </c>
      <c r="M8260">
        <v>6.41554</v>
      </c>
      <c r="N8260">
        <v>6.2977100000000004</v>
      </c>
      <c r="O8260">
        <v>6.2172400000000003</v>
      </c>
      <c r="P8260">
        <v>6.1708999999999996</v>
      </c>
      <c r="Q8260">
        <v>6.1321500000000002</v>
      </c>
      <c r="R8260">
        <v>6.1006499999999999</v>
      </c>
      <c r="S8260">
        <v>6.0303800000000001</v>
      </c>
      <c r="T8260">
        <v>5.9381199999999996</v>
      </c>
      <c r="U8260">
        <v>5.8371500000000003</v>
      </c>
      <c r="V8260">
        <v>5.7520199999999999</v>
      </c>
      <c r="W8260">
        <v>5.6814400000000003</v>
      </c>
      <c r="X8260" t="s">
        <v>88</v>
      </c>
    </row>
    <row r="8261" spans="1:24" x14ac:dyDescent="0.45">
      <c r="A8261" t="s">
        <v>9145</v>
      </c>
      <c r="B8261" t="s">
        <v>8312</v>
      </c>
      <c r="C8261">
        <v>2.3561800000000002</v>
      </c>
      <c r="D8261">
        <v>2.5930399999999998</v>
      </c>
      <c r="E8261">
        <v>5.0607100000000003</v>
      </c>
      <c r="F8261">
        <v>5.67746</v>
      </c>
      <c r="G8261">
        <v>6.1998300000000004</v>
      </c>
      <c r="H8261">
        <v>6.3825099999999999</v>
      </c>
      <c r="I8261">
        <v>6.5871000000000004</v>
      </c>
      <c r="J8261">
        <v>6.6039899999999996</v>
      </c>
      <c r="K8261">
        <v>6.6278100000000002</v>
      </c>
      <c r="L8261">
        <v>6.5410500000000003</v>
      </c>
      <c r="M8261">
        <v>6.41554</v>
      </c>
      <c r="N8261">
        <v>6.2977100000000004</v>
      </c>
      <c r="O8261">
        <v>6.2172400000000003</v>
      </c>
      <c r="P8261">
        <v>6.1708999999999996</v>
      </c>
      <c r="Q8261">
        <v>6.1321500000000002</v>
      </c>
      <c r="R8261">
        <v>6.1006499999999999</v>
      </c>
      <c r="S8261">
        <v>6.0303800000000001</v>
      </c>
      <c r="T8261">
        <v>5.9381199999999996</v>
      </c>
      <c r="U8261">
        <v>5.8371500000000003</v>
      </c>
      <c r="V8261">
        <v>5.7520199999999999</v>
      </c>
      <c r="W8261">
        <v>5.6814400000000003</v>
      </c>
      <c r="X8261" t="s">
        <v>88</v>
      </c>
    </row>
    <row r="8262" spans="1:24" x14ac:dyDescent="0.45">
      <c r="A8262" t="s">
        <v>9145</v>
      </c>
      <c r="B8262" t="s">
        <v>8313</v>
      </c>
      <c r="C8262">
        <v>3.1242999999999999</v>
      </c>
      <c r="D8262">
        <v>6.29861</v>
      </c>
      <c r="E8262">
        <v>7.8740800000000002</v>
      </c>
      <c r="F8262">
        <v>9.0187500000000007</v>
      </c>
      <c r="G8262">
        <v>10.028499999999999</v>
      </c>
      <c r="H8262">
        <v>11.041</v>
      </c>
      <c r="I8262">
        <v>11.693300000000001</v>
      </c>
      <c r="J8262">
        <v>12.2506</v>
      </c>
      <c r="K8262">
        <v>12.960800000000001</v>
      </c>
      <c r="L8262">
        <v>13.8604</v>
      </c>
      <c r="M8262">
        <v>14.8383</v>
      </c>
      <c r="N8262">
        <v>15.9015</v>
      </c>
      <c r="O8262">
        <v>16.954799999999999</v>
      </c>
      <c r="P8262">
        <v>17.9404</v>
      </c>
      <c r="Q8262">
        <v>18.8413</v>
      </c>
      <c r="R8262">
        <v>19.686</v>
      </c>
      <c r="S8262">
        <v>20.542300000000001</v>
      </c>
      <c r="T8262">
        <v>21.297499999999999</v>
      </c>
      <c r="U8262">
        <v>21.948599999999999</v>
      </c>
      <c r="V8262">
        <v>22.5166</v>
      </c>
      <c r="W8262">
        <v>23.037500000000001</v>
      </c>
      <c r="X8262" t="s">
        <v>88</v>
      </c>
    </row>
    <row r="8263" spans="1:24" x14ac:dyDescent="0.45">
      <c r="A8263" t="s">
        <v>9145</v>
      </c>
      <c r="B8263" t="s">
        <v>8314</v>
      </c>
      <c r="C8263">
        <v>1.44618</v>
      </c>
      <c r="D8263">
        <v>1.63659</v>
      </c>
      <c r="E8263">
        <v>1.36869</v>
      </c>
      <c r="F8263">
        <v>1.2080500000000001</v>
      </c>
      <c r="G8263">
        <v>1.2296199999999999</v>
      </c>
      <c r="H8263">
        <v>1.2532399999999999</v>
      </c>
      <c r="I8263">
        <v>1.27217</v>
      </c>
      <c r="J8263">
        <v>1.29297</v>
      </c>
      <c r="K8263">
        <v>1.31358</v>
      </c>
      <c r="L8263">
        <v>1.3337699999999999</v>
      </c>
      <c r="M8263">
        <v>1.35084</v>
      </c>
      <c r="N8263">
        <v>1.37232</v>
      </c>
      <c r="O8263">
        <v>1.3913800000000001</v>
      </c>
      <c r="P8263">
        <v>1.4085000000000001</v>
      </c>
      <c r="Q8263">
        <v>1.4233100000000001</v>
      </c>
      <c r="R8263">
        <v>1.43604</v>
      </c>
      <c r="S8263">
        <v>1.4464699999999999</v>
      </c>
      <c r="T8263">
        <v>1.4543200000000001</v>
      </c>
      <c r="U8263">
        <v>1.45949</v>
      </c>
      <c r="V8263">
        <v>1.46248</v>
      </c>
      <c r="W8263">
        <v>1.4631000000000001</v>
      </c>
      <c r="X8263" t="s">
        <v>64</v>
      </c>
    </row>
    <row r="8264" spans="1:24" x14ac:dyDescent="0.45">
      <c r="A8264" t="s">
        <v>9145</v>
      </c>
      <c r="B8264" t="s">
        <v>8315</v>
      </c>
      <c r="C8264">
        <v>1.9091</v>
      </c>
      <c r="D8264">
        <v>1.8080099999999999</v>
      </c>
      <c r="E8264">
        <v>1.85436</v>
      </c>
      <c r="F8264">
        <v>1.94554</v>
      </c>
      <c r="G8264">
        <v>1.9779500000000001</v>
      </c>
      <c r="H8264">
        <v>1.77702</v>
      </c>
      <c r="I8264">
        <v>1.7316400000000001</v>
      </c>
      <c r="J8264">
        <v>1.71272</v>
      </c>
      <c r="K8264">
        <v>1.7470300000000001</v>
      </c>
      <c r="L8264">
        <v>1.7859</v>
      </c>
      <c r="M8264">
        <v>1.88927</v>
      </c>
      <c r="N8264">
        <v>1.97258</v>
      </c>
      <c r="O8264">
        <v>2.0221399999999998</v>
      </c>
      <c r="P8264">
        <v>2.0589599999999999</v>
      </c>
      <c r="Q8264">
        <v>2.0722200000000002</v>
      </c>
      <c r="R8264">
        <v>2.0749900000000001</v>
      </c>
      <c r="S8264">
        <v>2.0728200000000001</v>
      </c>
      <c r="T8264">
        <v>2.06379</v>
      </c>
      <c r="U8264">
        <v>2.0482999999999998</v>
      </c>
      <c r="V8264">
        <v>2.0336400000000001</v>
      </c>
      <c r="W8264">
        <v>2.0074200000000002</v>
      </c>
      <c r="X8264" t="s">
        <v>88</v>
      </c>
    </row>
    <row r="8265" spans="1:24" x14ac:dyDescent="0.45">
      <c r="A8265" t="s">
        <v>9145</v>
      </c>
      <c r="B8265" t="s">
        <v>8316</v>
      </c>
      <c r="C8265">
        <v>0</v>
      </c>
      <c r="D8265">
        <v>0</v>
      </c>
      <c r="E8265">
        <v>4.5668300000000004</v>
      </c>
      <c r="F8265">
        <v>4.5251999999999999</v>
      </c>
      <c r="G8265">
        <v>4.5791000000000004</v>
      </c>
      <c r="H8265">
        <v>4.6247100000000003</v>
      </c>
      <c r="I8265">
        <v>4.6550799999999999</v>
      </c>
      <c r="J8265">
        <v>4.6312800000000003</v>
      </c>
      <c r="K8265">
        <v>4.6269499999999999</v>
      </c>
      <c r="L8265">
        <v>4.63408</v>
      </c>
      <c r="M8265">
        <v>4.6273999999999997</v>
      </c>
      <c r="N8265">
        <v>4.6730700000000001</v>
      </c>
      <c r="O8265">
        <v>4.69557</v>
      </c>
      <c r="P8265">
        <v>4.7071300000000003</v>
      </c>
      <c r="Q8265">
        <v>4.7046700000000001</v>
      </c>
      <c r="R8265">
        <v>4.6967499999999998</v>
      </c>
      <c r="S8265">
        <v>4.6873500000000003</v>
      </c>
      <c r="T8265">
        <v>4.67516</v>
      </c>
      <c r="U8265">
        <v>4.66153</v>
      </c>
      <c r="V8265">
        <v>4.64825</v>
      </c>
      <c r="W8265">
        <v>4.6341700000000001</v>
      </c>
      <c r="X8265" t="s">
        <v>88</v>
      </c>
    </row>
    <row r="8266" spans="1:24" x14ac:dyDescent="0.45">
      <c r="A8266" t="s">
        <v>9145</v>
      </c>
      <c r="B8266" t="s">
        <v>8317</v>
      </c>
      <c r="C8266">
        <v>0.45086999999999999</v>
      </c>
      <c r="D8266">
        <v>0.39293099999999997</v>
      </c>
      <c r="E8266">
        <v>0.53116200000000002</v>
      </c>
      <c r="F8266">
        <v>0.63756199999999996</v>
      </c>
      <c r="G8266">
        <v>0.70915700000000004</v>
      </c>
      <c r="H8266">
        <v>0.75202400000000003</v>
      </c>
      <c r="I8266">
        <v>0.79986999999999997</v>
      </c>
      <c r="J8266">
        <v>0.83316599999999996</v>
      </c>
      <c r="K8266">
        <v>0.85874499999999998</v>
      </c>
      <c r="L8266">
        <v>0.88529400000000003</v>
      </c>
      <c r="M8266">
        <v>0.90985199999999999</v>
      </c>
      <c r="N8266">
        <v>0.93849099999999996</v>
      </c>
      <c r="O8266">
        <v>0.96784400000000004</v>
      </c>
      <c r="P8266">
        <v>0.99799599999999999</v>
      </c>
      <c r="Q8266">
        <v>1.0255399999999999</v>
      </c>
      <c r="R8266">
        <v>1.0477399999999999</v>
      </c>
      <c r="S8266">
        <v>1.0613699999999999</v>
      </c>
      <c r="T8266">
        <v>1.0768</v>
      </c>
      <c r="U8266">
        <v>1.0924799999999999</v>
      </c>
      <c r="V8266">
        <v>1.1104799999999999</v>
      </c>
      <c r="W8266">
        <v>1.1283399999999999</v>
      </c>
      <c r="X8266" t="s">
        <v>88</v>
      </c>
    </row>
    <row r="8267" spans="1:24" x14ac:dyDescent="0.45">
      <c r="A8267" t="s">
        <v>9145</v>
      </c>
      <c r="B8267" t="s">
        <v>8318</v>
      </c>
      <c r="C8267">
        <v>7.0466799999999996E-2</v>
      </c>
      <c r="D8267">
        <v>6.9415199999999996E-2</v>
      </c>
      <c r="E8267">
        <v>6.8730600000000003E-2</v>
      </c>
      <c r="F8267">
        <v>6.5406400000000003E-2</v>
      </c>
      <c r="G8267">
        <v>6.6207600000000005E-2</v>
      </c>
      <c r="H8267">
        <v>6.7135399999999998E-2</v>
      </c>
      <c r="I8267">
        <v>6.7530300000000001E-2</v>
      </c>
      <c r="J8267">
        <v>6.7842E-2</v>
      </c>
      <c r="K8267">
        <v>6.8072400000000005E-2</v>
      </c>
      <c r="L8267">
        <v>6.8415000000000004E-2</v>
      </c>
      <c r="M8267">
        <v>6.8468399999999999E-2</v>
      </c>
      <c r="N8267">
        <v>6.9105600000000003E-2</v>
      </c>
      <c r="O8267">
        <v>6.9437600000000002E-2</v>
      </c>
      <c r="P8267">
        <v>6.9636900000000002E-2</v>
      </c>
      <c r="Q8267">
        <v>6.9663799999999998E-2</v>
      </c>
      <c r="R8267">
        <v>6.9612499999999994E-2</v>
      </c>
      <c r="S8267">
        <v>6.9524199999999994E-2</v>
      </c>
      <c r="T8267">
        <v>6.9367899999999996E-2</v>
      </c>
      <c r="U8267">
        <v>6.9121299999999997E-2</v>
      </c>
      <c r="V8267">
        <v>6.8855600000000003E-2</v>
      </c>
      <c r="W8267">
        <v>6.8557499999999993E-2</v>
      </c>
      <c r="X8267" t="s">
        <v>64</v>
      </c>
    </row>
    <row r="8268" spans="1:24" x14ac:dyDescent="0.45">
      <c r="A8268" t="s">
        <v>9145</v>
      </c>
      <c r="B8268" t="s">
        <v>8319</v>
      </c>
      <c r="C8268">
        <v>7.8774800000000003</v>
      </c>
      <c r="D8268">
        <v>7.7599200000000002</v>
      </c>
      <c r="E8268">
        <v>7.6833900000000002</v>
      </c>
      <c r="F8268">
        <v>7.3117799999999997</v>
      </c>
      <c r="G8268">
        <v>7.4013400000000003</v>
      </c>
      <c r="H8268">
        <v>7.5050699999999999</v>
      </c>
      <c r="I8268">
        <v>7.5492100000000004</v>
      </c>
      <c r="J8268">
        <v>7.58406</v>
      </c>
      <c r="K8268">
        <v>7.60982</v>
      </c>
      <c r="L8268">
        <v>7.64811</v>
      </c>
      <c r="M8268">
        <v>7.6540900000000001</v>
      </c>
      <c r="N8268">
        <v>7.7253100000000003</v>
      </c>
      <c r="O8268">
        <v>7.7624300000000002</v>
      </c>
      <c r="P8268">
        <v>7.7847099999999996</v>
      </c>
      <c r="Q8268">
        <v>7.7877200000000002</v>
      </c>
      <c r="R8268">
        <v>7.7819900000000004</v>
      </c>
      <c r="S8268">
        <v>7.7721099999999996</v>
      </c>
      <c r="T8268">
        <v>7.7546400000000002</v>
      </c>
      <c r="U8268">
        <v>7.7270700000000003</v>
      </c>
      <c r="V8268">
        <v>7.6973700000000003</v>
      </c>
      <c r="W8268">
        <v>7.66404</v>
      </c>
      <c r="X8268" t="s">
        <v>88</v>
      </c>
    </row>
    <row r="8269" spans="1:24" x14ac:dyDescent="0.45">
      <c r="A8269" t="s">
        <v>9145</v>
      </c>
      <c r="B8269" t="s">
        <v>8320</v>
      </c>
      <c r="C8269">
        <v>0.13358700000000001</v>
      </c>
      <c r="D8269">
        <v>0.114776</v>
      </c>
      <c r="E8269">
        <v>0.122866</v>
      </c>
      <c r="F8269">
        <v>0.11144800000000001</v>
      </c>
      <c r="G8269">
        <v>0.114152</v>
      </c>
      <c r="H8269">
        <v>0.115938</v>
      </c>
      <c r="I8269">
        <v>0.11716799999999999</v>
      </c>
      <c r="J8269">
        <v>0.117976</v>
      </c>
      <c r="K8269">
        <v>0.118243</v>
      </c>
      <c r="L8269">
        <v>0.118616</v>
      </c>
      <c r="M8269">
        <v>0.11967</v>
      </c>
      <c r="N8269">
        <v>0.121461</v>
      </c>
      <c r="O8269">
        <v>0.123001</v>
      </c>
      <c r="P8269">
        <v>0.123957</v>
      </c>
      <c r="Q8269">
        <v>0.12474</v>
      </c>
      <c r="R8269">
        <v>0.12509300000000001</v>
      </c>
      <c r="S8269">
        <v>0.125441</v>
      </c>
      <c r="T8269">
        <v>0.12582399999999999</v>
      </c>
      <c r="U8269">
        <v>0.12620600000000001</v>
      </c>
      <c r="V8269">
        <v>0.126439</v>
      </c>
      <c r="W8269">
        <v>0.12651899999999999</v>
      </c>
      <c r="X8269" t="s">
        <v>64</v>
      </c>
    </row>
    <row r="8270" spans="1:24" x14ac:dyDescent="0.45">
      <c r="A8270" t="s">
        <v>9145</v>
      </c>
      <c r="B8270" t="s">
        <v>8321</v>
      </c>
      <c r="C8270">
        <v>0.241952</v>
      </c>
      <c r="D8270">
        <v>0.22866900000000001</v>
      </c>
      <c r="E8270">
        <v>0.227821</v>
      </c>
      <c r="F8270">
        <v>0.22925499999999999</v>
      </c>
      <c r="G8270">
        <v>0.23444300000000001</v>
      </c>
      <c r="H8270">
        <v>0.24151500000000001</v>
      </c>
      <c r="I8270">
        <v>0.24626500000000001</v>
      </c>
      <c r="J8270">
        <v>0.25018000000000001</v>
      </c>
      <c r="K8270">
        <v>0.25276300000000002</v>
      </c>
      <c r="L8270">
        <v>0.254741</v>
      </c>
      <c r="M8270">
        <v>0.25557800000000003</v>
      </c>
      <c r="N8270">
        <v>0.26076899999999997</v>
      </c>
      <c r="O8270">
        <v>0.26511699999999999</v>
      </c>
      <c r="P8270">
        <v>0.26876100000000003</v>
      </c>
      <c r="Q8270">
        <v>0.271675</v>
      </c>
      <c r="R8270">
        <v>0.27391500000000002</v>
      </c>
      <c r="S8270">
        <v>0.27552399999999999</v>
      </c>
      <c r="T8270">
        <v>0.276451</v>
      </c>
      <c r="U8270">
        <v>0.27674100000000001</v>
      </c>
      <c r="V8270">
        <v>0.276644</v>
      </c>
      <c r="W8270">
        <v>0.27607700000000002</v>
      </c>
      <c r="X8270" t="s">
        <v>64</v>
      </c>
    </row>
    <row r="8271" spans="1:24" x14ac:dyDescent="0.45">
      <c r="A8271" t="s">
        <v>9145</v>
      </c>
      <c r="B8271" t="s">
        <v>8322</v>
      </c>
      <c r="C8271">
        <v>79.149000000000001</v>
      </c>
      <c r="D8271">
        <v>79.215000000000003</v>
      </c>
      <c r="E8271">
        <v>79.158699999999996</v>
      </c>
      <c r="F8271">
        <v>78.895399999999995</v>
      </c>
      <c r="G8271">
        <v>80.928399999999996</v>
      </c>
      <c r="H8271">
        <v>83.051299999999998</v>
      </c>
      <c r="I8271">
        <v>84.858400000000003</v>
      </c>
      <c r="J8271">
        <v>86.505600000000001</v>
      </c>
      <c r="K8271">
        <v>88.030799999999999</v>
      </c>
      <c r="L8271">
        <v>89.456599999999995</v>
      </c>
      <c r="M8271">
        <v>90.574100000000001</v>
      </c>
      <c r="N8271">
        <v>91.628</v>
      </c>
      <c r="O8271">
        <v>92.497500000000002</v>
      </c>
      <c r="P8271">
        <v>93.192700000000002</v>
      </c>
      <c r="Q8271">
        <v>93.706800000000001</v>
      </c>
      <c r="R8271">
        <v>94.0565</v>
      </c>
      <c r="S8271">
        <v>94.258899999999997</v>
      </c>
      <c r="T8271">
        <v>94.331699999999998</v>
      </c>
      <c r="U8271">
        <v>94.297899999999998</v>
      </c>
      <c r="V8271">
        <v>94.177999999999997</v>
      </c>
      <c r="W8271">
        <v>93.977000000000004</v>
      </c>
      <c r="X8271" t="s">
        <v>83</v>
      </c>
    </row>
    <row r="8272" spans="1:24" x14ac:dyDescent="0.45">
      <c r="A8272" t="s">
        <v>9145</v>
      </c>
      <c r="B8272" t="s">
        <v>8323</v>
      </c>
      <c r="C8272">
        <v>0.137263</v>
      </c>
      <c r="D8272">
        <v>0.139156</v>
      </c>
      <c r="E8272">
        <v>0.140683</v>
      </c>
      <c r="F8272">
        <v>0.14180200000000001</v>
      </c>
      <c r="G8272">
        <v>0.142261</v>
      </c>
      <c r="H8272">
        <v>0.14275399999999999</v>
      </c>
      <c r="I8272">
        <v>0.14305200000000001</v>
      </c>
      <c r="J8272">
        <v>0.14316100000000001</v>
      </c>
      <c r="K8272">
        <v>0.143152</v>
      </c>
      <c r="L8272">
        <v>0.14310200000000001</v>
      </c>
      <c r="M8272">
        <v>0.14295099999999999</v>
      </c>
      <c r="N8272">
        <v>0.14310999999999999</v>
      </c>
      <c r="O8272">
        <v>0.14317299999999999</v>
      </c>
      <c r="P8272">
        <v>0.14318400000000001</v>
      </c>
      <c r="Q8272">
        <v>0.143153</v>
      </c>
      <c r="R8272">
        <v>0.143093</v>
      </c>
      <c r="S8272">
        <v>0.14302000000000001</v>
      </c>
      <c r="T8272">
        <v>0.14291300000000001</v>
      </c>
      <c r="U8272">
        <v>0.14277500000000001</v>
      </c>
      <c r="V8272">
        <v>0.14263400000000001</v>
      </c>
      <c r="W8272">
        <v>0.142485</v>
      </c>
      <c r="X8272" t="s">
        <v>64</v>
      </c>
    </row>
    <row r="8273" spans="1:24" x14ac:dyDescent="0.45">
      <c r="A8273" t="s">
        <v>9145</v>
      </c>
      <c r="B8273" t="s">
        <v>8324</v>
      </c>
      <c r="C8273">
        <v>0.142763</v>
      </c>
      <c r="D8273">
        <v>0.13989799999999999</v>
      </c>
      <c r="E8273">
        <v>0.145203</v>
      </c>
      <c r="F8273">
        <v>0.14702999999999999</v>
      </c>
      <c r="G8273">
        <v>0.14933099999999999</v>
      </c>
      <c r="H8273">
        <v>0.15198500000000001</v>
      </c>
      <c r="I8273">
        <v>0.15293799999999999</v>
      </c>
      <c r="J8273">
        <v>0.153805</v>
      </c>
      <c r="K8273">
        <v>0.154918</v>
      </c>
      <c r="L8273">
        <v>0.15607699999999999</v>
      </c>
      <c r="M8273">
        <v>0.157474</v>
      </c>
      <c r="N8273">
        <v>0.15853300000000001</v>
      </c>
      <c r="O8273">
        <v>0.159524</v>
      </c>
      <c r="P8273">
        <v>0.16054299999999999</v>
      </c>
      <c r="Q8273">
        <v>0.16120399999999999</v>
      </c>
      <c r="R8273">
        <v>0.16170200000000001</v>
      </c>
      <c r="S8273">
        <v>0.16215099999999999</v>
      </c>
      <c r="T8273">
        <v>0.162329</v>
      </c>
      <c r="U8273">
        <v>0.16224</v>
      </c>
      <c r="V8273">
        <v>0.16214000000000001</v>
      </c>
      <c r="W8273">
        <v>0.16197700000000001</v>
      </c>
      <c r="X8273" t="s">
        <v>64</v>
      </c>
    </row>
    <row r="8274" spans="1:24" x14ac:dyDescent="0.45">
      <c r="A8274" t="s">
        <v>9145</v>
      </c>
      <c r="B8274" t="s">
        <v>8325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 t="s">
        <v>71</v>
      </c>
    </row>
    <row r="8275" spans="1:24" x14ac:dyDescent="0.45">
      <c r="A8275" t="s">
        <v>9145</v>
      </c>
      <c r="B8275" t="s">
        <v>8326</v>
      </c>
      <c r="C8275">
        <v>0.16065699999999999</v>
      </c>
      <c r="D8275">
        <v>0.159055</v>
      </c>
      <c r="E8275">
        <v>0.158944</v>
      </c>
      <c r="F8275">
        <v>0.1578</v>
      </c>
      <c r="G8275">
        <v>0.160858</v>
      </c>
      <c r="H8275">
        <v>0.16481799999999999</v>
      </c>
      <c r="I8275">
        <v>0.167217</v>
      </c>
      <c r="J8275">
        <v>0.170211</v>
      </c>
      <c r="K8275">
        <v>0.172152</v>
      </c>
      <c r="L8275">
        <v>0.17360999999999999</v>
      </c>
      <c r="M8275">
        <v>0.17404900000000001</v>
      </c>
      <c r="N8275">
        <v>0.17619199999999999</v>
      </c>
      <c r="O8275">
        <v>0.177537</v>
      </c>
      <c r="P8275">
        <v>0.17832400000000001</v>
      </c>
      <c r="Q8275">
        <v>0.178642</v>
      </c>
      <c r="R8275">
        <v>0.17854900000000001</v>
      </c>
      <c r="S8275">
        <v>0.17816799999999999</v>
      </c>
      <c r="T8275">
        <v>0.17740400000000001</v>
      </c>
      <c r="U8275">
        <v>0.17626600000000001</v>
      </c>
      <c r="V8275">
        <v>0.17499700000000001</v>
      </c>
      <c r="W8275">
        <v>0.17358199999999999</v>
      </c>
      <c r="X8275" t="s">
        <v>64</v>
      </c>
    </row>
    <row r="8276" spans="1:24" x14ac:dyDescent="0.45">
      <c r="A8276" t="s">
        <v>9145</v>
      </c>
      <c r="B8276" t="s">
        <v>8327</v>
      </c>
      <c r="C8276">
        <v>0.50049500000000002</v>
      </c>
      <c r="D8276">
        <v>0.55660399999999999</v>
      </c>
      <c r="E8276">
        <v>0.50703799999999999</v>
      </c>
      <c r="F8276">
        <v>0.49773499999999998</v>
      </c>
      <c r="G8276">
        <v>0.49811800000000001</v>
      </c>
      <c r="H8276">
        <v>0.498776</v>
      </c>
      <c r="I8276">
        <v>0.498867</v>
      </c>
      <c r="J8276">
        <v>0.49963400000000002</v>
      </c>
      <c r="K8276">
        <v>0.50009899999999996</v>
      </c>
      <c r="L8276">
        <v>0.50046100000000004</v>
      </c>
      <c r="M8276">
        <v>0.50047200000000003</v>
      </c>
      <c r="N8276">
        <v>0.50103299999999995</v>
      </c>
      <c r="O8276">
        <v>0.50123499999999999</v>
      </c>
      <c r="P8276">
        <v>0.50122</v>
      </c>
      <c r="Q8276">
        <v>0.50102400000000002</v>
      </c>
      <c r="R8276">
        <v>0.50068500000000005</v>
      </c>
      <c r="S8276">
        <v>0.50027999999999995</v>
      </c>
      <c r="T8276">
        <v>0.49978099999999998</v>
      </c>
      <c r="U8276">
        <v>0.49918099999999999</v>
      </c>
      <c r="V8276">
        <v>0.49857000000000001</v>
      </c>
      <c r="W8276">
        <v>0.49792999999999998</v>
      </c>
      <c r="X8276" t="s">
        <v>64</v>
      </c>
    </row>
    <row r="8277" spans="1:24" x14ac:dyDescent="0.45">
      <c r="A8277" t="s">
        <v>9145</v>
      </c>
      <c r="B8277" t="s">
        <v>8328</v>
      </c>
      <c r="C8277">
        <v>1.746</v>
      </c>
      <c r="D8277">
        <v>1.746</v>
      </c>
      <c r="E8277">
        <v>1.746</v>
      </c>
      <c r="F8277">
        <v>1.7840199999999999</v>
      </c>
      <c r="G8277">
        <v>1.94154</v>
      </c>
      <c r="H8277">
        <v>2.16858</v>
      </c>
      <c r="I8277">
        <v>2.1861600000000001</v>
      </c>
      <c r="J8277">
        <v>2.2565200000000001</v>
      </c>
      <c r="K8277">
        <v>2.3509600000000002</v>
      </c>
      <c r="L8277">
        <v>2.4625699999999999</v>
      </c>
      <c r="M8277">
        <v>2.5863</v>
      </c>
      <c r="N8277">
        <v>2.6109399999999998</v>
      </c>
      <c r="O8277">
        <v>2.6062699999999999</v>
      </c>
      <c r="P8277">
        <v>2.60378</v>
      </c>
      <c r="Q8277">
        <v>2.6049699999999998</v>
      </c>
      <c r="R8277">
        <v>2.6740499999999998</v>
      </c>
      <c r="S8277">
        <v>2.77942</v>
      </c>
      <c r="T8277">
        <v>2.8342299999999998</v>
      </c>
      <c r="U8277">
        <v>2.8552599999999999</v>
      </c>
      <c r="V8277">
        <v>2.9106100000000001</v>
      </c>
      <c r="W8277">
        <v>2.9818199999999999</v>
      </c>
      <c r="X8277" t="s">
        <v>88</v>
      </c>
    </row>
    <row r="8278" spans="1:24" x14ac:dyDescent="0.45">
      <c r="A8278" t="s">
        <v>9145</v>
      </c>
      <c r="B8278" t="s">
        <v>8329</v>
      </c>
      <c r="C8278">
        <v>0.32352700000000001</v>
      </c>
      <c r="D8278">
        <v>0.28257700000000002</v>
      </c>
      <c r="E8278">
        <v>0.32158599999999998</v>
      </c>
      <c r="F8278">
        <v>0.385544</v>
      </c>
      <c r="G8278">
        <v>0.40624300000000002</v>
      </c>
      <c r="H8278">
        <v>0.42739500000000002</v>
      </c>
      <c r="I8278">
        <v>0.441382</v>
      </c>
      <c r="J8278">
        <v>0.45309899999999997</v>
      </c>
      <c r="K8278">
        <v>0.46157100000000001</v>
      </c>
      <c r="L8278">
        <v>0.46771800000000002</v>
      </c>
      <c r="M8278">
        <v>0.46906700000000001</v>
      </c>
      <c r="N8278">
        <v>0.47667100000000001</v>
      </c>
      <c r="O8278">
        <v>0.47983999999999999</v>
      </c>
      <c r="P8278">
        <v>0.47925200000000001</v>
      </c>
      <c r="Q8278">
        <v>0.47589399999999998</v>
      </c>
      <c r="R8278">
        <v>0.47012900000000002</v>
      </c>
      <c r="S8278">
        <v>0.46288800000000002</v>
      </c>
      <c r="T8278">
        <v>0.45451399999999997</v>
      </c>
      <c r="U8278">
        <v>0.44523400000000002</v>
      </c>
      <c r="V8278">
        <v>0.43580099999999999</v>
      </c>
      <c r="W8278">
        <v>0.42636499999999999</v>
      </c>
      <c r="X8278" t="s">
        <v>64</v>
      </c>
    </row>
    <row r="8279" spans="1:24" x14ac:dyDescent="0.45">
      <c r="A8279" t="s">
        <v>9145</v>
      </c>
      <c r="B8279" t="s">
        <v>8330</v>
      </c>
      <c r="C8279">
        <v>1.4294899999999999</v>
      </c>
      <c r="D8279">
        <v>1.61415</v>
      </c>
      <c r="E8279">
        <v>4.0204000000000004</v>
      </c>
      <c r="F8279">
        <v>4.6401399999999997</v>
      </c>
      <c r="G8279">
        <v>4.8639400000000004</v>
      </c>
      <c r="H8279">
        <v>4.9387600000000003</v>
      </c>
      <c r="I8279">
        <v>5.0639399999999997</v>
      </c>
      <c r="J8279">
        <v>5.0907099999999996</v>
      </c>
      <c r="K8279">
        <v>5.12418</v>
      </c>
      <c r="L8279">
        <v>5.0406599999999999</v>
      </c>
      <c r="M8279">
        <v>4.9184400000000004</v>
      </c>
      <c r="N8279">
        <v>4.8115100000000002</v>
      </c>
      <c r="O8279">
        <v>4.7416799999999997</v>
      </c>
      <c r="P8279">
        <v>4.7044499999999996</v>
      </c>
      <c r="Q8279">
        <v>4.6737200000000003</v>
      </c>
      <c r="R8279">
        <v>4.6480899999999998</v>
      </c>
      <c r="S8279">
        <v>4.5834200000000003</v>
      </c>
      <c r="T8279">
        <v>4.4984099999999998</v>
      </c>
      <c r="U8279">
        <v>4.4052499999999997</v>
      </c>
      <c r="V8279">
        <v>4.32714</v>
      </c>
      <c r="W8279">
        <v>4.2633900000000002</v>
      </c>
      <c r="X8279" t="s">
        <v>88</v>
      </c>
    </row>
    <row r="8280" spans="1:24" x14ac:dyDescent="0.45">
      <c r="A8280" t="s">
        <v>9145</v>
      </c>
      <c r="B8280" t="s">
        <v>8331</v>
      </c>
      <c r="C8280">
        <v>6.7933499999999994E-2</v>
      </c>
      <c r="D8280">
        <v>7.0529700000000001E-2</v>
      </c>
      <c r="E8280">
        <v>7.4751300000000007E-2</v>
      </c>
      <c r="F8280">
        <v>7.79691E-2</v>
      </c>
      <c r="G8280">
        <v>7.9643000000000005E-2</v>
      </c>
      <c r="H8280">
        <v>8.1088900000000005E-2</v>
      </c>
      <c r="I8280">
        <v>8.1666100000000005E-2</v>
      </c>
      <c r="J8280">
        <v>8.16828E-2</v>
      </c>
      <c r="K8280">
        <v>8.1687899999999994E-2</v>
      </c>
      <c r="L8280">
        <v>8.1837999999999994E-2</v>
      </c>
      <c r="M8280">
        <v>8.15718E-2</v>
      </c>
      <c r="N8280">
        <v>8.2083699999999996E-2</v>
      </c>
      <c r="O8280">
        <v>8.2161600000000001E-2</v>
      </c>
      <c r="P8280">
        <v>8.1976199999999999E-2</v>
      </c>
      <c r="Q8280">
        <v>8.1630499999999995E-2</v>
      </c>
      <c r="R8280">
        <v>8.1253900000000004E-2</v>
      </c>
      <c r="S8280">
        <v>8.09449E-2</v>
      </c>
      <c r="T8280">
        <v>8.0583299999999997E-2</v>
      </c>
      <c r="U8280">
        <v>8.0176700000000004E-2</v>
      </c>
      <c r="V8280">
        <v>7.9738400000000001E-2</v>
      </c>
      <c r="W8280">
        <v>7.92659E-2</v>
      </c>
      <c r="X8280" t="s">
        <v>64</v>
      </c>
    </row>
    <row r="8281" spans="1:24" x14ac:dyDescent="0.45">
      <c r="A8281" t="s">
        <v>9145</v>
      </c>
      <c r="B8281" t="s">
        <v>8332</v>
      </c>
      <c r="C8281">
        <v>3.6806800000000001E-2</v>
      </c>
      <c r="D8281">
        <v>3.6347699999999997E-2</v>
      </c>
      <c r="E8281">
        <v>3.5678399999999999E-2</v>
      </c>
      <c r="F8281">
        <v>3.5353099999999998E-2</v>
      </c>
      <c r="G8281">
        <v>3.5774199999999999E-2</v>
      </c>
      <c r="H8281">
        <v>3.6130500000000003E-2</v>
      </c>
      <c r="I8281">
        <v>3.6367799999999999E-2</v>
      </c>
      <c r="J8281">
        <v>3.6181900000000003E-2</v>
      </c>
      <c r="K8281">
        <v>3.6148100000000002E-2</v>
      </c>
      <c r="L8281">
        <v>3.6203699999999998E-2</v>
      </c>
      <c r="M8281">
        <v>3.6151599999999999E-2</v>
      </c>
      <c r="N8281">
        <v>3.6508400000000003E-2</v>
      </c>
      <c r="O8281">
        <v>3.66842E-2</v>
      </c>
      <c r="P8281">
        <v>3.6774500000000002E-2</v>
      </c>
      <c r="Q8281">
        <v>3.6755200000000002E-2</v>
      </c>
      <c r="R8281">
        <v>3.6693400000000001E-2</v>
      </c>
      <c r="S8281">
        <v>3.6619899999999997E-2</v>
      </c>
      <c r="T8281">
        <v>3.65247E-2</v>
      </c>
      <c r="U8281">
        <v>3.6418199999999998E-2</v>
      </c>
      <c r="V8281">
        <v>3.63145E-2</v>
      </c>
      <c r="W8281">
        <v>3.6204399999999998E-2</v>
      </c>
      <c r="X8281" t="s">
        <v>64</v>
      </c>
    </row>
    <row r="8282" spans="1:24" x14ac:dyDescent="0.45">
      <c r="A8282" t="s">
        <v>9145</v>
      </c>
      <c r="B8282" t="s">
        <v>8333</v>
      </c>
      <c r="C8282">
        <v>5.2062400000000002E-2</v>
      </c>
      <c r="D8282">
        <v>5.0714200000000001E-2</v>
      </c>
      <c r="E8282">
        <v>5.03469E-2</v>
      </c>
      <c r="F8282">
        <v>5.0007999999999997E-2</v>
      </c>
      <c r="G8282">
        <v>5.0095599999999997E-2</v>
      </c>
      <c r="H8282">
        <v>5.08423E-2</v>
      </c>
      <c r="I8282">
        <v>5.0976899999999999E-2</v>
      </c>
      <c r="J8282">
        <v>5.1273399999999997E-2</v>
      </c>
      <c r="K8282">
        <v>5.13488E-2</v>
      </c>
      <c r="L8282">
        <v>5.1313299999999999E-2</v>
      </c>
      <c r="M8282">
        <v>5.1090000000000003E-2</v>
      </c>
      <c r="N8282">
        <v>5.15935E-2</v>
      </c>
      <c r="O8282">
        <v>5.1927300000000003E-2</v>
      </c>
      <c r="P8282">
        <v>5.2194999999999998E-2</v>
      </c>
      <c r="Q8282">
        <v>5.2367400000000001E-2</v>
      </c>
      <c r="R8282">
        <v>5.2478700000000003E-2</v>
      </c>
      <c r="S8282">
        <v>5.2525599999999999E-2</v>
      </c>
      <c r="T8282">
        <v>5.2466100000000002E-2</v>
      </c>
      <c r="U8282">
        <v>5.2306699999999998E-2</v>
      </c>
      <c r="V8282">
        <v>5.2120699999999999E-2</v>
      </c>
      <c r="W8282">
        <v>5.1874499999999997E-2</v>
      </c>
      <c r="X8282" t="s">
        <v>64</v>
      </c>
    </row>
    <row r="8283" spans="1:24" x14ac:dyDescent="0.45">
      <c r="A8283" t="s">
        <v>9145</v>
      </c>
      <c r="B8283" t="s">
        <v>8334</v>
      </c>
      <c r="C8283">
        <v>0.60105699999999995</v>
      </c>
      <c r="D8283">
        <v>0.53957100000000002</v>
      </c>
      <c r="E8283">
        <v>0.56994999999999996</v>
      </c>
      <c r="F8283">
        <v>0.54641899999999999</v>
      </c>
      <c r="G8283">
        <v>0.55743299999999996</v>
      </c>
      <c r="H8283">
        <v>0.566778</v>
      </c>
      <c r="I8283">
        <v>0.57273300000000005</v>
      </c>
      <c r="J8283">
        <v>0.57764000000000004</v>
      </c>
      <c r="K8283">
        <v>0.58158500000000002</v>
      </c>
      <c r="L8283">
        <v>0.58555400000000002</v>
      </c>
      <c r="M8283">
        <v>0.58916100000000005</v>
      </c>
      <c r="N8283">
        <v>0.594858</v>
      </c>
      <c r="O8283">
        <v>0.599997</v>
      </c>
      <c r="P8283">
        <v>0.60386300000000004</v>
      </c>
      <c r="Q8283">
        <v>0.60697699999999999</v>
      </c>
      <c r="R8283">
        <v>0.608433</v>
      </c>
      <c r="S8283">
        <v>0.60961299999999996</v>
      </c>
      <c r="T8283">
        <v>0.61072700000000002</v>
      </c>
      <c r="U8283">
        <v>0.61151100000000003</v>
      </c>
      <c r="V8283">
        <v>0.61194499999999996</v>
      </c>
      <c r="W8283">
        <v>0.61147200000000002</v>
      </c>
      <c r="X8283" t="s">
        <v>64</v>
      </c>
    </row>
    <row r="8284" spans="1:24" x14ac:dyDescent="0.45">
      <c r="A8284" t="s">
        <v>9145</v>
      </c>
      <c r="B8284" t="s">
        <v>8335</v>
      </c>
      <c r="C8284">
        <v>0.63698200000000005</v>
      </c>
      <c r="D8284">
        <v>0.51733300000000004</v>
      </c>
      <c r="E8284">
        <v>0.54109600000000002</v>
      </c>
      <c r="F8284">
        <v>0.51973800000000003</v>
      </c>
      <c r="G8284">
        <v>0.52391799999999999</v>
      </c>
      <c r="H8284">
        <v>0.52759800000000001</v>
      </c>
      <c r="I8284">
        <v>0.52837100000000004</v>
      </c>
      <c r="J8284">
        <v>0.52783400000000003</v>
      </c>
      <c r="K8284">
        <v>0.52651400000000004</v>
      </c>
      <c r="L8284">
        <v>0.52638300000000005</v>
      </c>
      <c r="M8284">
        <v>0.52678199999999997</v>
      </c>
      <c r="N8284">
        <v>0.528613</v>
      </c>
      <c r="O8284">
        <v>0.53154000000000001</v>
      </c>
      <c r="P8284">
        <v>0.53396699999999997</v>
      </c>
      <c r="Q8284">
        <v>0.53609499999999999</v>
      </c>
      <c r="R8284">
        <v>0.53708900000000004</v>
      </c>
      <c r="S8284">
        <v>0.53721200000000002</v>
      </c>
      <c r="T8284">
        <v>0.53732500000000005</v>
      </c>
      <c r="U8284">
        <v>0.53749100000000005</v>
      </c>
      <c r="V8284">
        <v>0.53764000000000001</v>
      </c>
      <c r="W8284">
        <v>0.53729800000000005</v>
      </c>
      <c r="X8284" t="s">
        <v>64</v>
      </c>
    </row>
    <row r="8285" spans="1:24" x14ac:dyDescent="0.45">
      <c r="A8285" t="s">
        <v>9145</v>
      </c>
      <c r="B8285" t="s">
        <v>8336</v>
      </c>
      <c r="C8285">
        <v>9.4006000000000006E-2</v>
      </c>
      <c r="D8285">
        <v>9.4171299999999999E-2</v>
      </c>
      <c r="E8285">
        <v>9.4122399999999995E-2</v>
      </c>
      <c r="F8285">
        <v>9.4079999999999997E-2</v>
      </c>
      <c r="G8285">
        <v>9.5057100000000005E-2</v>
      </c>
      <c r="H8285">
        <v>9.6123700000000006E-2</v>
      </c>
      <c r="I8285">
        <v>9.66423E-2</v>
      </c>
      <c r="J8285">
        <v>9.7061499999999995E-2</v>
      </c>
      <c r="K8285">
        <v>9.7234200000000007E-2</v>
      </c>
      <c r="L8285">
        <v>9.7285099999999999E-2</v>
      </c>
      <c r="M8285">
        <v>9.6978499999999995E-2</v>
      </c>
      <c r="N8285">
        <v>9.7944299999999998E-2</v>
      </c>
      <c r="O8285">
        <v>9.8606100000000002E-2</v>
      </c>
      <c r="P8285">
        <v>9.9029000000000006E-2</v>
      </c>
      <c r="Q8285">
        <v>9.9226200000000001E-2</v>
      </c>
      <c r="R8285">
        <v>9.9240400000000006E-2</v>
      </c>
      <c r="S8285">
        <v>9.9096100000000006E-2</v>
      </c>
      <c r="T8285">
        <v>9.8780099999999996E-2</v>
      </c>
      <c r="U8285">
        <v>9.8316200000000006E-2</v>
      </c>
      <c r="V8285">
        <v>9.7763900000000001E-2</v>
      </c>
      <c r="W8285">
        <v>9.7125100000000006E-2</v>
      </c>
      <c r="X8285" t="s">
        <v>64</v>
      </c>
    </row>
    <row r="8286" spans="1:24" x14ac:dyDescent="0.45">
      <c r="A8286" t="s">
        <v>9145</v>
      </c>
      <c r="B8286" t="s">
        <v>8337</v>
      </c>
      <c r="C8286">
        <v>4.1271700000000001E-2</v>
      </c>
      <c r="D8286">
        <v>4.04213E-2</v>
      </c>
      <c r="E8286">
        <v>4.0478500000000001E-2</v>
      </c>
      <c r="F8286">
        <v>4.06387E-2</v>
      </c>
      <c r="G8286">
        <v>4.0531200000000003E-2</v>
      </c>
      <c r="H8286">
        <v>4.0511499999999999E-2</v>
      </c>
      <c r="I8286">
        <v>4.0432700000000002E-2</v>
      </c>
      <c r="J8286">
        <v>4.0360100000000003E-2</v>
      </c>
      <c r="K8286">
        <v>4.0250899999999999E-2</v>
      </c>
      <c r="L8286">
        <v>4.0138500000000001E-2</v>
      </c>
      <c r="M8286">
        <v>3.9998300000000001E-2</v>
      </c>
      <c r="N8286">
        <v>4.0026399999999997E-2</v>
      </c>
      <c r="O8286">
        <v>4.0021500000000002E-2</v>
      </c>
      <c r="P8286">
        <v>4.0001099999999998E-2</v>
      </c>
      <c r="Q8286">
        <v>3.9969999999999999E-2</v>
      </c>
      <c r="R8286">
        <v>3.99329E-2</v>
      </c>
      <c r="S8286">
        <v>3.9895300000000002E-2</v>
      </c>
      <c r="T8286">
        <v>3.9847899999999999E-2</v>
      </c>
      <c r="U8286">
        <v>3.97915E-2</v>
      </c>
      <c r="V8286">
        <v>3.9737099999999997E-2</v>
      </c>
      <c r="W8286">
        <v>3.9678699999999997E-2</v>
      </c>
      <c r="X8286" t="s">
        <v>64</v>
      </c>
    </row>
    <row r="8287" spans="1:24" x14ac:dyDescent="0.45">
      <c r="A8287" t="s">
        <v>9145</v>
      </c>
      <c r="B8287" t="s">
        <v>8338</v>
      </c>
      <c r="C8287">
        <v>1.5597700000000001</v>
      </c>
      <c r="D8287">
        <v>1.55376</v>
      </c>
      <c r="E8287">
        <v>1.5603</v>
      </c>
      <c r="F8287">
        <v>1.53911</v>
      </c>
      <c r="G8287">
        <v>1.5602</v>
      </c>
      <c r="H8287">
        <v>1.5823799999999999</v>
      </c>
      <c r="I8287">
        <v>1.5977600000000001</v>
      </c>
      <c r="J8287">
        <v>1.611</v>
      </c>
      <c r="K8287">
        <v>1.62269</v>
      </c>
      <c r="L8287">
        <v>1.6329400000000001</v>
      </c>
      <c r="M8287">
        <v>1.6409</v>
      </c>
      <c r="N8287">
        <v>1.6505099999999999</v>
      </c>
      <c r="O8287">
        <v>1.65893</v>
      </c>
      <c r="P8287">
        <v>1.66622</v>
      </c>
      <c r="Q8287">
        <v>1.6722600000000001</v>
      </c>
      <c r="R8287">
        <v>1.67737</v>
      </c>
      <c r="S8287">
        <v>1.6813499999999999</v>
      </c>
      <c r="T8287">
        <v>1.6841600000000001</v>
      </c>
      <c r="U8287">
        <v>1.6858200000000001</v>
      </c>
      <c r="V8287">
        <v>1.68651</v>
      </c>
      <c r="W8287">
        <v>1.6863699999999999</v>
      </c>
      <c r="X8287" t="s">
        <v>64</v>
      </c>
    </row>
    <row r="8288" spans="1:24" x14ac:dyDescent="0.45">
      <c r="A8288" t="s">
        <v>9145</v>
      </c>
      <c r="B8288" t="s">
        <v>8339</v>
      </c>
      <c r="C8288">
        <v>0.11948400000000001</v>
      </c>
      <c r="D8288">
        <v>0.104563</v>
      </c>
      <c r="E8288">
        <v>0.104112</v>
      </c>
      <c r="F8288">
        <v>0.102296</v>
      </c>
      <c r="G8288">
        <v>0.104283</v>
      </c>
      <c r="H8288">
        <v>0.104381</v>
      </c>
      <c r="I8288">
        <v>0.10345600000000001</v>
      </c>
      <c r="J8288">
        <v>0.102134</v>
      </c>
      <c r="K8288">
        <v>0.101342</v>
      </c>
      <c r="L8288">
        <v>0.101336</v>
      </c>
      <c r="M8288">
        <v>0.10079</v>
      </c>
      <c r="N8288">
        <v>0.102385</v>
      </c>
      <c r="O8288">
        <v>0.103381</v>
      </c>
      <c r="P8288">
        <v>0.104131</v>
      </c>
      <c r="Q8288">
        <v>0.104323</v>
      </c>
      <c r="R8288">
        <v>0.104319</v>
      </c>
      <c r="S8288">
        <v>0.104351</v>
      </c>
      <c r="T8288">
        <v>0.104363</v>
      </c>
      <c r="U8288">
        <v>0.10423499999999999</v>
      </c>
      <c r="V8288">
        <v>0.103918</v>
      </c>
      <c r="W8288">
        <v>0.10334400000000001</v>
      </c>
      <c r="X8288" t="s">
        <v>64</v>
      </c>
    </row>
    <row r="8289" spans="1:24" x14ac:dyDescent="0.45">
      <c r="A8289" t="s">
        <v>9145</v>
      </c>
      <c r="B8289" t="s">
        <v>8340</v>
      </c>
      <c r="C8289">
        <v>5.6554500000000001</v>
      </c>
      <c r="D8289">
        <v>5.6203399999999997</v>
      </c>
      <c r="E8289">
        <v>5.81182</v>
      </c>
      <c r="F8289">
        <v>6.0977800000000002</v>
      </c>
      <c r="G8289">
        <v>6.2195299999999998</v>
      </c>
      <c r="H8289">
        <v>6.2965600000000004</v>
      </c>
      <c r="I8289">
        <v>6.3371300000000002</v>
      </c>
      <c r="J8289">
        <v>6.4030699999999996</v>
      </c>
      <c r="K8289">
        <v>6.48062</v>
      </c>
      <c r="L8289">
        <v>6.5671200000000001</v>
      </c>
      <c r="M8289">
        <v>6.6215200000000003</v>
      </c>
      <c r="N8289">
        <v>6.6940499999999998</v>
      </c>
      <c r="O8289">
        <v>6.7305999999999999</v>
      </c>
      <c r="P8289">
        <v>6.7492099999999997</v>
      </c>
      <c r="Q8289">
        <v>6.7457500000000001</v>
      </c>
      <c r="R8289">
        <v>6.7295199999999999</v>
      </c>
      <c r="S8289">
        <v>6.7074499999999997</v>
      </c>
      <c r="T8289">
        <v>6.6813900000000004</v>
      </c>
      <c r="U8289">
        <v>6.6529400000000001</v>
      </c>
      <c r="V8289">
        <v>6.6264900000000004</v>
      </c>
      <c r="W8289">
        <v>6.5977300000000003</v>
      </c>
      <c r="X8289" t="s">
        <v>88</v>
      </c>
    </row>
    <row r="8290" spans="1:24" x14ac:dyDescent="0.45">
      <c r="A8290" t="s">
        <v>9145</v>
      </c>
      <c r="B8290" t="s">
        <v>8341</v>
      </c>
      <c r="C8290">
        <v>9.7092700000000007E-3</v>
      </c>
      <c r="D8290">
        <v>9.6489799999999997E-3</v>
      </c>
      <c r="E8290">
        <v>9.9777100000000007E-3</v>
      </c>
      <c r="F8290">
        <v>1.04686E-2</v>
      </c>
      <c r="G8290">
        <v>1.06777E-2</v>
      </c>
      <c r="H8290">
        <v>1.0809900000000001E-2</v>
      </c>
      <c r="I8290">
        <v>1.08796E-2</v>
      </c>
      <c r="J8290">
        <v>1.09928E-2</v>
      </c>
      <c r="K8290">
        <v>1.1125899999999999E-2</v>
      </c>
      <c r="L8290">
        <v>1.12744E-2</v>
      </c>
      <c r="M8290">
        <v>1.1367800000000001E-2</v>
      </c>
      <c r="N8290">
        <v>1.14923E-2</v>
      </c>
      <c r="O8290">
        <v>1.15551E-2</v>
      </c>
      <c r="P8290">
        <v>1.1587E-2</v>
      </c>
      <c r="Q8290">
        <v>1.15811E-2</v>
      </c>
      <c r="R8290">
        <v>1.15532E-2</v>
      </c>
      <c r="S8290">
        <v>1.1515299999999999E-2</v>
      </c>
      <c r="T8290">
        <v>1.1470599999999999E-2</v>
      </c>
      <c r="U8290">
        <v>1.14217E-2</v>
      </c>
      <c r="V8290">
        <v>1.1376300000000001E-2</v>
      </c>
      <c r="W8290">
        <v>1.1327E-2</v>
      </c>
      <c r="X8290" t="s">
        <v>64</v>
      </c>
    </row>
    <row r="8291" spans="1:24" x14ac:dyDescent="0.45">
      <c r="A8291" t="s">
        <v>9145</v>
      </c>
      <c r="B8291" t="s">
        <v>8342</v>
      </c>
      <c r="C8291">
        <v>0.13034899999999999</v>
      </c>
      <c r="D8291">
        <v>0.13145000000000001</v>
      </c>
      <c r="E8291">
        <v>0.13209000000000001</v>
      </c>
      <c r="F8291">
        <v>0.132216</v>
      </c>
      <c r="G8291">
        <v>0.132466</v>
      </c>
      <c r="H8291">
        <v>0.13281299999999999</v>
      </c>
      <c r="I8291">
        <v>0.13301399999999999</v>
      </c>
      <c r="J8291">
        <v>0.13328599999999999</v>
      </c>
      <c r="K8291">
        <v>0.13344400000000001</v>
      </c>
      <c r="L8291">
        <v>0.13355800000000001</v>
      </c>
      <c r="M8291">
        <v>0.133576</v>
      </c>
      <c r="N8291">
        <v>0.13378399999999999</v>
      </c>
      <c r="O8291">
        <v>0.133904</v>
      </c>
      <c r="P8291">
        <v>0.13397700000000001</v>
      </c>
      <c r="Q8291">
        <v>0.13401199999999999</v>
      </c>
      <c r="R8291">
        <v>0.134021</v>
      </c>
      <c r="S8291">
        <v>0.134016</v>
      </c>
      <c r="T8291">
        <v>0.13397700000000001</v>
      </c>
      <c r="U8291">
        <v>0.133905</v>
      </c>
      <c r="V8291">
        <v>0.13383</v>
      </c>
      <c r="W8291">
        <v>0.13373699999999999</v>
      </c>
      <c r="X8291" t="s">
        <v>64</v>
      </c>
    </row>
    <row r="8292" spans="1:24" x14ac:dyDescent="0.45">
      <c r="A8292" t="s">
        <v>9145</v>
      </c>
      <c r="B8292" t="s">
        <v>8343</v>
      </c>
      <c r="C8292">
        <v>5.7132000000000002E-2</v>
      </c>
      <c r="D8292">
        <v>5.60282E-2</v>
      </c>
      <c r="E8292">
        <v>5.4651699999999998E-2</v>
      </c>
      <c r="F8292">
        <v>5.3145699999999997E-2</v>
      </c>
      <c r="G8292">
        <v>5.30862E-2</v>
      </c>
      <c r="H8292">
        <v>5.3812800000000001E-2</v>
      </c>
      <c r="I8292">
        <v>5.3791699999999998E-2</v>
      </c>
      <c r="J8292">
        <v>5.4365900000000002E-2</v>
      </c>
      <c r="K8292">
        <v>5.4775600000000001E-2</v>
      </c>
      <c r="L8292">
        <v>5.51163E-2</v>
      </c>
      <c r="M8292">
        <v>5.5270899999999998E-2</v>
      </c>
      <c r="N8292">
        <v>5.5797199999999998E-2</v>
      </c>
      <c r="O8292">
        <v>5.6174200000000001E-2</v>
      </c>
      <c r="P8292">
        <v>5.6516299999999998E-2</v>
      </c>
      <c r="Q8292">
        <v>5.6792500000000003E-2</v>
      </c>
      <c r="R8292">
        <v>5.7011600000000003E-2</v>
      </c>
      <c r="S8292">
        <v>5.7162600000000001E-2</v>
      </c>
      <c r="T8292">
        <v>5.7194799999999997E-2</v>
      </c>
      <c r="U8292">
        <v>5.7111299999999997E-2</v>
      </c>
      <c r="V8292">
        <v>5.7014200000000001E-2</v>
      </c>
      <c r="W8292">
        <v>5.6834000000000003E-2</v>
      </c>
      <c r="X8292" t="s">
        <v>64</v>
      </c>
    </row>
    <row r="8293" spans="1:24" x14ac:dyDescent="0.45">
      <c r="A8293" t="s">
        <v>9145</v>
      </c>
      <c r="B8293" t="s">
        <v>8344</v>
      </c>
      <c r="C8293">
        <v>13.6531</v>
      </c>
      <c r="D8293">
        <v>11.9011</v>
      </c>
      <c r="E8293">
        <v>11.8049</v>
      </c>
      <c r="F8293">
        <v>11.456300000000001</v>
      </c>
      <c r="G8293">
        <v>11.2811</v>
      </c>
      <c r="H8293">
        <v>11.161300000000001</v>
      </c>
      <c r="I8293">
        <v>10.837300000000001</v>
      </c>
      <c r="J8293">
        <v>10.6073</v>
      </c>
      <c r="K8293">
        <v>10.439299999999999</v>
      </c>
      <c r="L8293">
        <v>10.295400000000001</v>
      </c>
      <c r="M8293">
        <v>10.155200000000001</v>
      </c>
      <c r="N8293">
        <v>9.9776199999999999</v>
      </c>
      <c r="O8293">
        <v>9.7955400000000008</v>
      </c>
      <c r="P8293">
        <v>9.6272800000000007</v>
      </c>
      <c r="Q8293">
        <v>9.4705300000000001</v>
      </c>
      <c r="R8293">
        <v>9.3456700000000001</v>
      </c>
      <c r="S8293">
        <v>9.2473100000000006</v>
      </c>
      <c r="T8293">
        <v>9.1418700000000008</v>
      </c>
      <c r="U8293">
        <v>9.0310199999999998</v>
      </c>
      <c r="V8293">
        <v>8.9294100000000007</v>
      </c>
      <c r="W8293">
        <v>8.8490199999999994</v>
      </c>
      <c r="X8293" t="s">
        <v>88</v>
      </c>
    </row>
    <row r="8294" spans="1:24" x14ac:dyDescent="0.45">
      <c r="A8294" t="s">
        <v>9145</v>
      </c>
      <c r="B8294" t="s">
        <v>8345</v>
      </c>
      <c r="C8294">
        <v>6.0475399999999997</v>
      </c>
      <c r="D8294">
        <v>5.75678</v>
      </c>
      <c r="E8294">
        <v>7.0304000000000002</v>
      </c>
      <c r="F8294">
        <v>7.5163000000000002</v>
      </c>
      <c r="G8294">
        <v>7.9864899999999999</v>
      </c>
      <c r="H8294">
        <v>7.9659399999999998</v>
      </c>
      <c r="I8294">
        <v>8.1261500000000009</v>
      </c>
      <c r="J8294">
        <v>8.2901799999999994</v>
      </c>
      <c r="K8294">
        <v>8.5761199999999995</v>
      </c>
      <c r="L8294">
        <v>8.8302399999999999</v>
      </c>
      <c r="M8294">
        <v>9.1446299999999994</v>
      </c>
      <c r="N8294">
        <v>9.3511299999999995</v>
      </c>
      <c r="O8294">
        <v>9.4571900000000007</v>
      </c>
      <c r="P8294">
        <v>9.5218399999999992</v>
      </c>
      <c r="Q8294">
        <v>9.55185</v>
      </c>
      <c r="R8294">
        <v>9.5521399999999996</v>
      </c>
      <c r="S8294">
        <v>9.5005000000000006</v>
      </c>
      <c r="T8294">
        <v>9.4239700000000006</v>
      </c>
      <c r="U8294">
        <v>9.3213399999999993</v>
      </c>
      <c r="V8294">
        <v>9.2211800000000004</v>
      </c>
      <c r="W8294">
        <v>9.1620100000000004</v>
      </c>
      <c r="X8294" t="s">
        <v>88</v>
      </c>
    </row>
    <row r="8295" spans="1:24" x14ac:dyDescent="0.45">
      <c r="A8295" t="s">
        <v>9145</v>
      </c>
      <c r="B8295" t="s">
        <v>8346</v>
      </c>
      <c r="C8295">
        <v>7.65517</v>
      </c>
      <c r="D8295">
        <v>8.8821600000000007</v>
      </c>
      <c r="E8295">
        <v>10.524100000000001</v>
      </c>
      <c r="F8295">
        <v>11.643800000000001</v>
      </c>
      <c r="G8295">
        <v>12.3337</v>
      </c>
      <c r="H8295">
        <v>12.6821</v>
      </c>
      <c r="I8295">
        <v>12.802199999999999</v>
      </c>
      <c r="J8295">
        <v>12.8363</v>
      </c>
      <c r="K8295">
        <v>12.9011</v>
      </c>
      <c r="L8295">
        <v>12.918200000000001</v>
      </c>
      <c r="M8295">
        <v>12.9011</v>
      </c>
      <c r="N8295">
        <v>12.7239</v>
      </c>
      <c r="O8295">
        <v>12.4564</v>
      </c>
      <c r="P8295">
        <v>12.1676</v>
      </c>
      <c r="Q8295">
        <v>11.866199999999999</v>
      </c>
      <c r="R8295">
        <v>11.626300000000001</v>
      </c>
      <c r="S8295">
        <v>11.446099999999999</v>
      </c>
      <c r="T8295">
        <v>11.2278</v>
      </c>
      <c r="U8295">
        <v>10.9755</v>
      </c>
      <c r="V8295">
        <v>10.741099999999999</v>
      </c>
      <c r="W8295">
        <v>10.571199999999999</v>
      </c>
      <c r="X8295" t="s">
        <v>88</v>
      </c>
    </row>
    <row r="8296" spans="1:24" x14ac:dyDescent="0.45">
      <c r="A8296" t="s">
        <v>9145</v>
      </c>
      <c r="B8296" t="s">
        <v>8347</v>
      </c>
      <c r="C8296">
        <v>0.114068</v>
      </c>
      <c r="D8296">
        <v>0.113608</v>
      </c>
      <c r="E8296">
        <v>0.136298</v>
      </c>
      <c r="F8296">
        <v>0.14167099999999999</v>
      </c>
      <c r="G8296">
        <v>0.16788700000000001</v>
      </c>
      <c r="H8296">
        <v>0.228434</v>
      </c>
      <c r="I8296">
        <v>0.25296299999999999</v>
      </c>
      <c r="J8296">
        <v>0.269677</v>
      </c>
      <c r="K8296">
        <v>0.272982</v>
      </c>
      <c r="L8296">
        <v>0.27074700000000002</v>
      </c>
      <c r="M8296">
        <v>0.24974099999999999</v>
      </c>
      <c r="N8296">
        <v>0.22669700000000001</v>
      </c>
      <c r="O8296">
        <v>0.20738200000000001</v>
      </c>
      <c r="P8296">
        <v>0.18948999999999999</v>
      </c>
      <c r="Q8296">
        <v>0.17399200000000001</v>
      </c>
      <c r="R8296">
        <v>0.161519</v>
      </c>
      <c r="S8296">
        <v>0.151119</v>
      </c>
      <c r="T8296">
        <v>0.13977700000000001</v>
      </c>
      <c r="U8296">
        <v>0.12797500000000001</v>
      </c>
      <c r="V8296">
        <v>0.116712</v>
      </c>
      <c r="W8296">
        <v>0.107915</v>
      </c>
      <c r="X8296" t="s">
        <v>71</v>
      </c>
    </row>
    <row r="8297" spans="1:24" x14ac:dyDescent="0.45">
      <c r="A8297" t="s">
        <v>9145</v>
      </c>
      <c r="B8297" t="s">
        <v>8348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 t="s">
        <v>37</v>
      </c>
    </row>
    <row r="8298" spans="1:24" x14ac:dyDescent="0.45">
      <c r="A8298" t="s">
        <v>9145</v>
      </c>
      <c r="B8298" t="s">
        <v>8349</v>
      </c>
      <c r="C8298">
        <v>0</v>
      </c>
      <c r="D8298" s="1">
        <v>1.8360699999999999E-4</v>
      </c>
      <c r="E8298" s="1">
        <v>1.90545E-4</v>
      </c>
      <c r="F8298">
        <v>4.2737199999999999E-3</v>
      </c>
      <c r="G8298">
        <v>1.4047E-2</v>
      </c>
      <c r="H8298">
        <v>5.0308499999999999E-2</v>
      </c>
      <c r="I8298">
        <v>9.7668900000000003E-2</v>
      </c>
      <c r="J8298">
        <v>0.130191</v>
      </c>
      <c r="K8298">
        <v>0.15093999999999999</v>
      </c>
      <c r="L8298">
        <v>0.165823</v>
      </c>
      <c r="M8298">
        <v>0.17658399999999999</v>
      </c>
      <c r="N8298">
        <v>0.18118899999999999</v>
      </c>
      <c r="O8298">
        <v>0.182389</v>
      </c>
      <c r="P8298">
        <v>0.183201</v>
      </c>
      <c r="Q8298">
        <v>0.181174</v>
      </c>
      <c r="R8298">
        <v>0.181199</v>
      </c>
      <c r="S8298">
        <v>0.18377299999999999</v>
      </c>
      <c r="T8298">
        <v>0.18462500000000001</v>
      </c>
      <c r="U8298">
        <v>0.18470800000000001</v>
      </c>
      <c r="V8298">
        <v>0.18424299999999999</v>
      </c>
      <c r="W8298">
        <v>0.18420600000000001</v>
      </c>
      <c r="X8298" t="s">
        <v>285</v>
      </c>
    </row>
    <row r="8299" spans="1:24" x14ac:dyDescent="0.45">
      <c r="A8299" t="s">
        <v>9145</v>
      </c>
      <c r="B8299" t="s">
        <v>8350</v>
      </c>
      <c r="C8299">
        <v>1.1720999999999999</v>
      </c>
      <c r="D8299">
        <v>1.07101</v>
      </c>
      <c r="E8299">
        <v>1.1173599999999999</v>
      </c>
      <c r="F8299">
        <v>1.2085399999999999</v>
      </c>
      <c r="G8299">
        <v>1.24095</v>
      </c>
      <c r="H8299">
        <v>1.0400199999999999</v>
      </c>
      <c r="I8299">
        <v>0.99464200000000003</v>
      </c>
      <c r="J8299">
        <v>0.97571600000000003</v>
      </c>
      <c r="K8299">
        <v>1.01003</v>
      </c>
      <c r="L8299">
        <v>1.0488999999999999</v>
      </c>
      <c r="M8299">
        <v>1.1522699999999999</v>
      </c>
      <c r="N8299">
        <v>1.2355799999999999</v>
      </c>
      <c r="O8299">
        <v>1.2851399999999999</v>
      </c>
      <c r="P8299">
        <v>1.32196</v>
      </c>
      <c r="Q8299">
        <v>1.3352200000000001</v>
      </c>
      <c r="R8299">
        <v>1.33799</v>
      </c>
      <c r="S8299">
        <v>1.33582</v>
      </c>
      <c r="T8299">
        <v>1.3267899999999999</v>
      </c>
      <c r="U8299">
        <v>1.3112999999999999</v>
      </c>
      <c r="V8299">
        <v>1.29664</v>
      </c>
      <c r="W8299">
        <v>1.2704200000000001</v>
      </c>
      <c r="X8299" t="s">
        <v>88</v>
      </c>
    </row>
    <row r="8300" spans="1:24" x14ac:dyDescent="0.45">
      <c r="A8300" t="s">
        <v>9145</v>
      </c>
      <c r="B8300" t="s">
        <v>8351</v>
      </c>
      <c r="C8300">
        <v>0.24507200000000001</v>
      </c>
      <c r="D8300">
        <v>0.247197</v>
      </c>
      <c r="E8300">
        <v>0.248639</v>
      </c>
      <c r="F8300">
        <v>0.23774300000000001</v>
      </c>
      <c r="G8300">
        <v>0.23846999999999999</v>
      </c>
      <c r="H8300">
        <v>0.237566</v>
      </c>
      <c r="I8300">
        <v>0.235101</v>
      </c>
      <c r="J8300">
        <v>0.23269400000000001</v>
      </c>
      <c r="K8300">
        <v>0.23045299999999999</v>
      </c>
      <c r="L8300">
        <v>0.22808300000000001</v>
      </c>
      <c r="M8300">
        <v>0.22564200000000001</v>
      </c>
      <c r="N8300">
        <v>0.22272600000000001</v>
      </c>
      <c r="O8300">
        <v>0.21975700000000001</v>
      </c>
      <c r="P8300">
        <v>0.21698000000000001</v>
      </c>
      <c r="Q8300">
        <v>0.21440999999999999</v>
      </c>
      <c r="R8300">
        <v>0.21226100000000001</v>
      </c>
      <c r="S8300">
        <v>0.21047299999999999</v>
      </c>
      <c r="T8300">
        <v>0.20880699999999999</v>
      </c>
      <c r="U8300">
        <v>0.20730499999999999</v>
      </c>
      <c r="V8300">
        <v>0.20605000000000001</v>
      </c>
      <c r="W8300">
        <v>0.205039</v>
      </c>
      <c r="X8300" t="s">
        <v>88</v>
      </c>
    </row>
    <row r="8301" spans="1:24" x14ac:dyDescent="0.45">
      <c r="A8301" t="s">
        <v>9145</v>
      </c>
      <c r="B8301" t="s">
        <v>8352</v>
      </c>
      <c r="C8301">
        <v>8.1748799999999996E-2</v>
      </c>
      <c r="D8301">
        <v>8.4031499999999995E-2</v>
      </c>
      <c r="E8301">
        <v>9.3744400000000006E-2</v>
      </c>
      <c r="F8301">
        <v>9.4903399999999999E-2</v>
      </c>
      <c r="G8301">
        <v>9.5924999999999996E-2</v>
      </c>
      <c r="H8301">
        <v>8.8271000000000002E-2</v>
      </c>
      <c r="I8301">
        <v>8.4742700000000004E-2</v>
      </c>
      <c r="J8301">
        <v>8.4819900000000004E-2</v>
      </c>
      <c r="K8301">
        <v>8.5456299999999999E-2</v>
      </c>
      <c r="L8301">
        <v>8.5934499999999997E-2</v>
      </c>
      <c r="M8301">
        <v>8.6505600000000002E-2</v>
      </c>
      <c r="N8301">
        <v>8.8000200000000001E-2</v>
      </c>
      <c r="O8301">
        <v>8.9813199999999996E-2</v>
      </c>
      <c r="P8301">
        <v>9.1944399999999996E-2</v>
      </c>
      <c r="Q8301">
        <v>9.4279000000000002E-2</v>
      </c>
      <c r="R8301">
        <v>9.6792199999999995E-2</v>
      </c>
      <c r="S8301">
        <v>9.9335699999999999E-2</v>
      </c>
      <c r="T8301">
        <v>0.10197000000000001</v>
      </c>
      <c r="U8301">
        <v>0.104753</v>
      </c>
      <c r="V8301">
        <v>0.107749</v>
      </c>
      <c r="W8301">
        <v>0.11096499999999999</v>
      </c>
      <c r="X8301" t="s">
        <v>289</v>
      </c>
    </row>
    <row r="8302" spans="1:24" x14ac:dyDescent="0.45">
      <c r="A8302" t="s">
        <v>9145</v>
      </c>
      <c r="B8302" t="s">
        <v>8353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 t="s">
        <v>71</v>
      </c>
    </row>
    <row r="8303" spans="1:24" x14ac:dyDescent="0.45">
      <c r="A8303" t="s">
        <v>9145</v>
      </c>
      <c r="B8303" t="s">
        <v>8354</v>
      </c>
      <c r="C8303">
        <v>5.1111999999999998E-2</v>
      </c>
      <c r="D8303">
        <v>6.0849899999999998E-2</v>
      </c>
      <c r="E8303">
        <v>6.6684499999999994E-2</v>
      </c>
      <c r="F8303">
        <v>6.6242499999999996E-2</v>
      </c>
      <c r="G8303">
        <v>6.8801399999999999E-2</v>
      </c>
      <c r="H8303">
        <v>6.9636699999999996E-2</v>
      </c>
      <c r="I8303">
        <v>7.0116300000000006E-2</v>
      </c>
      <c r="J8303">
        <v>6.9473900000000005E-2</v>
      </c>
      <c r="K8303">
        <v>6.9195199999999998E-2</v>
      </c>
      <c r="L8303">
        <v>6.8279900000000004E-2</v>
      </c>
      <c r="M8303">
        <v>6.7268999999999995E-2</v>
      </c>
      <c r="N8303">
        <v>6.6835599999999995E-2</v>
      </c>
      <c r="O8303">
        <v>6.6474800000000001E-2</v>
      </c>
      <c r="P8303">
        <v>6.6165799999999997E-2</v>
      </c>
      <c r="Q8303">
        <v>6.5828100000000001E-2</v>
      </c>
      <c r="R8303">
        <v>6.5531300000000001E-2</v>
      </c>
      <c r="S8303">
        <v>6.5058500000000005E-2</v>
      </c>
      <c r="T8303">
        <v>6.4464199999999999E-2</v>
      </c>
      <c r="U8303">
        <v>6.3818E-2</v>
      </c>
      <c r="V8303">
        <v>6.3246800000000006E-2</v>
      </c>
      <c r="W8303">
        <v>6.2898300000000004E-2</v>
      </c>
      <c r="X8303" t="s">
        <v>292</v>
      </c>
    </row>
    <row r="8304" spans="1:24" x14ac:dyDescent="0.45">
      <c r="A8304" t="s">
        <v>9145</v>
      </c>
      <c r="B8304" t="s">
        <v>8355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 t="s">
        <v>71</v>
      </c>
    </row>
    <row r="8305" spans="1:24" x14ac:dyDescent="0.45">
      <c r="A8305" t="s">
        <v>9145</v>
      </c>
      <c r="B8305" t="s">
        <v>8356</v>
      </c>
      <c r="C8305">
        <v>0.101116</v>
      </c>
      <c r="D8305">
        <v>0.103404</v>
      </c>
      <c r="E8305">
        <v>0.11873300000000001</v>
      </c>
      <c r="F8305">
        <v>0.118448</v>
      </c>
      <c r="G8305">
        <v>0.11970500000000001</v>
      </c>
      <c r="H8305">
        <v>0.119084</v>
      </c>
      <c r="I8305">
        <v>0.118002</v>
      </c>
      <c r="J8305">
        <v>0.116522</v>
      </c>
      <c r="K8305">
        <v>0.114386</v>
      </c>
      <c r="L8305">
        <v>0.11142100000000001</v>
      </c>
      <c r="M8305">
        <v>0.108346</v>
      </c>
      <c r="N8305">
        <v>0.10713200000000001</v>
      </c>
      <c r="O8305">
        <v>0.10599500000000001</v>
      </c>
      <c r="P8305">
        <v>0.104972</v>
      </c>
      <c r="Q8305">
        <v>0.10398300000000001</v>
      </c>
      <c r="R8305">
        <v>0.103087</v>
      </c>
      <c r="S8305">
        <v>0.102148</v>
      </c>
      <c r="T8305">
        <v>0.10111100000000001</v>
      </c>
      <c r="U8305">
        <v>0.100038</v>
      </c>
      <c r="V8305">
        <v>9.9010799999999996E-2</v>
      </c>
      <c r="W8305">
        <v>9.8758100000000001E-2</v>
      </c>
      <c r="X8305" t="s">
        <v>292</v>
      </c>
    </row>
    <row r="8306" spans="1:24" x14ac:dyDescent="0.45">
      <c r="A8306" t="s">
        <v>9145</v>
      </c>
      <c r="B8306" t="s">
        <v>8357</v>
      </c>
      <c r="C8306">
        <v>159352</v>
      </c>
      <c r="D8306">
        <v>356220</v>
      </c>
      <c r="E8306">
        <v>406966</v>
      </c>
      <c r="F8306">
        <v>496342</v>
      </c>
      <c r="G8306">
        <v>601329</v>
      </c>
      <c r="H8306">
        <v>718943</v>
      </c>
      <c r="I8306">
        <v>845743</v>
      </c>
      <c r="J8306">
        <v>975341</v>
      </c>
      <c r="K8306">
        <v>1123790</v>
      </c>
      <c r="L8306">
        <v>1288810</v>
      </c>
      <c r="M8306">
        <v>1466490</v>
      </c>
      <c r="N8306">
        <v>1634030</v>
      </c>
      <c r="O8306">
        <v>1809170</v>
      </c>
      <c r="P8306">
        <v>1990370</v>
      </c>
      <c r="Q8306">
        <v>2175510</v>
      </c>
      <c r="R8306">
        <v>2362920</v>
      </c>
      <c r="S8306">
        <v>2551170</v>
      </c>
      <c r="T8306">
        <v>2740970</v>
      </c>
      <c r="U8306">
        <v>2932270</v>
      </c>
      <c r="V8306">
        <v>3124970</v>
      </c>
      <c r="W8306">
        <v>3295730</v>
      </c>
      <c r="X8306" t="s">
        <v>292</v>
      </c>
    </row>
    <row r="8307" spans="1:24" x14ac:dyDescent="0.45">
      <c r="A8307" t="s">
        <v>9145</v>
      </c>
      <c r="B8307" t="s">
        <v>8358</v>
      </c>
      <c r="C8307">
        <v>5.2667899999999997E-2</v>
      </c>
      <c r="D8307">
        <v>6.60742E-2</v>
      </c>
      <c r="E8307">
        <v>7.5314300000000001E-2</v>
      </c>
      <c r="F8307">
        <v>8.1887000000000001E-2</v>
      </c>
      <c r="G8307">
        <v>9.2437500000000006E-2</v>
      </c>
      <c r="H8307">
        <v>0.10388699999999999</v>
      </c>
      <c r="I8307">
        <v>0.11568100000000001</v>
      </c>
      <c r="J8307">
        <v>0.12767800000000001</v>
      </c>
      <c r="K8307">
        <v>0.14055000000000001</v>
      </c>
      <c r="L8307">
        <v>0.153864</v>
      </c>
      <c r="M8307">
        <v>0.168292</v>
      </c>
      <c r="N8307">
        <v>0.18393499999999999</v>
      </c>
      <c r="O8307">
        <v>0.20028099999999999</v>
      </c>
      <c r="P8307">
        <v>0.218171</v>
      </c>
      <c r="Q8307">
        <v>0.238316</v>
      </c>
      <c r="R8307">
        <v>0.25948900000000003</v>
      </c>
      <c r="S8307">
        <v>0.28153800000000001</v>
      </c>
      <c r="T8307">
        <v>0.304315</v>
      </c>
      <c r="U8307">
        <v>0.32788299999999998</v>
      </c>
      <c r="V8307">
        <v>0.352246</v>
      </c>
      <c r="W8307">
        <v>0.37749500000000002</v>
      </c>
      <c r="X8307" t="s">
        <v>289</v>
      </c>
    </row>
    <row r="8308" spans="1:24" x14ac:dyDescent="0.45">
      <c r="A8308" t="s">
        <v>9145</v>
      </c>
      <c r="B8308" t="s">
        <v>8359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71</v>
      </c>
    </row>
    <row r="8309" spans="1:24" x14ac:dyDescent="0.45">
      <c r="A8309" t="s">
        <v>9145</v>
      </c>
      <c r="B8309" t="s">
        <v>8360</v>
      </c>
      <c r="C8309">
        <v>5.03399E-2</v>
      </c>
      <c r="D8309">
        <v>6.2103400000000003E-2</v>
      </c>
      <c r="E8309">
        <v>7.0773199999999994E-2</v>
      </c>
      <c r="F8309">
        <v>7.6938300000000001E-2</v>
      </c>
      <c r="G8309">
        <v>8.6949899999999997E-2</v>
      </c>
      <c r="H8309">
        <v>9.7961800000000002E-2</v>
      </c>
      <c r="I8309">
        <v>0.109402</v>
      </c>
      <c r="J8309">
        <v>0.121086</v>
      </c>
      <c r="K8309">
        <v>0.13369200000000001</v>
      </c>
      <c r="L8309">
        <v>0.146841</v>
      </c>
      <c r="M8309">
        <v>0.16120899999999999</v>
      </c>
      <c r="N8309">
        <v>0.176839</v>
      </c>
      <c r="O8309">
        <v>0.193241</v>
      </c>
      <c r="P8309">
        <v>0.21129899999999999</v>
      </c>
      <c r="Q8309">
        <v>0.23184099999999999</v>
      </c>
      <c r="R8309">
        <v>0.25367400000000001</v>
      </c>
      <c r="S8309">
        <v>0.27671099999999998</v>
      </c>
      <c r="T8309">
        <v>0.30082900000000001</v>
      </c>
      <c r="U8309">
        <v>0.32610800000000001</v>
      </c>
      <c r="V8309">
        <v>0.35253699999999999</v>
      </c>
      <c r="W8309">
        <v>0.380214</v>
      </c>
      <c r="X8309" t="s">
        <v>289</v>
      </c>
    </row>
    <row r="8310" spans="1:24" x14ac:dyDescent="0.45">
      <c r="A8310" t="s">
        <v>9145</v>
      </c>
      <c r="B8310" t="s">
        <v>8361</v>
      </c>
      <c r="C8310">
        <v>5.12156E-2</v>
      </c>
      <c r="D8310">
        <v>5.9836500000000001E-2</v>
      </c>
      <c r="E8310">
        <v>6.97903E-2</v>
      </c>
      <c r="F8310">
        <v>7.6476699999999995E-2</v>
      </c>
      <c r="G8310">
        <v>8.7102399999999996E-2</v>
      </c>
      <c r="H8310">
        <v>9.8805100000000007E-2</v>
      </c>
      <c r="I8310">
        <v>0.11121499999999999</v>
      </c>
      <c r="J8310">
        <v>0.123165</v>
      </c>
      <c r="K8310">
        <v>0.13631699999999999</v>
      </c>
      <c r="L8310">
        <v>0.150368</v>
      </c>
      <c r="M8310">
        <v>0.16536200000000001</v>
      </c>
      <c r="N8310">
        <v>0.18049499999999999</v>
      </c>
      <c r="O8310">
        <v>0.196606</v>
      </c>
      <c r="P8310">
        <v>0.213783</v>
      </c>
      <c r="Q8310">
        <v>0.23186100000000001</v>
      </c>
      <c r="R8310">
        <v>0.25093799999999999</v>
      </c>
      <c r="S8310">
        <v>0.27095799999999998</v>
      </c>
      <c r="T8310">
        <v>0.29187200000000002</v>
      </c>
      <c r="U8310">
        <v>0.31379800000000002</v>
      </c>
      <c r="V8310">
        <v>0.33676200000000001</v>
      </c>
      <c r="W8310">
        <v>0.36095300000000002</v>
      </c>
      <c r="X8310" t="s">
        <v>289</v>
      </c>
    </row>
    <row r="8311" spans="1:24" x14ac:dyDescent="0.45">
      <c r="A8311" t="s">
        <v>9145</v>
      </c>
      <c r="B8311" t="s">
        <v>8362</v>
      </c>
      <c r="C8311">
        <v>7.4057200000000004E-2</v>
      </c>
      <c r="D8311">
        <v>7.4393799999999996E-2</v>
      </c>
      <c r="E8311">
        <v>8.2393300000000003E-2</v>
      </c>
      <c r="F8311">
        <v>8.7037400000000001E-2</v>
      </c>
      <c r="G8311">
        <v>9.1290800000000005E-2</v>
      </c>
      <c r="H8311">
        <v>9.6078200000000002E-2</v>
      </c>
      <c r="I8311">
        <v>9.9805900000000003E-2</v>
      </c>
      <c r="J8311">
        <v>0.10248400000000001</v>
      </c>
      <c r="K8311">
        <v>0.105811</v>
      </c>
      <c r="L8311">
        <v>0.108621</v>
      </c>
      <c r="M8311">
        <v>0.111583</v>
      </c>
      <c r="N8311">
        <v>0.111914</v>
      </c>
      <c r="O8311">
        <v>0.11226800000000001</v>
      </c>
      <c r="P8311">
        <v>0.112647</v>
      </c>
      <c r="Q8311">
        <v>0.113012</v>
      </c>
      <c r="R8311">
        <v>0.11337800000000001</v>
      </c>
      <c r="S8311">
        <v>0.113651</v>
      </c>
      <c r="T8311">
        <v>0.11386400000000001</v>
      </c>
      <c r="U8311">
        <v>0.114033</v>
      </c>
      <c r="V8311">
        <v>0.11419700000000001</v>
      </c>
      <c r="W8311">
        <v>0.114535</v>
      </c>
      <c r="X8311" t="s">
        <v>289</v>
      </c>
    </row>
    <row r="8312" spans="1:24" x14ac:dyDescent="0.45">
      <c r="A8312" t="s">
        <v>9145</v>
      </c>
      <c r="B8312" t="s">
        <v>8363</v>
      </c>
      <c r="C8312">
        <v>1.6408600000000001E-3</v>
      </c>
      <c r="D8312">
        <v>1.6965000000000001E-3</v>
      </c>
      <c r="E8312">
        <v>2.2690499999999999E-3</v>
      </c>
      <c r="F8312">
        <v>2.4053099999999999E-3</v>
      </c>
      <c r="G8312">
        <v>2.5161599999999999E-3</v>
      </c>
      <c r="H8312">
        <v>2.54441E-3</v>
      </c>
      <c r="I8312">
        <v>2.54375E-3</v>
      </c>
      <c r="J8312">
        <v>2.4191999999999998E-3</v>
      </c>
      <c r="K8312">
        <v>2.3846700000000002E-3</v>
      </c>
      <c r="L8312">
        <v>2.3447300000000002E-3</v>
      </c>
      <c r="M8312">
        <v>2.3052699999999999E-3</v>
      </c>
      <c r="N8312">
        <v>2.2897799999999999E-3</v>
      </c>
      <c r="O8312">
        <v>2.2798200000000001E-3</v>
      </c>
      <c r="P8312">
        <v>2.27348E-3</v>
      </c>
      <c r="Q8312">
        <v>2.2668499999999999E-3</v>
      </c>
      <c r="R8312">
        <v>2.26005E-3</v>
      </c>
      <c r="S8312">
        <v>2.2441900000000001E-3</v>
      </c>
      <c r="T8312">
        <v>2.2247E-3</v>
      </c>
      <c r="U8312">
        <v>2.20389E-3</v>
      </c>
      <c r="V8312">
        <v>2.18578E-3</v>
      </c>
      <c r="W8312">
        <v>2.1723300000000001E-3</v>
      </c>
      <c r="X8312" t="s">
        <v>292</v>
      </c>
    </row>
    <row r="8313" spans="1:24" x14ac:dyDescent="0.45">
      <c r="A8313" t="s">
        <v>9145</v>
      </c>
      <c r="B8313" t="s">
        <v>8364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 t="s">
        <v>71</v>
      </c>
    </row>
    <row r="8314" spans="1:24" x14ac:dyDescent="0.45">
      <c r="A8314" t="s">
        <v>9145</v>
      </c>
      <c r="B8314" t="s">
        <v>8365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 t="s">
        <v>215</v>
      </c>
    </row>
    <row r="8315" spans="1:24" x14ac:dyDescent="0.45">
      <c r="A8315" t="s">
        <v>9145</v>
      </c>
      <c r="B8315" t="s">
        <v>8366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 t="s">
        <v>71</v>
      </c>
    </row>
    <row r="8316" spans="1:24" x14ac:dyDescent="0.45">
      <c r="A8316" t="s">
        <v>9145</v>
      </c>
      <c r="B8316" t="s">
        <v>8367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 t="s">
        <v>37</v>
      </c>
    </row>
    <row r="8317" spans="1:24" x14ac:dyDescent="0.45">
      <c r="A8317" t="s">
        <v>9145</v>
      </c>
      <c r="B8317" t="s">
        <v>8368</v>
      </c>
      <c r="C8317" s="1">
        <v>3.8470100000000003E-5</v>
      </c>
      <c r="D8317" s="1">
        <v>1.4590600000000001E-4</v>
      </c>
      <c r="E8317" s="1">
        <v>2.9247499999999999E-4</v>
      </c>
      <c r="F8317" s="1">
        <v>6.3227200000000002E-4</v>
      </c>
      <c r="G8317">
        <v>3.3700900000000001E-3</v>
      </c>
      <c r="H8317">
        <v>5.1037900000000004E-3</v>
      </c>
      <c r="I8317">
        <v>6.3939799999999996E-3</v>
      </c>
      <c r="J8317">
        <v>7.8071E-3</v>
      </c>
      <c r="K8317">
        <v>9.3050200000000007E-3</v>
      </c>
      <c r="L8317">
        <v>1.0802000000000001E-2</v>
      </c>
      <c r="M8317">
        <v>1.2149699999999999E-2</v>
      </c>
      <c r="N8317">
        <v>1.3343000000000001E-2</v>
      </c>
      <c r="O8317">
        <v>1.42305E-2</v>
      </c>
      <c r="P8317">
        <v>1.4839E-2</v>
      </c>
      <c r="Q8317">
        <v>1.5282E-2</v>
      </c>
      <c r="R8317">
        <v>1.55417E-2</v>
      </c>
      <c r="S8317">
        <v>1.56095E-2</v>
      </c>
      <c r="T8317">
        <v>1.5551499999999999E-2</v>
      </c>
      <c r="U8317">
        <v>1.5371299999999999E-2</v>
      </c>
      <c r="V8317">
        <v>1.5081199999999999E-2</v>
      </c>
      <c r="W8317">
        <v>1.47349E-2</v>
      </c>
      <c r="X8317" t="s">
        <v>37</v>
      </c>
    </row>
    <row r="8318" spans="1:24" x14ac:dyDescent="0.45">
      <c r="A8318" t="s">
        <v>9145</v>
      </c>
      <c r="B8318" t="s">
        <v>8369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37</v>
      </c>
    </row>
    <row r="8319" spans="1:24" x14ac:dyDescent="0.45">
      <c r="A8319" t="s">
        <v>9145</v>
      </c>
      <c r="B8319" t="s">
        <v>8370</v>
      </c>
      <c r="C8319" s="1">
        <v>4.9480200000000001E-5</v>
      </c>
      <c r="D8319" s="1">
        <v>1.9525799999999999E-4</v>
      </c>
      <c r="E8319" s="1">
        <v>3.19217E-4</v>
      </c>
      <c r="F8319" s="1">
        <v>9.4551499999999996E-4</v>
      </c>
      <c r="G8319">
        <v>5.9410599999999997E-3</v>
      </c>
      <c r="H8319">
        <v>9.5210299999999998E-3</v>
      </c>
      <c r="I8319">
        <v>1.16933E-2</v>
      </c>
      <c r="J8319">
        <v>1.39904E-2</v>
      </c>
      <c r="K8319">
        <v>1.6524299999999999E-2</v>
      </c>
      <c r="L8319">
        <v>1.90782E-2</v>
      </c>
      <c r="M8319">
        <v>2.13606E-2</v>
      </c>
      <c r="N8319">
        <v>2.35046E-2</v>
      </c>
      <c r="O8319">
        <v>2.4829500000000001E-2</v>
      </c>
      <c r="P8319">
        <v>2.54839E-2</v>
      </c>
      <c r="Q8319">
        <v>2.5871499999999999E-2</v>
      </c>
      <c r="R8319">
        <v>2.5942199999999999E-2</v>
      </c>
      <c r="S8319">
        <v>2.5430399999999999E-2</v>
      </c>
      <c r="T8319">
        <v>2.48934E-2</v>
      </c>
      <c r="U8319">
        <v>2.4248800000000001E-2</v>
      </c>
      <c r="V8319">
        <v>2.3493699999999999E-2</v>
      </c>
      <c r="W8319">
        <v>2.2670200000000001E-2</v>
      </c>
      <c r="X8319" t="s">
        <v>37</v>
      </c>
    </row>
    <row r="8320" spans="1:24" x14ac:dyDescent="0.45">
      <c r="A8320" t="s">
        <v>9145</v>
      </c>
      <c r="B8320" t="s">
        <v>8371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37</v>
      </c>
    </row>
    <row r="8321" spans="1:24" x14ac:dyDescent="0.45">
      <c r="A8321" t="s">
        <v>9145</v>
      </c>
      <c r="B8321" t="s">
        <v>8372</v>
      </c>
      <c r="C8321">
        <v>1.5647500000000002E-2</v>
      </c>
      <c r="D8321">
        <v>1.48632E-2</v>
      </c>
      <c r="E8321">
        <v>1.5649099999999999E-2</v>
      </c>
      <c r="F8321">
        <v>1.58605E-2</v>
      </c>
      <c r="G8321">
        <v>2.4892500000000001E-2</v>
      </c>
      <c r="H8321">
        <v>3.2292300000000003E-2</v>
      </c>
      <c r="I8321">
        <v>3.6457099999999999E-2</v>
      </c>
      <c r="J8321">
        <v>4.1031400000000003E-2</v>
      </c>
      <c r="K8321">
        <v>4.6057899999999999E-2</v>
      </c>
      <c r="L8321">
        <v>5.1124799999999998E-2</v>
      </c>
      <c r="M8321">
        <v>5.5682500000000003E-2</v>
      </c>
      <c r="N8321">
        <v>5.94931E-2</v>
      </c>
      <c r="O8321">
        <v>6.1875699999999999E-2</v>
      </c>
      <c r="P8321">
        <v>6.3381499999999993E-2</v>
      </c>
      <c r="Q8321">
        <v>6.4317899999999997E-2</v>
      </c>
      <c r="R8321">
        <v>6.4965400000000006E-2</v>
      </c>
      <c r="S8321">
        <v>6.4896099999999998E-2</v>
      </c>
      <c r="T8321">
        <v>6.4495499999999997E-2</v>
      </c>
      <c r="U8321">
        <v>6.3725500000000004E-2</v>
      </c>
      <c r="V8321">
        <v>6.2783400000000003E-2</v>
      </c>
      <c r="W8321">
        <v>6.1709399999999998E-2</v>
      </c>
      <c r="X8321" t="s">
        <v>37</v>
      </c>
    </row>
    <row r="8322" spans="1:24" x14ac:dyDescent="0.45">
      <c r="A8322" t="s">
        <v>9145</v>
      </c>
      <c r="B8322" t="s">
        <v>8373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37</v>
      </c>
    </row>
    <row r="8323" spans="1:24" x14ac:dyDescent="0.45">
      <c r="A8323" t="s">
        <v>9145</v>
      </c>
      <c r="B8323" t="s">
        <v>8374</v>
      </c>
      <c r="C8323" s="1">
        <v>1.05647E-4</v>
      </c>
      <c r="D8323" s="1">
        <v>8.6153299999999994E-5</v>
      </c>
      <c r="E8323" s="1">
        <v>8.9881800000000004E-5</v>
      </c>
      <c r="F8323" s="1">
        <v>8.7949999999999996E-5</v>
      </c>
      <c r="G8323" s="1">
        <v>8.9337600000000003E-5</v>
      </c>
      <c r="H8323" s="1">
        <v>9.1612800000000005E-5</v>
      </c>
      <c r="I8323" s="1">
        <v>8.8808799999999996E-5</v>
      </c>
      <c r="J8323" s="1">
        <v>8.7811299999999997E-5</v>
      </c>
      <c r="K8323" s="1">
        <v>8.7750299999999999E-5</v>
      </c>
      <c r="L8323" s="1">
        <v>8.8193200000000001E-5</v>
      </c>
      <c r="M8323" s="1">
        <v>8.8588899999999995E-5</v>
      </c>
      <c r="N8323" s="1">
        <v>8.7448399999999994E-5</v>
      </c>
      <c r="O8323" s="1">
        <v>8.5892100000000004E-5</v>
      </c>
      <c r="P8323" s="1">
        <v>8.4495900000000005E-5</v>
      </c>
      <c r="Q8323" s="1">
        <v>8.2961199999999994E-5</v>
      </c>
      <c r="R8323" s="1">
        <v>8.2329899999999999E-5</v>
      </c>
      <c r="S8323" s="1">
        <v>8.2504900000000004E-5</v>
      </c>
      <c r="T8323" s="1">
        <v>8.2097700000000005E-5</v>
      </c>
      <c r="U8323" s="1">
        <v>8.1305100000000002E-5</v>
      </c>
      <c r="V8323" s="1">
        <v>8.0704799999999993E-5</v>
      </c>
      <c r="W8323" s="1">
        <v>8.0291199999999995E-5</v>
      </c>
      <c r="X8323" t="s">
        <v>37</v>
      </c>
    </row>
    <row r="8324" spans="1:24" x14ac:dyDescent="0.45">
      <c r="A8324" t="s">
        <v>9145</v>
      </c>
      <c r="B8324" t="s">
        <v>8375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37</v>
      </c>
    </row>
    <row r="8325" spans="1:24" x14ac:dyDescent="0.45">
      <c r="A8325" t="s">
        <v>9145</v>
      </c>
      <c r="B8325" t="s">
        <v>8376</v>
      </c>
      <c r="C8325" s="1">
        <v>1.15549E-4</v>
      </c>
      <c r="D8325" s="1">
        <v>1.25716E-4</v>
      </c>
      <c r="E8325" s="1">
        <v>1.5160600000000001E-4</v>
      </c>
      <c r="F8325" s="1">
        <v>5.1066800000000004E-4</v>
      </c>
      <c r="G8325">
        <v>2.75523E-3</v>
      </c>
      <c r="H8325">
        <v>3.3811700000000002E-3</v>
      </c>
      <c r="I8325">
        <v>3.7796100000000001E-3</v>
      </c>
      <c r="J8325">
        <v>4.1159200000000003E-3</v>
      </c>
      <c r="K8325">
        <v>4.4196299999999999E-3</v>
      </c>
      <c r="L8325">
        <v>4.6813000000000002E-3</v>
      </c>
      <c r="M8325">
        <v>4.85718E-3</v>
      </c>
      <c r="N8325">
        <v>4.9118E-3</v>
      </c>
      <c r="O8325">
        <v>4.8796000000000004E-3</v>
      </c>
      <c r="P8325">
        <v>4.0504299999999998E-3</v>
      </c>
      <c r="Q8325">
        <v>3.2766599999999998E-3</v>
      </c>
      <c r="R8325">
        <v>2.4814899999999998E-3</v>
      </c>
      <c r="S8325">
        <v>1.7994E-3</v>
      </c>
      <c r="T8325">
        <v>1.2545600000000001E-3</v>
      </c>
      <c r="U8325" s="1">
        <v>7.8468600000000004E-4</v>
      </c>
      <c r="V8325" s="1">
        <v>3.73898E-4</v>
      </c>
      <c r="W8325" s="1">
        <v>1.4903599999999999E-4</v>
      </c>
      <c r="X8325" t="s">
        <v>37</v>
      </c>
    </row>
    <row r="8326" spans="1:24" x14ac:dyDescent="0.45">
      <c r="A8326" t="s">
        <v>9145</v>
      </c>
      <c r="B8326" t="s">
        <v>8377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 t="s">
        <v>37</v>
      </c>
    </row>
    <row r="8327" spans="1:24" x14ac:dyDescent="0.45">
      <c r="A8327" t="s">
        <v>9145</v>
      </c>
      <c r="B8327" t="s">
        <v>8378</v>
      </c>
      <c r="C8327" s="1">
        <v>1.05643E-4</v>
      </c>
      <c r="D8327" s="1">
        <v>8.6147299999999994E-5</v>
      </c>
      <c r="E8327" s="1">
        <v>8.9874600000000002E-5</v>
      </c>
      <c r="F8327" s="1">
        <v>8.7941800000000006E-5</v>
      </c>
      <c r="G8327" s="1">
        <v>8.9328500000000004E-5</v>
      </c>
      <c r="H8327" s="1">
        <v>9.1602700000000003E-5</v>
      </c>
      <c r="I8327" s="1">
        <v>8.8797599999999998E-5</v>
      </c>
      <c r="J8327" s="1">
        <v>8.7799200000000005E-5</v>
      </c>
      <c r="K8327" s="1">
        <v>8.7737200000000004E-5</v>
      </c>
      <c r="L8327" s="1">
        <v>8.8179199999999998E-5</v>
      </c>
      <c r="M8327" s="1">
        <v>8.8573799999999996E-5</v>
      </c>
      <c r="N8327" s="1">
        <v>8.7432100000000006E-5</v>
      </c>
      <c r="O8327" s="1">
        <v>8.5874599999999999E-5</v>
      </c>
      <c r="P8327" s="1">
        <v>8.4477199999999998E-5</v>
      </c>
      <c r="Q8327" s="1">
        <v>8.2941299999999998E-5</v>
      </c>
      <c r="R8327" s="1">
        <v>8.2309000000000001E-5</v>
      </c>
      <c r="S8327" s="1">
        <v>8.2482800000000002E-5</v>
      </c>
      <c r="T8327" s="1">
        <v>8.2074699999999995E-5</v>
      </c>
      <c r="U8327" s="1">
        <v>8.1281199999999997E-5</v>
      </c>
      <c r="V8327" s="1">
        <v>8.0680199999999994E-5</v>
      </c>
      <c r="W8327" s="1">
        <v>8.02659E-5</v>
      </c>
      <c r="X8327" t="s">
        <v>37</v>
      </c>
    </row>
    <row r="8328" spans="1:24" x14ac:dyDescent="0.45">
      <c r="A8328" t="s">
        <v>9145</v>
      </c>
      <c r="B8328" t="s">
        <v>8379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37</v>
      </c>
    </row>
    <row r="8329" spans="1:24" x14ac:dyDescent="0.45">
      <c r="A8329" t="s">
        <v>9145</v>
      </c>
      <c r="B8329" t="s">
        <v>8380</v>
      </c>
      <c r="C8329" s="1">
        <v>1.16656E-4</v>
      </c>
      <c r="D8329" s="1">
        <v>1.3736799999999999E-4</v>
      </c>
      <c r="E8329" s="1">
        <v>2.6151499999999998E-4</v>
      </c>
      <c r="F8329" s="1">
        <v>5.2211900000000003E-4</v>
      </c>
      <c r="G8329">
        <v>2.1529100000000001E-3</v>
      </c>
      <c r="H8329">
        <v>2.7933900000000002E-3</v>
      </c>
      <c r="I8329">
        <v>3.19463E-3</v>
      </c>
      <c r="J8329">
        <v>3.7046000000000002E-3</v>
      </c>
      <c r="K8329">
        <v>4.3221199999999996E-3</v>
      </c>
      <c r="L8329">
        <v>5.0046200000000004E-3</v>
      </c>
      <c r="M8329">
        <v>5.6670100000000001E-3</v>
      </c>
      <c r="N8329">
        <v>6.3318200000000002E-3</v>
      </c>
      <c r="O8329">
        <v>6.8384700000000001E-3</v>
      </c>
      <c r="P8329">
        <v>7.25648E-3</v>
      </c>
      <c r="Q8329">
        <v>7.5660800000000002E-3</v>
      </c>
      <c r="R8329">
        <v>7.7917200000000002E-3</v>
      </c>
      <c r="S8329">
        <v>7.9310500000000003E-3</v>
      </c>
      <c r="T8329">
        <v>7.9608300000000003E-3</v>
      </c>
      <c r="U8329">
        <v>7.8848300000000007E-3</v>
      </c>
      <c r="V8329">
        <v>7.7138600000000003E-3</v>
      </c>
      <c r="W8329">
        <v>7.5109399999999998E-3</v>
      </c>
      <c r="X8329" t="s">
        <v>37</v>
      </c>
    </row>
    <row r="8330" spans="1:24" x14ac:dyDescent="0.45">
      <c r="A8330" t="s">
        <v>9145</v>
      </c>
      <c r="B8330" t="s">
        <v>8381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37</v>
      </c>
    </row>
    <row r="8331" spans="1:24" x14ac:dyDescent="0.45">
      <c r="A8331" t="s">
        <v>9145</v>
      </c>
      <c r="B8331" t="s">
        <v>8382</v>
      </c>
      <c r="C8331" s="1">
        <v>1.05641E-4</v>
      </c>
      <c r="D8331" s="1">
        <v>8.6143200000000006E-5</v>
      </c>
      <c r="E8331" s="1">
        <v>8.9869699999999998E-5</v>
      </c>
      <c r="F8331" s="1">
        <v>8.7936399999999994E-5</v>
      </c>
      <c r="G8331" s="1">
        <v>8.9322599999999998E-5</v>
      </c>
      <c r="H8331" s="1">
        <v>9.1596300000000003E-5</v>
      </c>
      <c r="I8331" s="1">
        <v>8.8790700000000004E-5</v>
      </c>
      <c r="J8331" s="1">
        <v>8.7791600000000002E-5</v>
      </c>
      <c r="K8331" s="1">
        <v>8.7729099999999993E-5</v>
      </c>
      <c r="L8331" s="1">
        <v>8.8170499999999999E-5</v>
      </c>
      <c r="M8331" s="1">
        <v>8.8564600000000002E-5</v>
      </c>
      <c r="N8331" s="1">
        <v>8.7422600000000006E-5</v>
      </c>
      <c r="O8331" s="1">
        <v>8.5864699999999998E-5</v>
      </c>
      <c r="P8331" s="1">
        <v>8.4467099999999996E-5</v>
      </c>
      <c r="Q8331" s="1">
        <v>8.2930999999999996E-5</v>
      </c>
      <c r="R8331" s="1">
        <v>8.2298400000000005E-5</v>
      </c>
      <c r="S8331" s="1">
        <v>8.2472200000000006E-5</v>
      </c>
      <c r="T8331" s="1">
        <v>8.2064000000000006E-5</v>
      </c>
      <c r="U8331" s="1">
        <v>8.1270499999999994E-5</v>
      </c>
      <c r="V8331" s="1">
        <v>8.0669500000000004E-5</v>
      </c>
      <c r="W8331" s="1">
        <v>8.0255199999999997E-5</v>
      </c>
      <c r="X8331" t="s">
        <v>37</v>
      </c>
    </row>
    <row r="8332" spans="1:24" x14ac:dyDescent="0.45">
      <c r="A8332" t="s">
        <v>9145</v>
      </c>
      <c r="B8332" t="s">
        <v>8383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37</v>
      </c>
    </row>
    <row r="8333" spans="1:24" x14ac:dyDescent="0.45">
      <c r="A8333" t="s">
        <v>9145</v>
      </c>
      <c r="B8333" t="s">
        <v>8384</v>
      </c>
      <c r="C8333" s="1">
        <v>1.18274E-4</v>
      </c>
      <c r="D8333" s="1">
        <v>1.2131E-4</v>
      </c>
      <c r="E8333" s="1">
        <v>1.47205E-4</v>
      </c>
      <c r="F8333" s="1">
        <v>4.1024699999999998E-4</v>
      </c>
      <c r="G8333">
        <v>1.7638599999999999E-3</v>
      </c>
      <c r="H8333">
        <v>2.8020300000000001E-3</v>
      </c>
      <c r="I8333">
        <v>3.3605100000000001E-3</v>
      </c>
      <c r="J8333">
        <v>3.9966300000000001E-3</v>
      </c>
      <c r="K8333">
        <v>4.8401399999999997E-3</v>
      </c>
      <c r="L8333">
        <v>5.9578599999999997E-3</v>
      </c>
      <c r="M8333">
        <v>6.8106299999999998E-3</v>
      </c>
      <c r="N8333">
        <v>7.6400399999999999E-3</v>
      </c>
      <c r="O8333">
        <v>8.4572299999999996E-3</v>
      </c>
      <c r="P8333">
        <v>9.2715899999999997E-3</v>
      </c>
      <c r="Q8333">
        <v>1.00666E-2</v>
      </c>
      <c r="R8333">
        <v>1.0794399999999999E-2</v>
      </c>
      <c r="S8333">
        <v>1.1432899999999999E-2</v>
      </c>
      <c r="T8333">
        <v>1.19173E-2</v>
      </c>
      <c r="U8333">
        <v>1.2182699999999999E-2</v>
      </c>
      <c r="V8333">
        <v>1.22468E-2</v>
      </c>
      <c r="W8333">
        <v>1.2037600000000001E-2</v>
      </c>
      <c r="X8333" t="s">
        <v>37</v>
      </c>
    </row>
    <row r="8334" spans="1:24" x14ac:dyDescent="0.45">
      <c r="A8334" t="s">
        <v>9145</v>
      </c>
      <c r="B8334" t="s">
        <v>8385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37</v>
      </c>
    </row>
    <row r="8335" spans="1:24" x14ac:dyDescent="0.45">
      <c r="A8335" t="s">
        <v>9145</v>
      </c>
      <c r="B8335" t="s">
        <v>8386</v>
      </c>
      <c r="C8335" s="1">
        <v>1.05733E-4</v>
      </c>
      <c r="D8335" s="1">
        <v>8.6677100000000004E-5</v>
      </c>
      <c r="E8335" s="1">
        <v>9.0609499999999994E-5</v>
      </c>
      <c r="F8335" s="1">
        <v>8.9016200000000003E-5</v>
      </c>
      <c r="G8335" s="1">
        <v>9.0977000000000007E-5</v>
      </c>
      <c r="H8335" s="1">
        <v>9.3812699999999997E-5</v>
      </c>
      <c r="I8335" s="1">
        <v>9.1625000000000005E-5</v>
      </c>
      <c r="J8335" s="1">
        <v>9.1388E-5</v>
      </c>
      <c r="K8335" s="1">
        <v>9.2003399999999994E-5</v>
      </c>
      <c r="L8335" s="1">
        <v>9.3044899999999994E-5</v>
      </c>
      <c r="M8335" s="1">
        <v>9.3930899999999999E-5</v>
      </c>
      <c r="N8335" s="1">
        <v>9.3167700000000006E-5</v>
      </c>
      <c r="O8335" s="1">
        <v>9.1923700000000002E-5</v>
      </c>
      <c r="P8335" s="1">
        <v>9.0842100000000002E-5</v>
      </c>
      <c r="Q8335" s="1">
        <v>8.9627699999999996E-5</v>
      </c>
      <c r="R8335" s="1">
        <v>8.9151099999999994E-5</v>
      </c>
      <c r="S8335" s="1">
        <v>8.9300699999999997E-5</v>
      </c>
      <c r="T8335" s="1">
        <v>8.8868299999999998E-5</v>
      </c>
      <c r="U8335" s="1">
        <v>8.8004500000000001E-5</v>
      </c>
      <c r="V8335" s="1">
        <v>8.7291299999999996E-5</v>
      </c>
      <c r="W8335" s="1">
        <v>8.6733599999999999E-5</v>
      </c>
      <c r="X8335" t="s">
        <v>37</v>
      </c>
    </row>
    <row r="8336" spans="1:24" x14ac:dyDescent="0.45">
      <c r="A8336" t="s">
        <v>9145</v>
      </c>
      <c r="B8336" t="s">
        <v>8387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37</v>
      </c>
    </row>
    <row r="8337" spans="1:24" x14ac:dyDescent="0.45">
      <c r="A8337" t="s">
        <v>9145</v>
      </c>
      <c r="B8337" t="s">
        <v>8388</v>
      </c>
      <c r="C8337" s="1">
        <v>1.05646E-4</v>
      </c>
      <c r="D8337" s="1">
        <v>8.61592E-5</v>
      </c>
      <c r="E8337" s="1">
        <v>8.9890399999999996E-5</v>
      </c>
      <c r="F8337" s="1">
        <v>8.7962900000000004E-5</v>
      </c>
      <c r="G8337" s="1">
        <v>8.9354199999999999E-5</v>
      </c>
      <c r="H8337" s="1">
        <v>9.1633199999999995E-5</v>
      </c>
      <c r="I8337" s="1">
        <v>8.8832599999999994E-5</v>
      </c>
      <c r="J8337" s="1">
        <v>8.7838199999999995E-5</v>
      </c>
      <c r="K8337" s="1">
        <v>8.7780000000000003E-5</v>
      </c>
      <c r="L8337" s="1">
        <v>8.8225200000000004E-5</v>
      </c>
      <c r="M8337" s="1">
        <v>8.8622500000000001E-5</v>
      </c>
      <c r="N8337" s="1">
        <v>8.7483099999999996E-5</v>
      </c>
      <c r="O8337" s="1">
        <v>8.59273E-5</v>
      </c>
      <c r="P8337" s="1">
        <v>8.4531199999999995E-5</v>
      </c>
      <c r="Q8337" s="1">
        <v>8.2996099999999996E-5</v>
      </c>
      <c r="R8337" s="1">
        <v>8.2363999999999999E-5</v>
      </c>
      <c r="S8337" s="1">
        <v>8.25374E-5</v>
      </c>
      <c r="T8337" s="1">
        <v>8.2128700000000005E-5</v>
      </c>
      <c r="U8337" s="1">
        <v>8.1334400000000005E-5</v>
      </c>
      <c r="V8337" s="1">
        <v>8.07324E-5</v>
      </c>
      <c r="W8337" s="1">
        <v>8.0316799999999996E-5</v>
      </c>
      <c r="X8337" t="s">
        <v>37</v>
      </c>
    </row>
    <row r="8338" spans="1:24" x14ac:dyDescent="0.45">
      <c r="A8338" t="s">
        <v>9145</v>
      </c>
      <c r="B8338" t="s">
        <v>8389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37</v>
      </c>
    </row>
    <row r="8339" spans="1:24" x14ac:dyDescent="0.45">
      <c r="A8339" t="s">
        <v>9145</v>
      </c>
      <c r="B8339" t="s">
        <v>8390</v>
      </c>
      <c r="C8339" s="1">
        <v>1.0564399999999999E-4</v>
      </c>
      <c r="D8339" s="1">
        <v>8.6154000000000002E-5</v>
      </c>
      <c r="E8339" s="1">
        <v>8.9883799999999995E-5</v>
      </c>
      <c r="F8339" s="1">
        <v>8.79547E-5</v>
      </c>
      <c r="G8339" s="1">
        <v>8.9344400000000005E-5</v>
      </c>
      <c r="H8339" s="1">
        <v>9.1621799999999997E-5</v>
      </c>
      <c r="I8339" s="1">
        <v>8.8819800000000006E-5</v>
      </c>
      <c r="J8339" s="1">
        <v>8.7824000000000005E-5</v>
      </c>
      <c r="K8339" s="1">
        <v>8.7764500000000003E-5</v>
      </c>
      <c r="L8339" s="1">
        <v>8.8208599999999994E-5</v>
      </c>
      <c r="M8339" s="1">
        <v>8.8604999999999996E-5</v>
      </c>
      <c r="N8339" s="1">
        <v>8.7464899999999997E-5</v>
      </c>
      <c r="O8339" s="1">
        <v>8.5908499999999999E-5</v>
      </c>
      <c r="P8339" s="1">
        <v>8.45119E-5</v>
      </c>
      <c r="Q8339" s="1">
        <v>8.2976600000000001E-5</v>
      </c>
      <c r="R8339" s="1">
        <v>8.2344399999999997E-5</v>
      </c>
      <c r="S8339" s="1">
        <v>8.2517900000000005E-5</v>
      </c>
      <c r="T8339" s="1">
        <v>8.2109399999999997E-5</v>
      </c>
      <c r="U8339" s="1">
        <v>8.1315299999999997E-5</v>
      </c>
      <c r="V8339" s="1">
        <v>8.0713599999999999E-5</v>
      </c>
      <c r="W8339" s="1">
        <v>8.0298399999999997E-5</v>
      </c>
      <c r="X8339" t="s">
        <v>37</v>
      </c>
    </row>
    <row r="8340" spans="1:24" x14ac:dyDescent="0.45">
      <c r="A8340" t="s">
        <v>9145</v>
      </c>
      <c r="B8340" t="s">
        <v>8391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37</v>
      </c>
    </row>
    <row r="8341" spans="1:24" x14ac:dyDescent="0.45">
      <c r="A8341" t="s">
        <v>9145</v>
      </c>
      <c r="B8341" t="s">
        <v>8392</v>
      </c>
      <c r="C8341" s="1">
        <v>1.05664E-4</v>
      </c>
      <c r="D8341" s="1">
        <v>8.6182300000000003E-5</v>
      </c>
      <c r="E8341" s="1">
        <v>8.9915100000000002E-5</v>
      </c>
      <c r="F8341" s="1">
        <v>8.7984800000000005E-5</v>
      </c>
      <c r="G8341" s="1">
        <v>8.9374699999999997E-5</v>
      </c>
      <c r="H8341" s="1">
        <v>9.1652199999999996E-5</v>
      </c>
      <c r="I8341" s="1">
        <v>8.8849899999999998E-5</v>
      </c>
      <c r="J8341" s="1">
        <v>8.7854400000000004E-5</v>
      </c>
      <c r="K8341" s="1">
        <v>8.7795199999999996E-5</v>
      </c>
      <c r="L8341" s="1">
        <v>8.8239500000000001E-5</v>
      </c>
      <c r="M8341" s="1">
        <v>8.8636199999999997E-5</v>
      </c>
      <c r="N8341" s="1">
        <v>8.7496600000000005E-5</v>
      </c>
      <c r="O8341" s="1">
        <v>8.5940700000000002E-5</v>
      </c>
      <c r="P8341" s="1">
        <v>8.4544599999999997E-5</v>
      </c>
      <c r="Q8341" s="1">
        <v>8.3009800000000006E-5</v>
      </c>
      <c r="R8341" s="1">
        <v>8.2378000000000003E-5</v>
      </c>
      <c r="S8341" s="1">
        <v>8.2552200000000006E-5</v>
      </c>
      <c r="T8341" s="1">
        <v>8.2144200000000005E-5</v>
      </c>
      <c r="U8341" s="1">
        <v>8.13506E-5</v>
      </c>
      <c r="V8341" s="1">
        <v>8.0749300000000003E-5</v>
      </c>
      <c r="W8341" s="1">
        <v>8.0334599999999995E-5</v>
      </c>
      <c r="X8341" t="s">
        <v>37</v>
      </c>
    </row>
    <row r="8342" spans="1:24" x14ac:dyDescent="0.45">
      <c r="A8342" t="s">
        <v>9145</v>
      </c>
      <c r="B8342" t="s">
        <v>8393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37</v>
      </c>
    </row>
    <row r="8343" spans="1:24" x14ac:dyDescent="0.45">
      <c r="A8343" t="s">
        <v>9145</v>
      </c>
      <c r="B8343" t="s">
        <v>8394</v>
      </c>
      <c r="C8343" s="1">
        <v>1.0613899999999999E-4</v>
      </c>
      <c r="D8343" s="1">
        <v>8.7003199999999994E-5</v>
      </c>
      <c r="E8343" s="1">
        <v>9.1222499999999996E-5</v>
      </c>
      <c r="F8343" s="1">
        <v>8.9559400000000002E-5</v>
      </c>
      <c r="G8343" s="1">
        <v>9.1436300000000004E-5</v>
      </c>
      <c r="H8343" s="1">
        <v>9.4183000000000003E-5</v>
      </c>
      <c r="I8343" s="1">
        <v>9.2192600000000002E-5</v>
      </c>
      <c r="J8343" s="1">
        <v>9.1932400000000001E-5</v>
      </c>
      <c r="K8343" s="1">
        <v>9.2578900000000002E-5</v>
      </c>
      <c r="L8343" s="1">
        <v>9.3679300000000003E-5</v>
      </c>
      <c r="M8343" s="1">
        <v>9.4604000000000004E-5</v>
      </c>
      <c r="N8343" s="1">
        <v>9.4016400000000003E-5</v>
      </c>
      <c r="O8343" s="1">
        <v>9.2905999999999994E-5</v>
      </c>
      <c r="P8343" s="1">
        <v>9.1789300000000006E-5</v>
      </c>
      <c r="Q8343" s="1">
        <v>9.0373599999999998E-5</v>
      </c>
      <c r="R8343" s="1">
        <v>8.9736100000000003E-5</v>
      </c>
      <c r="S8343" s="1">
        <v>8.9741500000000001E-5</v>
      </c>
      <c r="T8343" s="1">
        <v>8.9104200000000007E-5</v>
      </c>
      <c r="U8343" s="1">
        <v>8.8020600000000002E-5</v>
      </c>
      <c r="V8343" s="1">
        <v>8.7069200000000003E-5</v>
      </c>
      <c r="W8343" s="1">
        <v>8.6335599999999994E-5</v>
      </c>
      <c r="X8343" t="s">
        <v>37</v>
      </c>
    </row>
    <row r="8344" spans="1:24" x14ac:dyDescent="0.45">
      <c r="A8344" t="s">
        <v>9145</v>
      </c>
      <c r="B8344" t="s">
        <v>8395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37</v>
      </c>
    </row>
    <row r="8345" spans="1:24" x14ac:dyDescent="0.45">
      <c r="A8345" t="s">
        <v>9145</v>
      </c>
      <c r="B8345" t="s">
        <v>8396</v>
      </c>
      <c r="C8345" s="1">
        <v>1.05643E-4</v>
      </c>
      <c r="D8345" s="1">
        <v>8.6150999999999996E-5</v>
      </c>
      <c r="E8345" s="1">
        <v>8.98798E-5</v>
      </c>
      <c r="F8345" s="1">
        <v>8.7949399999999995E-5</v>
      </c>
      <c r="G8345" s="1">
        <v>8.9338000000000004E-5</v>
      </c>
      <c r="H8345" s="1">
        <v>9.1614300000000001E-5</v>
      </c>
      <c r="I8345" s="1">
        <v>8.8811200000000001E-5</v>
      </c>
      <c r="J8345" s="1">
        <v>8.7814399999999997E-5</v>
      </c>
      <c r="K8345" s="1">
        <v>8.7754E-5</v>
      </c>
      <c r="L8345" s="1">
        <v>8.8197199999999996E-5</v>
      </c>
      <c r="M8345" s="1">
        <v>8.8592900000000004E-5</v>
      </c>
      <c r="N8345" s="1">
        <v>8.7452200000000003E-5</v>
      </c>
      <c r="O8345" s="1">
        <v>8.5895299999999997E-5</v>
      </c>
      <c r="P8345" s="1">
        <v>8.4498400000000004E-5</v>
      </c>
      <c r="Q8345" s="1">
        <v>8.2962799999999998E-5</v>
      </c>
      <c r="R8345" s="1">
        <v>8.2330500000000001E-5</v>
      </c>
      <c r="S8345" s="1">
        <v>8.2504100000000002E-5</v>
      </c>
      <c r="T8345" s="1">
        <v>8.2095700000000001E-5</v>
      </c>
      <c r="U8345" s="1">
        <v>8.1301800000000001E-5</v>
      </c>
      <c r="V8345" s="1">
        <v>8.0700199999999997E-5</v>
      </c>
      <c r="W8345" s="1">
        <v>8.0285399999999995E-5</v>
      </c>
      <c r="X8345" t="s">
        <v>37</v>
      </c>
    </row>
    <row r="8346" spans="1:24" x14ac:dyDescent="0.45">
      <c r="A8346" t="s">
        <v>9145</v>
      </c>
      <c r="B8346" t="s">
        <v>8397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37</v>
      </c>
    </row>
    <row r="8347" spans="1:24" x14ac:dyDescent="0.45">
      <c r="A8347" t="s">
        <v>9145</v>
      </c>
      <c r="B8347" t="s">
        <v>8398</v>
      </c>
      <c r="C8347" s="1">
        <v>1.14918E-4</v>
      </c>
      <c r="D8347" s="1">
        <v>1.2879999999999999E-4</v>
      </c>
      <c r="E8347" s="1">
        <v>1.4996399999999999E-4</v>
      </c>
      <c r="F8347" s="1">
        <v>3.5491299999999999E-4</v>
      </c>
      <c r="G8347">
        <v>1.9685000000000002E-3</v>
      </c>
      <c r="H8347">
        <v>3.2595599999999999E-3</v>
      </c>
      <c r="I8347">
        <v>3.91267E-3</v>
      </c>
      <c r="J8347">
        <v>4.60233E-3</v>
      </c>
      <c r="K8347">
        <v>5.4179099999999997E-3</v>
      </c>
      <c r="L8347">
        <v>6.2674499999999999E-3</v>
      </c>
      <c r="M8347">
        <v>7.0381300000000001E-3</v>
      </c>
      <c r="N8347">
        <v>7.8234800000000007E-3</v>
      </c>
      <c r="O8347">
        <v>8.2555200000000006E-3</v>
      </c>
      <c r="P8347">
        <v>8.5097100000000002E-3</v>
      </c>
      <c r="Q8347">
        <v>8.6627900000000001E-3</v>
      </c>
      <c r="R8347">
        <v>8.7094900000000003E-3</v>
      </c>
      <c r="S8347">
        <v>8.4789300000000008E-3</v>
      </c>
      <c r="T8347">
        <v>8.2600199999999999E-3</v>
      </c>
      <c r="U8347">
        <v>8.0101100000000008E-3</v>
      </c>
      <c r="V8347">
        <v>7.7255400000000004E-3</v>
      </c>
      <c r="W8347">
        <v>7.4002800000000004E-3</v>
      </c>
      <c r="X8347" t="s">
        <v>37</v>
      </c>
    </row>
    <row r="8348" spans="1:24" x14ac:dyDescent="0.45">
      <c r="A8348" t="s">
        <v>9145</v>
      </c>
      <c r="B8348" t="s">
        <v>8399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37</v>
      </c>
    </row>
    <row r="8349" spans="1:24" x14ac:dyDescent="0.45">
      <c r="A8349" t="s">
        <v>9145</v>
      </c>
      <c r="B8349" t="s">
        <v>8400</v>
      </c>
      <c r="C8349" s="1">
        <v>1.1340000000000001E-4</v>
      </c>
      <c r="D8349" s="1">
        <v>1.2386E-4</v>
      </c>
      <c r="E8349" s="1">
        <v>1.4896700000000001E-4</v>
      </c>
      <c r="F8349" s="1">
        <v>1.59097E-4</v>
      </c>
      <c r="G8349" s="1">
        <v>4.3021999999999998E-4</v>
      </c>
      <c r="H8349" s="1">
        <v>6.5830000000000001E-4</v>
      </c>
      <c r="I8349" s="1">
        <v>8.5666699999999998E-4</v>
      </c>
      <c r="J8349">
        <v>1.11768E-3</v>
      </c>
      <c r="K8349">
        <v>1.35673E-3</v>
      </c>
      <c r="L8349">
        <v>1.56201E-3</v>
      </c>
      <c r="M8349">
        <v>1.7440299999999999E-3</v>
      </c>
      <c r="N8349">
        <v>1.8607400000000001E-3</v>
      </c>
      <c r="O8349">
        <v>1.9682200000000001E-3</v>
      </c>
      <c r="P8349">
        <v>2.0550799999999999E-3</v>
      </c>
      <c r="Q8349">
        <v>2.12452E-3</v>
      </c>
      <c r="R8349">
        <v>2.1675000000000002E-3</v>
      </c>
      <c r="S8349">
        <v>2.1809300000000002E-3</v>
      </c>
      <c r="T8349">
        <v>2.1811000000000001E-3</v>
      </c>
      <c r="U8349">
        <v>2.1680599999999999E-3</v>
      </c>
      <c r="V8349">
        <v>2.1427400000000002E-3</v>
      </c>
      <c r="W8349">
        <v>2.1070300000000002E-3</v>
      </c>
      <c r="X8349" t="s">
        <v>37</v>
      </c>
    </row>
    <row r="8350" spans="1:24" x14ac:dyDescent="0.45">
      <c r="A8350" t="s">
        <v>9145</v>
      </c>
      <c r="B8350" t="s">
        <v>8401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37</v>
      </c>
    </row>
    <row r="8351" spans="1:24" x14ac:dyDescent="0.45">
      <c r="A8351" t="s">
        <v>9145</v>
      </c>
      <c r="B8351" t="s">
        <v>8402</v>
      </c>
      <c r="C8351" s="1">
        <v>1.05709E-4</v>
      </c>
      <c r="D8351" s="1">
        <v>8.6361799999999997E-5</v>
      </c>
      <c r="E8351" s="1">
        <v>9.0217399999999994E-5</v>
      </c>
      <c r="F8351" s="1">
        <v>8.8355899999999999E-5</v>
      </c>
      <c r="G8351" s="1">
        <v>8.98802E-5</v>
      </c>
      <c r="H8351" s="1">
        <v>9.2278400000000001E-5</v>
      </c>
      <c r="I8351" s="1">
        <v>8.9619399999999998E-5</v>
      </c>
      <c r="J8351" s="1">
        <v>8.8868200000000004E-5</v>
      </c>
      <c r="K8351" s="1">
        <v>8.9066299999999998E-5</v>
      </c>
      <c r="L8351" s="1">
        <v>8.9768700000000007E-5</v>
      </c>
      <c r="M8351" s="1">
        <v>9.03928E-5</v>
      </c>
      <c r="N8351" s="1">
        <v>8.9411099999999995E-5</v>
      </c>
      <c r="O8351" s="1">
        <v>8.79764E-5</v>
      </c>
      <c r="P8351" s="1">
        <v>8.6671399999999998E-5</v>
      </c>
      <c r="Q8351" s="1">
        <v>8.5193100000000003E-5</v>
      </c>
      <c r="R8351" s="1">
        <v>8.4584200000000002E-5</v>
      </c>
      <c r="S8351" s="1">
        <v>8.4752600000000006E-5</v>
      </c>
      <c r="T8351" s="1">
        <v>8.4331400000000004E-5</v>
      </c>
      <c r="U8351" s="1">
        <v>8.35169E-5</v>
      </c>
      <c r="V8351" s="1">
        <v>8.2886200000000006E-5</v>
      </c>
      <c r="W8351" s="1">
        <v>8.2434499999999998E-5</v>
      </c>
      <c r="X8351" t="s">
        <v>37</v>
      </c>
    </row>
    <row r="8352" spans="1:24" x14ac:dyDescent="0.45">
      <c r="A8352" t="s">
        <v>9145</v>
      </c>
      <c r="B8352" t="s">
        <v>8403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37</v>
      </c>
    </row>
    <row r="8353" spans="1:24" x14ac:dyDescent="0.45">
      <c r="A8353" t="s">
        <v>9145</v>
      </c>
      <c r="B8353" t="s">
        <v>8404</v>
      </c>
      <c r="C8353" s="1">
        <v>1.05641E-4</v>
      </c>
      <c r="D8353" s="1">
        <v>8.6143200000000006E-5</v>
      </c>
      <c r="E8353" s="1">
        <v>8.9869699999999998E-5</v>
      </c>
      <c r="F8353" s="1">
        <v>8.7936399999999994E-5</v>
      </c>
      <c r="G8353" s="1">
        <v>8.9322599999999998E-5</v>
      </c>
      <c r="H8353" s="1">
        <v>9.1596300000000003E-5</v>
      </c>
      <c r="I8353" s="1">
        <v>8.8790700000000004E-5</v>
      </c>
      <c r="J8353" s="1">
        <v>8.7791699999999995E-5</v>
      </c>
      <c r="K8353" s="1">
        <v>8.7729099999999993E-5</v>
      </c>
      <c r="L8353" s="1">
        <v>8.8170499999999999E-5</v>
      </c>
      <c r="M8353" s="1">
        <v>8.8564600000000002E-5</v>
      </c>
      <c r="N8353" s="1">
        <v>8.7422600000000006E-5</v>
      </c>
      <c r="O8353" s="1">
        <v>8.5864699999999998E-5</v>
      </c>
      <c r="P8353" s="1">
        <v>8.4467099999999996E-5</v>
      </c>
      <c r="Q8353" s="1">
        <v>8.2930999999999996E-5</v>
      </c>
      <c r="R8353" s="1">
        <v>8.2298400000000005E-5</v>
      </c>
      <c r="S8353" s="1">
        <v>8.2472200000000006E-5</v>
      </c>
      <c r="T8353" s="1">
        <v>8.2064099999999999E-5</v>
      </c>
      <c r="U8353" s="1">
        <v>8.1270600000000001E-5</v>
      </c>
      <c r="V8353" s="1">
        <v>8.0669500000000004E-5</v>
      </c>
      <c r="W8353" s="1">
        <v>8.0255300000000004E-5</v>
      </c>
      <c r="X8353" t="s">
        <v>37</v>
      </c>
    </row>
    <row r="8354" spans="1:24" x14ac:dyDescent="0.45">
      <c r="A8354" t="s">
        <v>9145</v>
      </c>
      <c r="B8354" t="s">
        <v>8405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37</v>
      </c>
    </row>
    <row r="8355" spans="1:24" x14ac:dyDescent="0.45">
      <c r="A8355" t="s">
        <v>9145</v>
      </c>
      <c r="B8355" t="s">
        <v>8406</v>
      </c>
      <c r="C8355" s="1">
        <v>1.05641E-4</v>
      </c>
      <c r="D8355" s="1">
        <v>8.6143499999999999E-5</v>
      </c>
      <c r="E8355" s="1">
        <v>8.9870000000000005E-5</v>
      </c>
      <c r="F8355" s="1">
        <v>8.7936799999999995E-5</v>
      </c>
      <c r="G8355" s="1">
        <v>8.9322999999999998E-5</v>
      </c>
      <c r="H8355" s="1">
        <v>9.1596700000000003E-5</v>
      </c>
      <c r="I8355" s="1">
        <v>8.8791199999999998E-5</v>
      </c>
      <c r="J8355" s="1">
        <v>8.7792200000000003E-5</v>
      </c>
      <c r="K8355" s="1">
        <v>8.7729699999999995E-5</v>
      </c>
      <c r="L8355" s="1">
        <v>8.81711E-5</v>
      </c>
      <c r="M8355" s="1">
        <v>8.8565299999999997E-5</v>
      </c>
      <c r="N8355" s="1">
        <v>8.74233E-5</v>
      </c>
      <c r="O8355" s="1">
        <v>8.58655E-5</v>
      </c>
      <c r="P8355" s="1">
        <v>8.4467800000000005E-5</v>
      </c>
      <c r="Q8355" s="1">
        <v>8.2931799999999998E-5</v>
      </c>
      <c r="R8355" s="1">
        <v>8.2299200000000006E-5</v>
      </c>
      <c r="S8355" s="1">
        <v>8.2472999999999995E-5</v>
      </c>
      <c r="T8355" s="1">
        <v>8.2064900000000001E-5</v>
      </c>
      <c r="U8355" s="1">
        <v>8.1271299999999996E-5</v>
      </c>
      <c r="V8355" s="1">
        <v>8.0670300000000006E-5</v>
      </c>
      <c r="W8355" s="1">
        <v>8.0256100000000006E-5</v>
      </c>
      <c r="X8355" t="s">
        <v>37</v>
      </c>
    </row>
    <row r="8356" spans="1:24" x14ac:dyDescent="0.45">
      <c r="A8356" t="s">
        <v>9145</v>
      </c>
      <c r="B8356" t="s">
        <v>8407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37</v>
      </c>
    </row>
    <row r="8357" spans="1:24" x14ac:dyDescent="0.45">
      <c r="A8357" t="s">
        <v>9145</v>
      </c>
      <c r="B8357" t="s">
        <v>8408</v>
      </c>
      <c r="C8357" s="1">
        <v>1.1275100000000001E-4</v>
      </c>
      <c r="D8357" s="1">
        <v>1.2176300000000001E-4</v>
      </c>
      <c r="E8357" s="1">
        <v>1.4691300000000001E-4</v>
      </c>
      <c r="F8357" s="1">
        <v>1.7557200000000001E-4</v>
      </c>
      <c r="G8357" s="1">
        <v>6.4276700000000003E-4</v>
      </c>
      <c r="H8357">
        <v>1.111E-3</v>
      </c>
      <c r="I8357">
        <v>1.5267799999999999E-3</v>
      </c>
      <c r="J8357">
        <v>1.94213E-3</v>
      </c>
      <c r="K8357">
        <v>2.35163E-3</v>
      </c>
      <c r="L8357">
        <v>2.7394699999999999E-3</v>
      </c>
      <c r="M8357">
        <v>3.0699400000000002E-3</v>
      </c>
      <c r="N8357">
        <v>3.3297299999999999E-3</v>
      </c>
      <c r="O8357">
        <v>3.53221E-3</v>
      </c>
      <c r="P8357">
        <v>3.6793199999999998E-3</v>
      </c>
      <c r="Q8357">
        <v>3.79285E-3</v>
      </c>
      <c r="R8357">
        <v>3.8611000000000001E-3</v>
      </c>
      <c r="S8357">
        <v>3.8997599999999999E-3</v>
      </c>
      <c r="T8357">
        <v>3.9072100000000004E-3</v>
      </c>
      <c r="U8357">
        <v>3.8949200000000001E-3</v>
      </c>
      <c r="V8357">
        <v>3.86777E-3</v>
      </c>
      <c r="W8357">
        <v>3.8229800000000001E-3</v>
      </c>
      <c r="X8357" t="s">
        <v>37</v>
      </c>
    </row>
    <row r="8358" spans="1:24" x14ac:dyDescent="0.45">
      <c r="A8358" t="s">
        <v>9145</v>
      </c>
      <c r="B8358" t="s">
        <v>8409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37</v>
      </c>
    </row>
    <row r="8359" spans="1:24" x14ac:dyDescent="0.45">
      <c r="A8359" t="s">
        <v>9145</v>
      </c>
      <c r="B8359" t="s">
        <v>8410</v>
      </c>
      <c r="C8359" s="1">
        <v>1.0570599999999999E-4</v>
      </c>
      <c r="D8359" s="1">
        <v>8.6240299999999995E-5</v>
      </c>
      <c r="E8359" s="1">
        <v>9.0046500000000006E-5</v>
      </c>
      <c r="F8359" s="1">
        <v>8.8176899999999999E-5</v>
      </c>
      <c r="G8359" s="1">
        <v>8.9625399999999997E-5</v>
      </c>
      <c r="H8359" s="1">
        <v>9.1969499999999994E-5</v>
      </c>
      <c r="I8359" s="1">
        <v>8.9209900000000001E-5</v>
      </c>
      <c r="J8359" s="1">
        <v>8.8234999999999998E-5</v>
      </c>
      <c r="K8359" s="1">
        <v>8.8179300000000005E-5</v>
      </c>
      <c r="L8359" s="1">
        <v>8.8617799999999997E-5</v>
      </c>
      <c r="M8359" s="1">
        <v>8.8996499999999994E-5</v>
      </c>
      <c r="N8359" s="1">
        <v>8.7836200000000004E-5</v>
      </c>
      <c r="O8359" s="1">
        <v>8.6259000000000002E-5</v>
      </c>
      <c r="P8359" s="1">
        <v>8.4842699999999993E-5</v>
      </c>
      <c r="Q8359" s="1">
        <v>8.3291300000000007E-5</v>
      </c>
      <c r="R8359" s="1">
        <v>8.2636E-5</v>
      </c>
      <c r="S8359" s="1">
        <v>8.2786800000000005E-5</v>
      </c>
      <c r="T8359" s="1">
        <v>8.2360699999999999E-5</v>
      </c>
      <c r="U8359" s="1">
        <v>8.1549699999999996E-5</v>
      </c>
      <c r="V8359" s="1">
        <v>8.0931699999999996E-5</v>
      </c>
      <c r="W8359" s="1">
        <v>8.0501100000000001E-5</v>
      </c>
      <c r="X8359" t="s">
        <v>37</v>
      </c>
    </row>
    <row r="8360" spans="1:24" x14ac:dyDescent="0.45">
      <c r="A8360" t="s">
        <v>9145</v>
      </c>
      <c r="B8360" t="s">
        <v>8411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37</v>
      </c>
    </row>
    <row r="8361" spans="1:24" x14ac:dyDescent="0.45">
      <c r="A8361" t="s">
        <v>9145</v>
      </c>
      <c r="B8361" t="s">
        <v>8412</v>
      </c>
      <c r="C8361" s="1">
        <v>1.05735E-4</v>
      </c>
      <c r="D8361" s="1">
        <v>8.6640500000000005E-5</v>
      </c>
      <c r="E8361" s="1">
        <v>9.0530499999999997E-5</v>
      </c>
      <c r="F8361" s="1">
        <v>8.8698700000000005E-5</v>
      </c>
      <c r="G8361" s="1">
        <v>9.0453100000000003E-5</v>
      </c>
      <c r="H8361" s="1">
        <v>9.3058099999999996E-5</v>
      </c>
      <c r="I8361" s="1">
        <v>9.04703E-5</v>
      </c>
      <c r="J8361" s="1">
        <v>8.9586399999999993E-5</v>
      </c>
      <c r="K8361" s="1">
        <v>8.9563399999999997E-5</v>
      </c>
      <c r="L8361" s="1">
        <v>8.9991800000000001E-5</v>
      </c>
      <c r="M8361" s="1">
        <v>9.0317599999999997E-5</v>
      </c>
      <c r="N8361" s="1">
        <v>8.9072099999999997E-5</v>
      </c>
      <c r="O8361" s="1">
        <v>8.7399300000000002E-5</v>
      </c>
      <c r="P8361" s="1">
        <v>8.5881600000000001E-5</v>
      </c>
      <c r="Q8361" s="1">
        <v>8.4228399999999995E-5</v>
      </c>
      <c r="R8361" s="1">
        <v>8.3453699999999997E-5</v>
      </c>
      <c r="S8361" s="1">
        <v>8.34859E-5</v>
      </c>
      <c r="T8361" s="1">
        <v>8.2951800000000001E-5</v>
      </c>
      <c r="U8361" s="1">
        <v>8.2043099999999994E-5</v>
      </c>
      <c r="V8361" s="1">
        <v>8.1398900000000004E-5</v>
      </c>
      <c r="W8361" s="1">
        <v>8.0944899999999998E-5</v>
      </c>
      <c r="X8361" t="s">
        <v>37</v>
      </c>
    </row>
    <row r="8362" spans="1:24" x14ac:dyDescent="0.45">
      <c r="A8362" t="s">
        <v>9145</v>
      </c>
      <c r="B8362" t="s">
        <v>8413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37</v>
      </c>
    </row>
    <row r="8363" spans="1:24" x14ac:dyDescent="0.45">
      <c r="A8363" t="s">
        <v>9145</v>
      </c>
      <c r="B8363" t="s">
        <v>8414</v>
      </c>
      <c r="C8363" s="1">
        <v>1.0566299999999999E-4</v>
      </c>
      <c r="D8363" s="1">
        <v>8.6185600000000004E-5</v>
      </c>
      <c r="E8363" s="1">
        <v>8.9919000000000004E-5</v>
      </c>
      <c r="F8363" s="1">
        <v>8.7990299999999997E-5</v>
      </c>
      <c r="G8363" s="1">
        <v>8.9383300000000002E-5</v>
      </c>
      <c r="H8363" s="1">
        <v>9.16631E-5</v>
      </c>
      <c r="I8363" s="1">
        <v>8.8862200000000004E-5</v>
      </c>
      <c r="J8363" s="1">
        <v>8.7866600000000003E-5</v>
      </c>
      <c r="K8363" s="1">
        <v>8.78065E-5</v>
      </c>
      <c r="L8363" s="1">
        <v>8.8249499999999996E-5</v>
      </c>
      <c r="M8363" s="1">
        <v>8.8644400000000001E-5</v>
      </c>
      <c r="N8363" s="1">
        <v>8.7502800000000005E-5</v>
      </c>
      <c r="O8363" s="1">
        <v>8.5945000000000005E-5</v>
      </c>
      <c r="P8363" s="1">
        <v>8.4547200000000003E-5</v>
      </c>
      <c r="Q8363" s="1">
        <v>8.3010700000000001E-5</v>
      </c>
      <c r="R8363" s="1">
        <v>8.2377299999999995E-5</v>
      </c>
      <c r="S8363" s="1">
        <v>8.2550000000000001E-5</v>
      </c>
      <c r="T8363" s="1">
        <v>8.2140799999999998E-5</v>
      </c>
      <c r="U8363" s="1">
        <v>8.1346099999999997E-5</v>
      </c>
      <c r="V8363" s="1">
        <v>8.0743900000000005E-5</v>
      </c>
      <c r="W8363" s="1">
        <v>8.0328399999999995E-5</v>
      </c>
      <c r="X8363" t="s">
        <v>37</v>
      </c>
    </row>
    <row r="8364" spans="1:24" x14ac:dyDescent="0.45">
      <c r="A8364" t="s">
        <v>9145</v>
      </c>
      <c r="B8364" t="s">
        <v>8415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37</v>
      </c>
    </row>
    <row r="8365" spans="1:24" x14ac:dyDescent="0.45">
      <c r="A8365" t="s">
        <v>9145</v>
      </c>
      <c r="B8365" t="s">
        <v>8416</v>
      </c>
      <c r="C8365" s="1">
        <v>1.05641E-4</v>
      </c>
      <c r="D8365" s="1">
        <v>8.6143600000000006E-5</v>
      </c>
      <c r="E8365" s="1">
        <v>8.9870299999999999E-5</v>
      </c>
      <c r="F8365" s="1">
        <v>8.7936999999999995E-5</v>
      </c>
      <c r="G8365" s="1">
        <v>8.9323300000000006E-5</v>
      </c>
      <c r="H8365" s="1">
        <v>9.1597100000000004E-5</v>
      </c>
      <c r="I8365" s="1">
        <v>8.8791599999999999E-5</v>
      </c>
      <c r="J8365" s="1">
        <v>8.7792600000000004E-5</v>
      </c>
      <c r="K8365" s="1">
        <v>8.7730099999999995E-5</v>
      </c>
      <c r="L8365" s="1">
        <v>8.8171599999999995E-5</v>
      </c>
      <c r="M8365" s="1">
        <v>8.8565800000000005E-5</v>
      </c>
      <c r="N8365" s="1">
        <v>8.7423799999999995E-5</v>
      </c>
      <c r="O8365" s="1">
        <v>8.5865999999999994E-5</v>
      </c>
      <c r="P8365" s="1">
        <v>8.4468400000000006E-5</v>
      </c>
      <c r="Q8365" s="1">
        <v>8.2932300000000006E-5</v>
      </c>
      <c r="R8365" s="1">
        <v>8.2299799999999994E-5</v>
      </c>
      <c r="S8365" s="1">
        <v>8.2473599999999996E-5</v>
      </c>
      <c r="T8365" s="1">
        <v>8.2065500000000002E-5</v>
      </c>
      <c r="U8365" s="1">
        <v>8.1271899999999997E-5</v>
      </c>
      <c r="V8365" s="1">
        <v>8.0670899999999994E-5</v>
      </c>
      <c r="W8365" s="1">
        <v>8.0256699999999993E-5</v>
      </c>
      <c r="X8365" t="s">
        <v>37</v>
      </c>
    </row>
    <row r="8366" spans="1:24" x14ac:dyDescent="0.45">
      <c r="A8366" t="s">
        <v>9145</v>
      </c>
      <c r="B8366" t="s">
        <v>8417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37</v>
      </c>
    </row>
    <row r="8367" spans="1:24" x14ac:dyDescent="0.45">
      <c r="A8367" t="s">
        <v>9145</v>
      </c>
      <c r="B8367" t="s">
        <v>8418</v>
      </c>
      <c r="C8367" s="1">
        <v>1.05679E-4</v>
      </c>
      <c r="D8367" s="1">
        <v>8.62088E-5</v>
      </c>
      <c r="E8367" s="1">
        <v>8.9945799999999995E-5</v>
      </c>
      <c r="F8367" s="1">
        <v>8.8018300000000004E-5</v>
      </c>
      <c r="G8367" s="1">
        <v>8.9411699999999996E-5</v>
      </c>
      <c r="H8367" s="1">
        <v>9.1692499999999997E-5</v>
      </c>
      <c r="I8367" s="1">
        <v>8.8914999999999998E-5</v>
      </c>
      <c r="J8367" s="1">
        <v>8.7964400000000001E-5</v>
      </c>
      <c r="K8367" s="1">
        <v>8.7947499999999998E-5</v>
      </c>
      <c r="L8367" s="1">
        <v>8.8431300000000002E-5</v>
      </c>
      <c r="M8367" s="1">
        <v>8.8863000000000006E-5</v>
      </c>
      <c r="N8367" s="1">
        <v>8.7754600000000002E-5</v>
      </c>
      <c r="O8367" s="1">
        <v>8.6225300000000003E-5</v>
      </c>
      <c r="P8367" s="1">
        <v>8.4851299999999999E-5</v>
      </c>
      <c r="Q8367" s="1">
        <v>8.3333900000000005E-5</v>
      </c>
      <c r="R8367" s="1">
        <v>8.2714500000000002E-5</v>
      </c>
      <c r="S8367" s="1">
        <v>8.2895399999999999E-5</v>
      </c>
      <c r="T8367" s="1">
        <v>8.2491599999999995E-5</v>
      </c>
      <c r="U8367" s="1">
        <v>8.1699499999999999E-5</v>
      </c>
      <c r="V8367" s="1">
        <v>8.10974E-5</v>
      </c>
      <c r="W8367" s="1">
        <v>8.06799E-5</v>
      </c>
      <c r="X8367" t="s">
        <v>37</v>
      </c>
    </row>
    <row r="8368" spans="1:24" x14ac:dyDescent="0.45">
      <c r="A8368" t="s">
        <v>9145</v>
      </c>
      <c r="B8368" t="s">
        <v>8419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37</v>
      </c>
    </row>
    <row r="8369" spans="1:24" x14ac:dyDescent="0.45">
      <c r="A8369" t="s">
        <v>9145</v>
      </c>
      <c r="B8369" t="s">
        <v>8420</v>
      </c>
      <c r="C8369" s="1">
        <v>1.05641E-4</v>
      </c>
      <c r="D8369" s="1">
        <v>8.6142899999999998E-5</v>
      </c>
      <c r="E8369" s="1">
        <v>8.9869400000000004E-5</v>
      </c>
      <c r="F8369" s="1">
        <v>8.79361E-5</v>
      </c>
      <c r="G8369" s="1">
        <v>8.9322199999999997E-5</v>
      </c>
      <c r="H8369" s="1">
        <v>9.1595799999999995E-5</v>
      </c>
      <c r="I8369" s="1">
        <v>8.8790199999999996E-5</v>
      </c>
      <c r="J8369" s="1">
        <v>8.7791099999999994E-5</v>
      </c>
      <c r="K8369" s="1">
        <v>8.7728500000000005E-5</v>
      </c>
      <c r="L8369" s="1">
        <v>8.8169800000000004E-5</v>
      </c>
      <c r="M8369" s="1">
        <v>8.8563899999999994E-5</v>
      </c>
      <c r="N8369" s="1">
        <v>8.7421899999999997E-5</v>
      </c>
      <c r="O8369" s="1">
        <v>8.5864000000000003E-5</v>
      </c>
      <c r="P8369" s="1">
        <v>8.4466299999999995E-5</v>
      </c>
      <c r="Q8369" s="1">
        <v>8.2930199999999994E-5</v>
      </c>
      <c r="R8369" s="1">
        <v>8.2297600000000003E-5</v>
      </c>
      <c r="S8369" s="1">
        <v>8.2471400000000005E-5</v>
      </c>
      <c r="T8369" s="1">
        <v>8.2063200000000004E-5</v>
      </c>
      <c r="U8369" s="1">
        <v>8.1269700000000006E-5</v>
      </c>
      <c r="V8369" s="1">
        <v>8.0668700000000002E-5</v>
      </c>
      <c r="W8369" s="1">
        <v>8.0254399999999995E-5</v>
      </c>
      <c r="X8369" t="s">
        <v>37</v>
      </c>
    </row>
    <row r="8370" spans="1:24" x14ac:dyDescent="0.45">
      <c r="A8370" t="s">
        <v>9145</v>
      </c>
      <c r="B8370" t="s">
        <v>8421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37</v>
      </c>
    </row>
    <row r="8371" spans="1:24" x14ac:dyDescent="0.45">
      <c r="A8371" t="s">
        <v>9145</v>
      </c>
      <c r="B8371" t="s">
        <v>8422</v>
      </c>
      <c r="C8371" s="1">
        <v>1.05831E-4</v>
      </c>
      <c r="D8371" s="1">
        <v>8.6868700000000004E-5</v>
      </c>
      <c r="E8371" s="1">
        <v>9.1077700000000004E-5</v>
      </c>
      <c r="F8371" s="1">
        <v>8.9444000000000006E-5</v>
      </c>
      <c r="G8371" s="1">
        <v>9.1339299999999995E-5</v>
      </c>
      <c r="H8371" s="1">
        <v>9.4042600000000007E-5</v>
      </c>
      <c r="I8371" s="1">
        <v>9.18609E-5</v>
      </c>
      <c r="J8371" s="1">
        <v>9.1500099999999995E-5</v>
      </c>
      <c r="K8371" s="1">
        <v>9.2178100000000004E-5</v>
      </c>
      <c r="L8371" s="1">
        <v>9.3397400000000001E-5</v>
      </c>
      <c r="M8371" s="1">
        <v>9.4497499999999994E-5</v>
      </c>
      <c r="N8371" s="1">
        <v>9.4195499999999996E-5</v>
      </c>
      <c r="O8371" s="1">
        <v>9.3450900000000003E-5</v>
      </c>
      <c r="P8371" s="1">
        <v>9.2692600000000001E-5</v>
      </c>
      <c r="Q8371" s="1">
        <v>9.1581499999999997E-5</v>
      </c>
      <c r="R8371" s="1">
        <v>9.1187399999999994E-5</v>
      </c>
      <c r="S8371" s="1">
        <v>9.1425299999999994E-5</v>
      </c>
      <c r="T8371" s="1">
        <v>9.1029100000000006E-5</v>
      </c>
      <c r="U8371" s="1">
        <v>9.02074E-5</v>
      </c>
      <c r="V8371" s="1">
        <v>8.9522699999999996E-5</v>
      </c>
      <c r="W8371" s="1">
        <v>8.8974200000000006E-5</v>
      </c>
      <c r="X8371" t="s">
        <v>37</v>
      </c>
    </row>
    <row r="8372" spans="1:24" x14ac:dyDescent="0.45">
      <c r="A8372" t="s">
        <v>9145</v>
      </c>
      <c r="B8372" t="s">
        <v>8423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37</v>
      </c>
    </row>
    <row r="8373" spans="1:24" x14ac:dyDescent="0.45">
      <c r="A8373" t="s">
        <v>9145</v>
      </c>
      <c r="B8373" t="s">
        <v>8424</v>
      </c>
      <c r="C8373" s="1">
        <v>1.0572499999999999E-4</v>
      </c>
      <c r="D8373" s="1">
        <v>8.6560199999999998E-5</v>
      </c>
      <c r="E8373" s="1">
        <v>9.0470599999999994E-5</v>
      </c>
      <c r="F8373" s="1">
        <v>8.8651499999999996E-5</v>
      </c>
      <c r="G8373" s="1">
        <v>9.0500400000000005E-5</v>
      </c>
      <c r="H8373" s="1">
        <v>9.3325299999999999E-5</v>
      </c>
      <c r="I8373" s="1">
        <v>9.1057599999999994E-5</v>
      </c>
      <c r="J8373" s="1">
        <v>9.0563700000000002E-5</v>
      </c>
      <c r="K8373" s="1">
        <v>9.1371600000000005E-5</v>
      </c>
      <c r="L8373" s="1">
        <v>9.2679599999999999E-5</v>
      </c>
      <c r="M8373" s="1">
        <v>9.3845199999999994E-5</v>
      </c>
      <c r="N8373" s="1">
        <v>9.3281800000000005E-5</v>
      </c>
      <c r="O8373" s="1">
        <v>9.2286499999999998E-5</v>
      </c>
      <c r="P8373" s="1">
        <v>9.1522500000000003E-5</v>
      </c>
      <c r="Q8373" s="1">
        <v>9.0452199999999994E-5</v>
      </c>
      <c r="R8373" s="1">
        <v>9.0106100000000001E-5</v>
      </c>
      <c r="S8373" s="1">
        <v>9.0363899999999997E-5</v>
      </c>
      <c r="T8373" s="1">
        <v>9.00034E-5</v>
      </c>
      <c r="U8373" s="1">
        <v>8.9205199999999998E-5</v>
      </c>
      <c r="V8373" s="1">
        <v>8.8544300000000005E-5</v>
      </c>
      <c r="W8373" s="1">
        <v>8.8020400000000002E-5</v>
      </c>
      <c r="X8373" t="s">
        <v>37</v>
      </c>
    </row>
    <row r="8374" spans="1:24" x14ac:dyDescent="0.45">
      <c r="A8374" t="s">
        <v>9145</v>
      </c>
      <c r="B8374" t="s">
        <v>8425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37</v>
      </c>
    </row>
    <row r="8375" spans="1:24" x14ac:dyDescent="0.45">
      <c r="A8375" t="s">
        <v>9145</v>
      </c>
      <c r="B8375" t="s">
        <v>8426</v>
      </c>
      <c r="C8375" s="1">
        <v>1.0577399999999999E-4</v>
      </c>
      <c r="D8375" s="1">
        <v>8.6915000000000004E-5</v>
      </c>
      <c r="E8375" s="1">
        <v>9.1186099999999998E-5</v>
      </c>
      <c r="F8375" s="1">
        <v>8.9603099999999996E-5</v>
      </c>
      <c r="G8375" s="1">
        <v>9.1547300000000004E-5</v>
      </c>
      <c r="H8375" s="1">
        <v>9.4365399999999996E-5</v>
      </c>
      <c r="I8375" s="1">
        <v>9.2148100000000006E-5</v>
      </c>
      <c r="J8375" s="1">
        <v>9.1434099999999999E-5</v>
      </c>
      <c r="K8375" s="1">
        <v>9.14376E-5</v>
      </c>
      <c r="L8375" s="1">
        <v>9.1797499999999997E-5</v>
      </c>
      <c r="M8375" s="1">
        <v>9.1960300000000001E-5</v>
      </c>
      <c r="N8375" s="1">
        <v>9.0518699999999998E-5</v>
      </c>
      <c r="O8375" s="1">
        <v>8.8638699999999996E-5</v>
      </c>
      <c r="P8375" s="1">
        <v>8.6999199999999999E-5</v>
      </c>
      <c r="Q8375" s="1">
        <v>8.5305100000000004E-5</v>
      </c>
      <c r="R8375" s="1">
        <v>8.4480099999999998E-5</v>
      </c>
      <c r="S8375" s="1">
        <v>8.4466499999999995E-5</v>
      </c>
      <c r="T8375" s="1">
        <v>8.3896199999999998E-5</v>
      </c>
      <c r="U8375" s="1">
        <v>8.2944799999999999E-5</v>
      </c>
      <c r="V8375" s="1">
        <v>8.2194500000000001E-5</v>
      </c>
      <c r="W8375" s="1">
        <v>8.1643400000000005E-5</v>
      </c>
      <c r="X8375" t="s">
        <v>37</v>
      </c>
    </row>
    <row r="8376" spans="1:24" x14ac:dyDescent="0.45">
      <c r="A8376" t="s">
        <v>9145</v>
      </c>
      <c r="B8376" t="s">
        <v>8427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37</v>
      </c>
    </row>
    <row r="8377" spans="1:24" x14ac:dyDescent="0.45">
      <c r="A8377" t="s">
        <v>9145</v>
      </c>
      <c r="B8377" t="s">
        <v>8428</v>
      </c>
      <c r="C8377">
        <v>2.7726799999999999E-2</v>
      </c>
      <c r="D8377">
        <v>2.2950600000000002E-2</v>
      </c>
      <c r="E8377">
        <v>2.48284E-2</v>
      </c>
      <c r="F8377">
        <v>2.7248000000000001E-2</v>
      </c>
      <c r="G8377">
        <v>3.5306200000000003E-2</v>
      </c>
      <c r="H8377">
        <v>4.1861000000000002E-2</v>
      </c>
      <c r="I8377">
        <v>4.5387799999999999E-2</v>
      </c>
      <c r="J8377">
        <v>4.9491599999999997E-2</v>
      </c>
      <c r="K8377">
        <v>5.4014399999999997E-2</v>
      </c>
      <c r="L8377">
        <v>5.8559300000000002E-2</v>
      </c>
      <c r="M8377">
        <v>6.2625200000000006E-2</v>
      </c>
      <c r="N8377">
        <v>6.5758800000000006E-2</v>
      </c>
      <c r="O8377">
        <v>6.7767999999999995E-2</v>
      </c>
      <c r="P8377">
        <v>6.9091E-2</v>
      </c>
      <c r="Q8377">
        <v>6.9894999999999999E-2</v>
      </c>
      <c r="R8377">
        <v>7.0533799999999994E-2</v>
      </c>
      <c r="S8377">
        <v>7.0778599999999997E-2</v>
      </c>
      <c r="T8377">
        <v>7.0576100000000003E-2</v>
      </c>
      <c r="U8377">
        <v>6.9964600000000002E-2</v>
      </c>
      <c r="V8377">
        <v>6.9194199999999997E-2</v>
      </c>
      <c r="W8377">
        <v>6.8316199999999994E-2</v>
      </c>
      <c r="X8377" t="s">
        <v>37</v>
      </c>
    </row>
    <row r="8378" spans="1:24" x14ac:dyDescent="0.45">
      <c r="A8378" t="s">
        <v>9145</v>
      </c>
      <c r="B8378" t="s">
        <v>8429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37</v>
      </c>
    </row>
    <row r="8379" spans="1:24" x14ac:dyDescent="0.45">
      <c r="A8379" t="s">
        <v>9145</v>
      </c>
      <c r="B8379" t="s">
        <v>8430</v>
      </c>
      <c r="C8379" s="1">
        <v>5.5708999999999998E-5</v>
      </c>
      <c r="D8379" s="1">
        <v>2.2941199999999999E-4</v>
      </c>
      <c r="E8379" s="1">
        <v>4.1078799999999998E-4</v>
      </c>
      <c r="F8379" s="1">
        <v>8.9925699999999999E-4</v>
      </c>
      <c r="G8379">
        <v>5.15541E-3</v>
      </c>
      <c r="H8379">
        <v>8.1886000000000007E-3</v>
      </c>
      <c r="I8379">
        <v>1.0382199999999999E-2</v>
      </c>
      <c r="J8379">
        <v>1.27425E-2</v>
      </c>
      <c r="K8379">
        <v>1.52166E-2</v>
      </c>
      <c r="L8379">
        <v>1.7649399999999999E-2</v>
      </c>
      <c r="M8379">
        <v>1.9812699999999999E-2</v>
      </c>
      <c r="N8379">
        <v>2.1705200000000001E-2</v>
      </c>
      <c r="O8379">
        <v>2.3049300000000002E-2</v>
      </c>
      <c r="P8379">
        <v>2.3896799999999999E-2</v>
      </c>
      <c r="Q8379">
        <v>2.4494499999999999E-2</v>
      </c>
      <c r="R8379">
        <v>2.4792700000000001E-2</v>
      </c>
      <c r="S8379">
        <v>2.4714799999999999E-2</v>
      </c>
      <c r="T8379">
        <v>2.4500899999999999E-2</v>
      </c>
      <c r="U8379">
        <v>2.4137599999999999E-2</v>
      </c>
      <c r="V8379">
        <v>2.3637200000000001E-2</v>
      </c>
      <c r="W8379">
        <v>2.3051499999999999E-2</v>
      </c>
      <c r="X8379" t="s">
        <v>37</v>
      </c>
    </row>
    <row r="8380" spans="1:24" x14ac:dyDescent="0.45">
      <c r="A8380" t="s">
        <v>9145</v>
      </c>
      <c r="B8380" t="s">
        <v>8431</v>
      </c>
      <c r="C8380">
        <v>2.6602700000000001</v>
      </c>
      <c r="D8380">
        <v>1.9822500000000001</v>
      </c>
      <c r="E8380">
        <v>1.9861</v>
      </c>
      <c r="F8380">
        <v>2.0884900000000002</v>
      </c>
      <c r="G8380">
        <v>2.2840199999999999</v>
      </c>
      <c r="H8380">
        <v>2.6169099999999998</v>
      </c>
      <c r="I8380">
        <v>2.6579600000000001</v>
      </c>
      <c r="J8380">
        <v>2.7757900000000002</v>
      </c>
      <c r="K8380">
        <v>2.9250400000000001</v>
      </c>
      <c r="L8380">
        <v>3.1038600000000001</v>
      </c>
      <c r="M8380">
        <v>3.2875800000000002</v>
      </c>
      <c r="N8380">
        <v>3.2949899999999999</v>
      </c>
      <c r="O8380">
        <v>3.2555700000000001</v>
      </c>
      <c r="P8380">
        <v>3.2198199999999999</v>
      </c>
      <c r="Q8380">
        <v>3.1915399999999998</v>
      </c>
      <c r="R8380">
        <v>3.2666200000000001</v>
      </c>
      <c r="S8380">
        <v>3.3888699999999998</v>
      </c>
      <c r="T8380">
        <v>3.4197899999999999</v>
      </c>
      <c r="U8380">
        <v>3.3885900000000002</v>
      </c>
      <c r="V8380">
        <v>3.3908999999999998</v>
      </c>
      <c r="W8380">
        <v>3.3907400000000001</v>
      </c>
      <c r="X8380" t="s">
        <v>88</v>
      </c>
    </row>
    <row r="8381" spans="1:24" x14ac:dyDescent="0.45">
      <c r="A8381" t="s">
        <v>9145</v>
      </c>
      <c r="B8381" t="s">
        <v>8432</v>
      </c>
      <c r="C8381">
        <v>0</v>
      </c>
      <c r="D8381" s="1">
        <v>5.8474799999999998E-5</v>
      </c>
      <c r="E8381" s="1">
        <v>2.47459E-4</v>
      </c>
      <c r="F8381">
        <v>1.8200499999999999E-3</v>
      </c>
      <c r="G8381">
        <v>1.39525E-2</v>
      </c>
      <c r="H8381">
        <v>3.1877799999999998E-2</v>
      </c>
      <c r="I8381">
        <v>5.48072E-2</v>
      </c>
      <c r="J8381">
        <v>7.9784300000000002E-2</v>
      </c>
      <c r="K8381">
        <v>0.104426</v>
      </c>
      <c r="L8381">
        <v>0.12664800000000001</v>
      </c>
      <c r="M8381">
        <v>0.143515</v>
      </c>
      <c r="N8381">
        <v>0.15496799999999999</v>
      </c>
      <c r="O8381">
        <v>0.16294700000000001</v>
      </c>
      <c r="P8381">
        <v>0.171017</v>
      </c>
      <c r="Q8381">
        <v>0.173903</v>
      </c>
      <c r="R8381">
        <v>0.17644799999999999</v>
      </c>
      <c r="S8381">
        <v>0.18367600000000001</v>
      </c>
      <c r="T8381">
        <v>0.18795500000000001</v>
      </c>
      <c r="U8381">
        <v>0.189496</v>
      </c>
      <c r="V8381">
        <v>0.19040799999999999</v>
      </c>
      <c r="W8381">
        <v>0.19215199999999999</v>
      </c>
      <c r="X8381" t="s">
        <v>285</v>
      </c>
    </row>
    <row r="8382" spans="1:24" x14ac:dyDescent="0.45">
      <c r="A8382" t="s">
        <v>9145</v>
      </c>
      <c r="B8382" t="s">
        <v>8433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37</v>
      </c>
    </row>
    <row r="8383" spans="1:24" x14ac:dyDescent="0.45">
      <c r="A8383" t="s">
        <v>9145</v>
      </c>
      <c r="B8383" t="s">
        <v>8434</v>
      </c>
      <c r="C8383" s="1">
        <v>7.1771599999999997E-4</v>
      </c>
      <c r="D8383">
        <v>4.7924500000000002E-3</v>
      </c>
      <c r="E8383">
        <v>5.42166E-3</v>
      </c>
      <c r="F8383">
        <v>5.8928699999999997E-3</v>
      </c>
      <c r="G8383">
        <v>3.25475E-2</v>
      </c>
      <c r="H8383">
        <v>4.8260600000000001E-2</v>
      </c>
      <c r="I8383">
        <v>5.6783300000000002E-2</v>
      </c>
      <c r="J8383">
        <v>6.3558799999999999E-2</v>
      </c>
      <c r="K8383">
        <v>7.0908100000000002E-2</v>
      </c>
      <c r="L8383">
        <v>7.9236500000000001E-2</v>
      </c>
      <c r="M8383">
        <v>8.8233000000000006E-2</v>
      </c>
      <c r="N8383">
        <v>9.8068699999999995E-2</v>
      </c>
      <c r="O8383">
        <v>0.10838</v>
      </c>
      <c r="P8383">
        <v>0.11876299999999999</v>
      </c>
      <c r="Q8383">
        <v>0.128994</v>
      </c>
      <c r="R8383">
        <v>0.13911399999999999</v>
      </c>
      <c r="S8383">
        <v>0.148567</v>
      </c>
      <c r="T8383">
        <v>0.15800400000000001</v>
      </c>
      <c r="U8383">
        <v>0.16649800000000001</v>
      </c>
      <c r="V8383">
        <v>0.173953</v>
      </c>
      <c r="W8383">
        <v>0.180121</v>
      </c>
      <c r="X8383" t="s">
        <v>37</v>
      </c>
    </row>
    <row r="8384" spans="1:24" x14ac:dyDescent="0.45">
      <c r="A8384" t="s">
        <v>9145</v>
      </c>
      <c r="B8384" t="s">
        <v>8435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37</v>
      </c>
    </row>
    <row r="8385" spans="1:24" x14ac:dyDescent="0.45">
      <c r="A8385" t="s">
        <v>9145</v>
      </c>
      <c r="B8385" t="s">
        <v>8436</v>
      </c>
      <c r="C8385" s="1">
        <v>1.49819E-5</v>
      </c>
      <c r="D8385" s="1">
        <v>2.24158E-5</v>
      </c>
      <c r="E8385" s="1">
        <v>3.3742599999999998E-5</v>
      </c>
      <c r="F8385" s="1">
        <v>3.8735600000000002E-5</v>
      </c>
      <c r="G8385" s="1">
        <v>4.3486299999999997E-5</v>
      </c>
      <c r="H8385" s="1">
        <v>4.7357200000000001E-5</v>
      </c>
      <c r="I8385" s="1">
        <v>5.3839099999999998E-5</v>
      </c>
      <c r="J8385" s="1">
        <v>5.4240100000000003E-5</v>
      </c>
      <c r="K8385" s="1">
        <v>5.48107E-5</v>
      </c>
      <c r="L8385" s="1">
        <v>5.5112599999999998E-5</v>
      </c>
      <c r="M8385" s="1">
        <v>5.5350299999999998E-5</v>
      </c>
      <c r="N8385" s="1">
        <v>6.0171599999999998E-5</v>
      </c>
      <c r="O8385" s="1">
        <v>6.4678599999999994E-5</v>
      </c>
      <c r="P8385" s="1">
        <v>6.8721300000000002E-5</v>
      </c>
      <c r="Q8385" s="1">
        <v>7.2399500000000004E-5</v>
      </c>
      <c r="R8385" s="1">
        <v>7.5706700000000005E-5</v>
      </c>
      <c r="S8385" s="1">
        <v>7.8447499999999997E-5</v>
      </c>
      <c r="T8385" s="1">
        <v>8.0644500000000004E-5</v>
      </c>
      <c r="U8385" s="1">
        <v>8.2327400000000001E-5</v>
      </c>
      <c r="V8385" s="1">
        <v>8.3618100000000005E-5</v>
      </c>
      <c r="W8385" s="1">
        <v>8.4772900000000003E-5</v>
      </c>
      <c r="X8385" t="s">
        <v>37</v>
      </c>
    </row>
    <row r="8386" spans="1:24" x14ac:dyDescent="0.45">
      <c r="A8386" t="s">
        <v>9145</v>
      </c>
      <c r="B8386" t="s">
        <v>8437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37</v>
      </c>
    </row>
    <row r="8387" spans="1:24" x14ac:dyDescent="0.45">
      <c r="A8387" t="s">
        <v>9145</v>
      </c>
      <c r="B8387" t="s">
        <v>8438</v>
      </c>
      <c r="C8387" s="1">
        <v>1.0125E-5</v>
      </c>
      <c r="D8387" s="1">
        <v>1.01625E-5</v>
      </c>
      <c r="E8387" s="1">
        <v>1.01566E-5</v>
      </c>
      <c r="F8387" s="1">
        <v>1.01617E-5</v>
      </c>
      <c r="G8387" s="1">
        <v>1.01555E-5</v>
      </c>
      <c r="H8387" s="1">
        <v>1.01565E-5</v>
      </c>
      <c r="I8387" s="1">
        <v>1.01566E-5</v>
      </c>
      <c r="J8387" s="1">
        <v>1.0154500000000001E-5</v>
      </c>
      <c r="K8387" s="1">
        <v>1.01502E-5</v>
      </c>
      <c r="L8387" s="1">
        <v>1.01449E-5</v>
      </c>
      <c r="M8387" s="1">
        <v>1.0138300000000001E-5</v>
      </c>
      <c r="N8387" s="1">
        <v>1.0133600000000001E-5</v>
      </c>
      <c r="O8387" s="1">
        <v>1.01301E-5</v>
      </c>
      <c r="P8387" s="1">
        <v>1.0129800000000001E-5</v>
      </c>
      <c r="Q8387" s="1">
        <v>1.01308E-5</v>
      </c>
      <c r="R8387" s="1">
        <v>1.01288E-5</v>
      </c>
      <c r="S8387" s="1">
        <v>1.0129899999999999E-5</v>
      </c>
      <c r="T8387" s="1">
        <v>1.01301E-5</v>
      </c>
      <c r="U8387" s="1">
        <v>1.01295E-5</v>
      </c>
      <c r="V8387" s="1">
        <v>1.0128E-5</v>
      </c>
      <c r="W8387" s="1">
        <v>1.0126099999999999E-5</v>
      </c>
      <c r="X8387" t="s">
        <v>37</v>
      </c>
    </row>
    <row r="8388" spans="1:24" x14ac:dyDescent="0.45">
      <c r="A8388" t="s">
        <v>9145</v>
      </c>
      <c r="B8388" t="s">
        <v>8439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37</v>
      </c>
    </row>
    <row r="8389" spans="1:24" x14ac:dyDescent="0.45">
      <c r="A8389" t="s">
        <v>9145</v>
      </c>
      <c r="B8389" t="s">
        <v>8440</v>
      </c>
      <c r="C8389" s="1">
        <v>1.0209399999999999E-5</v>
      </c>
      <c r="D8389" s="1">
        <v>1.03923E-5</v>
      </c>
      <c r="E8389" s="1">
        <v>1.0481200000000001E-5</v>
      </c>
      <c r="F8389" s="1">
        <v>1.05821E-5</v>
      </c>
      <c r="G8389" s="1">
        <v>1.0679100000000001E-5</v>
      </c>
      <c r="H8389" s="1">
        <v>1.07777E-5</v>
      </c>
      <c r="I8389" s="1">
        <v>1.0870799999999999E-5</v>
      </c>
      <c r="J8389" s="1">
        <v>1.09555E-5</v>
      </c>
      <c r="K8389" s="1">
        <v>1.10348E-5</v>
      </c>
      <c r="L8389" s="1">
        <v>1.11053E-5</v>
      </c>
      <c r="M8389" s="1">
        <v>1.1161900000000001E-5</v>
      </c>
      <c r="N8389" s="1">
        <v>1.1208200000000001E-5</v>
      </c>
      <c r="O8389" s="1">
        <v>1.1242300000000001E-5</v>
      </c>
      <c r="P8389" s="1">
        <v>1.1265400000000001E-5</v>
      </c>
      <c r="Q8389" s="1">
        <v>1.12791E-5</v>
      </c>
      <c r="R8389" s="1">
        <v>1.12845E-5</v>
      </c>
      <c r="S8389" s="1">
        <v>1.1275599999999999E-5</v>
      </c>
      <c r="T8389" s="1">
        <v>1.1263E-5</v>
      </c>
      <c r="U8389" s="1">
        <v>1.1246100000000001E-5</v>
      </c>
      <c r="V8389" s="1">
        <v>1.1224699999999999E-5</v>
      </c>
      <c r="W8389" s="1">
        <v>1.1199700000000001E-5</v>
      </c>
      <c r="X8389" t="s">
        <v>37</v>
      </c>
    </row>
    <row r="8390" spans="1:24" x14ac:dyDescent="0.45">
      <c r="A8390" t="s">
        <v>9145</v>
      </c>
      <c r="B8390" t="s">
        <v>8441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37</v>
      </c>
    </row>
    <row r="8391" spans="1:24" x14ac:dyDescent="0.45">
      <c r="A8391" t="s">
        <v>9145</v>
      </c>
      <c r="B8391" t="s">
        <v>8442</v>
      </c>
      <c r="C8391" s="1">
        <v>1.02508E-5</v>
      </c>
      <c r="D8391" s="1">
        <v>1.0403200000000001E-5</v>
      </c>
      <c r="E8391" s="1">
        <v>1.0473699999999999E-5</v>
      </c>
      <c r="F8391" s="1">
        <v>1.0538500000000001E-5</v>
      </c>
      <c r="G8391" s="1">
        <v>1.0605600000000001E-5</v>
      </c>
      <c r="H8391" s="1">
        <v>1.0675E-5</v>
      </c>
      <c r="I8391" s="1">
        <v>1.0740100000000001E-5</v>
      </c>
      <c r="J8391" s="1">
        <v>1.07994E-5</v>
      </c>
      <c r="K8391" s="1">
        <v>1.0850600000000001E-5</v>
      </c>
      <c r="L8391" s="1">
        <v>1.0893199999999999E-5</v>
      </c>
      <c r="M8391" s="1">
        <v>1.09281E-5</v>
      </c>
      <c r="N8391" s="1">
        <v>1.09551E-5</v>
      </c>
      <c r="O8391" s="1">
        <v>1.09779E-5</v>
      </c>
      <c r="P8391" s="1">
        <v>1.0994300000000001E-5</v>
      </c>
      <c r="Q8391" s="1">
        <v>1.1005900000000001E-5</v>
      </c>
      <c r="R8391" s="1">
        <v>1.10118E-5</v>
      </c>
      <c r="S8391" s="1">
        <v>1.1006600000000001E-5</v>
      </c>
      <c r="T8391" s="1">
        <v>1.0998999999999999E-5</v>
      </c>
      <c r="U8391" s="1">
        <v>1.0988000000000001E-5</v>
      </c>
      <c r="V8391" s="1">
        <v>1.09733E-5</v>
      </c>
      <c r="W8391" s="1">
        <v>1.0955600000000001E-5</v>
      </c>
      <c r="X8391" t="s">
        <v>37</v>
      </c>
    </row>
    <row r="8392" spans="1:24" x14ac:dyDescent="0.45">
      <c r="A8392" t="s">
        <v>9145</v>
      </c>
      <c r="B8392" t="s">
        <v>8443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37</v>
      </c>
    </row>
    <row r="8393" spans="1:24" x14ac:dyDescent="0.45">
      <c r="A8393" t="s">
        <v>9145</v>
      </c>
      <c r="B8393" t="s">
        <v>8444</v>
      </c>
      <c r="C8393" s="1">
        <v>7.1615299999999997E-4</v>
      </c>
      <c r="D8393">
        <v>1.0005000000000001E-3</v>
      </c>
      <c r="E8393" s="1">
        <v>9.3152399999999998E-4</v>
      </c>
      <c r="F8393" s="1">
        <v>8.6443100000000003E-4</v>
      </c>
      <c r="G8393" s="1">
        <v>8.6786800000000005E-4</v>
      </c>
      <c r="H8393" s="1">
        <v>9.3571400000000003E-4</v>
      </c>
      <c r="I8393" s="1">
        <v>9.5601200000000001E-4</v>
      </c>
      <c r="J8393" s="1">
        <v>9.6059599999999998E-4</v>
      </c>
      <c r="K8393" s="1">
        <v>9.4370100000000002E-4</v>
      </c>
      <c r="L8393" s="1">
        <v>9.3843799999999999E-4</v>
      </c>
      <c r="M8393" s="1">
        <v>8.96132E-4</v>
      </c>
      <c r="N8393" s="1">
        <v>8.6481199999999996E-4</v>
      </c>
      <c r="O8393" s="1">
        <v>8.5333000000000002E-4</v>
      </c>
      <c r="P8393" s="1">
        <v>8.5285999999999999E-4</v>
      </c>
      <c r="Q8393" s="1">
        <v>8.7137300000000005E-4</v>
      </c>
      <c r="R8393" s="1">
        <v>8.6454100000000003E-4</v>
      </c>
      <c r="S8393" s="1">
        <v>8.7032500000000003E-4</v>
      </c>
      <c r="T8393" s="1">
        <v>8.9161399999999999E-4</v>
      </c>
      <c r="U8393" s="1">
        <v>9.0825499999999996E-4</v>
      </c>
      <c r="V8393" s="1">
        <v>9.2271499999999995E-4</v>
      </c>
      <c r="W8393" s="1">
        <v>9.3010100000000002E-4</v>
      </c>
      <c r="X8393" t="s">
        <v>37</v>
      </c>
    </row>
    <row r="8394" spans="1:24" x14ac:dyDescent="0.45">
      <c r="A8394" t="s">
        <v>9145</v>
      </c>
      <c r="B8394" t="s">
        <v>8445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37</v>
      </c>
    </row>
    <row r="8395" spans="1:24" x14ac:dyDescent="0.45">
      <c r="A8395" t="s">
        <v>9145</v>
      </c>
      <c r="B8395" t="s">
        <v>8446</v>
      </c>
      <c r="C8395" s="1">
        <v>1.3739899999999999E-4</v>
      </c>
      <c r="D8395" s="1">
        <v>5.2929100000000001E-5</v>
      </c>
      <c r="E8395" s="1">
        <v>6.1836199999999996E-5</v>
      </c>
      <c r="F8395" s="1">
        <v>8.5296299999999999E-5</v>
      </c>
      <c r="G8395" s="1">
        <v>1.26186E-4</v>
      </c>
      <c r="H8395" s="1">
        <v>1.79941E-4</v>
      </c>
      <c r="I8395" s="1">
        <v>2.40199E-4</v>
      </c>
      <c r="J8395" s="1">
        <v>2.97323E-4</v>
      </c>
      <c r="K8395" s="1">
        <v>3.72393E-4</v>
      </c>
      <c r="L8395" s="1">
        <v>4.4949999999999998E-4</v>
      </c>
      <c r="M8395" s="1">
        <v>5.3322700000000005E-4</v>
      </c>
      <c r="N8395" s="1">
        <v>5.9825000000000004E-4</v>
      </c>
      <c r="O8395" s="1">
        <v>6.5927200000000003E-4</v>
      </c>
      <c r="P8395" s="1">
        <v>7.1660500000000004E-4</v>
      </c>
      <c r="Q8395" s="1">
        <v>7.7571200000000002E-4</v>
      </c>
      <c r="R8395" s="1">
        <v>8.2311799999999996E-4</v>
      </c>
      <c r="S8395" s="1">
        <v>8.5433799999999995E-4</v>
      </c>
      <c r="T8395" s="1">
        <v>8.7605199999999999E-4</v>
      </c>
      <c r="U8395" s="1">
        <v>8.8898000000000004E-4</v>
      </c>
      <c r="V8395" s="1">
        <v>8.9067300000000003E-4</v>
      </c>
      <c r="W8395" s="1">
        <v>8.8332299999999999E-4</v>
      </c>
      <c r="X8395" t="s">
        <v>37</v>
      </c>
    </row>
    <row r="8396" spans="1:24" x14ac:dyDescent="0.45">
      <c r="A8396" t="s">
        <v>9145</v>
      </c>
      <c r="B8396" t="s">
        <v>8447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37</v>
      </c>
    </row>
    <row r="8397" spans="1:24" x14ac:dyDescent="0.45">
      <c r="A8397" t="s">
        <v>9145</v>
      </c>
      <c r="B8397" t="s">
        <v>8448</v>
      </c>
      <c r="C8397" s="1">
        <v>7.1137399999999997E-4</v>
      </c>
      <c r="D8397" s="1">
        <v>9.8850000000000001E-4</v>
      </c>
      <c r="E8397">
        <v>4.0516099999999998E-3</v>
      </c>
      <c r="F8397" s="1">
        <v>9.9925300000000008E-4</v>
      </c>
      <c r="G8397">
        <v>2.41373E-2</v>
      </c>
      <c r="H8397">
        <v>4.4532200000000001E-2</v>
      </c>
      <c r="I8397">
        <v>5.1160799999999999E-2</v>
      </c>
      <c r="J8397">
        <v>5.8540599999999998E-2</v>
      </c>
      <c r="K8397">
        <v>6.81755E-2</v>
      </c>
      <c r="L8397">
        <v>8.1039100000000003E-2</v>
      </c>
      <c r="M8397">
        <v>9.3999299999999994E-2</v>
      </c>
      <c r="N8397">
        <v>0.106589</v>
      </c>
      <c r="O8397">
        <v>0.117879</v>
      </c>
      <c r="P8397">
        <v>0.12728400000000001</v>
      </c>
      <c r="Q8397">
        <v>0.13903499999999999</v>
      </c>
      <c r="R8397">
        <v>0.14882699999999999</v>
      </c>
      <c r="S8397">
        <v>0.15676200000000001</v>
      </c>
      <c r="T8397">
        <v>0.16670099999999999</v>
      </c>
      <c r="U8397">
        <v>0.17375099999999999</v>
      </c>
      <c r="V8397">
        <v>0.17797199999999999</v>
      </c>
      <c r="W8397">
        <v>0.17985100000000001</v>
      </c>
      <c r="X8397" t="s">
        <v>37</v>
      </c>
    </row>
    <row r="8398" spans="1:24" x14ac:dyDescent="0.45">
      <c r="A8398" t="s">
        <v>9145</v>
      </c>
      <c r="B8398" t="s">
        <v>8449</v>
      </c>
      <c r="C8398">
        <v>5.93607</v>
      </c>
      <c r="D8398">
        <v>2.5591699999999999</v>
      </c>
      <c r="E8398">
        <v>2.2815599999999998</v>
      </c>
      <c r="F8398">
        <v>2.0917400000000002</v>
      </c>
      <c r="G8398">
        <v>2.1241400000000001</v>
      </c>
      <c r="H8398">
        <v>2.1554099999999998</v>
      </c>
      <c r="I8398">
        <v>2.1781799999999998</v>
      </c>
      <c r="J8398">
        <v>2.20051</v>
      </c>
      <c r="K8398">
        <v>2.2215099999999999</v>
      </c>
      <c r="L8398">
        <v>2.2433700000000001</v>
      </c>
      <c r="M8398">
        <v>2.2633800000000002</v>
      </c>
      <c r="N8398">
        <v>2.2850700000000002</v>
      </c>
      <c r="O8398">
        <v>2.3046600000000002</v>
      </c>
      <c r="P8398">
        <v>2.3239800000000002</v>
      </c>
      <c r="Q8398">
        <v>2.3404699999999998</v>
      </c>
      <c r="R8398">
        <v>2.3542700000000001</v>
      </c>
      <c r="S8398">
        <v>2.3655300000000001</v>
      </c>
      <c r="T8398">
        <v>2.3746399999999999</v>
      </c>
      <c r="U8398">
        <v>2.38158</v>
      </c>
      <c r="V8398">
        <v>2.3862199999999998</v>
      </c>
      <c r="W8398">
        <v>2.3884099999999999</v>
      </c>
      <c r="X8398" t="s">
        <v>64</v>
      </c>
    </row>
    <row r="8399" spans="1:24" x14ac:dyDescent="0.45">
      <c r="A8399" t="s">
        <v>9145</v>
      </c>
      <c r="B8399" t="s">
        <v>8450</v>
      </c>
      <c r="C8399">
        <v>0.1138</v>
      </c>
      <c r="D8399">
        <v>0.1138</v>
      </c>
      <c r="E8399">
        <v>0.1138</v>
      </c>
      <c r="F8399">
        <v>0.1138</v>
      </c>
      <c r="G8399">
        <v>0.11346299999999999</v>
      </c>
      <c r="H8399">
        <v>0.11355899999999999</v>
      </c>
      <c r="I8399">
        <v>0.113112</v>
      </c>
      <c r="J8399">
        <v>0.112645</v>
      </c>
      <c r="K8399">
        <v>0.11281099999999999</v>
      </c>
      <c r="L8399">
        <v>0.112549</v>
      </c>
      <c r="M8399">
        <v>0.11143500000000001</v>
      </c>
      <c r="N8399">
        <v>0.112599</v>
      </c>
      <c r="O8399">
        <v>0.112465</v>
      </c>
      <c r="P8399">
        <v>0.112439</v>
      </c>
      <c r="Q8399">
        <v>0.1123</v>
      </c>
      <c r="R8399">
        <v>0.111938</v>
      </c>
      <c r="S8399">
        <v>0.11194900000000001</v>
      </c>
      <c r="T8399">
        <v>0.111761</v>
      </c>
      <c r="U8399">
        <v>0.11143</v>
      </c>
      <c r="V8399">
        <v>0.111206</v>
      </c>
      <c r="W8399">
        <v>0.111054</v>
      </c>
      <c r="X8399" t="s">
        <v>64</v>
      </c>
    </row>
    <row r="8400" spans="1:24" x14ac:dyDescent="0.45">
      <c r="A8400" t="s">
        <v>9145</v>
      </c>
      <c r="B8400" t="s">
        <v>8451</v>
      </c>
      <c r="C8400">
        <v>0.24379000000000001</v>
      </c>
      <c r="D8400">
        <v>0.20924300000000001</v>
      </c>
      <c r="E8400">
        <v>0.20036599999999999</v>
      </c>
      <c r="F8400">
        <v>0.19780500000000001</v>
      </c>
      <c r="G8400">
        <v>0.19945499999999999</v>
      </c>
      <c r="H8400">
        <v>0.20103199999999999</v>
      </c>
      <c r="I8400">
        <v>0.20209199999999999</v>
      </c>
      <c r="J8400">
        <v>0.20088</v>
      </c>
      <c r="K8400">
        <v>0.198162</v>
      </c>
      <c r="L8400">
        <v>0.196995</v>
      </c>
      <c r="M8400">
        <v>0.19711500000000001</v>
      </c>
      <c r="N8400">
        <v>0.19914599999999999</v>
      </c>
      <c r="O8400">
        <v>0.20253699999999999</v>
      </c>
      <c r="P8400">
        <v>0.203538</v>
      </c>
      <c r="Q8400">
        <v>0.20458499999999999</v>
      </c>
      <c r="R8400">
        <v>0.20353499999999999</v>
      </c>
      <c r="S8400">
        <v>0.20324800000000001</v>
      </c>
      <c r="T8400">
        <v>0.20411899999999999</v>
      </c>
      <c r="U8400">
        <v>0.205486</v>
      </c>
      <c r="V8400">
        <v>0.20674300000000001</v>
      </c>
      <c r="W8400">
        <v>0.20728199999999999</v>
      </c>
      <c r="X8400" t="s">
        <v>64</v>
      </c>
    </row>
    <row r="8401" spans="1:24" x14ac:dyDescent="0.45">
      <c r="A8401" t="s">
        <v>9145</v>
      </c>
      <c r="B8401" t="s">
        <v>8452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69</v>
      </c>
    </row>
    <row r="8402" spans="1:24" x14ac:dyDescent="0.45">
      <c r="A8402" t="s">
        <v>9145</v>
      </c>
      <c r="B8402" t="s">
        <v>8453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 t="s">
        <v>71</v>
      </c>
    </row>
    <row r="8403" spans="1:24" x14ac:dyDescent="0.45">
      <c r="A8403" t="s">
        <v>9145</v>
      </c>
      <c r="B8403" t="s">
        <v>8454</v>
      </c>
      <c r="C8403">
        <v>7.3812500000000003E-2</v>
      </c>
      <c r="D8403">
        <v>7.2613899999999995E-2</v>
      </c>
      <c r="E8403">
        <v>6.92797E-2</v>
      </c>
      <c r="F8403">
        <v>6.9708500000000007E-2</v>
      </c>
      <c r="G8403">
        <v>7.0639499999999994E-2</v>
      </c>
      <c r="H8403">
        <v>7.1533299999999994E-2</v>
      </c>
      <c r="I8403">
        <v>7.1651099999999995E-2</v>
      </c>
      <c r="J8403">
        <v>7.20605E-2</v>
      </c>
      <c r="K8403">
        <v>7.2659000000000001E-2</v>
      </c>
      <c r="L8403">
        <v>7.37067E-2</v>
      </c>
      <c r="M8403">
        <v>7.4421500000000002E-2</v>
      </c>
      <c r="N8403">
        <v>7.5419700000000006E-2</v>
      </c>
      <c r="O8403">
        <v>7.59822E-2</v>
      </c>
      <c r="P8403">
        <v>7.6417600000000002E-2</v>
      </c>
      <c r="Q8403">
        <v>7.6558799999999996E-2</v>
      </c>
      <c r="R8403">
        <v>7.6602799999999999E-2</v>
      </c>
      <c r="S8403">
        <v>7.6617099999999994E-2</v>
      </c>
      <c r="T8403">
        <v>7.6597399999999996E-2</v>
      </c>
      <c r="U8403">
        <v>7.6477900000000001E-2</v>
      </c>
      <c r="V8403">
        <v>7.6340000000000005E-2</v>
      </c>
      <c r="W8403">
        <v>7.6138499999999998E-2</v>
      </c>
      <c r="X8403" t="s">
        <v>64</v>
      </c>
    </row>
    <row r="8404" spans="1:24" x14ac:dyDescent="0.45">
      <c r="A8404" t="s">
        <v>9145</v>
      </c>
      <c r="B8404" t="s">
        <v>8455</v>
      </c>
      <c r="C8404">
        <v>0.40429999999999999</v>
      </c>
      <c r="D8404">
        <v>0.40429999999999999</v>
      </c>
      <c r="E8404">
        <v>0.40429999999999999</v>
      </c>
      <c r="F8404">
        <v>0.40429999999999999</v>
      </c>
      <c r="G8404">
        <v>0.41085100000000002</v>
      </c>
      <c r="H8404">
        <v>0.41825699999999999</v>
      </c>
      <c r="I8404">
        <v>0.42285299999999998</v>
      </c>
      <c r="J8404">
        <v>0.42700399999999999</v>
      </c>
      <c r="K8404">
        <v>0.43085400000000001</v>
      </c>
      <c r="L8404">
        <v>0.43402400000000002</v>
      </c>
      <c r="M8404">
        <v>0.43590600000000002</v>
      </c>
      <c r="N8404">
        <v>0.44209300000000001</v>
      </c>
      <c r="O8404">
        <v>0.447129</v>
      </c>
      <c r="P8404">
        <v>0.45155099999999998</v>
      </c>
      <c r="Q8404">
        <v>0.45512000000000002</v>
      </c>
      <c r="R8404">
        <v>0.45777400000000001</v>
      </c>
      <c r="S8404">
        <v>0.45980799999999999</v>
      </c>
      <c r="T8404">
        <v>0.46098699999999998</v>
      </c>
      <c r="U8404">
        <v>0.46142100000000003</v>
      </c>
      <c r="V8404">
        <v>0.46147100000000002</v>
      </c>
      <c r="W8404">
        <v>0.461007</v>
      </c>
      <c r="X8404" t="s">
        <v>64</v>
      </c>
    </row>
    <row r="8405" spans="1:24" x14ac:dyDescent="0.45">
      <c r="A8405" t="s">
        <v>9145</v>
      </c>
      <c r="B8405" t="s">
        <v>8456</v>
      </c>
      <c r="C8405">
        <v>6.4299999999999996E-2</v>
      </c>
      <c r="D8405">
        <v>6.4299999999999996E-2</v>
      </c>
      <c r="E8405">
        <v>6.4299999999999996E-2</v>
      </c>
      <c r="F8405">
        <v>6.4299999999999996E-2</v>
      </c>
      <c r="G8405">
        <v>6.4299999999999996E-2</v>
      </c>
      <c r="H8405">
        <v>6.4299999999999996E-2</v>
      </c>
      <c r="I8405">
        <v>6.4299999999999996E-2</v>
      </c>
      <c r="J8405">
        <v>6.4299999999999996E-2</v>
      </c>
      <c r="K8405">
        <v>6.4299999999999996E-2</v>
      </c>
      <c r="L8405">
        <v>6.4299999999999996E-2</v>
      </c>
      <c r="M8405">
        <v>6.4299999999999996E-2</v>
      </c>
      <c r="N8405">
        <v>6.4299999999999996E-2</v>
      </c>
      <c r="O8405">
        <v>6.4299999999999996E-2</v>
      </c>
      <c r="P8405">
        <v>6.4299999999999996E-2</v>
      </c>
      <c r="Q8405">
        <v>6.4299999999999996E-2</v>
      </c>
      <c r="R8405">
        <v>6.4299999999999996E-2</v>
      </c>
      <c r="S8405">
        <v>6.4299999999999996E-2</v>
      </c>
      <c r="T8405">
        <v>6.4299999999999996E-2</v>
      </c>
      <c r="U8405">
        <v>6.4299999999999996E-2</v>
      </c>
      <c r="V8405">
        <v>6.4299999999999996E-2</v>
      </c>
      <c r="W8405">
        <v>6.4299999999999996E-2</v>
      </c>
      <c r="X8405" t="s">
        <v>64</v>
      </c>
    </row>
    <row r="8406" spans="1:24" x14ac:dyDescent="0.45">
      <c r="A8406" t="s">
        <v>9145</v>
      </c>
      <c r="B8406" t="s">
        <v>8457</v>
      </c>
      <c r="C8406">
        <v>4.8099999999999997E-2</v>
      </c>
      <c r="D8406">
        <v>3.8581400000000002E-2</v>
      </c>
      <c r="E8406">
        <v>3.8209800000000002E-2</v>
      </c>
      <c r="F8406">
        <v>3.3669299999999999E-2</v>
      </c>
      <c r="G8406">
        <v>3.5475100000000002E-2</v>
      </c>
      <c r="H8406">
        <v>3.7133100000000002E-2</v>
      </c>
      <c r="I8406">
        <v>3.8374900000000003E-2</v>
      </c>
      <c r="J8406">
        <v>3.9513100000000002E-2</v>
      </c>
      <c r="K8406">
        <v>4.0530700000000003E-2</v>
      </c>
      <c r="L8406">
        <v>4.1454400000000002E-2</v>
      </c>
      <c r="M8406">
        <v>4.2197400000000003E-2</v>
      </c>
      <c r="N8406">
        <v>4.29907E-2</v>
      </c>
      <c r="O8406">
        <v>4.3663899999999999E-2</v>
      </c>
      <c r="P8406">
        <v>4.4252199999999998E-2</v>
      </c>
      <c r="Q8406">
        <v>4.4741099999999999E-2</v>
      </c>
      <c r="R8406">
        <v>4.5141899999999999E-2</v>
      </c>
      <c r="S8406">
        <v>4.5451400000000003E-2</v>
      </c>
      <c r="T8406">
        <v>4.5666699999999998E-2</v>
      </c>
      <c r="U8406">
        <v>4.57797E-2</v>
      </c>
      <c r="V8406">
        <v>4.5797200000000003E-2</v>
      </c>
      <c r="W8406">
        <v>4.5743300000000001E-2</v>
      </c>
      <c r="X8406" t="s">
        <v>64</v>
      </c>
    </row>
    <row r="8407" spans="1:24" x14ac:dyDescent="0.45">
      <c r="A8407" t="s">
        <v>9145</v>
      </c>
      <c r="B8407" t="s">
        <v>8458</v>
      </c>
      <c r="C8407">
        <v>0.32757199999999997</v>
      </c>
      <c r="D8407">
        <v>0.30535400000000001</v>
      </c>
      <c r="E8407">
        <v>0.26906999999999998</v>
      </c>
      <c r="F8407">
        <v>0.24687600000000001</v>
      </c>
      <c r="G8407">
        <v>0.24798300000000001</v>
      </c>
      <c r="H8407">
        <v>0.24921699999999999</v>
      </c>
      <c r="I8407">
        <v>0.24972900000000001</v>
      </c>
      <c r="J8407">
        <v>0.25009700000000001</v>
      </c>
      <c r="K8407">
        <v>0.25008200000000003</v>
      </c>
      <c r="L8407">
        <v>0.250249</v>
      </c>
      <c r="M8407">
        <v>0.25040499999999999</v>
      </c>
      <c r="N8407">
        <v>0.25142100000000001</v>
      </c>
      <c r="O8407">
        <v>0.25238100000000002</v>
      </c>
      <c r="P8407">
        <v>0.25301600000000002</v>
      </c>
      <c r="Q8407">
        <v>0.253525</v>
      </c>
      <c r="R8407">
        <v>0.25366699999999998</v>
      </c>
      <c r="S8407">
        <v>0.253805</v>
      </c>
      <c r="T8407">
        <v>0.25396099999999999</v>
      </c>
      <c r="U8407">
        <v>0.25405899999999998</v>
      </c>
      <c r="V8407">
        <v>0.25410199999999999</v>
      </c>
      <c r="W8407">
        <v>0.25400200000000001</v>
      </c>
      <c r="X8407" t="s">
        <v>77</v>
      </c>
    </row>
    <row r="8408" spans="1:24" x14ac:dyDescent="0.45">
      <c r="A8408" t="s">
        <v>9145</v>
      </c>
      <c r="B8408" t="s">
        <v>8459</v>
      </c>
      <c r="C8408">
        <v>5.9457099999999999E-2</v>
      </c>
      <c r="D8408">
        <v>3.3272900000000001E-2</v>
      </c>
      <c r="E8408">
        <v>2.5685699999999999E-2</v>
      </c>
      <c r="F8408">
        <v>2.1777899999999999E-2</v>
      </c>
      <c r="G8408">
        <v>1.6048199999999999E-2</v>
      </c>
      <c r="H8408">
        <v>1.47338E-2</v>
      </c>
      <c r="I8408">
        <v>1.3792E-2</v>
      </c>
      <c r="J8408">
        <v>1.3007599999999999E-2</v>
      </c>
      <c r="K8408">
        <v>1.23543E-2</v>
      </c>
      <c r="L8408">
        <v>1.1902299999999999E-2</v>
      </c>
      <c r="M8408">
        <v>1.16347E-2</v>
      </c>
      <c r="N8408">
        <v>1.1535E-2</v>
      </c>
      <c r="O8408">
        <v>1.1442900000000001E-2</v>
      </c>
      <c r="P8408">
        <v>1.10396E-2</v>
      </c>
      <c r="Q8408">
        <v>1.06643E-2</v>
      </c>
      <c r="R8408">
        <v>1.03369E-2</v>
      </c>
      <c r="S8408">
        <v>1.0073500000000001E-2</v>
      </c>
      <c r="T8408">
        <v>9.8912199999999992E-3</v>
      </c>
      <c r="U8408">
        <v>9.7670099999999996E-3</v>
      </c>
      <c r="V8408">
        <v>9.6921500000000001E-3</v>
      </c>
      <c r="W8408">
        <v>9.65273E-3</v>
      </c>
      <c r="X8408" t="s">
        <v>79</v>
      </c>
    </row>
    <row r="8409" spans="1:24" x14ac:dyDescent="0.45">
      <c r="A8409" t="s">
        <v>9145</v>
      </c>
      <c r="B8409" t="s">
        <v>8460</v>
      </c>
      <c r="C8409">
        <v>4.2874000000000002E-2</v>
      </c>
      <c r="D8409">
        <v>3.6710600000000003E-2</v>
      </c>
      <c r="E8409">
        <v>3.7230399999999997E-2</v>
      </c>
      <c r="F8409">
        <v>3.6585899999999998E-2</v>
      </c>
      <c r="G8409">
        <v>3.6660999999999999E-2</v>
      </c>
      <c r="H8409">
        <v>3.69301E-2</v>
      </c>
      <c r="I8409">
        <v>3.6982099999999997E-2</v>
      </c>
      <c r="J8409">
        <v>3.7035899999999997E-2</v>
      </c>
      <c r="K8409">
        <v>3.7113E-2</v>
      </c>
      <c r="L8409">
        <v>3.7124900000000002E-2</v>
      </c>
      <c r="M8409">
        <v>3.6984299999999998E-2</v>
      </c>
      <c r="N8409">
        <v>3.7272199999999998E-2</v>
      </c>
      <c r="O8409">
        <v>3.7365599999999999E-2</v>
      </c>
      <c r="P8409">
        <v>3.7446899999999998E-2</v>
      </c>
      <c r="Q8409">
        <v>3.7481100000000003E-2</v>
      </c>
      <c r="R8409">
        <v>3.7464299999999999E-2</v>
      </c>
      <c r="S8409">
        <v>3.7461000000000001E-2</v>
      </c>
      <c r="T8409">
        <v>3.7404E-2</v>
      </c>
      <c r="U8409">
        <v>3.7303500000000003E-2</v>
      </c>
      <c r="V8409">
        <v>3.7204399999999999E-2</v>
      </c>
      <c r="W8409">
        <v>3.70908E-2</v>
      </c>
      <c r="X8409" t="s">
        <v>77</v>
      </c>
    </row>
    <row r="8410" spans="1:24" x14ac:dyDescent="0.45">
      <c r="A8410" t="s">
        <v>9145</v>
      </c>
      <c r="B8410" t="s">
        <v>8461</v>
      </c>
      <c r="C8410">
        <v>5.06252E-3</v>
      </c>
      <c r="D8410">
        <v>1.9576200000000002E-3</v>
      </c>
      <c r="E8410">
        <v>1.62835E-3</v>
      </c>
      <c r="F8410">
        <v>1.42505E-3</v>
      </c>
      <c r="G8410">
        <v>1.1805299999999999E-3</v>
      </c>
      <c r="H8410">
        <v>1.0549999999999999E-3</v>
      </c>
      <c r="I8410" s="1">
        <v>9.6678400000000005E-4</v>
      </c>
      <c r="J8410" s="1">
        <v>8.9630299999999999E-4</v>
      </c>
      <c r="K8410" s="1">
        <v>8.4119999999999996E-4</v>
      </c>
      <c r="L8410" s="1">
        <v>8.0218200000000003E-4</v>
      </c>
      <c r="M8410" s="1">
        <v>7.7609100000000002E-4</v>
      </c>
      <c r="N8410" s="1">
        <v>7.7018500000000005E-4</v>
      </c>
      <c r="O8410" s="1">
        <v>7.6110299999999995E-4</v>
      </c>
      <c r="P8410" s="1">
        <v>7.2742100000000001E-4</v>
      </c>
      <c r="Q8410" s="1">
        <v>6.9607000000000002E-4</v>
      </c>
      <c r="R8410" s="1">
        <v>6.6921000000000005E-4</v>
      </c>
      <c r="S8410" s="1">
        <v>6.4799200000000001E-4</v>
      </c>
      <c r="T8410" s="1">
        <v>6.3234700000000001E-4</v>
      </c>
      <c r="U8410" s="1">
        <v>6.2077300000000003E-4</v>
      </c>
      <c r="V8410" s="1">
        <v>6.1325400000000003E-4</v>
      </c>
      <c r="W8410" s="1">
        <v>6.0863400000000004E-4</v>
      </c>
      <c r="X8410" t="s">
        <v>79</v>
      </c>
    </row>
    <row r="8411" spans="1:24" x14ac:dyDescent="0.45">
      <c r="A8411" t="s">
        <v>9145</v>
      </c>
      <c r="B8411" t="s">
        <v>8462</v>
      </c>
      <c r="C8411">
        <v>222.726</v>
      </c>
      <c r="D8411">
        <v>222.726</v>
      </c>
      <c r="E8411">
        <v>222.726</v>
      </c>
      <c r="F8411">
        <v>222.726</v>
      </c>
      <c r="G8411">
        <v>225.17099999999999</v>
      </c>
      <c r="H8411">
        <v>227.75899999999999</v>
      </c>
      <c r="I8411">
        <v>229.36600000000001</v>
      </c>
      <c r="J8411">
        <v>230.98099999999999</v>
      </c>
      <c r="K8411">
        <v>232.45500000000001</v>
      </c>
      <c r="L8411">
        <v>233.876</v>
      </c>
      <c r="M8411">
        <v>234.93299999999999</v>
      </c>
      <c r="N8411">
        <v>235.721</v>
      </c>
      <c r="O8411">
        <v>236.35</v>
      </c>
      <c r="P8411">
        <v>237.24</v>
      </c>
      <c r="Q8411">
        <v>237.86699999999999</v>
      </c>
      <c r="R8411">
        <v>238.32599999999999</v>
      </c>
      <c r="S8411">
        <v>238.59299999999999</v>
      </c>
      <c r="T8411">
        <v>238.70400000000001</v>
      </c>
      <c r="U8411">
        <v>238.70400000000001</v>
      </c>
      <c r="V8411">
        <v>238.59700000000001</v>
      </c>
      <c r="W8411">
        <v>238.352</v>
      </c>
      <c r="X8411" t="s">
        <v>83</v>
      </c>
    </row>
    <row r="8412" spans="1:24" x14ac:dyDescent="0.45">
      <c r="A8412" t="s">
        <v>9145</v>
      </c>
      <c r="B8412" t="s">
        <v>8463</v>
      </c>
      <c r="C8412">
        <v>0.24640000000000001</v>
      </c>
      <c r="D8412">
        <v>0.24640000000000001</v>
      </c>
      <c r="E8412">
        <v>0.24640000000000001</v>
      </c>
      <c r="F8412">
        <v>0.24640000000000001</v>
      </c>
      <c r="G8412">
        <v>0.245894</v>
      </c>
      <c r="H8412">
        <v>0.245703</v>
      </c>
      <c r="I8412">
        <v>0.245389</v>
      </c>
      <c r="J8412">
        <v>0.245087</v>
      </c>
      <c r="K8412">
        <v>0.24506500000000001</v>
      </c>
      <c r="L8412">
        <v>0.24479000000000001</v>
      </c>
      <c r="M8412">
        <v>0.24415899999999999</v>
      </c>
      <c r="N8412">
        <v>0.244529</v>
      </c>
      <c r="O8412">
        <v>0.24435699999999999</v>
      </c>
      <c r="P8412">
        <v>0.24424299999999999</v>
      </c>
      <c r="Q8412">
        <v>0.24412700000000001</v>
      </c>
      <c r="R8412">
        <v>0.24390700000000001</v>
      </c>
      <c r="S8412">
        <v>0.24387800000000001</v>
      </c>
      <c r="T8412">
        <v>0.24377099999999999</v>
      </c>
      <c r="U8412">
        <v>0.243619</v>
      </c>
      <c r="V8412">
        <v>0.24353</v>
      </c>
      <c r="W8412">
        <v>0.243483</v>
      </c>
      <c r="X8412" t="s">
        <v>64</v>
      </c>
    </row>
    <row r="8413" spans="1:24" x14ac:dyDescent="0.45">
      <c r="A8413" t="s">
        <v>9145</v>
      </c>
      <c r="B8413" t="s">
        <v>8464</v>
      </c>
      <c r="C8413">
        <v>102832</v>
      </c>
      <c r="D8413">
        <v>239736</v>
      </c>
      <c r="E8413">
        <v>295761</v>
      </c>
      <c r="F8413">
        <v>335788</v>
      </c>
      <c r="G8413">
        <v>405168</v>
      </c>
      <c r="H8413">
        <v>454806</v>
      </c>
      <c r="I8413">
        <v>495583</v>
      </c>
      <c r="J8413">
        <v>534073</v>
      </c>
      <c r="K8413">
        <v>569160</v>
      </c>
      <c r="L8413">
        <v>596240</v>
      </c>
      <c r="M8413">
        <v>613463</v>
      </c>
      <c r="N8413">
        <v>622714</v>
      </c>
      <c r="O8413">
        <v>631477</v>
      </c>
      <c r="P8413">
        <v>661339</v>
      </c>
      <c r="Q8413">
        <v>690977</v>
      </c>
      <c r="R8413">
        <v>717711</v>
      </c>
      <c r="S8413">
        <v>740584</v>
      </c>
      <c r="T8413">
        <v>757348</v>
      </c>
      <c r="U8413">
        <v>769118</v>
      </c>
      <c r="V8413">
        <v>776312</v>
      </c>
      <c r="W8413">
        <v>779741</v>
      </c>
      <c r="X8413" t="s">
        <v>86</v>
      </c>
    </row>
    <row r="8414" spans="1:24" x14ac:dyDescent="0.45">
      <c r="A8414" t="s">
        <v>9145</v>
      </c>
      <c r="B8414" t="s">
        <v>8465</v>
      </c>
      <c r="C8414">
        <v>0</v>
      </c>
      <c r="D8414">
        <v>0</v>
      </c>
      <c r="E8414">
        <v>0</v>
      </c>
      <c r="F8414">
        <v>0</v>
      </c>
      <c r="G8414">
        <v>5.2565</v>
      </c>
      <c r="H8414">
        <v>5.3874700000000004</v>
      </c>
      <c r="I8414">
        <v>5.4015300000000002</v>
      </c>
      <c r="J8414">
        <v>5.4413499999999999</v>
      </c>
      <c r="K8414">
        <v>5.5374499999999998</v>
      </c>
      <c r="L8414">
        <v>5.6081200000000004</v>
      </c>
      <c r="M8414">
        <v>5.74254</v>
      </c>
      <c r="N8414">
        <v>5.8318300000000001</v>
      </c>
      <c r="O8414">
        <v>5.9101499999999998</v>
      </c>
      <c r="P8414">
        <v>6.0375800000000002</v>
      </c>
      <c r="Q8414">
        <v>6.1057499999999996</v>
      </c>
      <c r="R8414">
        <v>6.1347100000000001</v>
      </c>
      <c r="S8414">
        <v>6.1708100000000004</v>
      </c>
      <c r="T8414">
        <v>6.1799400000000002</v>
      </c>
      <c r="U8414">
        <v>6.173</v>
      </c>
      <c r="V8414">
        <v>6.2595400000000003</v>
      </c>
      <c r="W8414">
        <v>6.33955</v>
      </c>
      <c r="X8414" t="s">
        <v>88</v>
      </c>
    </row>
    <row r="8415" spans="1:24" x14ac:dyDescent="0.45">
      <c r="A8415" t="s">
        <v>9145</v>
      </c>
      <c r="B8415" t="s">
        <v>8466</v>
      </c>
      <c r="C8415">
        <v>0</v>
      </c>
      <c r="D8415">
        <v>0</v>
      </c>
      <c r="E8415">
        <v>0</v>
      </c>
      <c r="F8415">
        <v>0</v>
      </c>
      <c r="G8415">
        <v>12.985900000000001</v>
      </c>
      <c r="H8415">
        <v>13.079800000000001</v>
      </c>
      <c r="I8415">
        <v>9.4255399999999998</v>
      </c>
      <c r="J8415">
        <v>9.43154</v>
      </c>
      <c r="K8415">
        <v>9.5009999999999994</v>
      </c>
      <c r="L8415">
        <v>9.5344800000000003</v>
      </c>
      <c r="M8415">
        <v>9.6409199999999995</v>
      </c>
      <c r="N8415">
        <v>9.6881400000000006</v>
      </c>
      <c r="O8415">
        <v>9.7182300000000001</v>
      </c>
      <c r="P8415">
        <v>9.8075500000000009</v>
      </c>
      <c r="Q8415">
        <v>9.8263499999999997</v>
      </c>
      <c r="R8415">
        <v>9.8093000000000004</v>
      </c>
      <c r="S8415">
        <v>9.8118099999999995</v>
      </c>
      <c r="T8415">
        <v>9.7828199999999992</v>
      </c>
      <c r="U8415">
        <v>9.7320499999999992</v>
      </c>
      <c r="V8415">
        <v>9.7875599999999991</v>
      </c>
      <c r="W8415">
        <v>9.8394200000000005</v>
      </c>
      <c r="X8415" t="s">
        <v>88</v>
      </c>
    </row>
    <row r="8416" spans="1:24" x14ac:dyDescent="0.45">
      <c r="A8416" t="s">
        <v>9145</v>
      </c>
      <c r="B8416" t="s">
        <v>8467</v>
      </c>
      <c r="C8416">
        <v>0</v>
      </c>
      <c r="D8416">
        <v>0</v>
      </c>
      <c r="E8416">
        <v>0</v>
      </c>
      <c r="F8416">
        <v>0</v>
      </c>
      <c r="G8416">
        <v>11.970800000000001</v>
      </c>
      <c r="H8416">
        <v>12.1151</v>
      </c>
      <c r="I8416">
        <v>11.960900000000001</v>
      </c>
      <c r="J8416">
        <v>11.771699999999999</v>
      </c>
      <c r="K8416">
        <v>11.6752</v>
      </c>
      <c r="L8416">
        <v>11.5908</v>
      </c>
      <c r="M8416">
        <v>11.578799999999999</v>
      </c>
      <c r="N8416">
        <v>11.516299999999999</v>
      </c>
      <c r="O8416">
        <v>11.445</v>
      </c>
      <c r="P8416">
        <v>11.493600000000001</v>
      </c>
      <c r="Q8416">
        <v>11.4735</v>
      </c>
      <c r="R8416">
        <v>11.4177</v>
      </c>
      <c r="S8416">
        <v>11.388199999999999</v>
      </c>
      <c r="T8416">
        <v>11.3285</v>
      </c>
      <c r="U8416">
        <v>11.2461</v>
      </c>
      <c r="V8416">
        <v>11.2651</v>
      </c>
      <c r="W8416">
        <v>11.2842</v>
      </c>
      <c r="X8416" t="s">
        <v>88</v>
      </c>
    </row>
    <row r="8417" spans="1:24" x14ac:dyDescent="0.45">
      <c r="A8417" t="s">
        <v>9145</v>
      </c>
      <c r="B8417" t="s">
        <v>8468</v>
      </c>
      <c r="C8417">
        <v>0</v>
      </c>
      <c r="D8417">
        <v>0</v>
      </c>
      <c r="E8417">
        <v>0</v>
      </c>
      <c r="F8417">
        <v>0</v>
      </c>
      <c r="G8417">
        <v>11.413399999999999</v>
      </c>
      <c r="H8417">
        <v>11.545299999999999</v>
      </c>
      <c r="I8417">
        <v>7.5619500000000004</v>
      </c>
      <c r="J8417">
        <v>7.5584499999999997</v>
      </c>
      <c r="K8417">
        <v>7.6140400000000001</v>
      </c>
      <c r="L8417">
        <v>7.6453699999999998</v>
      </c>
      <c r="M8417">
        <v>7.7414899999999998</v>
      </c>
      <c r="N8417">
        <v>7.7924699999999998</v>
      </c>
      <c r="O8417">
        <v>7.8330799999999998</v>
      </c>
      <c r="P8417">
        <v>7.9241000000000001</v>
      </c>
      <c r="Q8417">
        <v>7.9557399999999996</v>
      </c>
      <c r="R8417">
        <v>7.9490499999999997</v>
      </c>
      <c r="S8417">
        <v>7.9516600000000004</v>
      </c>
      <c r="T8417">
        <v>7.9276200000000001</v>
      </c>
      <c r="U8417">
        <v>7.8874500000000003</v>
      </c>
      <c r="V8417">
        <v>7.9420000000000002</v>
      </c>
      <c r="W8417">
        <v>7.9911000000000003</v>
      </c>
      <c r="X8417" t="s">
        <v>88</v>
      </c>
    </row>
    <row r="8418" spans="1:24" x14ac:dyDescent="0.45">
      <c r="A8418" t="s">
        <v>9145</v>
      </c>
      <c r="B8418" t="s">
        <v>8469</v>
      </c>
      <c r="C8418">
        <v>0</v>
      </c>
      <c r="D8418">
        <v>0</v>
      </c>
      <c r="E8418">
        <v>0</v>
      </c>
      <c r="F8418">
        <v>0</v>
      </c>
      <c r="G8418">
        <v>12.9222</v>
      </c>
      <c r="H8418">
        <v>13.0596</v>
      </c>
      <c r="I8418">
        <v>9.6993299999999998</v>
      </c>
      <c r="J8418">
        <v>9.6903199999999998</v>
      </c>
      <c r="K8418">
        <v>9.74587</v>
      </c>
      <c r="L8418">
        <v>9.7751599999999996</v>
      </c>
      <c r="M8418">
        <v>9.8744499999999995</v>
      </c>
      <c r="N8418">
        <v>9.9232499999999995</v>
      </c>
      <c r="O8418">
        <v>9.9599200000000003</v>
      </c>
      <c r="P8418">
        <v>10.055099999999999</v>
      </c>
      <c r="Q8418">
        <v>10.0853</v>
      </c>
      <c r="R8418">
        <v>10.074199999999999</v>
      </c>
      <c r="S8418">
        <v>10.074400000000001</v>
      </c>
      <c r="T8418">
        <v>10.0456</v>
      </c>
      <c r="U8418">
        <v>9.9989399999999993</v>
      </c>
      <c r="V8418">
        <v>10.0543</v>
      </c>
      <c r="W8418">
        <v>10.104100000000001</v>
      </c>
      <c r="X8418" t="s">
        <v>88</v>
      </c>
    </row>
    <row r="8419" spans="1:24" x14ac:dyDescent="0.45">
      <c r="A8419" t="s">
        <v>9145</v>
      </c>
      <c r="B8419" t="s">
        <v>8470</v>
      </c>
      <c r="C8419">
        <v>0</v>
      </c>
      <c r="D8419">
        <v>0</v>
      </c>
      <c r="E8419">
        <v>0</v>
      </c>
      <c r="F8419">
        <v>0</v>
      </c>
      <c r="G8419">
        <v>16.324200000000001</v>
      </c>
      <c r="H8419">
        <v>16.4495</v>
      </c>
      <c r="I8419">
        <v>15.8324</v>
      </c>
      <c r="J8419">
        <v>15.7325</v>
      </c>
      <c r="K8419">
        <v>15.7073</v>
      </c>
      <c r="L8419">
        <v>15.619199999999999</v>
      </c>
      <c r="M8419">
        <v>15.584899999999999</v>
      </c>
      <c r="N8419">
        <v>15.5091</v>
      </c>
      <c r="O8419">
        <v>15.428800000000001</v>
      </c>
      <c r="P8419">
        <v>15.4102</v>
      </c>
      <c r="Q8419">
        <v>15.3216</v>
      </c>
      <c r="R8419">
        <v>15.207800000000001</v>
      </c>
      <c r="S8419">
        <v>15.153700000000001</v>
      </c>
      <c r="T8419">
        <v>15.073</v>
      </c>
      <c r="U8419">
        <v>14.973599999999999</v>
      </c>
      <c r="V8419">
        <v>14.9863</v>
      </c>
      <c r="W8419">
        <v>15.009399999999999</v>
      </c>
      <c r="X8419" t="s">
        <v>88</v>
      </c>
    </row>
    <row r="8420" spans="1:24" x14ac:dyDescent="0.45">
      <c r="A8420" t="s">
        <v>9145</v>
      </c>
      <c r="B8420" t="s">
        <v>8471</v>
      </c>
      <c r="C8420">
        <v>0</v>
      </c>
      <c r="D8420">
        <v>0</v>
      </c>
      <c r="E8420">
        <v>0</v>
      </c>
      <c r="F8420">
        <v>0</v>
      </c>
      <c r="G8420">
        <v>11.6722</v>
      </c>
      <c r="H8420">
        <v>11.8096</v>
      </c>
      <c r="I8420">
        <v>8.4493299999999998</v>
      </c>
      <c r="J8420">
        <v>8.4403199999999998</v>
      </c>
      <c r="K8420">
        <v>8.49587</v>
      </c>
      <c r="L8420">
        <v>8.5251599999999996</v>
      </c>
      <c r="M8420">
        <v>8.6244499999999995</v>
      </c>
      <c r="N8420">
        <v>8.6732499999999995</v>
      </c>
      <c r="O8420">
        <v>8.7099200000000003</v>
      </c>
      <c r="P8420">
        <v>8.8051200000000005</v>
      </c>
      <c r="Q8420">
        <v>8.8353000000000002</v>
      </c>
      <c r="R8420">
        <v>8.8242200000000004</v>
      </c>
      <c r="S8420">
        <v>8.8244199999999999</v>
      </c>
      <c r="T8420">
        <v>8.7956299999999992</v>
      </c>
      <c r="U8420">
        <v>8.7489399999999993</v>
      </c>
      <c r="V8420">
        <v>8.8042999999999996</v>
      </c>
      <c r="W8420">
        <v>8.8541299999999996</v>
      </c>
      <c r="X8420" t="s">
        <v>88</v>
      </c>
    </row>
    <row r="8421" spans="1:24" x14ac:dyDescent="0.45">
      <c r="A8421" t="s">
        <v>9145</v>
      </c>
      <c r="B8421" t="s">
        <v>8472</v>
      </c>
      <c r="C8421">
        <v>0</v>
      </c>
      <c r="D8421">
        <v>0</v>
      </c>
      <c r="E8421">
        <v>0</v>
      </c>
      <c r="F8421">
        <v>0</v>
      </c>
      <c r="G8421">
        <v>15.074199999999999</v>
      </c>
      <c r="H8421">
        <v>15.1995</v>
      </c>
      <c r="I8421">
        <v>14.5824</v>
      </c>
      <c r="J8421">
        <v>14.4825</v>
      </c>
      <c r="K8421">
        <v>14.4573</v>
      </c>
      <c r="L8421">
        <v>14.369199999999999</v>
      </c>
      <c r="M8421">
        <v>14.334899999999999</v>
      </c>
      <c r="N8421">
        <v>14.2591</v>
      </c>
      <c r="O8421">
        <v>14.178800000000001</v>
      </c>
      <c r="P8421">
        <v>14.1602</v>
      </c>
      <c r="Q8421">
        <v>14.0716</v>
      </c>
      <c r="R8421">
        <v>13.957800000000001</v>
      </c>
      <c r="S8421">
        <v>13.903700000000001</v>
      </c>
      <c r="T8421">
        <v>13.823</v>
      </c>
      <c r="U8421">
        <v>13.723599999999999</v>
      </c>
      <c r="V8421">
        <v>13.7363</v>
      </c>
      <c r="W8421">
        <v>13.759399999999999</v>
      </c>
      <c r="X8421" t="s">
        <v>88</v>
      </c>
    </row>
    <row r="8422" spans="1:24" x14ac:dyDescent="0.45">
      <c r="A8422" t="s">
        <v>9145</v>
      </c>
      <c r="B8422" t="s">
        <v>8473</v>
      </c>
      <c r="C8422">
        <v>0.27829999999999999</v>
      </c>
      <c r="D8422">
        <v>0.27829999999999999</v>
      </c>
      <c r="E8422">
        <v>0.27829999999999999</v>
      </c>
      <c r="F8422">
        <v>0.27829999999999999</v>
      </c>
      <c r="G8422">
        <v>0.27851900000000002</v>
      </c>
      <c r="H8422">
        <v>0.28065099999999998</v>
      </c>
      <c r="I8422">
        <v>0.28051900000000002</v>
      </c>
      <c r="J8422">
        <v>0.283777</v>
      </c>
      <c r="K8422">
        <v>0.28711399999999998</v>
      </c>
      <c r="L8422">
        <v>0.28931200000000001</v>
      </c>
      <c r="M8422">
        <v>0.289719</v>
      </c>
      <c r="N8422">
        <v>0.29227700000000001</v>
      </c>
      <c r="O8422">
        <v>0.292518</v>
      </c>
      <c r="P8422">
        <v>0.29266199999999998</v>
      </c>
      <c r="Q8422">
        <v>0.29232799999999998</v>
      </c>
      <c r="R8422">
        <v>0.29127500000000001</v>
      </c>
      <c r="S8422">
        <v>0.290439</v>
      </c>
      <c r="T8422">
        <v>0.28905700000000001</v>
      </c>
      <c r="U8422">
        <v>0.28720800000000002</v>
      </c>
      <c r="V8422">
        <v>0.28544399999999998</v>
      </c>
      <c r="W8422">
        <v>0.28367399999999998</v>
      </c>
      <c r="X8422" t="s">
        <v>64</v>
      </c>
    </row>
    <row r="8423" spans="1:24" x14ac:dyDescent="0.45">
      <c r="A8423" t="s">
        <v>9145</v>
      </c>
      <c r="B8423" t="s">
        <v>8474</v>
      </c>
      <c r="C8423">
        <v>1.1924999999999999</v>
      </c>
      <c r="D8423">
        <v>1.1924999999999999</v>
      </c>
      <c r="E8423">
        <v>1.1924999999999999</v>
      </c>
      <c r="F8423">
        <v>1.1924999999999999</v>
      </c>
      <c r="G8423">
        <v>1.1907700000000001</v>
      </c>
      <c r="H8423">
        <v>1.19086</v>
      </c>
      <c r="I8423">
        <v>1.1901200000000001</v>
      </c>
      <c r="J8423">
        <v>1.1906000000000001</v>
      </c>
      <c r="K8423">
        <v>1.19218</v>
      </c>
      <c r="L8423">
        <v>1.19242</v>
      </c>
      <c r="M8423">
        <v>1.19075</v>
      </c>
      <c r="N8423">
        <v>1.1933</v>
      </c>
      <c r="O8423">
        <v>1.1930700000000001</v>
      </c>
      <c r="P8423">
        <v>1.1928799999999999</v>
      </c>
      <c r="Q8423">
        <v>1.1925300000000001</v>
      </c>
      <c r="R8423">
        <v>1.19154</v>
      </c>
      <c r="S8423">
        <v>1.19137</v>
      </c>
      <c r="T8423">
        <v>1.19075</v>
      </c>
      <c r="U8423">
        <v>1.1898200000000001</v>
      </c>
      <c r="V8423">
        <v>1.1891400000000001</v>
      </c>
      <c r="W8423">
        <v>1.1886000000000001</v>
      </c>
      <c r="X8423" t="s">
        <v>64</v>
      </c>
    </row>
    <row r="8424" spans="1:24" x14ac:dyDescent="0.45">
      <c r="A8424" t="s">
        <v>9145</v>
      </c>
      <c r="B8424" t="s">
        <v>8475</v>
      </c>
      <c r="C8424">
        <v>0.23382</v>
      </c>
      <c r="D8424">
        <v>0.24974499999999999</v>
      </c>
      <c r="E8424">
        <v>0.25063999999999997</v>
      </c>
      <c r="F8424">
        <v>0.25104100000000001</v>
      </c>
      <c r="G8424">
        <v>0.24655299999999999</v>
      </c>
      <c r="H8424">
        <v>0.26714599999999999</v>
      </c>
      <c r="I8424">
        <v>0.282109</v>
      </c>
      <c r="J8424">
        <v>0.278416</v>
      </c>
      <c r="K8424">
        <v>0.29404999999999998</v>
      </c>
      <c r="L8424">
        <v>0.292105</v>
      </c>
      <c r="M8424">
        <v>0.266739</v>
      </c>
      <c r="N8424">
        <v>0.30111700000000002</v>
      </c>
      <c r="O8424">
        <v>0.29987599999999998</v>
      </c>
      <c r="P8424">
        <v>0.30066799999999999</v>
      </c>
      <c r="Q8424">
        <v>0.30197400000000002</v>
      </c>
      <c r="R8424">
        <v>0.296653</v>
      </c>
      <c r="S8424">
        <v>0.30438900000000002</v>
      </c>
      <c r="T8424">
        <v>0.306732</v>
      </c>
      <c r="U8424">
        <v>0.30601499999999998</v>
      </c>
      <c r="V8424">
        <v>0.30903700000000001</v>
      </c>
      <c r="W8424">
        <v>0.31464199999999998</v>
      </c>
      <c r="X8424" t="s">
        <v>69</v>
      </c>
    </row>
    <row r="8425" spans="1:24" x14ac:dyDescent="0.45">
      <c r="A8425" t="s">
        <v>9145</v>
      </c>
      <c r="B8425" t="s">
        <v>8476</v>
      </c>
      <c r="C8425">
        <v>0.103933</v>
      </c>
      <c r="D8425">
        <v>0.11208899999999999</v>
      </c>
      <c r="E8425">
        <v>0.11056000000000001</v>
      </c>
      <c r="F8425">
        <v>8.4402099999999994E-2</v>
      </c>
      <c r="G8425">
        <v>8.4900799999999998E-2</v>
      </c>
      <c r="H8425">
        <v>8.5486800000000002E-2</v>
      </c>
      <c r="I8425">
        <v>8.5736800000000002E-2</v>
      </c>
      <c r="J8425">
        <v>8.5995699999999994E-2</v>
      </c>
      <c r="K8425">
        <v>8.6219900000000002E-2</v>
      </c>
      <c r="L8425">
        <v>8.6433999999999997E-2</v>
      </c>
      <c r="M8425">
        <v>8.6465600000000004E-2</v>
      </c>
      <c r="N8425">
        <v>8.6968699999999996E-2</v>
      </c>
      <c r="O8425">
        <v>8.7249099999999996E-2</v>
      </c>
      <c r="P8425">
        <v>8.7453500000000003E-2</v>
      </c>
      <c r="Q8425">
        <v>8.7556800000000004E-2</v>
      </c>
      <c r="R8425">
        <v>8.75774E-2</v>
      </c>
      <c r="S8425">
        <v>8.7583099999999997E-2</v>
      </c>
      <c r="T8425">
        <v>8.7530999999999998E-2</v>
      </c>
      <c r="U8425">
        <v>8.7422299999999994E-2</v>
      </c>
      <c r="V8425">
        <v>8.7306400000000006E-2</v>
      </c>
      <c r="W8425">
        <v>8.7158799999999995E-2</v>
      </c>
      <c r="X8425" t="s">
        <v>64</v>
      </c>
    </row>
    <row r="8426" spans="1:24" x14ac:dyDescent="0.45">
      <c r="A8426" t="s">
        <v>9145</v>
      </c>
      <c r="B8426" t="s">
        <v>8477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 t="s">
        <v>71</v>
      </c>
    </row>
    <row r="8427" spans="1:24" x14ac:dyDescent="0.45">
      <c r="A8427" t="s">
        <v>9145</v>
      </c>
      <c r="B8427" t="s">
        <v>8478</v>
      </c>
      <c r="C8427">
        <v>96.992900000000006</v>
      </c>
      <c r="D8427">
        <v>142.078</v>
      </c>
      <c r="E8427">
        <v>151.65199999999999</v>
      </c>
      <c r="F8427">
        <v>165.381</v>
      </c>
      <c r="G8427">
        <v>167.059</v>
      </c>
      <c r="H8427">
        <v>171.892</v>
      </c>
      <c r="I8427">
        <v>173.93</v>
      </c>
      <c r="J8427">
        <v>175.84</v>
      </c>
      <c r="K8427">
        <v>177.404</v>
      </c>
      <c r="L8427">
        <v>179.07400000000001</v>
      </c>
      <c r="M8427">
        <v>179.804</v>
      </c>
      <c r="N8427">
        <v>180.23699999999999</v>
      </c>
      <c r="O8427">
        <v>180.59100000000001</v>
      </c>
      <c r="P8427">
        <v>180.87299999999999</v>
      </c>
      <c r="Q8427">
        <v>180.964</v>
      </c>
      <c r="R8427">
        <v>180.898</v>
      </c>
      <c r="S8427">
        <v>180.70599999999999</v>
      </c>
      <c r="T8427">
        <v>180.39400000000001</v>
      </c>
      <c r="U8427">
        <v>179.976</v>
      </c>
      <c r="V8427">
        <v>179.43</v>
      </c>
      <c r="W8427">
        <v>178.71799999999999</v>
      </c>
      <c r="X8427" t="s">
        <v>83</v>
      </c>
    </row>
    <row r="8428" spans="1:24" x14ac:dyDescent="0.45">
      <c r="A8428" t="s">
        <v>9145</v>
      </c>
      <c r="B8428" t="s">
        <v>8479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 t="s">
        <v>71</v>
      </c>
    </row>
    <row r="8429" spans="1:24" x14ac:dyDescent="0.45">
      <c r="A8429" t="s">
        <v>9145</v>
      </c>
      <c r="B8429" t="s">
        <v>8480</v>
      </c>
      <c r="C8429">
        <v>1.19347</v>
      </c>
      <c r="D8429">
        <v>1.15154</v>
      </c>
      <c r="E8429">
        <v>1.1132200000000001</v>
      </c>
      <c r="F8429">
        <v>0.96183300000000005</v>
      </c>
      <c r="G8429">
        <v>0.96296999999999999</v>
      </c>
      <c r="H8429">
        <v>0.96461600000000003</v>
      </c>
      <c r="I8429">
        <v>0.96536500000000003</v>
      </c>
      <c r="J8429">
        <v>0.96589400000000003</v>
      </c>
      <c r="K8429">
        <v>0.96547899999999998</v>
      </c>
      <c r="L8429">
        <v>0.96552300000000002</v>
      </c>
      <c r="M8429">
        <v>0.96604500000000004</v>
      </c>
      <c r="N8429">
        <v>0.96729699999999996</v>
      </c>
      <c r="O8429">
        <v>0.96910399999999997</v>
      </c>
      <c r="P8429">
        <v>0.970418</v>
      </c>
      <c r="Q8429">
        <v>0.97167300000000001</v>
      </c>
      <c r="R8429">
        <v>0.97238199999999997</v>
      </c>
      <c r="S8429">
        <v>0.972912</v>
      </c>
      <c r="T8429">
        <v>0.97350800000000004</v>
      </c>
      <c r="U8429">
        <v>0.97405200000000003</v>
      </c>
      <c r="V8429">
        <v>0.97448599999999996</v>
      </c>
      <c r="W8429">
        <v>0.97467800000000004</v>
      </c>
      <c r="X8429" t="s">
        <v>64</v>
      </c>
    </row>
    <row r="8430" spans="1:24" x14ac:dyDescent="0.45">
      <c r="A8430" t="s">
        <v>9145</v>
      </c>
      <c r="B8430" t="s">
        <v>8481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 t="s">
        <v>71</v>
      </c>
    </row>
    <row r="8431" spans="1:24" x14ac:dyDescent="0.45">
      <c r="A8431" t="s">
        <v>9145</v>
      </c>
      <c r="B8431" t="s">
        <v>8482</v>
      </c>
      <c r="C8431">
        <v>0.4405</v>
      </c>
      <c r="D8431">
        <v>0.4405</v>
      </c>
      <c r="E8431">
        <v>0.4405</v>
      </c>
      <c r="F8431">
        <v>0.4405</v>
      </c>
      <c r="G8431">
        <v>0.44861800000000002</v>
      </c>
      <c r="H8431">
        <v>0.45366099999999998</v>
      </c>
      <c r="I8431">
        <v>0.45325599999999999</v>
      </c>
      <c r="J8431">
        <v>0.454073</v>
      </c>
      <c r="K8431">
        <v>0.45359300000000002</v>
      </c>
      <c r="L8431">
        <v>0.45183699999999999</v>
      </c>
      <c r="M8431">
        <v>0.44777699999999998</v>
      </c>
      <c r="N8431">
        <v>0.44623600000000002</v>
      </c>
      <c r="O8431">
        <v>0.44228600000000001</v>
      </c>
      <c r="P8431">
        <v>0.43828899999999998</v>
      </c>
      <c r="Q8431">
        <v>0.43321100000000001</v>
      </c>
      <c r="R8431">
        <v>0.427311</v>
      </c>
      <c r="S8431">
        <v>0.42114800000000002</v>
      </c>
      <c r="T8431">
        <v>0.41470099999999999</v>
      </c>
      <c r="U8431">
        <v>0.40798699999999999</v>
      </c>
      <c r="V8431">
        <v>0.40154200000000001</v>
      </c>
      <c r="W8431">
        <v>0.39532</v>
      </c>
      <c r="X8431" t="s">
        <v>64</v>
      </c>
    </row>
    <row r="8432" spans="1:24" x14ac:dyDescent="0.45">
      <c r="A8432" t="s">
        <v>9145</v>
      </c>
      <c r="B8432" t="s">
        <v>8483</v>
      </c>
      <c r="C8432">
        <v>0.27529999999999999</v>
      </c>
      <c r="D8432">
        <v>0.27529999999999999</v>
      </c>
      <c r="E8432">
        <v>0.27529999999999999</v>
      </c>
      <c r="F8432">
        <v>0.27529999999999999</v>
      </c>
      <c r="G8432">
        <v>0.27434999999999998</v>
      </c>
      <c r="H8432">
        <v>0.27274500000000002</v>
      </c>
      <c r="I8432">
        <v>0.269036</v>
      </c>
      <c r="J8432">
        <v>0.26734799999999997</v>
      </c>
      <c r="K8432">
        <v>0.26631899999999997</v>
      </c>
      <c r="L8432">
        <v>0.26622299999999999</v>
      </c>
      <c r="M8432">
        <v>0.265349</v>
      </c>
      <c r="N8432">
        <v>0.265986</v>
      </c>
      <c r="O8432">
        <v>0.26534799999999997</v>
      </c>
      <c r="P8432">
        <v>0.26438200000000001</v>
      </c>
      <c r="Q8432">
        <v>0.26304499999999997</v>
      </c>
      <c r="R8432">
        <v>0.26178800000000002</v>
      </c>
      <c r="S8432">
        <v>0.26094899999999999</v>
      </c>
      <c r="T8432">
        <v>0.26007400000000003</v>
      </c>
      <c r="U8432">
        <v>0.25915700000000003</v>
      </c>
      <c r="V8432">
        <v>0.25822899999999999</v>
      </c>
      <c r="W8432">
        <v>0.25724399999999997</v>
      </c>
      <c r="X8432" t="s">
        <v>64</v>
      </c>
    </row>
    <row r="8433" spans="1:24" x14ac:dyDescent="0.45">
      <c r="A8433" t="s">
        <v>9145</v>
      </c>
      <c r="B8433" t="s">
        <v>8484</v>
      </c>
      <c r="C8433">
        <v>0.1275</v>
      </c>
      <c r="D8433">
        <v>0.1275</v>
      </c>
      <c r="E8433">
        <v>0.1275</v>
      </c>
      <c r="F8433">
        <v>0.1275</v>
      </c>
      <c r="G8433">
        <v>0.127414</v>
      </c>
      <c r="H8433">
        <v>0.128384</v>
      </c>
      <c r="I8433">
        <v>0.12843199999999999</v>
      </c>
      <c r="J8433">
        <v>0.12853700000000001</v>
      </c>
      <c r="K8433">
        <v>0.129082</v>
      </c>
      <c r="L8433">
        <v>0.128909</v>
      </c>
      <c r="M8433">
        <v>0.12771099999999999</v>
      </c>
      <c r="N8433">
        <v>0.12957399999999999</v>
      </c>
      <c r="O8433">
        <v>0.12998599999999999</v>
      </c>
      <c r="P8433">
        <v>0.13037199999999999</v>
      </c>
      <c r="Q8433">
        <v>0.13056899999999999</v>
      </c>
      <c r="R8433">
        <v>0.13040199999999999</v>
      </c>
      <c r="S8433">
        <v>0.130527</v>
      </c>
      <c r="T8433">
        <v>0.13031599999999999</v>
      </c>
      <c r="U8433">
        <v>0.12987799999999999</v>
      </c>
      <c r="V8433">
        <v>0.12951099999999999</v>
      </c>
      <c r="W8433">
        <v>0.12914400000000001</v>
      </c>
      <c r="X8433" t="s">
        <v>64</v>
      </c>
    </row>
    <row r="8434" spans="1:24" x14ac:dyDescent="0.45">
      <c r="A8434" t="s">
        <v>9145</v>
      </c>
      <c r="B8434" t="s">
        <v>8485</v>
      </c>
      <c r="C8434">
        <v>3.2199999999999999E-2</v>
      </c>
      <c r="D8434">
        <v>3.2199999999999999E-2</v>
      </c>
      <c r="E8434">
        <v>3.2199999999999999E-2</v>
      </c>
      <c r="F8434">
        <v>3.2199999999999999E-2</v>
      </c>
      <c r="G8434">
        <v>3.2948999999999999E-2</v>
      </c>
      <c r="H8434">
        <v>3.3671300000000001E-2</v>
      </c>
      <c r="I8434">
        <v>3.42072E-2</v>
      </c>
      <c r="J8434">
        <v>3.4867299999999997E-2</v>
      </c>
      <c r="K8434">
        <v>3.5505099999999998E-2</v>
      </c>
      <c r="L8434">
        <v>3.6045399999999998E-2</v>
      </c>
      <c r="M8434">
        <v>3.6517000000000001E-2</v>
      </c>
      <c r="N8434">
        <v>3.6996599999999998E-2</v>
      </c>
      <c r="O8434">
        <v>3.7378000000000002E-2</v>
      </c>
      <c r="P8434">
        <v>3.7862300000000002E-2</v>
      </c>
      <c r="Q8434">
        <v>3.8271399999999997E-2</v>
      </c>
      <c r="R8434">
        <v>3.8703799999999997E-2</v>
      </c>
      <c r="S8434">
        <v>3.9045299999999998E-2</v>
      </c>
      <c r="T8434">
        <v>3.9283899999999997E-2</v>
      </c>
      <c r="U8434">
        <v>3.9447799999999998E-2</v>
      </c>
      <c r="V8434">
        <v>3.9556300000000003E-2</v>
      </c>
      <c r="W8434">
        <v>3.96245E-2</v>
      </c>
      <c r="X8434" t="s">
        <v>64</v>
      </c>
    </row>
    <row r="8435" spans="1:24" x14ac:dyDescent="0.45">
      <c r="A8435" t="s">
        <v>9145</v>
      </c>
      <c r="B8435" t="s">
        <v>8486</v>
      </c>
      <c r="C8435">
        <v>3.2199999999999999E-2</v>
      </c>
      <c r="D8435">
        <v>3.2199999999999999E-2</v>
      </c>
      <c r="E8435">
        <v>3.2199999999999999E-2</v>
      </c>
      <c r="F8435">
        <v>3.2199999999999999E-2</v>
      </c>
      <c r="G8435">
        <v>3.2948999999999999E-2</v>
      </c>
      <c r="H8435">
        <v>3.3671300000000001E-2</v>
      </c>
      <c r="I8435">
        <v>3.42072E-2</v>
      </c>
      <c r="J8435">
        <v>3.4867299999999997E-2</v>
      </c>
      <c r="K8435">
        <v>3.5505099999999998E-2</v>
      </c>
      <c r="L8435">
        <v>3.6045399999999998E-2</v>
      </c>
      <c r="M8435">
        <v>3.6517000000000001E-2</v>
      </c>
      <c r="N8435">
        <v>3.6996599999999998E-2</v>
      </c>
      <c r="O8435">
        <v>3.7378000000000002E-2</v>
      </c>
      <c r="P8435">
        <v>3.7862300000000002E-2</v>
      </c>
      <c r="Q8435">
        <v>3.8271399999999997E-2</v>
      </c>
      <c r="R8435">
        <v>3.8703799999999997E-2</v>
      </c>
      <c r="S8435">
        <v>3.9045299999999998E-2</v>
      </c>
      <c r="T8435">
        <v>3.9283899999999997E-2</v>
      </c>
      <c r="U8435">
        <v>3.9447799999999998E-2</v>
      </c>
      <c r="V8435">
        <v>3.9556300000000003E-2</v>
      </c>
      <c r="W8435">
        <v>3.96245E-2</v>
      </c>
      <c r="X8435" t="s">
        <v>64</v>
      </c>
    </row>
    <row r="8436" spans="1:24" x14ac:dyDescent="0.45">
      <c r="A8436" t="s">
        <v>9145</v>
      </c>
      <c r="B8436" t="s">
        <v>8487</v>
      </c>
      <c r="C8436">
        <v>1.0010300000000001</v>
      </c>
      <c r="D8436">
        <v>0.86275500000000005</v>
      </c>
      <c r="E8436">
        <v>0.85073100000000001</v>
      </c>
      <c r="F8436">
        <v>0.81895600000000002</v>
      </c>
      <c r="G8436">
        <v>0.82851900000000001</v>
      </c>
      <c r="H8436">
        <v>0.83735099999999996</v>
      </c>
      <c r="I8436">
        <v>0.84295900000000001</v>
      </c>
      <c r="J8436">
        <v>0.84551399999999999</v>
      </c>
      <c r="K8436">
        <v>0.84488300000000005</v>
      </c>
      <c r="L8436">
        <v>0.84744699999999995</v>
      </c>
      <c r="M8436">
        <v>0.85099000000000002</v>
      </c>
      <c r="N8436">
        <v>0.85757899999999998</v>
      </c>
      <c r="O8436">
        <v>0.86529100000000003</v>
      </c>
      <c r="P8436">
        <v>0.86876699999999996</v>
      </c>
      <c r="Q8436">
        <v>0.87161299999999997</v>
      </c>
      <c r="R8436">
        <v>0.87090199999999995</v>
      </c>
      <c r="S8436">
        <v>0.87112999999999996</v>
      </c>
      <c r="T8436">
        <v>0.87277400000000005</v>
      </c>
      <c r="U8436">
        <v>0.87470800000000004</v>
      </c>
      <c r="V8436">
        <v>0.87621499999999997</v>
      </c>
      <c r="W8436">
        <v>0.87638199999999999</v>
      </c>
      <c r="X8436" t="s">
        <v>64</v>
      </c>
    </row>
    <row r="8437" spans="1:24" x14ac:dyDescent="0.45">
      <c r="A8437" t="s">
        <v>9145</v>
      </c>
      <c r="B8437" t="s">
        <v>8488</v>
      </c>
      <c r="C8437">
        <v>0.96880200000000005</v>
      </c>
      <c r="D8437">
        <v>0.68051200000000001</v>
      </c>
      <c r="E8437">
        <v>0.65834499999999996</v>
      </c>
      <c r="F8437">
        <v>0.62783699999999998</v>
      </c>
      <c r="G8437">
        <v>0.63428799999999996</v>
      </c>
      <c r="H8437">
        <v>0.64027000000000001</v>
      </c>
      <c r="I8437">
        <v>0.64268899999999995</v>
      </c>
      <c r="J8437">
        <v>0.64283299999999999</v>
      </c>
      <c r="K8437">
        <v>0.64009099999999997</v>
      </c>
      <c r="L8437">
        <v>0.64197899999999997</v>
      </c>
      <c r="M8437">
        <v>0.64559500000000003</v>
      </c>
      <c r="N8437">
        <v>0.64894099999999999</v>
      </c>
      <c r="O8437">
        <v>0.65525</v>
      </c>
      <c r="P8437">
        <v>0.65815800000000002</v>
      </c>
      <c r="Q8437">
        <v>0.66003199999999995</v>
      </c>
      <c r="R8437">
        <v>0.659215</v>
      </c>
      <c r="S8437">
        <v>0.65829199999999999</v>
      </c>
      <c r="T8437">
        <v>0.65899399999999997</v>
      </c>
      <c r="U8437">
        <v>0.66020299999999998</v>
      </c>
      <c r="V8437">
        <v>0.66111799999999998</v>
      </c>
      <c r="W8437">
        <v>0.66082300000000005</v>
      </c>
      <c r="X8437" t="s">
        <v>64</v>
      </c>
    </row>
    <row r="8438" spans="1:24" x14ac:dyDescent="0.45">
      <c r="A8438" t="s">
        <v>9145</v>
      </c>
      <c r="B8438" t="s">
        <v>8489</v>
      </c>
      <c r="C8438">
        <v>0.15859999999999999</v>
      </c>
      <c r="D8438">
        <v>0.15859999999999999</v>
      </c>
      <c r="E8438">
        <v>0.15859999999999999</v>
      </c>
      <c r="F8438">
        <v>0.15859999999999999</v>
      </c>
      <c r="G8438">
        <v>0.15856999999999999</v>
      </c>
      <c r="H8438">
        <v>0.15912200000000001</v>
      </c>
      <c r="I8438">
        <v>0.15914500000000001</v>
      </c>
      <c r="J8438">
        <v>0.15864500000000001</v>
      </c>
      <c r="K8438">
        <v>0.15857199999999999</v>
      </c>
      <c r="L8438">
        <v>0.15815100000000001</v>
      </c>
      <c r="M8438">
        <v>0.15703600000000001</v>
      </c>
      <c r="N8438">
        <v>0.158167</v>
      </c>
      <c r="O8438">
        <v>0.158276</v>
      </c>
      <c r="P8438">
        <v>0.15840799999999999</v>
      </c>
      <c r="Q8438">
        <v>0.158364</v>
      </c>
      <c r="R8438">
        <v>0.158079</v>
      </c>
      <c r="S8438">
        <v>0.157973</v>
      </c>
      <c r="T8438">
        <v>0.15765100000000001</v>
      </c>
      <c r="U8438">
        <v>0.15717999999999999</v>
      </c>
      <c r="V8438">
        <v>0.156749</v>
      </c>
      <c r="W8438">
        <v>0.15631600000000001</v>
      </c>
      <c r="X8438" t="s">
        <v>64</v>
      </c>
    </row>
    <row r="8439" spans="1:24" x14ac:dyDescent="0.45">
      <c r="A8439" t="s">
        <v>9145</v>
      </c>
      <c r="B8439" t="s">
        <v>8490</v>
      </c>
      <c r="C8439">
        <v>0.1202</v>
      </c>
      <c r="D8439">
        <v>0.1202</v>
      </c>
      <c r="E8439">
        <v>0.1202</v>
      </c>
      <c r="F8439">
        <v>0.1202</v>
      </c>
      <c r="G8439">
        <v>0.119709</v>
      </c>
      <c r="H8439">
        <v>0.11937399999999999</v>
      </c>
      <c r="I8439">
        <v>0.118978</v>
      </c>
      <c r="J8439">
        <v>0.118946</v>
      </c>
      <c r="K8439">
        <v>0.11896900000000001</v>
      </c>
      <c r="L8439">
        <v>0.118923</v>
      </c>
      <c r="M8439">
        <v>0.118759</v>
      </c>
      <c r="N8439">
        <v>0.118829</v>
      </c>
      <c r="O8439">
        <v>0.118732</v>
      </c>
      <c r="P8439">
        <v>0.11863899999999999</v>
      </c>
      <c r="Q8439">
        <v>0.118536</v>
      </c>
      <c r="R8439">
        <v>0.11840199999999999</v>
      </c>
      <c r="S8439">
        <v>0.11831899999999999</v>
      </c>
      <c r="T8439">
        <v>0.118218</v>
      </c>
      <c r="U8439">
        <v>0.118105</v>
      </c>
      <c r="V8439">
        <v>0.118017</v>
      </c>
      <c r="W8439">
        <v>0.117933</v>
      </c>
      <c r="X8439" t="s">
        <v>64</v>
      </c>
    </row>
    <row r="8440" spans="1:24" x14ac:dyDescent="0.45">
      <c r="A8440" t="s">
        <v>9145</v>
      </c>
      <c r="B8440" t="s">
        <v>8491</v>
      </c>
      <c r="C8440">
        <v>1.7314400000000001E-3</v>
      </c>
      <c r="D8440">
        <v>1.85009E-3</v>
      </c>
      <c r="E8440">
        <v>1.9201000000000001E-3</v>
      </c>
      <c r="F8440">
        <v>1.9802600000000002E-3</v>
      </c>
      <c r="G8440">
        <v>2.0931600000000002E-3</v>
      </c>
      <c r="H8440">
        <v>2.3704300000000002E-3</v>
      </c>
      <c r="I8440">
        <v>2.7467400000000001E-3</v>
      </c>
      <c r="J8440">
        <v>3.2288199999999999E-3</v>
      </c>
      <c r="K8440">
        <v>3.6907699999999999E-3</v>
      </c>
      <c r="L8440">
        <v>4.1207800000000001E-3</v>
      </c>
      <c r="M8440">
        <v>4.5308900000000001E-3</v>
      </c>
      <c r="N8440">
        <v>4.9644700000000003E-3</v>
      </c>
      <c r="O8440">
        <v>5.3489799999999997E-3</v>
      </c>
      <c r="P8440">
        <v>5.7020300000000003E-3</v>
      </c>
      <c r="Q8440">
        <v>6.0043700000000002E-3</v>
      </c>
      <c r="R8440">
        <v>6.2624400000000002E-3</v>
      </c>
      <c r="S8440">
        <v>6.4714100000000004E-3</v>
      </c>
      <c r="T8440">
        <v>6.6279900000000003E-3</v>
      </c>
      <c r="U8440">
        <v>6.7312400000000003E-3</v>
      </c>
      <c r="V8440">
        <v>6.7814700000000004E-3</v>
      </c>
      <c r="W8440">
        <v>6.8019899999999999E-3</v>
      </c>
      <c r="X8440" t="s">
        <v>64</v>
      </c>
    </row>
    <row r="8441" spans="1:24" x14ac:dyDescent="0.45">
      <c r="A8441" t="s">
        <v>9145</v>
      </c>
      <c r="B8441" t="s">
        <v>8492</v>
      </c>
      <c r="C8441">
        <v>2.7266900000000001</v>
      </c>
      <c r="D8441">
        <v>2.59091</v>
      </c>
      <c r="E8441">
        <v>2.5105200000000001</v>
      </c>
      <c r="F8441">
        <v>2.4451399999999999</v>
      </c>
      <c r="G8441">
        <v>2.4598900000000001</v>
      </c>
      <c r="H8441">
        <v>2.47437</v>
      </c>
      <c r="I8441">
        <v>2.4853000000000001</v>
      </c>
      <c r="J8441">
        <v>2.4988000000000001</v>
      </c>
      <c r="K8441">
        <v>2.51186</v>
      </c>
      <c r="L8441">
        <v>2.5230700000000001</v>
      </c>
      <c r="M8441">
        <v>2.5328599999999999</v>
      </c>
      <c r="N8441">
        <v>2.5428899999999999</v>
      </c>
      <c r="O8441">
        <v>2.5508899999999999</v>
      </c>
      <c r="P8441">
        <v>2.5607899999999999</v>
      </c>
      <c r="Q8441">
        <v>2.5691299999999999</v>
      </c>
      <c r="R8441">
        <v>2.57782</v>
      </c>
      <c r="S8441">
        <v>2.5846800000000001</v>
      </c>
      <c r="T8441">
        <v>2.5894900000000001</v>
      </c>
      <c r="U8441">
        <v>2.5927699999999998</v>
      </c>
      <c r="V8441">
        <v>2.5949</v>
      </c>
      <c r="W8441">
        <v>2.5962100000000001</v>
      </c>
      <c r="X8441" t="s">
        <v>64</v>
      </c>
    </row>
    <row r="8442" spans="1:24" x14ac:dyDescent="0.45">
      <c r="A8442" t="s">
        <v>9145</v>
      </c>
      <c r="B8442" t="s">
        <v>8493</v>
      </c>
      <c r="C8442">
        <v>0.2019</v>
      </c>
      <c r="D8442">
        <v>0.2019</v>
      </c>
      <c r="E8442">
        <v>0.2019</v>
      </c>
      <c r="F8442">
        <v>0.2019</v>
      </c>
      <c r="G8442">
        <v>0.20705000000000001</v>
      </c>
      <c r="H8442">
        <v>0.21031900000000001</v>
      </c>
      <c r="I8442">
        <v>0.21138899999999999</v>
      </c>
      <c r="J8442">
        <v>0.21182699999999999</v>
      </c>
      <c r="K8442">
        <v>0.21332499999999999</v>
      </c>
      <c r="L8442">
        <v>0.21504499999999999</v>
      </c>
      <c r="M8442">
        <v>0.21510199999999999</v>
      </c>
      <c r="N8442">
        <v>0.21895300000000001</v>
      </c>
      <c r="O8442">
        <v>0.22055900000000001</v>
      </c>
      <c r="P8442">
        <v>0.22185199999999999</v>
      </c>
      <c r="Q8442">
        <v>0.22229199999999999</v>
      </c>
      <c r="R8442">
        <v>0.22234699999999999</v>
      </c>
      <c r="S8442">
        <v>0.22289999999999999</v>
      </c>
      <c r="T8442">
        <v>0.223079</v>
      </c>
      <c r="U8442">
        <v>0.22273799999999999</v>
      </c>
      <c r="V8442">
        <v>0.22206300000000001</v>
      </c>
      <c r="W8442">
        <v>0.220939</v>
      </c>
      <c r="X8442" t="s">
        <v>64</v>
      </c>
    </row>
    <row r="8443" spans="1:24" x14ac:dyDescent="0.45">
      <c r="A8443" t="s">
        <v>9145</v>
      </c>
      <c r="B8443" t="s">
        <v>8494</v>
      </c>
      <c r="C8443">
        <v>7.9100000000000004E-2</v>
      </c>
      <c r="D8443">
        <v>7.9100000000000004E-2</v>
      </c>
      <c r="E8443">
        <v>7.9100000000000004E-2</v>
      </c>
      <c r="F8443">
        <v>7.9100000000000004E-2</v>
      </c>
      <c r="G8443">
        <v>7.9804299999999995E-2</v>
      </c>
      <c r="H8443">
        <v>7.9919299999999999E-2</v>
      </c>
      <c r="I8443">
        <v>7.98706E-2</v>
      </c>
      <c r="J8443">
        <v>7.96935E-2</v>
      </c>
      <c r="K8443">
        <v>7.9988699999999996E-2</v>
      </c>
      <c r="L8443">
        <v>8.0347699999999994E-2</v>
      </c>
      <c r="M8443">
        <v>8.0296199999999998E-2</v>
      </c>
      <c r="N8443">
        <v>8.0935499999999994E-2</v>
      </c>
      <c r="O8443">
        <v>8.1117499999999995E-2</v>
      </c>
      <c r="P8443">
        <v>8.12692E-2</v>
      </c>
      <c r="Q8443">
        <v>8.1252699999999997E-2</v>
      </c>
      <c r="R8443">
        <v>8.1131599999999998E-2</v>
      </c>
      <c r="S8443">
        <v>8.1037100000000001E-2</v>
      </c>
      <c r="T8443">
        <v>8.0884200000000003E-2</v>
      </c>
      <c r="U8443">
        <v>8.0719600000000002E-2</v>
      </c>
      <c r="V8443">
        <v>8.0613099999999993E-2</v>
      </c>
      <c r="W8443">
        <v>8.0507499999999996E-2</v>
      </c>
      <c r="X8443" t="s">
        <v>64</v>
      </c>
    </row>
    <row r="8444" spans="1:24" x14ac:dyDescent="0.45">
      <c r="A8444" t="s">
        <v>9145</v>
      </c>
      <c r="B8444" t="s">
        <v>8495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37</v>
      </c>
    </row>
    <row r="8445" spans="1:24" x14ac:dyDescent="0.45">
      <c r="A8445" t="s">
        <v>9145</v>
      </c>
      <c r="B8445" t="s">
        <v>8496</v>
      </c>
      <c r="C8445" s="1">
        <v>3.0700300000000001E-5</v>
      </c>
      <c r="D8445" s="1">
        <v>1.7574999999999999E-4</v>
      </c>
      <c r="E8445" s="1">
        <v>2.2261700000000001E-4</v>
      </c>
      <c r="F8445" s="1">
        <v>2.5296800000000001E-4</v>
      </c>
      <c r="G8445" s="1">
        <v>2.9643900000000001E-4</v>
      </c>
      <c r="H8445" s="1">
        <v>3.3083800000000002E-4</v>
      </c>
      <c r="I8445" s="1">
        <v>3.53195E-4</v>
      </c>
      <c r="J8445" s="1">
        <v>3.7651999999999998E-4</v>
      </c>
      <c r="K8445" s="1">
        <v>3.9737300000000002E-4</v>
      </c>
      <c r="L8445" s="1">
        <v>4.07742E-4</v>
      </c>
      <c r="M8445" s="1">
        <v>4.0957400000000001E-4</v>
      </c>
      <c r="N8445" s="1">
        <v>4.0597300000000001E-4</v>
      </c>
      <c r="O8445" s="1">
        <v>4.0408300000000001E-4</v>
      </c>
      <c r="P8445" s="1">
        <v>4.1762100000000002E-4</v>
      </c>
      <c r="Q8445" s="1">
        <v>4.29677E-4</v>
      </c>
      <c r="R8445" s="1">
        <v>4.3824800000000002E-4</v>
      </c>
      <c r="S8445" s="1">
        <v>4.2924100000000002E-4</v>
      </c>
      <c r="T8445" s="1">
        <v>4.2748299999999999E-4</v>
      </c>
      <c r="U8445" s="1">
        <v>4.2499200000000001E-4</v>
      </c>
      <c r="V8445" s="1">
        <v>4.1885300000000001E-4</v>
      </c>
      <c r="W8445" s="1">
        <v>4.0943799999999998E-4</v>
      </c>
      <c r="X8445" t="s">
        <v>37</v>
      </c>
    </row>
    <row r="8446" spans="1:24" x14ac:dyDescent="0.45">
      <c r="A8446" t="s">
        <v>9145</v>
      </c>
      <c r="B8446" t="s">
        <v>8497</v>
      </c>
      <c r="C8446">
        <v>-1</v>
      </c>
      <c r="D8446">
        <v>-1</v>
      </c>
      <c r="E8446">
        <v>-1</v>
      </c>
      <c r="F8446">
        <v>-1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-1</v>
      </c>
      <c r="M8446">
        <v>-1</v>
      </c>
      <c r="N8446">
        <v>-1</v>
      </c>
      <c r="O8446">
        <v>-1</v>
      </c>
      <c r="P8446">
        <v>-1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 t="s">
        <v>122</v>
      </c>
    </row>
    <row r="8447" spans="1:24" x14ac:dyDescent="0.45">
      <c r="A8447" t="s">
        <v>9145</v>
      </c>
      <c r="B8447" t="s">
        <v>8498</v>
      </c>
      <c r="C8447">
        <v>0.19020000000000001</v>
      </c>
      <c r="D8447">
        <v>0.19020000000000001</v>
      </c>
      <c r="E8447">
        <v>0.19020000000000001</v>
      </c>
      <c r="F8447">
        <v>0.19020000000000001</v>
      </c>
      <c r="G8447">
        <v>0.18968099999999999</v>
      </c>
      <c r="H8447">
        <v>0.18951399999999999</v>
      </c>
      <c r="I8447">
        <v>0.189275</v>
      </c>
      <c r="J8447">
        <v>0.18903900000000001</v>
      </c>
      <c r="K8447">
        <v>0.18909100000000001</v>
      </c>
      <c r="L8447">
        <v>0.188888</v>
      </c>
      <c r="M8447">
        <v>0.188337</v>
      </c>
      <c r="N8447">
        <v>0.188805</v>
      </c>
      <c r="O8447">
        <v>0.18873699999999999</v>
      </c>
      <c r="P8447">
        <v>0.18871599999999999</v>
      </c>
      <c r="Q8447">
        <v>0.188696</v>
      </c>
      <c r="R8447">
        <v>0.18857399999999999</v>
      </c>
      <c r="S8447">
        <v>0.188642</v>
      </c>
      <c r="T8447">
        <v>0.18862999999999999</v>
      </c>
      <c r="U8447">
        <v>0.18857099999999999</v>
      </c>
      <c r="V8447">
        <v>0.18857099999999999</v>
      </c>
      <c r="W8447">
        <v>0.18860299999999999</v>
      </c>
      <c r="X8447" t="s">
        <v>64</v>
      </c>
    </row>
    <row r="8448" spans="1:24" x14ac:dyDescent="0.45">
      <c r="A8448" t="s">
        <v>9145</v>
      </c>
      <c r="B8448" t="s">
        <v>8499</v>
      </c>
      <c r="C8448">
        <v>0.10390000000000001</v>
      </c>
      <c r="D8448">
        <v>0.10390000000000001</v>
      </c>
      <c r="E8448">
        <v>0.10390000000000001</v>
      </c>
      <c r="F8448">
        <v>0.10390000000000001</v>
      </c>
      <c r="G8448">
        <v>0.102061</v>
      </c>
      <c r="H8448">
        <v>0.101498</v>
      </c>
      <c r="I8448">
        <v>0.10001</v>
      </c>
      <c r="J8448">
        <v>0.100616</v>
      </c>
      <c r="K8448">
        <v>0.10102899999999999</v>
      </c>
      <c r="L8448">
        <v>0.101185</v>
      </c>
      <c r="M8448">
        <v>0.10090399999999999</v>
      </c>
      <c r="N8448">
        <v>0.10198699999999999</v>
      </c>
      <c r="O8448">
        <v>0.102589</v>
      </c>
      <c r="P8448">
        <v>0.103057</v>
      </c>
      <c r="Q8448">
        <v>0.103364</v>
      </c>
      <c r="R8448">
        <v>0.103491</v>
      </c>
      <c r="S8448">
        <v>0.103546</v>
      </c>
      <c r="T8448">
        <v>0.10338799999999999</v>
      </c>
      <c r="U8448">
        <v>0.10305599999999999</v>
      </c>
      <c r="V8448">
        <v>0.102682</v>
      </c>
      <c r="W8448">
        <v>0.10220600000000001</v>
      </c>
      <c r="X8448" t="s">
        <v>64</v>
      </c>
    </row>
    <row r="8449" spans="1:24" x14ac:dyDescent="0.45">
      <c r="A8449" t="s">
        <v>9145</v>
      </c>
      <c r="B8449" t="s">
        <v>8500</v>
      </c>
      <c r="C8449">
        <v>15.8751</v>
      </c>
      <c r="D8449">
        <v>14.4072</v>
      </c>
      <c r="E8449">
        <v>14.7788</v>
      </c>
      <c r="F8449">
        <v>14.567399999999999</v>
      </c>
      <c r="G8449">
        <v>14.092599999999999</v>
      </c>
      <c r="H8449">
        <v>14.1089</v>
      </c>
      <c r="I8449">
        <v>13.885400000000001</v>
      </c>
      <c r="J8449">
        <v>13.7117</v>
      </c>
      <c r="K8449">
        <v>13.644299999999999</v>
      </c>
      <c r="L8449">
        <v>13.580299999999999</v>
      </c>
      <c r="M8449">
        <v>13.5388</v>
      </c>
      <c r="N8449">
        <v>13.4598</v>
      </c>
      <c r="O8449">
        <v>13.363099999999999</v>
      </c>
      <c r="P8449">
        <v>13.307600000000001</v>
      </c>
      <c r="Q8449">
        <v>13.2043</v>
      </c>
      <c r="R8449">
        <v>13.1037</v>
      </c>
      <c r="S8449">
        <v>13.088100000000001</v>
      </c>
      <c r="T8449">
        <v>13.0525</v>
      </c>
      <c r="U8449">
        <v>12.9754</v>
      </c>
      <c r="V8449">
        <v>12.934200000000001</v>
      </c>
      <c r="W8449">
        <v>12.948700000000001</v>
      </c>
      <c r="X8449" t="s">
        <v>88</v>
      </c>
    </row>
    <row r="8450" spans="1:24" x14ac:dyDescent="0.45">
      <c r="A8450" t="s">
        <v>9145</v>
      </c>
      <c r="B8450" t="s">
        <v>8501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1</v>
      </c>
      <c r="W8450">
        <v>1</v>
      </c>
      <c r="X8450" t="s">
        <v>71</v>
      </c>
    </row>
    <row r="8451" spans="1:24" x14ac:dyDescent="0.45">
      <c r="A8451" t="s">
        <v>9145</v>
      </c>
      <c r="B8451" t="s">
        <v>8502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64</v>
      </c>
    </row>
    <row r="8452" spans="1:24" x14ac:dyDescent="0.45">
      <c r="A8452" t="s">
        <v>9145</v>
      </c>
      <c r="B8452" t="s">
        <v>8503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64</v>
      </c>
    </row>
    <row r="8453" spans="1:24" x14ac:dyDescent="0.45">
      <c r="A8453" t="s">
        <v>9145</v>
      </c>
      <c r="B8453" t="s">
        <v>8504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 t="s">
        <v>71</v>
      </c>
    </row>
    <row r="8454" spans="1:24" x14ac:dyDescent="0.45">
      <c r="A8454" t="s">
        <v>9145</v>
      </c>
      <c r="B8454" t="s">
        <v>8505</v>
      </c>
      <c r="C8454">
        <v>7.4203299999999999</v>
      </c>
      <c r="D8454">
        <v>8.3605</v>
      </c>
      <c r="E8454">
        <v>8.3535400000000006</v>
      </c>
      <c r="F8454">
        <v>8.3348999999999993</v>
      </c>
      <c r="G8454">
        <v>8.3832599999999999</v>
      </c>
      <c r="H8454">
        <v>8.5148200000000003</v>
      </c>
      <c r="I8454">
        <v>8.4834700000000005</v>
      </c>
      <c r="J8454">
        <v>8.4729299999999999</v>
      </c>
      <c r="K8454">
        <v>8.5295000000000005</v>
      </c>
      <c r="L8454">
        <v>8.5941500000000008</v>
      </c>
      <c r="M8454">
        <v>8.7140799999999992</v>
      </c>
      <c r="N8454">
        <v>8.7973599999999994</v>
      </c>
      <c r="O8454">
        <v>8.8833099999999998</v>
      </c>
      <c r="P8454">
        <v>9.0716400000000004</v>
      </c>
      <c r="Q8454">
        <v>9.1419999999999995</v>
      </c>
      <c r="R8454">
        <v>9.15564</v>
      </c>
      <c r="S8454">
        <v>9.2043199999999992</v>
      </c>
      <c r="T8454">
        <v>9.1951499999999999</v>
      </c>
      <c r="U8454">
        <v>9.1640700000000006</v>
      </c>
      <c r="V8454">
        <v>9.3324200000000008</v>
      </c>
      <c r="W8454">
        <v>9.4998199999999997</v>
      </c>
      <c r="X8454" t="s">
        <v>88</v>
      </c>
    </row>
    <row r="8455" spans="1:24" x14ac:dyDescent="0.45">
      <c r="A8455" t="s">
        <v>9145</v>
      </c>
      <c r="B8455" t="s">
        <v>8506</v>
      </c>
      <c r="C8455">
        <v>8.0999999999999996E-3</v>
      </c>
      <c r="D8455">
        <v>8.0999999999999996E-3</v>
      </c>
      <c r="E8455">
        <v>8.0999999999999996E-3</v>
      </c>
      <c r="F8455">
        <v>8.0999999999999996E-3</v>
      </c>
      <c r="G8455">
        <v>8.0999999999999996E-3</v>
      </c>
      <c r="H8455">
        <v>3.2806300000000001E-3</v>
      </c>
      <c r="I8455">
        <v>4.5905499999999997E-3</v>
      </c>
      <c r="J8455">
        <v>1.2200600000000001E-2</v>
      </c>
      <c r="K8455">
        <v>1.7458399999999999E-2</v>
      </c>
      <c r="L8455">
        <v>1.6253500000000001E-2</v>
      </c>
      <c r="M8455">
        <v>1.37968E-2</v>
      </c>
      <c r="N8455">
        <v>1.33244E-2</v>
      </c>
      <c r="O8455">
        <v>1.04242E-2</v>
      </c>
      <c r="P8455">
        <v>1.0154099999999999E-2</v>
      </c>
      <c r="Q8455">
        <v>9.3090599999999992E-3</v>
      </c>
      <c r="R8455">
        <v>1.12275E-2</v>
      </c>
      <c r="S8455">
        <v>1.2290300000000001E-2</v>
      </c>
      <c r="T8455">
        <v>1.16884E-2</v>
      </c>
      <c r="U8455">
        <v>1.0128699999999999E-2</v>
      </c>
      <c r="V8455">
        <v>8.5597599999999996E-3</v>
      </c>
      <c r="W8455">
        <v>7.9406500000000005E-3</v>
      </c>
      <c r="X8455" t="s">
        <v>64</v>
      </c>
    </row>
    <row r="8456" spans="1:24" x14ac:dyDescent="0.45">
      <c r="A8456" t="s">
        <v>9145</v>
      </c>
      <c r="B8456" t="s">
        <v>8507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2.8531500000000001E-2</v>
      </c>
      <c r="I8456">
        <v>2.98794E-2</v>
      </c>
      <c r="J8456">
        <v>2.5492600000000001E-2</v>
      </c>
      <c r="K8456">
        <v>2.52485E-2</v>
      </c>
      <c r="L8456">
        <v>1.9748600000000002E-2</v>
      </c>
      <c r="M8456">
        <v>1.5837299999999999E-2</v>
      </c>
      <c r="N8456">
        <v>1.8772299999999999E-2</v>
      </c>
      <c r="O8456">
        <v>1.9471800000000001E-2</v>
      </c>
      <c r="P8456">
        <v>1.9186600000000002E-2</v>
      </c>
      <c r="Q8456">
        <v>1.8190100000000001E-2</v>
      </c>
      <c r="R8456">
        <v>1.7465899999999999E-2</v>
      </c>
      <c r="S8456">
        <v>1.7893900000000001E-2</v>
      </c>
      <c r="T8456">
        <v>1.8083800000000001E-2</v>
      </c>
      <c r="U8456">
        <v>1.7779E-2</v>
      </c>
      <c r="V8456">
        <v>1.7573100000000001E-2</v>
      </c>
      <c r="W8456">
        <v>1.7800900000000001E-2</v>
      </c>
      <c r="X8456" t="s">
        <v>64</v>
      </c>
    </row>
    <row r="8457" spans="1:24" x14ac:dyDescent="0.45">
      <c r="A8457" t="s">
        <v>9145</v>
      </c>
      <c r="B8457" t="s">
        <v>8508</v>
      </c>
      <c r="C8457">
        <v>0.64802300000000002</v>
      </c>
      <c r="D8457">
        <v>1.03976</v>
      </c>
      <c r="E8457">
        <v>1.08192</v>
      </c>
      <c r="F8457">
        <v>1.3462099999999999</v>
      </c>
      <c r="G8457">
        <v>1.2124600000000001</v>
      </c>
      <c r="H8457">
        <v>1.1102799999999999</v>
      </c>
      <c r="I8457">
        <v>1.09907</v>
      </c>
      <c r="J8457">
        <v>1.1451</v>
      </c>
      <c r="K8457">
        <v>1.3131999999999999</v>
      </c>
      <c r="L8457">
        <v>1.48495</v>
      </c>
      <c r="M8457">
        <v>1.7293400000000001</v>
      </c>
      <c r="N8457">
        <v>1.9359999999999999</v>
      </c>
      <c r="O8457">
        <v>2.0422199999999999</v>
      </c>
      <c r="P8457">
        <v>2.11571</v>
      </c>
      <c r="Q8457">
        <v>2.1119400000000002</v>
      </c>
      <c r="R8457">
        <v>2.0806800000000001</v>
      </c>
      <c r="S8457">
        <v>2.03681</v>
      </c>
      <c r="T8457">
        <v>1.98925</v>
      </c>
      <c r="U8457">
        <v>1.94495</v>
      </c>
      <c r="V8457">
        <v>1.9115599999999999</v>
      </c>
      <c r="W8457">
        <v>1.8643000000000001</v>
      </c>
      <c r="X8457" t="s">
        <v>88</v>
      </c>
    </row>
    <row r="8458" spans="1:24" x14ac:dyDescent="0.45">
      <c r="A8458" t="s">
        <v>9145</v>
      </c>
      <c r="B8458" t="s">
        <v>8509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37</v>
      </c>
    </row>
    <row r="8459" spans="1:24" x14ac:dyDescent="0.45">
      <c r="A8459" t="s">
        <v>9145</v>
      </c>
      <c r="B8459" t="s">
        <v>8510</v>
      </c>
      <c r="C8459">
        <v>55.877899999999997</v>
      </c>
      <c r="D8459">
        <v>98.577600000000004</v>
      </c>
      <c r="E8459">
        <v>38.407200000000003</v>
      </c>
      <c r="F8459">
        <v>41.5199</v>
      </c>
      <c r="G8459">
        <v>27.506499999999999</v>
      </c>
      <c r="H8459">
        <v>34.000700000000002</v>
      </c>
      <c r="I8459">
        <v>31.4925</v>
      </c>
      <c r="J8459">
        <v>43.467500000000001</v>
      </c>
      <c r="K8459">
        <v>43.4878</v>
      </c>
      <c r="L8459">
        <v>40.619900000000001</v>
      </c>
      <c r="M8459">
        <v>38.974699999999999</v>
      </c>
      <c r="N8459">
        <v>38.22</v>
      </c>
      <c r="O8459">
        <v>39.101399999999998</v>
      </c>
      <c r="P8459">
        <v>41.749600000000001</v>
      </c>
      <c r="Q8459">
        <v>39.477899999999998</v>
      </c>
      <c r="R8459">
        <v>40.933199999999999</v>
      </c>
      <c r="S8459">
        <v>44.671500000000002</v>
      </c>
      <c r="T8459">
        <v>42.964399999999998</v>
      </c>
      <c r="U8459">
        <v>41.802599999999998</v>
      </c>
      <c r="V8459">
        <v>41.912799999999997</v>
      </c>
      <c r="W8459">
        <v>41.9099</v>
      </c>
      <c r="X8459" t="s">
        <v>136</v>
      </c>
    </row>
    <row r="8460" spans="1:24" x14ac:dyDescent="0.45">
      <c r="A8460" t="s">
        <v>9145</v>
      </c>
      <c r="B8460" t="s">
        <v>8511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 t="s">
        <v>138</v>
      </c>
    </row>
    <row r="8461" spans="1:24" x14ac:dyDescent="0.45">
      <c r="A8461" t="s">
        <v>9145</v>
      </c>
      <c r="B8461" t="s">
        <v>8512</v>
      </c>
      <c r="C8461">
        <v>1.8412399999999999E-2</v>
      </c>
      <c r="D8461">
        <v>1.6267799999999999E-2</v>
      </c>
      <c r="E8461">
        <v>1.7268700000000001E-2</v>
      </c>
      <c r="F8461">
        <v>1.74547E-2</v>
      </c>
      <c r="G8461">
        <v>1.9451199999999998E-2</v>
      </c>
      <c r="H8461">
        <v>1.9514799999999999E-2</v>
      </c>
      <c r="I8461">
        <v>1.95216E-2</v>
      </c>
      <c r="J8461">
        <v>1.94732E-2</v>
      </c>
      <c r="K8461">
        <v>1.9468599999999999E-2</v>
      </c>
      <c r="L8461">
        <v>1.9495599999999998E-2</v>
      </c>
      <c r="M8461">
        <v>1.9520099999999999E-2</v>
      </c>
      <c r="N8461">
        <v>1.9497E-2</v>
      </c>
      <c r="O8461">
        <v>1.9461800000000001E-2</v>
      </c>
      <c r="P8461">
        <v>1.9442299999999999E-2</v>
      </c>
      <c r="Q8461">
        <v>1.9388599999999999E-2</v>
      </c>
      <c r="R8461">
        <v>1.93166E-2</v>
      </c>
      <c r="S8461">
        <v>1.9255899999999999E-2</v>
      </c>
      <c r="T8461">
        <v>1.9199999999999998E-2</v>
      </c>
      <c r="U8461">
        <v>1.9125799999999998E-2</v>
      </c>
      <c r="V8461">
        <v>1.9067299999999999E-2</v>
      </c>
      <c r="W8461">
        <v>1.90221E-2</v>
      </c>
      <c r="X8461" t="s">
        <v>64</v>
      </c>
    </row>
    <row r="8462" spans="1:24" x14ac:dyDescent="0.45">
      <c r="A8462" t="s">
        <v>9145</v>
      </c>
      <c r="B8462" t="s">
        <v>8513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 t="s">
        <v>71</v>
      </c>
    </row>
    <row r="8463" spans="1:24" x14ac:dyDescent="0.45">
      <c r="A8463" t="s">
        <v>9145</v>
      </c>
      <c r="B8463" t="s">
        <v>8514</v>
      </c>
      <c r="C8463">
        <v>30.705200000000001</v>
      </c>
      <c r="D8463">
        <v>29.680399999999999</v>
      </c>
      <c r="E8463">
        <v>31.452000000000002</v>
      </c>
      <c r="F8463">
        <v>31.688800000000001</v>
      </c>
      <c r="G8463">
        <v>32.198999999999998</v>
      </c>
      <c r="H8463">
        <v>32.468600000000002</v>
      </c>
      <c r="I8463">
        <v>32.618200000000002</v>
      </c>
      <c r="J8463">
        <v>32.743699999999997</v>
      </c>
      <c r="K8463">
        <v>32.785400000000003</v>
      </c>
      <c r="L8463">
        <v>32.752099999999999</v>
      </c>
      <c r="M8463">
        <v>32.713999999999999</v>
      </c>
      <c r="N8463">
        <v>32.735500000000002</v>
      </c>
      <c r="O8463">
        <v>32.735700000000001</v>
      </c>
      <c r="P8463">
        <v>32.774500000000003</v>
      </c>
      <c r="Q8463">
        <v>32.8033</v>
      </c>
      <c r="R8463">
        <v>32.832700000000003</v>
      </c>
      <c r="S8463">
        <v>32.854300000000002</v>
      </c>
      <c r="T8463">
        <v>32.857700000000001</v>
      </c>
      <c r="U8463">
        <v>32.845300000000002</v>
      </c>
      <c r="V8463">
        <v>32.864100000000001</v>
      </c>
      <c r="W8463">
        <v>32.913699999999999</v>
      </c>
      <c r="X8463" t="s">
        <v>88</v>
      </c>
    </row>
    <row r="8464" spans="1:24" x14ac:dyDescent="0.45">
      <c r="A8464" t="s">
        <v>9145</v>
      </c>
      <c r="B8464" t="s">
        <v>8515</v>
      </c>
      <c r="C8464">
        <v>7.9449300000000003</v>
      </c>
      <c r="D8464">
        <v>7.9055499999999999</v>
      </c>
      <c r="E8464">
        <v>11.119</v>
      </c>
      <c r="F8464">
        <v>11.470499999999999</v>
      </c>
      <c r="G8464">
        <v>11.285500000000001</v>
      </c>
      <c r="H8464">
        <v>11.338699999999999</v>
      </c>
      <c r="I8464">
        <v>11.185600000000001</v>
      </c>
      <c r="J8464">
        <v>11.0625</v>
      </c>
      <c r="K8464">
        <v>11.0113</v>
      </c>
      <c r="L8464">
        <v>10.9518</v>
      </c>
      <c r="M8464">
        <v>10.9153</v>
      </c>
      <c r="N8464">
        <v>11.0444</v>
      </c>
      <c r="O8464">
        <v>10.9902</v>
      </c>
      <c r="P8464">
        <v>10.9788</v>
      </c>
      <c r="Q8464">
        <v>10.9222</v>
      </c>
      <c r="R8464">
        <v>10.8606</v>
      </c>
      <c r="S8464">
        <v>10.856400000000001</v>
      </c>
      <c r="T8464">
        <v>10.8294</v>
      </c>
      <c r="U8464">
        <v>10.7677</v>
      </c>
      <c r="V8464">
        <v>10.7536</v>
      </c>
      <c r="W8464">
        <v>10.79</v>
      </c>
      <c r="X8464" t="s">
        <v>88</v>
      </c>
    </row>
    <row r="8465" spans="1:24" x14ac:dyDescent="0.45">
      <c r="A8465" t="s">
        <v>9145</v>
      </c>
      <c r="B8465" t="s">
        <v>8516</v>
      </c>
      <c r="C8465">
        <v>2.5539100000000001</v>
      </c>
      <c r="D8465">
        <v>2.7862800000000001</v>
      </c>
      <c r="E8465">
        <v>5.1782899999999996</v>
      </c>
      <c r="F8465">
        <v>5.6869800000000001</v>
      </c>
      <c r="G8465">
        <v>6.2617700000000003</v>
      </c>
      <c r="H8465">
        <v>6.5017500000000004</v>
      </c>
      <c r="I8465">
        <v>6.6512900000000004</v>
      </c>
      <c r="J8465">
        <v>6.7714299999999996</v>
      </c>
      <c r="K8465">
        <v>6.7671900000000003</v>
      </c>
      <c r="L8465">
        <v>6.6668500000000002</v>
      </c>
      <c r="M8465">
        <v>6.5502399999999996</v>
      </c>
      <c r="N8465">
        <v>6.4491300000000003</v>
      </c>
      <c r="O8465">
        <v>6.3851800000000001</v>
      </c>
      <c r="P8465">
        <v>6.3574999999999999</v>
      </c>
      <c r="Q8465">
        <v>6.33589</v>
      </c>
      <c r="R8465">
        <v>6.3190099999999996</v>
      </c>
      <c r="S8465">
        <v>6.2615100000000004</v>
      </c>
      <c r="T8465">
        <v>6.1862199999999996</v>
      </c>
      <c r="U8465">
        <v>6.1044</v>
      </c>
      <c r="V8465">
        <v>6.0424199999999999</v>
      </c>
      <c r="W8465">
        <v>5.9961900000000004</v>
      </c>
      <c r="X8465" t="s">
        <v>88</v>
      </c>
    </row>
    <row r="8466" spans="1:24" x14ac:dyDescent="0.45">
      <c r="A8466" t="s">
        <v>9145</v>
      </c>
      <c r="B8466" t="s">
        <v>8517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 t="s">
        <v>71</v>
      </c>
    </row>
    <row r="8467" spans="1:24" x14ac:dyDescent="0.45">
      <c r="A8467" t="s">
        <v>9145</v>
      </c>
      <c r="B8467" t="s">
        <v>8518</v>
      </c>
      <c r="C8467">
        <v>0.435</v>
      </c>
      <c r="D8467">
        <v>0.38200000000000001</v>
      </c>
      <c r="E8467">
        <v>0.495</v>
      </c>
      <c r="F8467">
        <v>0.54700000000000004</v>
      </c>
      <c r="G8467">
        <v>0.44834800000000002</v>
      </c>
      <c r="H8467">
        <v>0.50278199999999995</v>
      </c>
      <c r="I8467">
        <v>0.58046600000000004</v>
      </c>
      <c r="J8467">
        <v>0.63667399999999996</v>
      </c>
      <c r="K8467">
        <v>0.68072999999999995</v>
      </c>
      <c r="L8467">
        <v>0.714839</v>
      </c>
      <c r="M8467">
        <v>0.74242200000000003</v>
      </c>
      <c r="N8467">
        <v>0.76806600000000003</v>
      </c>
      <c r="O8467">
        <v>0.79607499999999998</v>
      </c>
      <c r="P8467">
        <v>0.83592299999999997</v>
      </c>
      <c r="Q8467">
        <v>0.88237500000000002</v>
      </c>
      <c r="R8467">
        <v>0.92847800000000003</v>
      </c>
      <c r="S8467">
        <v>0.96422099999999999</v>
      </c>
      <c r="T8467">
        <v>1.00939</v>
      </c>
      <c r="U8467">
        <v>1.05281</v>
      </c>
      <c r="V8467">
        <v>1.09592</v>
      </c>
      <c r="W8467">
        <v>1.14151</v>
      </c>
      <c r="X8467" t="s">
        <v>88</v>
      </c>
    </row>
    <row r="8468" spans="1:24" x14ac:dyDescent="0.45">
      <c r="A8468" t="s">
        <v>9145</v>
      </c>
      <c r="B8468" t="s">
        <v>8519</v>
      </c>
      <c r="C8468">
        <v>8.9130400000000005</v>
      </c>
      <c r="D8468">
        <v>7.7998000000000003</v>
      </c>
      <c r="E8468">
        <v>7.7191799999999997</v>
      </c>
      <c r="F8468">
        <v>7.3902299999999999</v>
      </c>
      <c r="G8468">
        <v>6.9717799999999999</v>
      </c>
      <c r="H8468">
        <v>6.7896799999999997</v>
      </c>
      <c r="I8468">
        <v>6.5289299999999999</v>
      </c>
      <c r="J8468">
        <v>6.2982199999999997</v>
      </c>
      <c r="K8468">
        <v>6.1292299999999997</v>
      </c>
      <c r="L8468">
        <v>5.9733200000000002</v>
      </c>
      <c r="M8468">
        <v>5.83019</v>
      </c>
      <c r="N8468">
        <v>5.6847899999999996</v>
      </c>
      <c r="O8468">
        <v>5.5427200000000001</v>
      </c>
      <c r="P8468">
        <v>5.4167899999999998</v>
      </c>
      <c r="Q8468">
        <v>5.2898899999999998</v>
      </c>
      <c r="R8468">
        <v>5.1705399999999999</v>
      </c>
      <c r="S8468">
        <v>5.0757199999999996</v>
      </c>
      <c r="T8468">
        <v>4.9833400000000001</v>
      </c>
      <c r="U8468">
        <v>4.8858300000000003</v>
      </c>
      <c r="V8468">
        <v>4.8</v>
      </c>
      <c r="W8468">
        <v>4.7343099999999998</v>
      </c>
      <c r="X8468" t="s">
        <v>88</v>
      </c>
    </row>
    <row r="8469" spans="1:24" x14ac:dyDescent="0.45">
      <c r="A8469" t="s">
        <v>9145</v>
      </c>
      <c r="B8469" t="s">
        <v>8520</v>
      </c>
      <c r="C8469">
        <v>7.6297699999999997</v>
      </c>
      <c r="D8469">
        <v>7.7036499999999997</v>
      </c>
      <c r="E8469">
        <v>10.4999</v>
      </c>
      <c r="F8469">
        <v>10.5816</v>
      </c>
      <c r="G8469">
        <v>10.8003</v>
      </c>
      <c r="H8469">
        <v>10.816599999999999</v>
      </c>
      <c r="I8469">
        <v>10.710800000000001</v>
      </c>
      <c r="J8469">
        <v>10.5998</v>
      </c>
      <c r="K8469">
        <v>10.482900000000001</v>
      </c>
      <c r="L8469">
        <v>10.311400000000001</v>
      </c>
      <c r="M8469">
        <v>10.156599999999999</v>
      </c>
      <c r="N8469">
        <v>9.9993099999999995</v>
      </c>
      <c r="O8469">
        <v>9.8652800000000003</v>
      </c>
      <c r="P8469">
        <v>9.7798800000000004</v>
      </c>
      <c r="Q8469">
        <v>9.6879100000000005</v>
      </c>
      <c r="R8469">
        <v>9.5840200000000006</v>
      </c>
      <c r="S8469">
        <v>9.4592799999999997</v>
      </c>
      <c r="T8469">
        <v>9.3264499999999995</v>
      </c>
      <c r="U8469">
        <v>9.1850500000000004</v>
      </c>
      <c r="V8469">
        <v>9.1005099999999999</v>
      </c>
      <c r="W8469">
        <v>9.0713100000000004</v>
      </c>
      <c r="X8469" t="s">
        <v>88</v>
      </c>
    </row>
    <row r="8470" spans="1:24" x14ac:dyDescent="0.45">
      <c r="A8470" t="s">
        <v>9145</v>
      </c>
      <c r="B8470" t="s">
        <v>8521</v>
      </c>
      <c r="C8470">
        <v>17.009799999999998</v>
      </c>
      <c r="D8470">
        <v>16.665099999999999</v>
      </c>
      <c r="E8470">
        <v>17.175599999999999</v>
      </c>
      <c r="F8470">
        <v>16.479299999999999</v>
      </c>
      <c r="G8470">
        <v>15.6303</v>
      </c>
      <c r="H8470">
        <v>15.3034</v>
      </c>
      <c r="I8470">
        <v>14.7288</v>
      </c>
      <c r="J8470">
        <v>14.214399999999999</v>
      </c>
      <c r="K8470">
        <v>13.864800000000001</v>
      </c>
      <c r="L8470">
        <v>13.5398</v>
      </c>
      <c r="M8470">
        <v>13.247</v>
      </c>
      <c r="N8470">
        <v>12.933400000000001</v>
      </c>
      <c r="O8470">
        <v>12.6182</v>
      </c>
      <c r="P8470">
        <v>12.3438</v>
      </c>
      <c r="Q8470">
        <v>12.0517</v>
      </c>
      <c r="R8470">
        <v>11.771800000000001</v>
      </c>
      <c r="S8470">
        <v>11.5669</v>
      </c>
      <c r="T8470">
        <v>11.362399999999999</v>
      </c>
      <c r="U8470">
        <v>11.1312</v>
      </c>
      <c r="V8470">
        <v>10.9391</v>
      </c>
      <c r="W8470">
        <v>10.8163</v>
      </c>
      <c r="X8470" t="s">
        <v>88</v>
      </c>
    </row>
    <row r="8471" spans="1:24" x14ac:dyDescent="0.45">
      <c r="A8471" t="s">
        <v>9145</v>
      </c>
      <c r="B8471" t="s">
        <v>8522</v>
      </c>
      <c r="C8471">
        <v>1.6120399999999999E-3</v>
      </c>
      <c r="D8471">
        <v>5.0609899999999996E-3</v>
      </c>
      <c r="E8471">
        <v>6.8988399999999998E-3</v>
      </c>
      <c r="F8471">
        <v>9.7197099999999995E-3</v>
      </c>
      <c r="G8471">
        <v>1.28141E-2</v>
      </c>
      <c r="H8471">
        <v>1.43885E-2</v>
      </c>
      <c r="I8471">
        <v>1.47285E-2</v>
      </c>
      <c r="J8471">
        <v>1.4697E-2</v>
      </c>
      <c r="K8471">
        <v>1.45259E-2</v>
      </c>
      <c r="L8471">
        <v>1.40822E-2</v>
      </c>
      <c r="M8471">
        <v>1.3260299999999999E-2</v>
      </c>
      <c r="N8471">
        <v>1.2410300000000001E-2</v>
      </c>
      <c r="O8471">
        <v>1.1563800000000001E-2</v>
      </c>
      <c r="P8471">
        <v>1.09514E-2</v>
      </c>
      <c r="Q8471">
        <v>1.0472499999999999E-2</v>
      </c>
      <c r="R8471">
        <v>1.0059E-2</v>
      </c>
      <c r="S8471">
        <v>9.7451399999999994E-3</v>
      </c>
      <c r="T8471">
        <v>9.4194900000000008E-3</v>
      </c>
      <c r="U8471">
        <v>9.0238499999999999E-3</v>
      </c>
      <c r="V8471">
        <v>8.3935099999999999E-3</v>
      </c>
      <c r="W8471">
        <v>7.8501100000000004E-3</v>
      </c>
      <c r="X8471" t="s">
        <v>71</v>
      </c>
    </row>
    <row r="8472" spans="1:24" x14ac:dyDescent="0.45">
      <c r="A8472" t="s">
        <v>9145</v>
      </c>
      <c r="B8472" t="s">
        <v>8523</v>
      </c>
      <c r="C8472">
        <v>15.8011</v>
      </c>
      <c r="D8472">
        <v>14.5099</v>
      </c>
      <c r="E8472">
        <v>15.6838</v>
      </c>
      <c r="F8472">
        <v>14.4857</v>
      </c>
      <c r="G8472">
        <v>15.078799999999999</v>
      </c>
      <c r="H8472">
        <v>15.507199999999999</v>
      </c>
      <c r="I8472">
        <v>15.8285</v>
      </c>
      <c r="J8472">
        <v>16.1188</v>
      </c>
      <c r="K8472">
        <v>16.294699999999999</v>
      </c>
      <c r="L8472">
        <v>16.346299999999999</v>
      </c>
      <c r="M8472">
        <v>16.328299999999999</v>
      </c>
      <c r="N8472">
        <v>16.3565</v>
      </c>
      <c r="O8472">
        <v>16.413399999999999</v>
      </c>
      <c r="P8472">
        <v>16.5061</v>
      </c>
      <c r="Q8472">
        <v>16.595500000000001</v>
      </c>
      <c r="R8472">
        <v>16.688600000000001</v>
      </c>
      <c r="S8472">
        <v>16.7623</v>
      </c>
      <c r="T8472">
        <v>16.818200000000001</v>
      </c>
      <c r="U8472">
        <v>16.862100000000002</v>
      </c>
      <c r="V8472">
        <v>16.928999999999998</v>
      </c>
      <c r="W8472">
        <v>17.0214</v>
      </c>
      <c r="X8472" t="s">
        <v>88</v>
      </c>
    </row>
    <row r="8473" spans="1:24" x14ac:dyDescent="0.45">
      <c r="A8473" t="s">
        <v>9145</v>
      </c>
      <c r="B8473" t="s">
        <v>8524</v>
      </c>
      <c r="C8473">
        <v>43.249600000000001</v>
      </c>
      <c r="D8473">
        <v>36.480699999999999</v>
      </c>
      <c r="E8473">
        <v>37.698399999999999</v>
      </c>
      <c r="F8473">
        <v>32.139800000000001</v>
      </c>
      <c r="G8473">
        <v>32.235199999999999</v>
      </c>
      <c r="H8473">
        <v>32.759099999999997</v>
      </c>
      <c r="I8473">
        <v>33.109900000000003</v>
      </c>
      <c r="J8473">
        <v>33.416499999999999</v>
      </c>
      <c r="K8473">
        <v>33.632599999999996</v>
      </c>
      <c r="L8473">
        <v>33.630000000000003</v>
      </c>
      <c r="M8473">
        <v>33.396700000000003</v>
      </c>
      <c r="N8473">
        <v>33.302100000000003</v>
      </c>
      <c r="O8473">
        <v>33.212299999999999</v>
      </c>
      <c r="P8473">
        <v>33.158299999999997</v>
      </c>
      <c r="Q8473">
        <v>33.0764</v>
      </c>
      <c r="R8473">
        <v>32.997399999999999</v>
      </c>
      <c r="S8473">
        <v>32.955599999999997</v>
      </c>
      <c r="T8473">
        <v>32.895699999999998</v>
      </c>
      <c r="U8473">
        <v>32.8095</v>
      </c>
      <c r="V8473">
        <v>32.754100000000001</v>
      </c>
      <c r="W8473">
        <v>32.747</v>
      </c>
      <c r="X8473" t="s">
        <v>88</v>
      </c>
    </row>
    <row r="8474" spans="1:24" x14ac:dyDescent="0.45">
      <c r="A8474" t="s">
        <v>9145</v>
      </c>
      <c r="B8474" t="s">
        <v>8525</v>
      </c>
      <c r="C8474">
        <v>2.5773899999999998</v>
      </c>
      <c r="D8474">
        <v>2.7862800000000001</v>
      </c>
      <c r="E8474">
        <v>5.1782899999999996</v>
      </c>
      <c r="F8474">
        <v>5.6869800000000001</v>
      </c>
      <c r="G8474">
        <v>6.2617700000000003</v>
      </c>
      <c r="H8474">
        <v>6.5017500000000004</v>
      </c>
      <c r="I8474">
        <v>6.6512900000000004</v>
      </c>
      <c r="J8474">
        <v>6.7714299999999996</v>
      </c>
      <c r="K8474">
        <v>6.7671900000000003</v>
      </c>
      <c r="L8474">
        <v>6.6668500000000002</v>
      </c>
      <c r="M8474">
        <v>6.5502399999999996</v>
      </c>
      <c r="N8474">
        <v>6.4491300000000003</v>
      </c>
      <c r="O8474">
        <v>6.3851800000000001</v>
      </c>
      <c r="P8474">
        <v>6.3574999999999999</v>
      </c>
      <c r="Q8474">
        <v>6.33589</v>
      </c>
      <c r="R8474">
        <v>6.3190099999999996</v>
      </c>
      <c r="S8474">
        <v>6.2615100000000004</v>
      </c>
      <c r="T8474">
        <v>6.1862199999999996</v>
      </c>
      <c r="U8474">
        <v>6.1044</v>
      </c>
      <c r="V8474">
        <v>6.0424199999999999</v>
      </c>
      <c r="W8474">
        <v>5.9961900000000004</v>
      </c>
      <c r="X8474" t="s">
        <v>88</v>
      </c>
    </row>
    <row r="8475" spans="1:24" x14ac:dyDescent="0.45">
      <c r="A8475" t="s">
        <v>9145</v>
      </c>
      <c r="B8475" t="s">
        <v>8526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71</v>
      </c>
    </row>
    <row r="8476" spans="1:24" x14ac:dyDescent="0.45">
      <c r="A8476" t="s">
        <v>9145</v>
      </c>
      <c r="B8476" t="s">
        <v>8527</v>
      </c>
      <c r="C8476">
        <v>13.161799999999999</v>
      </c>
      <c r="D8476">
        <v>25.7561</v>
      </c>
      <c r="E8476">
        <v>8.5165000000000006</v>
      </c>
      <c r="F8476">
        <v>10.7552</v>
      </c>
      <c r="G8476">
        <v>8.1482500000000009</v>
      </c>
      <c r="H8476">
        <v>9.2665100000000002</v>
      </c>
      <c r="I8476">
        <v>11.2163</v>
      </c>
      <c r="J8476">
        <v>11.303699999999999</v>
      </c>
      <c r="K8476">
        <v>11.5837</v>
      </c>
      <c r="L8476">
        <v>10.0189</v>
      </c>
      <c r="M8476">
        <v>10.200200000000001</v>
      </c>
      <c r="N8476">
        <v>10.595599999999999</v>
      </c>
      <c r="O8476">
        <v>10.1013</v>
      </c>
      <c r="P8476">
        <v>10.395200000000001</v>
      </c>
      <c r="Q8476">
        <v>10.8385</v>
      </c>
      <c r="R8476">
        <v>10.888500000000001</v>
      </c>
      <c r="S8476">
        <v>10.971</v>
      </c>
      <c r="T8476">
        <v>10.956899999999999</v>
      </c>
      <c r="U8476">
        <v>11.0244</v>
      </c>
      <c r="V8476">
        <v>11.0359</v>
      </c>
      <c r="W8476">
        <v>10.971399999999999</v>
      </c>
      <c r="X8476" t="s">
        <v>136</v>
      </c>
    </row>
    <row r="8477" spans="1:24" x14ac:dyDescent="0.45">
      <c r="A8477" t="s">
        <v>9145</v>
      </c>
      <c r="B8477" t="s">
        <v>8528</v>
      </c>
      <c r="C8477">
        <v>1.37</v>
      </c>
      <c r="D8477">
        <v>1.546</v>
      </c>
      <c r="E8477">
        <v>3.9350000000000001</v>
      </c>
      <c r="F8477">
        <v>4.51</v>
      </c>
      <c r="G8477">
        <v>5.7970199999999998</v>
      </c>
      <c r="H8477">
        <v>5.8538500000000004</v>
      </c>
      <c r="I8477">
        <v>5.8758400000000002</v>
      </c>
      <c r="J8477">
        <v>5.8759899999999998</v>
      </c>
      <c r="K8477">
        <v>5.8532799999999998</v>
      </c>
      <c r="L8477">
        <v>5.7716900000000004</v>
      </c>
      <c r="M8477">
        <v>5.66669</v>
      </c>
      <c r="N8477">
        <v>5.5771199999999999</v>
      </c>
      <c r="O8477">
        <v>5.5372300000000001</v>
      </c>
      <c r="P8477">
        <v>5.5649899999999999</v>
      </c>
      <c r="Q8477">
        <v>5.7545799999999998</v>
      </c>
      <c r="R8477">
        <v>5.9875100000000003</v>
      </c>
      <c r="S8477">
        <v>6.1641599999999999</v>
      </c>
      <c r="T8477">
        <v>6.2792500000000002</v>
      </c>
      <c r="U8477">
        <v>6.3757000000000001</v>
      </c>
      <c r="V8477">
        <v>6.5115100000000004</v>
      </c>
      <c r="W8477">
        <v>6.69041</v>
      </c>
      <c r="X8477" t="s">
        <v>88</v>
      </c>
    </row>
    <row r="8478" spans="1:24" x14ac:dyDescent="0.45">
      <c r="A8478" t="s">
        <v>9145</v>
      </c>
      <c r="B8478" t="s">
        <v>8529</v>
      </c>
      <c r="C8478">
        <v>6.8527100000000001</v>
      </c>
      <c r="D8478">
        <v>8.0072600000000005</v>
      </c>
      <c r="E8478">
        <v>7.9940300000000004</v>
      </c>
      <c r="F8478">
        <v>7.9714299999999998</v>
      </c>
      <c r="G8478">
        <v>8.0262799999999999</v>
      </c>
      <c r="H8478">
        <v>8.1826799999999995</v>
      </c>
      <c r="I8478">
        <v>8.1448699999999992</v>
      </c>
      <c r="J8478">
        <v>8.1280800000000006</v>
      </c>
      <c r="K8478">
        <v>8.1930700000000005</v>
      </c>
      <c r="L8478">
        <v>8.2722700000000007</v>
      </c>
      <c r="M8478">
        <v>8.4139499999999998</v>
      </c>
      <c r="N8478">
        <v>8.5109300000000001</v>
      </c>
      <c r="O8478">
        <v>8.6111400000000007</v>
      </c>
      <c r="P8478">
        <v>8.8391500000000001</v>
      </c>
      <c r="Q8478">
        <v>8.9201599999999992</v>
      </c>
      <c r="R8478">
        <v>8.9328900000000004</v>
      </c>
      <c r="S8478">
        <v>8.9922000000000004</v>
      </c>
      <c r="T8478">
        <v>8.9777400000000007</v>
      </c>
      <c r="U8478">
        <v>8.9372500000000006</v>
      </c>
      <c r="V8478">
        <v>9.13992</v>
      </c>
      <c r="W8478">
        <v>9.3368800000000007</v>
      </c>
      <c r="X8478" t="s">
        <v>88</v>
      </c>
    </row>
    <row r="8479" spans="1:24" x14ac:dyDescent="0.45">
      <c r="A8479" t="s">
        <v>9145</v>
      </c>
      <c r="B8479" t="s">
        <v>8530</v>
      </c>
      <c r="C8479">
        <v>7.0000000000000001E-3</v>
      </c>
      <c r="D8479">
        <v>7.0000000000000001E-3</v>
      </c>
      <c r="E8479">
        <v>7.0000000000000001E-3</v>
      </c>
      <c r="F8479">
        <v>7.0000000000000001E-3</v>
      </c>
      <c r="G8479">
        <v>7.0000000000000001E-3</v>
      </c>
      <c r="H8479" s="1">
        <v>4.7381499999999999E-4</v>
      </c>
      <c r="I8479" s="1">
        <v>8.8787100000000004E-4</v>
      </c>
      <c r="J8479">
        <v>7.4752999999999998E-3</v>
      </c>
      <c r="K8479">
        <v>1.4086E-2</v>
      </c>
      <c r="L8479">
        <v>1.5168600000000001E-2</v>
      </c>
      <c r="M8479">
        <v>1.3816800000000001E-2</v>
      </c>
      <c r="N8479">
        <v>1.25489E-2</v>
      </c>
      <c r="O8479">
        <v>9.0256599999999996E-3</v>
      </c>
      <c r="P8479">
        <v>8.8664699999999996E-3</v>
      </c>
      <c r="Q8479">
        <v>8.3760799999999993E-3</v>
      </c>
      <c r="R8479">
        <v>1.0771899999999999E-2</v>
      </c>
      <c r="S8479">
        <v>1.18797E-2</v>
      </c>
      <c r="T8479">
        <v>1.1177400000000001E-2</v>
      </c>
      <c r="U8479">
        <v>9.5776100000000003E-3</v>
      </c>
      <c r="V8479">
        <v>7.9595299999999994E-3</v>
      </c>
      <c r="W8479">
        <v>7.2208699999999999E-3</v>
      </c>
      <c r="X8479" t="s">
        <v>64</v>
      </c>
    </row>
    <row r="8480" spans="1:24" x14ac:dyDescent="0.45">
      <c r="A8480" t="s">
        <v>9145</v>
      </c>
      <c r="B8480" t="s">
        <v>8531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2.0243299999999999E-2</v>
      </c>
      <c r="I8480">
        <v>1.9453399999999999E-2</v>
      </c>
      <c r="J8480">
        <v>1.02211E-2</v>
      </c>
      <c r="K8480">
        <v>1.1245E-2</v>
      </c>
      <c r="L8480">
        <v>1.0364099999999999E-2</v>
      </c>
      <c r="M8480">
        <v>9.1120200000000002E-3</v>
      </c>
      <c r="N8480">
        <v>1.0807199999999999E-2</v>
      </c>
      <c r="O8480">
        <v>1.1123299999999999E-2</v>
      </c>
      <c r="P8480">
        <v>1.1122999999999999E-2</v>
      </c>
      <c r="Q8480">
        <v>1.10227E-2</v>
      </c>
      <c r="R8480">
        <v>1.0663000000000001E-2</v>
      </c>
      <c r="S8480">
        <v>1.09146E-2</v>
      </c>
      <c r="T8480">
        <v>1.10901E-2</v>
      </c>
      <c r="U8480">
        <v>1.11317E-2</v>
      </c>
      <c r="V8480">
        <v>1.1265799999999999E-2</v>
      </c>
      <c r="W8480">
        <v>1.1448E-2</v>
      </c>
      <c r="X8480" t="s">
        <v>64</v>
      </c>
    </row>
    <row r="8481" spans="1:24" x14ac:dyDescent="0.45">
      <c r="A8481" t="s">
        <v>9145</v>
      </c>
      <c r="B8481" t="s">
        <v>8532</v>
      </c>
      <c r="C8481">
        <v>1.5342899999999999</v>
      </c>
      <c r="D8481">
        <v>1.91177</v>
      </c>
      <c r="E8481">
        <v>1.9565600000000001</v>
      </c>
      <c r="F8481">
        <v>2.1836700000000002</v>
      </c>
      <c r="G8481">
        <v>2.08426</v>
      </c>
      <c r="H8481">
        <v>1.8982600000000001</v>
      </c>
      <c r="I8481">
        <v>1.86158</v>
      </c>
      <c r="J8481">
        <v>1.8582399999999999</v>
      </c>
      <c r="K8481">
        <v>1.9104300000000001</v>
      </c>
      <c r="L8481">
        <v>1.95678</v>
      </c>
      <c r="M8481">
        <v>2.0771600000000001</v>
      </c>
      <c r="N8481">
        <v>2.1783399999999999</v>
      </c>
      <c r="O8481">
        <v>2.2395</v>
      </c>
      <c r="P8481">
        <v>2.28579</v>
      </c>
      <c r="Q8481">
        <v>2.3027000000000002</v>
      </c>
      <c r="R8481">
        <v>2.3056999999999999</v>
      </c>
      <c r="S8481">
        <v>2.30206</v>
      </c>
      <c r="T8481">
        <v>2.2902300000000002</v>
      </c>
      <c r="U8481">
        <v>2.2710699999999999</v>
      </c>
      <c r="V8481">
        <v>2.2534299999999998</v>
      </c>
      <c r="W8481">
        <v>2.222</v>
      </c>
      <c r="X8481" t="s">
        <v>88</v>
      </c>
    </row>
    <row r="8482" spans="1:24" x14ac:dyDescent="0.45">
      <c r="A8482" t="s">
        <v>9145</v>
      </c>
      <c r="B8482" t="s">
        <v>8533</v>
      </c>
      <c r="C8482">
        <v>0.72115200000000002</v>
      </c>
      <c r="D8482">
        <v>0.67200199999999999</v>
      </c>
      <c r="E8482">
        <v>0.78500300000000001</v>
      </c>
      <c r="F8482">
        <v>0.83700200000000002</v>
      </c>
      <c r="G8482">
        <v>0.88756599999999997</v>
      </c>
      <c r="H8482">
        <v>0.924257</v>
      </c>
      <c r="I8482">
        <v>0.96551699999999996</v>
      </c>
      <c r="J8482">
        <v>0.99300900000000003</v>
      </c>
      <c r="K8482">
        <v>1.0136099999999999</v>
      </c>
      <c r="L8482">
        <v>1.0353399999999999</v>
      </c>
      <c r="M8482">
        <v>1.05491</v>
      </c>
      <c r="N8482">
        <v>1.07697</v>
      </c>
      <c r="O8482">
        <v>1.0999000000000001</v>
      </c>
      <c r="P8482">
        <v>1.1250800000000001</v>
      </c>
      <c r="Q8482">
        <v>1.1492199999999999</v>
      </c>
      <c r="R8482">
        <v>1.1693</v>
      </c>
      <c r="S8482">
        <v>1.18184</v>
      </c>
      <c r="T8482">
        <v>1.1970700000000001</v>
      </c>
      <c r="U8482">
        <v>1.2125699999999999</v>
      </c>
      <c r="V8482">
        <v>1.2303500000000001</v>
      </c>
      <c r="W8482">
        <v>1.2500800000000001</v>
      </c>
      <c r="X8482" t="s">
        <v>88</v>
      </c>
    </row>
    <row r="8483" spans="1:24" x14ac:dyDescent="0.45">
      <c r="A8483" t="s">
        <v>9145</v>
      </c>
      <c r="B8483" t="s">
        <v>8534</v>
      </c>
      <c r="C8483">
        <v>3.35378</v>
      </c>
      <c r="D8483">
        <v>3.7082299999999999</v>
      </c>
      <c r="E8483">
        <v>3.7281499999999999</v>
      </c>
      <c r="F8483">
        <v>3.7370899999999998</v>
      </c>
      <c r="G8483">
        <v>3.7782800000000001</v>
      </c>
      <c r="H8483">
        <v>3.85209</v>
      </c>
      <c r="I8483">
        <v>3.85636</v>
      </c>
      <c r="J8483">
        <v>3.8753700000000002</v>
      </c>
      <c r="K8483">
        <v>3.9209399999999999</v>
      </c>
      <c r="L8483">
        <v>3.9632999999999998</v>
      </c>
      <c r="M8483">
        <v>4.0350200000000003</v>
      </c>
      <c r="N8483">
        <v>4.0926499999999999</v>
      </c>
      <c r="O8483">
        <v>4.1519500000000003</v>
      </c>
      <c r="P8483">
        <v>4.2464700000000004</v>
      </c>
      <c r="Q8483">
        <v>4.3006900000000003</v>
      </c>
      <c r="R8483">
        <v>4.3318500000000002</v>
      </c>
      <c r="S8483">
        <v>4.3702899999999998</v>
      </c>
      <c r="T8483">
        <v>4.3922100000000004</v>
      </c>
      <c r="U8483">
        <v>4.4048499999999997</v>
      </c>
      <c r="V8483">
        <v>4.4946700000000002</v>
      </c>
      <c r="W8483">
        <v>4.5926</v>
      </c>
      <c r="X8483" t="s">
        <v>88</v>
      </c>
    </row>
    <row r="8484" spans="1:24" x14ac:dyDescent="0.45">
      <c r="A8484" t="s">
        <v>9145</v>
      </c>
      <c r="B8484" t="s">
        <v>8535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83</v>
      </c>
    </row>
    <row r="8485" spans="1:24" x14ac:dyDescent="0.45">
      <c r="A8485" t="s">
        <v>9145</v>
      </c>
      <c r="B8485" t="s">
        <v>8536</v>
      </c>
      <c r="C8485">
        <v>0.52674900000000002</v>
      </c>
      <c r="D8485">
        <v>0.52674900000000002</v>
      </c>
      <c r="E8485">
        <v>0.35116599999999998</v>
      </c>
      <c r="F8485">
        <v>0.35116599999999998</v>
      </c>
      <c r="G8485">
        <v>1.77224</v>
      </c>
      <c r="H8485">
        <v>2.65672</v>
      </c>
      <c r="I8485">
        <v>3.13937</v>
      </c>
      <c r="J8485">
        <v>3.2297099999999999</v>
      </c>
      <c r="K8485">
        <v>3.1099600000000001</v>
      </c>
      <c r="L8485">
        <v>2.9057200000000001</v>
      </c>
      <c r="M8485">
        <v>2.6881300000000001</v>
      </c>
      <c r="N8485">
        <v>2.5193400000000001</v>
      </c>
      <c r="O8485">
        <v>2.3744299999999998</v>
      </c>
      <c r="P8485">
        <v>2.25631</v>
      </c>
      <c r="Q8485">
        <v>2.26823</v>
      </c>
      <c r="R8485">
        <v>2.2428300000000001</v>
      </c>
      <c r="S8485">
        <v>2.1473300000000002</v>
      </c>
      <c r="T8485">
        <v>2.0847199999999999</v>
      </c>
      <c r="U8485">
        <v>2.0321799999999999</v>
      </c>
      <c r="V8485">
        <v>2.0129100000000002</v>
      </c>
      <c r="W8485">
        <v>1.9820199999999999</v>
      </c>
      <c r="X8485" t="s">
        <v>88</v>
      </c>
    </row>
    <row r="8486" spans="1:24" x14ac:dyDescent="0.45">
      <c r="A8486" t="s">
        <v>9145</v>
      </c>
      <c r="B8486" t="s">
        <v>8537</v>
      </c>
      <c r="C8486">
        <v>0</v>
      </c>
      <c r="D8486">
        <v>0</v>
      </c>
      <c r="E8486">
        <v>0</v>
      </c>
      <c r="F8486">
        <v>0</v>
      </c>
      <c r="G8486">
        <v>0.20202800000000001</v>
      </c>
      <c r="H8486">
        <v>0.209892</v>
      </c>
      <c r="I8486">
        <v>0.213528</v>
      </c>
      <c r="J8486">
        <v>0.244673</v>
      </c>
      <c r="K8486">
        <v>0.28306599999999998</v>
      </c>
      <c r="L8486">
        <v>0.31433</v>
      </c>
      <c r="M8486">
        <v>0.33954400000000001</v>
      </c>
      <c r="N8486">
        <v>0.35587600000000003</v>
      </c>
      <c r="O8486">
        <v>0.36543500000000001</v>
      </c>
      <c r="P8486">
        <v>0.37292199999999998</v>
      </c>
      <c r="Q8486">
        <v>0.36519499999999999</v>
      </c>
      <c r="R8486">
        <v>0.36318</v>
      </c>
      <c r="S8486">
        <v>0.37713799999999997</v>
      </c>
      <c r="T8486">
        <v>0.38534800000000002</v>
      </c>
      <c r="U8486">
        <v>0.38970900000000003</v>
      </c>
      <c r="V8486">
        <v>0.38872000000000001</v>
      </c>
      <c r="W8486">
        <v>0.39161200000000002</v>
      </c>
      <c r="X8486" t="s">
        <v>88</v>
      </c>
    </row>
    <row r="8487" spans="1:24" x14ac:dyDescent="0.45">
      <c r="A8487" t="s">
        <v>9145</v>
      </c>
      <c r="B8487" t="s">
        <v>8538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71</v>
      </c>
    </row>
    <row r="8488" spans="1:24" x14ac:dyDescent="0.45">
      <c r="A8488" t="s">
        <v>9145</v>
      </c>
      <c r="B8488" t="s">
        <v>8539</v>
      </c>
      <c r="C8488">
        <v>0</v>
      </c>
      <c r="D8488">
        <v>0</v>
      </c>
      <c r="E8488">
        <v>0</v>
      </c>
      <c r="F8488">
        <v>0</v>
      </c>
      <c r="G8488">
        <v>7.4283000000000002E-2</v>
      </c>
      <c r="H8488">
        <v>7.4314699999999997E-2</v>
      </c>
      <c r="I8488">
        <v>7.4335200000000004E-2</v>
      </c>
      <c r="J8488">
        <v>7.4356699999999998E-2</v>
      </c>
      <c r="K8488">
        <v>7.4375800000000006E-2</v>
      </c>
      <c r="L8488">
        <v>7.4385400000000004E-2</v>
      </c>
      <c r="M8488">
        <v>7.4386999999999995E-2</v>
      </c>
      <c r="N8488">
        <v>7.4383699999999997E-2</v>
      </c>
      <c r="O8488">
        <v>7.4382000000000004E-2</v>
      </c>
      <c r="P8488">
        <v>7.4394399999999999E-2</v>
      </c>
      <c r="Q8488">
        <v>7.4405499999999999E-2</v>
      </c>
      <c r="R8488">
        <v>7.4413400000000005E-2</v>
      </c>
      <c r="S8488">
        <v>7.4405100000000002E-2</v>
      </c>
      <c r="T8488">
        <v>7.4403499999999997E-2</v>
      </c>
      <c r="U8488">
        <v>7.4401200000000001E-2</v>
      </c>
      <c r="V8488">
        <v>7.4395600000000006E-2</v>
      </c>
      <c r="W8488">
        <v>7.4386900000000006E-2</v>
      </c>
      <c r="X8488" t="s">
        <v>88</v>
      </c>
    </row>
    <row r="8489" spans="1:24" x14ac:dyDescent="0.45">
      <c r="A8489" t="s">
        <v>9145</v>
      </c>
      <c r="B8489" t="s">
        <v>8540</v>
      </c>
      <c r="C8489">
        <v>0</v>
      </c>
      <c r="D8489">
        <v>0</v>
      </c>
      <c r="E8489">
        <v>0</v>
      </c>
      <c r="F8489">
        <v>0</v>
      </c>
      <c r="G8489">
        <v>0</v>
      </c>
      <c r="H8489" s="1">
        <v>4.8934000000000003E-5</v>
      </c>
      <c r="I8489" s="1">
        <v>1.34614E-4</v>
      </c>
      <c r="J8489" s="1">
        <v>3.3455799999999999E-4</v>
      </c>
      <c r="K8489" s="1">
        <v>9.3922000000000005E-4</v>
      </c>
      <c r="L8489">
        <v>2.3656900000000002E-3</v>
      </c>
      <c r="M8489">
        <v>4.5316599999999999E-3</v>
      </c>
      <c r="N8489">
        <v>7.4429500000000003E-3</v>
      </c>
      <c r="O8489">
        <v>1.0685099999999999E-2</v>
      </c>
      <c r="P8489">
        <v>1.5246600000000001E-2</v>
      </c>
      <c r="Q8489">
        <v>2.4638500000000001E-2</v>
      </c>
      <c r="R8489">
        <v>3.1721300000000001E-2</v>
      </c>
      <c r="S8489">
        <v>3.9239000000000003E-2</v>
      </c>
      <c r="T8489">
        <v>5.56112E-2</v>
      </c>
      <c r="U8489">
        <v>6.70264E-2</v>
      </c>
      <c r="V8489">
        <v>7.3373599999999997E-2</v>
      </c>
      <c r="W8489">
        <v>8.4476200000000001E-2</v>
      </c>
      <c r="X8489" t="s">
        <v>71</v>
      </c>
    </row>
    <row r="8490" spans="1:24" x14ac:dyDescent="0.45">
      <c r="A8490" t="s">
        <v>9145</v>
      </c>
      <c r="B8490" t="s">
        <v>8541</v>
      </c>
      <c r="C8490">
        <v>0</v>
      </c>
      <c r="D8490">
        <v>0</v>
      </c>
      <c r="E8490">
        <v>0</v>
      </c>
      <c r="F8490">
        <v>0</v>
      </c>
      <c r="G8490">
        <v>0.78196699999999997</v>
      </c>
      <c r="H8490">
        <v>0.807558</v>
      </c>
      <c r="I8490">
        <v>0.83728400000000003</v>
      </c>
      <c r="J8490">
        <v>0.87119199999999997</v>
      </c>
      <c r="K8490">
        <v>0.9093</v>
      </c>
      <c r="L8490">
        <v>0.95217700000000005</v>
      </c>
      <c r="M8490">
        <v>0.99912400000000001</v>
      </c>
      <c r="N8490">
        <v>1.05</v>
      </c>
      <c r="O8490">
        <v>1.1052</v>
      </c>
      <c r="P8490">
        <v>1.14707</v>
      </c>
      <c r="Q8490">
        <v>1.1862999999999999</v>
      </c>
      <c r="R8490">
        <v>1.2283200000000001</v>
      </c>
      <c r="S8490">
        <v>1.27237</v>
      </c>
      <c r="T8490">
        <v>1.31776</v>
      </c>
      <c r="U8490">
        <v>1.3636900000000001</v>
      </c>
      <c r="V8490">
        <v>1.40971</v>
      </c>
      <c r="W8490">
        <v>1.45533</v>
      </c>
      <c r="X8490" t="s">
        <v>88</v>
      </c>
    </row>
    <row r="8491" spans="1:24" x14ac:dyDescent="0.45">
      <c r="A8491" t="s">
        <v>9145</v>
      </c>
      <c r="B8491" t="s">
        <v>8542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2.5733499999999999E-3</v>
      </c>
      <c r="I8491">
        <v>5.1204700000000002E-3</v>
      </c>
      <c r="J8491">
        <v>8.66455E-3</v>
      </c>
      <c r="K8491">
        <v>1.4676E-2</v>
      </c>
      <c r="L8491">
        <v>2.2097599999999998E-2</v>
      </c>
      <c r="M8491">
        <v>2.88519E-2</v>
      </c>
      <c r="N8491">
        <v>3.4850899999999997E-2</v>
      </c>
      <c r="O8491">
        <v>3.9487899999999999E-2</v>
      </c>
      <c r="P8491">
        <v>4.4573000000000002E-2</v>
      </c>
      <c r="Q8491">
        <v>5.2877300000000002E-2</v>
      </c>
      <c r="R8491">
        <v>5.9008499999999998E-2</v>
      </c>
      <c r="S8491">
        <v>6.2434799999999999E-2</v>
      </c>
      <c r="T8491">
        <v>6.9282300000000005E-2</v>
      </c>
      <c r="U8491">
        <v>7.2522199999999995E-2</v>
      </c>
      <c r="V8491">
        <v>7.2760900000000003E-2</v>
      </c>
      <c r="W8491">
        <v>7.2179099999999996E-2</v>
      </c>
      <c r="X8491" t="s">
        <v>71</v>
      </c>
    </row>
    <row r="8492" spans="1:24" x14ac:dyDescent="0.45">
      <c r="A8492" t="s">
        <v>9145</v>
      </c>
      <c r="B8492" t="s">
        <v>8543</v>
      </c>
      <c r="C8492">
        <v>0.61355599999999999</v>
      </c>
      <c r="D8492">
        <v>0.70213800000000004</v>
      </c>
      <c r="E8492">
        <v>0.731541</v>
      </c>
      <c r="F8492">
        <v>0.75894200000000001</v>
      </c>
      <c r="G8492">
        <v>0.78196699999999997</v>
      </c>
      <c r="H8492">
        <v>0.807558</v>
      </c>
      <c r="I8492">
        <v>0.83728400000000003</v>
      </c>
      <c r="J8492">
        <v>0.87119199999999997</v>
      </c>
      <c r="K8492">
        <v>0.9093</v>
      </c>
      <c r="L8492">
        <v>0.95217700000000005</v>
      </c>
      <c r="M8492">
        <v>0.99912400000000001</v>
      </c>
      <c r="N8492">
        <v>1.05</v>
      </c>
      <c r="O8492">
        <v>1.1052</v>
      </c>
      <c r="P8492">
        <v>1.14707</v>
      </c>
      <c r="Q8492">
        <v>1.1862999999999999</v>
      </c>
      <c r="R8492">
        <v>1.2283200000000001</v>
      </c>
      <c r="S8492">
        <v>1.27237</v>
      </c>
      <c r="T8492">
        <v>1.31776</v>
      </c>
      <c r="U8492">
        <v>1.3636900000000001</v>
      </c>
      <c r="V8492">
        <v>1.40971</v>
      </c>
      <c r="W8492">
        <v>1.45533</v>
      </c>
      <c r="X8492" t="s">
        <v>88</v>
      </c>
    </row>
    <row r="8493" spans="1:24" x14ac:dyDescent="0.45">
      <c r="A8493" t="s">
        <v>9145</v>
      </c>
      <c r="B8493" t="s">
        <v>8544</v>
      </c>
      <c r="C8493">
        <v>0</v>
      </c>
      <c r="D8493">
        <v>0</v>
      </c>
      <c r="E8493">
        <v>0</v>
      </c>
      <c r="F8493">
        <v>0</v>
      </c>
      <c r="G8493">
        <v>0.12120499999999999</v>
      </c>
      <c r="H8493">
        <v>0.11552</v>
      </c>
      <c r="I8493">
        <v>0.107228</v>
      </c>
      <c r="J8493">
        <v>9.5881300000000003E-2</v>
      </c>
      <c r="K8493">
        <v>8.1638100000000005E-2</v>
      </c>
      <c r="L8493">
        <v>6.5576999999999996E-2</v>
      </c>
      <c r="M8493">
        <v>4.9515900000000002E-2</v>
      </c>
      <c r="N8493">
        <v>3.5272699999999997E-2</v>
      </c>
      <c r="O8493">
        <v>2.3925800000000001E-2</v>
      </c>
      <c r="P8493">
        <v>1.5633899999999999E-2</v>
      </c>
      <c r="Q8493">
        <v>9.9490499999999992E-3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71</v>
      </c>
    </row>
    <row r="8494" spans="1:24" x14ac:dyDescent="0.45">
      <c r="A8494" t="s">
        <v>9145</v>
      </c>
      <c r="B8494" t="s">
        <v>8545</v>
      </c>
      <c r="C8494">
        <v>0</v>
      </c>
      <c r="D8494">
        <v>0</v>
      </c>
      <c r="E8494">
        <v>0</v>
      </c>
      <c r="F8494">
        <v>0</v>
      </c>
      <c r="G8494">
        <v>30526.9</v>
      </c>
      <c r="H8494">
        <v>28524.7</v>
      </c>
      <c r="I8494">
        <v>26816.5</v>
      </c>
      <c r="J8494">
        <v>25741</v>
      </c>
      <c r="K8494">
        <v>24972.799999999999</v>
      </c>
      <c r="L8494">
        <v>24118.6</v>
      </c>
      <c r="M8494">
        <v>23646.2</v>
      </c>
      <c r="N8494">
        <v>23058.3</v>
      </c>
      <c r="O8494">
        <v>22806.799999999999</v>
      </c>
      <c r="P8494">
        <v>22620</v>
      </c>
      <c r="Q8494">
        <v>22248.400000000001</v>
      </c>
      <c r="R8494">
        <v>22129.200000000001</v>
      </c>
      <c r="S8494">
        <v>21876.6</v>
      </c>
      <c r="T8494">
        <v>21864.7</v>
      </c>
      <c r="U8494">
        <v>21853</v>
      </c>
      <c r="V8494">
        <v>21659.599999999999</v>
      </c>
      <c r="W8494">
        <v>21745.599999999999</v>
      </c>
      <c r="X8494" t="s">
        <v>88</v>
      </c>
    </row>
    <row r="8495" spans="1:24" x14ac:dyDescent="0.45">
      <c r="A8495" t="s">
        <v>9145</v>
      </c>
      <c r="B8495" t="s">
        <v>8546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71</v>
      </c>
    </row>
    <row r="8496" spans="1:24" x14ac:dyDescent="0.45">
      <c r="A8496" t="s">
        <v>9145</v>
      </c>
      <c r="B8496" t="s">
        <v>8547</v>
      </c>
      <c r="C8496">
        <v>0</v>
      </c>
      <c r="D8496">
        <v>0</v>
      </c>
      <c r="E8496">
        <v>0</v>
      </c>
      <c r="F8496">
        <v>0</v>
      </c>
      <c r="G8496">
        <v>5.82484</v>
      </c>
      <c r="H8496">
        <v>5.0351800000000004</v>
      </c>
      <c r="I8496">
        <v>4.7447999999999997</v>
      </c>
      <c r="J8496">
        <v>4.5753399999999997</v>
      </c>
      <c r="K8496">
        <v>4.58169</v>
      </c>
      <c r="L8496">
        <v>4.5844199999999997</v>
      </c>
      <c r="M8496">
        <v>4.7674300000000001</v>
      </c>
      <c r="N8496">
        <v>4.9191599999999998</v>
      </c>
      <c r="O8496">
        <v>4.97133</v>
      </c>
      <c r="P8496">
        <v>4.9987899999999996</v>
      </c>
      <c r="Q8496">
        <v>4.9698200000000003</v>
      </c>
      <c r="R8496">
        <v>4.9103399999999997</v>
      </c>
      <c r="S8496">
        <v>4.8482799999999999</v>
      </c>
      <c r="T8496">
        <v>4.7696399999999999</v>
      </c>
      <c r="U8496">
        <v>4.6868299999999996</v>
      </c>
      <c r="V8496">
        <v>4.6086900000000002</v>
      </c>
      <c r="W8496">
        <v>4.5119199999999999</v>
      </c>
      <c r="X8496" t="s">
        <v>88</v>
      </c>
    </row>
    <row r="8497" spans="1:24" x14ac:dyDescent="0.45">
      <c r="A8497" t="s">
        <v>9145</v>
      </c>
      <c r="B8497" t="s">
        <v>8548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s="1">
        <v>8.8031399999999999E-4</v>
      </c>
      <c r="J8497">
        <v>1.8611299999999999E-3</v>
      </c>
      <c r="K8497">
        <v>3.3182200000000002E-3</v>
      </c>
      <c r="L8497">
        <v>5.0848000000000004E-3</v>
      </c>
      <c r="M8497">
        <v>6.6011799999999999E-3</v>
      </c>
      <c r="N8497">
        <v>7.8610199999999998E-3</v>
      </c>
      <c r="O8497">
        <v>8.89678E-3</v>
      </c>
      <c r="P8497">
        <v>1.01671E-2</v>
      </c>
      <c r="Q8497">
        <v>1.24849E-2</v>
      </c>
      <c r="R8497">
        <v>1.43429E-2</v>
      </c>
      <c r="S8497">
        <v>1.6385400000000001E-2</v>
      </c>
      <c r="T8497">
        <v>1.8999499999999999E-2</v>
      </c>
      <c r="U8497">
        <v>2.0728099999999999E-2</v>
      </c>
      <c r="V8497">
        <v>2.19373E-2</v>
      </c>
      <c r="W8497">
        <v>2.3249599999999999E-2</v>
      </c>
      <c r="X8497" t="s">
        <v>71</v>
      </c>
    </row>
    <row r="8498" spans="1:24" x14ac:dyDescent="0.45">
      <c r="A8498" t="s">
        <v>9145</v>
      </c>
      <c r="B8498" t="s">
        <v>8549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38306.9</v>
      </c>
      <c r="I8498">
        <v>35874.6</v>
      </c>
      <c r="J8498">
        <v>34511.300000000003</v>
      </c>
      <c r="K8498">
        <v>33395.9</v>
      </c>
      <c r="L8498">
        <v>32120.5</v>
      </c>
      <c r="M8498">
        <v>31395.7</v>
      </c>
      <c r="N8498">
        <v>30575.200000000001</v>
      </c>
      <c r="O8498">
        <v>30131.200000000001</v>
      </c>
      <c r="P8498">
        <v>29801.7</v>
      </c>
      <c r="Q8498">
        <v>29254.9</v>
      </c>
      <c r="R8498">
        <v>29130.9</v>
      </c>
      <c r="S8498">
        <v>28613.8</v>
      </c>
      <c r="T8498">
        <v>28586.400000000001</v>
      </c>
      <c r="U8498">
        <v>28477.3</v>
      </c>
      <c r="V8498">
        <v>28152.7</v>
      </c>
      <c r="W8498">
        <v>28211</v>
      </c>
      <c r="X8498" t="s">
        <v>88</v>
      </c>
    </row>
    <row r="8499" spans="1:24" x14ac:dyDescent="0.45">
      <c r="A8499" t="s">
        <v>9145</v>
      </c>
      <c r="B8499" t="s">
        <v>8550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71</v>
      </c>
    </row>
    <row r="8500" spans="1:24" x14ac:dyDescent="0.45">
      <c r="A8500" t="s">
        <v>9145</v>
      </c>
      <c r="B8500" t="s">
        <v>8551</v>
      </c>
      <c r="C8500">
        <v>0</v>
      </c>
      <c r="D8500">
        <v>7.1464400000000001</v>
      </c>
      <c r="E8500">
        <v>7.3202299999999996</v>
      </c>
      <c r="F8500">
        <v>10.321199999999999</v>
      </c>
      <c r="G8500">
        <v>7.0539800000000001</v>
      </c>
      <c r="H8500">
        <v>6.1639400000000002</v>
      </c>
      <c r="I8500">
        <v>5.8355100000000002</v>
      </c>
      <c r="J8500">
        <v>5.6368600000000004</v>
      </c>
      <c r="K8500">
        <v>5.6608599999999996</v>
      </c>
      <c r="L8500">
        <v>5.6656399999999998</v>
      </c>
      <c r="M8500">
        <v>5.8935000000000004</v>
      </c>
      <c r="N8500">
        <v>6.0895700000000001</v>
      </c>
      <c r="O8500">
        <v>6.1445699999999999</v>
      </c>
      <c r="P8500">
        <v>6.1725099999999999</v>
      </c>
      <c r="Q8500">
        <v>6.1341400000000004</v>
      </c>
      <c r="R8500">
        <v>6.0582000000000003</v>
      </c>
      <c r="S8500">
        <v>5.9661099999999996</v>
      </c>
      <c r="T8500">
        <v>5.8701299999999996</v>
      </c>
      <c r="U8500">
        <v>5.7565499999999998</v>
      </c>
      <c r="V8500">
        <v>5.6493700000000002</v>
      </c>
      <c r="W8500">
        <v>5.5226199999999999</v>
      </c>
      <c r="X8500" t="s">
        <v>88</v>
      </c>
    </row>
    <row r="8501" spans="1:24" x14ac:dyDescent="0.45">
      <c r="A8501" t="s">
        <v>9145</v>
      </c>
      <c r="B8501" t="s">
        <v>8552</v>
      </c>
      <c r="C8501">
        <v>0</v>
      </c>
      <c r="D8501">
        <v>0</v>
      </c>
      <c r="E8501">
        <v>0</v>
      </c>
      <c r="F8501">
        <v>0</v>
      </c>
      <c r="G8501">
        <v>4.0041599999999997E-3</v>
      </c>
      <c r="H8501">
        <v>1.39463E-2</v>
      </c>
      <c r="I8501">
        <v>1.7650599999999999E-2</v>
      </c>
      <c r="J8501">
        <v>2.1083999999999999E-2</v>
      </c>
      <c r="K8501">
        <v>2.5529E-2</v>
      </c>
      <c r="L8501">
        <v>3.0456299999999999E-2</v>
      </c>
      <c r="M8501">
        <v>3.2810199999999998E-2</v>
      </c>
      <c r="N8501">
        <v>3.38737E-2</v>
      </c>
      <c r="O8501">
        <v>3.4627999999999999E-2</v>
      </c>
      <c r="P8501">
        <v>3.6194200000000003E-2</v>
      </c>
      <c r="Q8501">
        <v>4.0002099999999999E-2</v>
      </c>
      <c r="R8501">
        <v>4.3013299999999997E-2</v>
      </c>
      <c r="S8501">
        <v>4.15506E-2</v>
      </c>
      <c r="T8501">
        <v>4.5086399999999999E-2</v>
      </c>
      <c r="U8501">
        <v>4.6696500000000002E-2</v>
      </c>
      <c r="V8501">
        <v>4.67283E-2</v>
      </c>
      <c r="W8501">
        <v>4.7102900000000003E-2</v>
      </c>
      <c r="X8501" t="s">
        <v>71</v>
      </c>
    </row>
    <row r="8502" spans="1:24" x14ac:dyDescent="0.45">
      <c r="A8502" t="s">
        <v>9145</v>
      </c>
      <c r="B8502" t="s">
        <v>8553</v>
      </c>
      <c r="C8502">
        <v>0</v>
      </c>
      <c r="D8502">
        <v>0</v>
      </c>
      <c r="E8502">
        <v>0</v>
      </c>
      <c r="F8502">
        <v>0</v>
      </c>
      <c r="G8502">
        <v>28705.9</v>
      </c>
      <c r="H8502">
        <v>26979.599999999999</v>
      </c>
      <c r="I8502">
        <v>25491.7</v>
      </c>
      <c r="J8502">
        <v>24607.9</v>
      </c>
      <c r="K8502">
        <v>23906.1</v>
      </c>
      <c r="L8502">
        <v>23143.200000000001</v>
      </c>
      <c r="M8502">
        <v>22776.2</v>
      </c>
      <c r="N8502">
        <v>22269.1</v>
      </c>
      <c r="O8502">
        <v>22072.5</v>
      </c>
      <c r="P8502">
        <v>21926.2</v>
      </c>
      <c r="Q8502">
        <v>21589.599999999999</v>
      </c>
      <c r="R8502">
        <v>21537.5</v>
      </c>
      <c r="S8502">
        <v>21295.5</v>
      </c>
      <c r="T8502">
        <v>21327.3</v>
      </c>
      <c r="U8502">
        <v>21358.5</v>
      </c>
      <c r="V8502">
        <v>21202.7</v>
      </c>
      <c r="W8502">
        <v>21272.9</v>
      </c>
      <c r="X8502" t="s">
        <v>88</v>
      </c>
    </row>
    <row r="8503" spans="1:24" x14ac:dyDescent="0.45">
      <c r="A8503" t="s">
        <v>9145</v>
      </c>
      <c r="B8503" t="s">
        <v>8554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71</v>
      </c>
    </row>
    <row r="8504" spans="1:24" x14ac:dyDescent="0.45">
      <c r="A8504" t="s">
        <v>9145</v>
      </c>
      <c r="B8504" t="s">
        <v>8555</v>
      </c>
      <c r="C8504">
        <v>0</v>
      </c>
      <c r="D8504">
        <v>0</v>
      </c>
      <c r="E8504">
        <v>0</v>
      </c>
      <c r="F8504">
        <v>0</v>
      </c>
      <c r="G8504">
        <v>1.8062</v>
      </c>
      <c r="H8504">
        <v>1.82175</v>
      </c>
      <c r="I8504">
        <v>1.85398</v>
      </c>
      <c r="J8504">
        <v>1.85877</v>
      </c>
      <c r="K8504">
        <v>1.8565100000000001</v>
      </c>
      <c r="L8504">
        <v>1.8602700000000001</v>
      </c>
      <c r="M8504">
        <v>1.8631599999999999</v>
      </c>
      <c r="N8504">
        <v>1.87432</v>
      </c>
      <c r="O8504">
        <v>1.8903399999999999</v>
      </c>
      <c r="P8504">
        <v>1.91018</v>
      </c>
      <c r="Q8504">
        <v>1.9345399999999999</v>
      </c>
      <c r="R8504">
        <v>1.95082</v>
      </c>
      <c r="S8504">
        <v>1.9528399999999999</v>
      </c>
      <c r="T8504">
        <v>1.96319</v>
      </c>
      <c r="U8504">
        <v>1.97733</v>
      </c>
      <c r="V8504">
        <v>1.99533</v>
      </c>
      <c r="W8504">
        <v>2.0165099999999998</v>
      </c>
      <c r="X8504" t="s">
        <v>88</v>
      </c>
    </row>
    <row r="8505" spans="1:24" x14ac:dyDescent="0.45">
      <c r="A8505" t="s">
        <v>9145</v>
      </c>
      <c r="B8505" t="s">
        <v>8556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1.22538E-2</v>
      </c>
      <c r="J8505">
        <v>2.4329699999999999E-2</v>
      </c>
      <c r="K8505">
        <v>4.0560199999999998E-2</v>
      </c>
      <c r="L8505">
        <v>5.8539099999999997E-2</v>
      </c>
      <c r="M8505">
        <v>7.3439500000000005E-2</v>
      </c>
      <c r="N8505">
        <v>8.5577200000000006E-2</v>
      </c>
      <c r="O8505">
        <v>9.4975199999999996E-2</v>
      </c>
      <c r="P8505">
        <v>0.105404</v>
      </c>
      <c r="Q8505">
        <v>0.12249599999999999</v>
      </c>
      <c r="R8505">
        <v>0.13505800000000001</v>
      </c>
      <c r="S8505">
        <v>0.147228</v>
      </c>
      <c r="T8505">
        <v>0.15395400000000001</v>
      </c>
      <c r="U8505">
        <v>0.15551999999999999</v>
      </c>
      <c r="V8505">
        <v>0.151618</v>
      </c>
      <c r="W8505">
        <v>0.14691199999999999</v>
      </c>
      <c r="X8505" t="s">
        <v>71</v>
      </c>
    </row>
    <row r="8506" spans="1:24" x14ac:dyDescent="0.45">
      <c r="A8506" t="s">
        <v>9145</v>
      </c>
      <c r="B8506" t="s">
        <v>8557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30743</v>
      </c>
      <c r="I8506">
        <v>28920</v>
      </c>
      <c r="J8506">
        <v>27831.1</v>
      </c>
      <c r="K8506">
        <v>27041.599999999999</v>
      </c>
      <c r="L8506">
        <v>26140.3</v>
      </c>
      <c r="M8506">
        <v>25703</v>
      </c>
      <c r="N8506">
        <v>25064.799999999999</v>
      </c>
      <c r="O8506">
        <v>24841.8</v>
      </c>
      <c r="P8506">
        <v>24627.5</v>
      </c>
      <c r="Q8506">
        <v>24259.200000000001</v>
      </c>
      <c r="R8506">
        <v>24164.3</v>
      </c>
      <c r="S8506">
        <v>23862.9</v>
      </c>
      <c r="T8506">
        <v>23825.1</v>
      </c>
      <c r="U8506">
        <v>23836.6</v>
      </c>
      <c r="V8506">
        <v>23596.799999999999</v>
      </c>
      <c r="W8506">
        <v>23657.5</v>
      </c>
      <c r="X8506" t="s">
        <v>88</v>
      </c>
    </row>
    <row r="8507" spans="1:24" x14ac:dyDescent="0.45">
      <c r="A8507" t="s">
        <v>9145</v>
      </c>
      <c r="B8507" t="s">
        <v>8558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71</v>
      </c>
    </row>
    <row r="8508" spans="1:24" x14ac:dyDescent="0.45">
      <c r="A8508" t="s">
        <v>9145</v>
      </c>
      <c r="B8508" t="s">
        <v>8559</v>
      </c>
      <c r="C8508">
        <v>1.63805</v>
      </c>
      <c r="D8508">
        <v>1.5238</v>
      </c>
      <c r="E8508">
        <v>1.8325400000000001</v>
      </c>
      <c r="F8508">
        <v>1.85443</v>
      </c>
      <c r="G8508">
        <v>1.86846</v>
      </c>
      <c r="H8508">
        <v>1.89941</v>
      </c>
      <c r="I8508">
        <v>1.9477199999999999</v>
      </c>
      <c r="J8508">
        <v>1.96262</v>
      </c>
      <c r="K8508">
        <v>1.9701200000000001</v>
      </c>
      <c r="L8508">
        <v>1.9755400000000001</v>
      </c>
      <c r="M8508">
        <v>1.9843299999999999</v>
      </c>
      <c r="N8508">
        <v>1.9979899999999999</v>
      </c>
      <c r="O8508">
        <v>2.0170699999999999</v>
      </c>
      <c r="P8508">
        <v>2.0402300000000002</v>
      </c>
      <c r="Q8508">
        <v>2.0647099999999998</v>
      </c>
      <c r="R8508">
        <v>2.0805400000000001</v>
      </c>
      <c r="S8508">
        <v>2.08514</v>
      </c>
      <c r="T8508">
        <v>2.09491</v>
      </c>
      <c r="U8508">
        <v>2.1050200000000001</v>
      </c>
      <c r="V8508">
        <v>2.12323</v>
      </c>
      <c r="W8508">
        <v>2.1448200000000002</v>
      </c>
      <c r="X8508" t="s">
        <v>88</v>
      </c>
    </row>
    <row r="8509" spans="1:24" x14ac:dyDescent="0.45">
      <c r="A8509" t="s">
        <v>9145</v>
      </c>
      <c r="B8509" t="s">
        <v>8560</v>
      </c>
      <c r="C8509">
        <v>0</v>
      </c>
      <c r="D8509">
        <v>0</v>
      </c>
      <c r="E8509">
        <v>0</v>
      </c>
      <c r="F8509">
        <v>0</v>
      </c>
      <c r="G8509">
        <v>0.29460500000000001</v>
      </c>
      <c r="H8509">
        <v>0.39290599999999998</v>
      </c>
      <c r="I8509">
        <v>0.41043200000000002</v>
      </c>
      <c r="J8509">
        <v>0.416107</v>
      </c>
      <c r="K8509">
        <v>0.422429</v>
      </c>
      <c r="L8509">
        <v>0.42571799999999999</v>
      </c>
      <c r="M8509">
        <v>0.41971399999999998</v>
      </c>
      <c r="N8509">
        <v>0.41076000000000001</v>
      </c>
      <c r="O8509">
        <v>0.40232299999999999</v>
      </c>
      <c r="P8509">
        <v>0.40273900000000001</v>
      </c>
      <c r="Q8509">
        <v>0.42175499999999999</v>
      </c>
      <c r="R8509">
        <v>0.42118100000000003</v>
      </c>
      <c r="S8509">
        <v>0.33182800000000001</v>
      </c>
      <c r="T8509">
        <v>0.32916000000000001</v>
      </c>
      <c r="U8509">
        <v>0.32072400000000001</v>
      </c>
      <c r="V8509">
        <v>0.30232500000000001</v>
      </c>
      <c r="W8509">
        <v>0.28406599999999999</v>
      </c>
      <c r="X8509" t="s">
        <v>71</v>
      </c>
    </row>
    <row r="8510" spans="1:24" x14ac:dyDescent="0.45">
      <c r="A8510" t="s">
        <v>9145</v>
      </c>
      <c r="B8510" t="s">
        <v>8561</v>
      </c>
      <c r="C8510">
        <v>0</v>
      </c>
      <c r="D8510">
        <v>0</v>
      </c>
      <c r="E8510">
        <v>0</v>
      </c>
      <c r="F8510">
        <v>0</v>
      </c>
      <c r="G8510">
        <v>11000</v>
      </c>
      <c r="H8510">
        <v>10556</v>
      </c>
      <c r="I8510">
        <v>10130.700000000001</v>
      </c>
      <c r="J8510">
        <v>9903.85</v>
      </c>
      <c r="K8510">
        <v>9741.84</v>
      </c>
      <c r="L8510">
        <v>9512.69</v>
      </c>
      <c r="M8510">
        <v>9430.66</v>
      </c>
      <c r="N8510">
        <v>9277.91</v>
      </c>
      <c r="O8510">
        <v>9247.31</v>
      </c>
      <c r="P8510">
        <v>9232.18</v>
      </c>
      <c r="Q8510">
        <v>9131.44</v>
      </c>
      <c r="R8510">
        <v>9132.06</v>
      </c>
      <c r="S8510">
        <v>9048.34</v>
      </c>
      <c r="T8510">
        <v>9077.27</v>
      </c>
      <c r="U8510">
        <v>9105.76</v>
      </c>
      <c r="V8510">
        <v>9051.3700000000008</v>
      </c>
      <c r="W8510">
        <v>9093.2999999999993</v>
      </c>
      <c r="X8510" t="s">
        <v>88</v>
      </c>
    </row>
    <row r="8511" spans="1:24" x14ac:dyDescent="0.45">
      <c r="A8511" t="s">
        <v>9145</v>
      </c>
      <c r="B8511" t="s">
        <v>8562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71</v>
      </c>
    </row>
    <row r="8512" spans="1:24" x14ac:dyDescent="0.45">
      <c r="A8512" t="s">
        <v>9145</v>
      </c>
      <c r="B8512" t="s">
        <v>8563</v>
      </c>
      <c r="C8512">
        <v>4.7301299999999999</v>
      </c>
      <c r="D8512">
        <v>4.97166</v>
      </c>
      <c r="E8512">
        <v>4.4413499999999999</v>
      </c>
      <c r="F8512">
        <v>4.4572000000000003</v>
      </c>
      <c r="G8512">
        <v>4.4369699999999996</v>
      </c>
      <c r="H8512">
        <v>4.4806400000000002</v>
      </c>
      <c r="I8512">
        <v>4.4136800000000003</v>
      </c>
      <c r="J8512">
        <v>4.3732100000000003</v>
      </c>
      <c r="K8512">
        <v>4.3841200000000002</v>
      </c>
      <c r="L8512">
        <v>4.3965300000000003</v>
      </c>
      <c r="M8512">
        <v>4.46204</v>
      </c>
      <c r="N8512">
        <v>4.5040300000000002</v>
      </c>
      <c r="O8512">
        <v>4.5476999999999999</v>
      </c>
      <c r="P8512">
        <v>4.6515300000000002</v>
      </c>
      <c r="Q8512">
        <v>4.6991800000000001</v>
      </c>
      <c r="R8512">
        <v>4.7041599999999999</v>
      </c>
      <c r="S8512">
        <v>4.7269600000000001</v>
      </c>
      <c r="T8512">
        <v>4.73177</v>
      </c>
      <c r="U8512">
        <v>4.7227800000000002</v>
      </c>
      <c r="V8512">
        <v>4.8276000000000003</v>
      </c>
      <c r="W8512">
        <v>4.94306</v>
      </c>
      <c r="X8512" t="s">
        <v>88</v>
      </c>
    </row>
    <row r="8513" spans="1:24" x14ac:dyDescent="0.45">
      <c r="A8513" t="s">
        <v>9145</v>
      </c>
      <c r="B8513" t="s">
        <v>8564</v>
      </c>
      <c r="C8513">
        <v>0</v>
      </c>
      <c r="D8513">
        <v>0</v>
      </c>
      <c r="E8513">
        <v>0</v>
      </c>
      <c r="F8513">
        <v>0</v>
      </c>
      <c r="G8513">
        <v>0.19423299999999999</v>
      </c>
      <c r="H8513">
        <v>0.264596</v>
      </c>
      <c r="I8513">
        <v>0.28506599999999999</v>
      </c>
      <c r="J8513">
        <v>0.299925</v>
      </c>
      <c r="K8513">
        <v>0.32620700000000002</v>
      </c>
      <c r="L8513">
        <v>0.35733900000000002</v>
      </c>
      <c r="M8513">
        <v>0.38012699999999999</v>
      </c>
      <c r="N8513">
        <v>0.39732400000000001</v>
      </c>
      <c r="O8513">
        <v>0.38922800000000002</v>
      </c>
      <c r="P8513">
        <v>0.33068999999999998</v>
      </c>
      <c r="Q8513">
        <v>0.33220899999999998</v>
      </c>
      <c r="R8513">
        <v>0.32304500000000003</v>
      </c>
      <c r="S8513">
        <v>0.30129499999999998</v>
      </c>
      <c r="T8513">
        <v>0.29425899999999999</v>
      </c>
      <c r="U8513">
        <v>0.28456999999999999</v>
      </c>
      <c r="V8513">
        <v>0.28088299999999999</v>
      </c>
      <c r="W8513">
        <v>0.28656399999999999</v>
      </c>
      <c r="X8513" t="s">
        <v>71</v>
      </c>
    </row>
    <row r="8514" spans="1:24" x14ac:dyDescent="0.45">
      <c r="A8514" t="s">
        <v>9145</v>
      </c>
      <c r="B8514" t="s">
        <v>8565</v>
      </c>
      <c r="C8514">
        <v>7.0711700000000004</v>
      </c>
      <c r="D8514">
        <v>7.5082000000000004</v>
      </c>
      <c r="E8514">
        <v>6.6325099999999999</v>
      </c>
      <c r="F8514">
        <v>6.6563100000000004</v>
      </c>
      <c r="G8514">
        <v>6.6294899999999997</v>
      </c>
      <c r="H8514">
        <v>6.6838199999999999</v>
      </c>
      <c r="I8514">
        <v>6.5785099999999996</v>
      </c>
      <c r="J8514">
        <v>6.5131199999999998</v>
      </c>
      <c r="K8514">
        <v>6.5298400000000001</v>
      </c>
      <c r="L8514">
        <v>6.5383800000000001</v>
      </c>
      <c r="M8514">
        <v>6.6158299999999999</v>
      </c>
      <c r="N8514">
        <v>6.6583899999999998</v>
      </c>
      <c r="O8514">
        <v>6.7188600000000003</v>
      </c>
      <c r="P8514">
        <v>6.85799</v>
      </c>
      <c r="Q8514">
        <v>6.9035000000000002</v>
      </c>
      <c r="R8514">
        <v>6.9119700000000002</v>
      </c>
      <c r="S8514">
        <v>6.9211999999999998</v>
      </c>
      <c r="T8514">
        <v>6.9091500000000003</v>
      </c>
      <c r="U8514">
        <v>6.8772500000000001</v>
      </c>
      <c r="V8514">
        <v>7.0114299999999998</v>
      </c>
      <c r="W8514">
        <v>7.1756799999999998</v>
      </c>
      <c r="X8514" t="s">
        <v>88</v>
      </c>
    </row>
    <row r="8515" spans="1:24" x14ac:dyDescent="0.45">
      <c r="A8515" t="s">
        <v>9145</v>
      </c>
      <c r="B8515" t="s">
        <v>8566</v>
      </c>
      <c r="C8515">
        <v>0</v>
      </c>
      <c r="D8515">
        <v>0</v>
      </c>
      <c r="E8515">
        <v>0</v>
      </c>
      <c r="F8515">
        <v>0</v>
      </c>
      <c r="G8515">
        <v>2.7948199999999999E-2</v>
      </c>
      <c r="H8515">
        <v>3.5489300000000001E-2</v>
      </c>
      <c r="I8515">
        <v>3.6243400000000002E-2</v>
      </c>
      <c r="J8515">
        <v>3.5960100000000002E-2</v>
      </c>
      <c r="K8515">
        <v>3.6710199999999998E-2</v>
      </c>
      <c r="L8515">
        <v>3.7837299999999997E-2</v>
      </c>
      <c r="M8515">
        <v>3.77008E-2</v>
      </c>
      <c r="N8515">
        <v>3.7024799999999997E-2</v>
      </c>
      <c r="O8515">
        <v>3.3537699999999997E-2</v>
      </c>
      <c r="P8515">
        <v>2.5350899999999999E-2</v>
      </c>
      <c r="Q8515">
        <v>2.2604900000000001E-2</v>
      </c>
      <c r="R8515">
        <v>1.9880700000000001E-2</v>
      </c>
      <c r="S8515">
        <v>1.65188E-2</v>
      </c>
      <c r="T8515">
        <v>1.36238E-2</v>
      </c>
      <c r="U8515">
        <v>1.12762E-2</v>
      </c>
      <c r="V8515">
        <v>9.3911900000000006E-3</v>
      </c>
      <c r="W8515">
        <v>8.32747E-3</v>
      </c>
      <c r="X8515" t="s">
        <v>71</v>
      </c>
    </row>
    <row r="8516" spans="1:24" x14ac:dyDescent="0.45">
      <c r="A8516" t="s">
        <v>9145</v>
      </c>
      <c r="B8516" t="s">
        <v>8567</v>
      </c>
      <c r="C8516">
        <v>0.83363799999999999</v>
      </c>
      <c r="D8516">
        <v>0</v>
      </c>
      <c r="E8516">
        <v>0</v>
      </c>
      <c r="F8516">
        <v>0</v>
      </c>
      <c r="G8516">
        <v>4.0330500000000002</v>
      </c>
      <c r="H8516">
        <v>5.8938100000000002</v>
      </c>
      <c r="I8516">
        <v>8.0478299999999994</v>
      </c>
      <c r="J8516">
        <v>9.3331999999999997</v>
      </c>
      <c r="K8516">
        <v>10.2719</v>
      </c>
      <c r="L8516">
        <v>10.5966</v>
      </c>
      <c r="M8516">
        <v>10.398099999999999</v>
      </c>
      <c r="N8516">
        <v>10.2279</v>
      </c>
      <c r="O8516">
        <v>10.519500000000001</v>
      </c>
      <c r="P8516">
        <v>11.7523</v>
      </c>
      <c r="Q8516">
        <v>11.2478</v>
      </c>
      <c r="R8516">
        <v>11.3957</v>
      </c>
      <c r="S8516">
        <v>13.029</v>
      </c>
      <c r="T8516">
        <v>12.3055</v>
      </c>
      <c r="U8516">
        <v>12.285399999999999</v>
      </c>
      <c r="V8516">
        <v>12.674899999999999</v>
      </c>
      <c r="W8516">
        <v>12.66</v>
      </c>
      <c r="X8516" t="s">
        <v>88</v>
      </c>
    </row>
    <row r="8517" spans="1:24" x14ac:dyDescent="0.45">
      <c r="A8517" t="s">
        <v>9145</v>
      </c>
      <c r="B8517" t="s">
        <v>8568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1.8178999999999999E-3</v>
      </c>
      <c r="I8517">
        <v>1.9727600000000001E-3</v>
      </c>
      <c r="J8517">
        <v>1.59734E-3</v>
      </c>
      <c r="K8517">
        <v>1.4203499999999999E-3</v>
      </c>
      <c r="L8517">
        <v>1.58062E-3</v>
      </c>
      <c r="M8517">
        <v>1.6434500000000001E-3</v>
      </c>
      <c r="N8517">
        <v>1.79426E-3</v>
      </c>
      <c r="O8517">
        <v>1.5794100000000001E-3</v>
      </c>
      <c r="P8517" s="1">
        <v>9.0241099999999999E-4</v>
      </c>
      <c r="Q8517">
        <v>1.17326E-3</v>
      </c>
      <c r="R8517">
        <v>1.1201E-3</v>
      </c>
      <c r="S8517" s="1">
        <v>5.8790399999999999E-4</v>
      </c>
      <c r="T8517" s="1">
        <v>9.2929199999999997E-4</v>
      </c>
      <c r="U8517" s="1">
        <v>9.8484000000000006E-4</v>
      </c>
      <c r="V8517" s="1">
        <v>8.2895400000000002E-4</v>
      </c>
      <c r="W8517" s="1">
        <v>8.8159100000000004E-4</v>
      </c>
      <c r="X8517" t="s">
        <v>71</v>
      </c>
    </row>
    <row r="8518" spans="1:24" x14ac:dyDescent="0.45">
      <c r="A8518" t="s">
        <v>9145</v>
      </c>
      <c r="B8518" t="s">
        <v>8569</v>
      </c>
      <c r="C8518">
        <v>0</v>
      </c>
      <c r="D8518">
        <v>0</v>
      </c>
      <c r="E8518">
        <v>0</v>
      </c>
      <c r="F8518">
        <v>0</v>
      </c>
      <c r="G8518">
        <v>16410.400000000001</v>
      </c>
      <c r="H8518">
        <v>15492.4</v>
      </c>
      <c r="I8518">
        <v>14688.3</v>
      </c>
      <c r="J8518">
        <v>14229.7</v>
      </c>
      <c r="K8518">
        <v>13906.5</v>
      </c>
      <c r="L8518">
        <v>13521.4</v>
      </c>
      <c r="M8518">
        <v>13351.3</v>
      </c>
      <c r="N8518">
        <v>13085.9</v>
      </c>
      <c r="O8518">
        <v>12996</v>
      </c>
      <c r="P8518">
        <v>12950.8</v>
      </c>
      <c r="Q8518">
        <v>12786.8</v>
      </c>
      <c r="R8518">
        <v>12785.6</v>
      </c>
      <c r="S8518">
        <v>12646.9</v>
      </c>
      <c r="T8518">
        <v>12666.5</v>
      </c>
      <c r="U8518">
        <v>12705.1</v>
      </c>
      <c r="V8518">
        <v>12609</v>
      </c>
      <c r="W8518">
        <v>12666.5</v>
      </c>
      <c r="X8518" t="s">
        <v>88</v>
      </c>
    </row>
    <row r="8519" spans="1:24" x14ac:dyDescent="0.45">
      <c r="A8519" t="s">
        <v>9145</v>
      </c>
      <c r="B8519" t="s">
        <v>8570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71</v>
      </c>
    </row>
    <row r="8520" spans="1:24" x14ac:dyDescent="0.45">
      <c r="A8520" t="s">
        <v>9145</v>
      </c>
      <c r="B8520" t="s">
        <v>8571</v>
      </c>
      <c r="C8520">
        <v>0</v>
      </c>
      <c r="D8520">
        <v>0</v>
      </c>
      <c r="E8520">
        <v>0</v>
      </c>
      <c r="F8520">
        <v>0</v>
      </c>
      <c r="G8520">
        <v>11.0906</v>
      </c>
      <c r="H8520">
        <v>11.2767</v>
      </c>
      <c r="I8520">
        <v>11.321199999999999</v>
      </c>
      <c r="J8520">
        <v>11.3339</v>
      </c>
      <c r="K8520">
        <v>11.142300000000001</v>
      </c>
      <c r="L8520">
        <v>10.8192</v>
      </c>
      <c r="M8520">
        <v>10.4961</v>
      </c>
      <c r="N8520">
        <v>10.205399999999999</v>
      </c>
      <c r="O8520">
        <v>9.9952799999999993</v>
      </c>
      <c r="P8520">
        <v>9.8606599999999993</v>
      </c>
      <c r="Q8520">
        <v>9.7377699999999994</v>
      </c>
      <c r="R8520">
        <v>9.6242900000000002</v>
      </c>
      <c r="S8520">
        <v>9.4659099999999992</v>
      </c>
      <c r="T8520">
        <v>9.2833600000000001</v>
      </c>
      <c r="U8520">
        <v>9.1072399999999991</v>
      </c>
      <c r="V8520">
        <v>8.9493299999999998</v>
      </c>
      <c r="W8520">
        <v>8.8424399999999999</v>
      </c>
      <c r="X8520" t="s">
        <v>88</v>
      </c>
    </row>
    <row r="8521" spans="1:24" x14ac:dyDescent="0.45">
      <c r="A8521" t="s">
        <v>9145</v>
      </c>
      <c r="B8521" t="s">
        <v>8572</v>
      </c>
      <c r="C8521">
        <v>0</v>
      </c>
      <c r="D8521">
        <v>0</v>
      </c>
      <c r="E8521">
        <v>0</v>
      </c>
      <c r="F8521">
        <v>0</v>
      </c>
      <c r="G8521">
        <v>0</v>
      </c>
      <c r="H8521" s="1">
        <v>7.3651999999999995E-4</v>
      </c>
      <c r="I8521" s="1">
        <v>1.0876499999999999E-3</v>
      </c>
      <c r="J8521">
        <v>1.53039E-3</v>
      </c>
      <c r="K8521">
        <v>2.63488E-3</v>
      </c>
      <c r="L8521">
        <v>4.5596100000000004E-3</v>
      </c>
      <c r="M8521">
        <v>6.9855799999999999E-3</v>
      </c>
      <c r="N8521">
        <v>9.3873299999999993E-3</v>
      </c>
      <c r="O8521">
        <v>1.1415E-2</v>
      </c>
      <c r="P8521">
        <v>1.3174099999999999E-2</v>
      </c>
      <c r="Q8521">
        <v>1.6177299999999999E-2</v>
      </c>
      <c r="R8521">
        <v>1.8047400000000002E-2</v>
      </c>
      <c r="S8521">
        <v>2.08214E-2</v>
      </c>
      <c r="T8521">
        <v>2.52725E-2</v>
      </c>
      <c r="U8521">
        <v>2.8264500000000001E-2</v>
      </c>
      <c r="V8521">
        <v>3.1449999999999999E-2</v>
      </c>
      <c r="W8521">
        <v>3.5768300000000003E-2</v>
      </c>
      <c r="X8521" t="s">
        <v>71</v>
      </c>
    </row>
    <row r="8522" spans="1:24" x14ac:dyDescent="0.45">
      <c r="A8522" t="s">
        <v>9145</v>
      </c>
      <c r="B8522" t="s">
        <v>8573</v>
      </c>
      <c r="C8522">
        <v>6.7220899999999997</v>
      </c>
      <c r="D8522">
        <v>7.22525</v>
      </c>
      <c r="E8522">
        <v>13.716699999999999</v>
      </c>
      <c r="F8522">
        <v>13.678900000000001</v>
      </c>
      <c r="G8522">
        <v>16.910900000000002</v>
      </c>
      <c r="H8522">
        <v>17.188600000000001</v>
      </c>
      <c r="I8522">
        <v>17.221399999999999</v>
      </c>
      <c r="J8522">
        <v>17.221800000000002</v>
      </c>
      <c r="K8522">
        <v>16.8705</v>
      </c>
      <c r="L8522">
        <v>16.3782</v>
      </c>
      <c r="M8522">
        <v>15.822699999999999</v>
      </c>
      <c r="N8522">
        <v>15.358599999999999</v>
      </c>
      <c r="O8522">
        <v>14.994400000000001</v>
      </c>
      <c r="P8522">
        <v>14.757899999999999</v>
      </c>
      <c r="Q8522">
        <v>14.5076</v>
      </c>
      <c r="R8522">
        <v>14.306800000000001</v>
      </c>
      <c r="S8522">
        <v>14.051</v>
      </c>
      <c r="T8522">
        <v>13.73</v>
      </c>
      <c r="U8522">
        <v>13.430999999999999</v>
      </c>
      <c r="V8522">
        <v>13.180300000000001</v>
      </c>
      <c r="W8522">
        <v>12.9678</v>
      </c>
      <c r="X8522" t="s">
        <v>88</v>
      </c>
    </row>
    <row r="8523" spans="1:24" x14ac:dyDescent="0.45">
      <c r="A8523" t="s">
        <v>9145</v>
      </c>
      <c r="B8523" t="s">
        <v>8574</v>
      </c>
      <c r="C8523">
        <v>0</v>
      </c>
      <c r="D8523">
        <v>0</v>
      </c>
      <c r="E8523">
        <v>0</v>
      </c>
      <c r="F8523">
        <v>0</v>
      </c>
      <c r="G8523">
        <v>1.9477100000000001E-2</v>
      </c>
      <c r="H8523">
        <v>1.8848500000000001E-2</v>
      </c>
      <c r="I8523">
        <v>1.5442000000000001E-2</v>
      </c>
      <c r="J8523">
        <v>1.2415000000000001E-2</v>
      </c>
      <c r="K8523">
        <v>1.10218E-2</v>
      </c>
      <c r="L8523">
        <v>1.02941E-2</v>
      </c>
      <c r="M8523">
        <v>9.7121199999999994E-3</v>
      </c>
      <c r="N8523">
        <v>9.0065300000000004E-3</v>
      </c>
      <c r="O8523">
        <v>6.46475E-3</v>
      </c>
      <c r="P8523">
        <v>4.41159E-3</v>
      </c>
      <c r="Q8523">
        <v>3.5516900000000001E-3</v>
      </c>
      <c r="R8523">
        <v>2.8517799999999999E-3</v>
      </c>
      <c r="S8523">
        <v>2.2755399999999999E-3</v>
      </c>
      <c r="T8523">
        <v>1.8583E-3</v>
      </c>
      <c r="U8523">
        <v>1.6264000000000001E-3</v>
      </c>
      <c r="V8523">
        <v>1.5515500000000001E-3</v>
      </c>
      <c r="W8523">
        <v>1.6153700000000001E-3</v>
      </c>
      <c r="X8523" t="s">
        <v>71</v>
      </c>
    </row>
    <row r="8524" spans="1:24" x14ac:dyDescent="0.45">
      <c r="A8524" t="s">
        <v>9145</v>
      </c>
      <c r="B8524" t="s">
        <v>8575</v>
      </c>
      <c r="C8524">
        <v>12.3177</v>
      </c>
      <c r="D8524">
        <v>11.372199999999999</v>
      </c>
      <c r="E8524">
        <v>11.7668</v>
      </c>
      <c r="F8524">
        <v>11.5639</v>
      </c>
      <c r="G8524">
        <v>11.0778</v>
      </c>
      <c r="H8524">
        <v>11.1248</v>
      </c>
      <c r="I8524">
        <v>10.927</v>
      </c>
      <c r="J8524">
        <v>10.7699</v>
      </c>
      <c r="K8524">
        <v>10.7249</v>
      </c>
      <c r="L8524">
        <v>10.6952</v>
      </c>
      <c r="M8524">
        <v>10.683400000000001</v>
      </c>
      <c r="N8524">
        <v>10.6227</v>
      </c>
      <c r="O8524">
        <v>10.549200000000001</v>
      </c>
      <c r="P8524">
        <v>10.510999999999999</v>
      </c>
      <c r="Q8524">
        <v>10.42</v>
      </c>
      <c r="R8524">
        <v>10.336399999999999</v>
      </c>
      <c r="S8524">
        <v>10.3338</v>
      </c>
      <c r="T8524">
        <v>10.308</v>
      </c>
      <c r="U8524">
        <v>10.242699999999999</v>
      </c>
      <c r="V8524">
        <v>10.2135</v>
      </c>
      <c r="W8524">
        <v>10.205</v>
      </c>
      <c r="X8524" t="s">
        <v>88</v>
      </c>
    </row>
    <row r="8525" spans="1:24" x14ac:dyDescent="0.45">
      <c r="A8525" t="s">
        <v>9145</v>
      </c>
      <c r="B8525" t="s">
        <v>8576</v>
      </c>
      <c r="C8525">
        <v>10.1227</v>
      </c>
      <c r="D8525">
        <v>9.2622</v>
      </c>
      <c r="E8525">
        <v>9.6967599999999994</v>
      </c>
      <c r="F8525">
        <v>9.5339399999999994</v>
      </c>
      <c r="G8525">
        <v>9.0771899999999999</v>
      </c>
      <c r="H8525">
        <v>9.1280400000000004</v>
      </c>
      <c r="I8525">
        <v>8.9307599999999994</v>
      </c>
      <c r="J8525">
        <v>8.7856400000000008</v>
      </c>
      <c r="K8525">
        <v>8.7554599999999994</v>
      </c>
      <c r="L8525">
        <v>8.7419899999999995</v>
      </c>
      <c r="M8525">
        <v>8.7477</v>
      </c>
      <c r="N8525">
        <v>8.7068600000000007</v>
      </c>
      <c r="O8525">
        <v>8.6539199999999994</v>
      </c>
      <c r="P8525">
        <v>8.6357499999999998</v>
      </c>
      <c r="Q8525">
        <v>8.5653000000000006</v>
      </c>
      <c r="R8525">
        <v>8.5045999999999999</v>
      </c>
      <c r="S8525">
        <v>8.5282400000000003</v>
      </c>
      <c r="T8525">
        <v>8.5299700000000005</v>
      </c>
      <c r="U8525">
        <v>8.4935200000000002</v>
      </c>
      <c r="V8525">
        <v>8.4879300000000004</v>
      </c>
      <c r="W8525">
        <v>8.5046300000000006</v>
      </c>
      <c r="X8525" t="s">
        <v>88</v>
      </c>
    </row>
    <row r="8526" spans="1:24" x14ac:dyDescent="0.45">
      <c r="A8526" t="s">
        <v>9145</v>
      </c>
      <c r="B8526" t="s">
        <v>8577</v>
      </c>
      <c r="C8526">
        <v>12.3177</v>
      </c>
      <c r="D8526">
        <v>11.372199999999999</v>
      </c>
      <c r="E8526">
        <v>11.7668</v>
      </c>
      <c r="F8526">
        <v>11.5639</v>
      </c>
      <c r="G8526">
        <v>11.0672</v>
      </c>
      <c r="H8526">
        <v>11.077999999999999</v>
      </c>
      <c r="I8526">
        <v>10.8408</v>
      </c>
      <c r="J8526">
        <v>10.6556</v>
      </c>
      <c r="K8526">
        <v>10.5855</v>
      </c>
      <c r="L8526">
        <v>10.532</v>
      </c>
      <c r="M8526">
        <v>10.4977</v>
      </c>
      <c r="N8526">
        <v>10.4169</v>
      </c>
      <c r="O8526">
        <v>10.3239</v>
      </c>
      <c r="P8526">
        <v>10.2658</v>
      </c>
      <c r="Q8526">
        <v>10.1553</v>
      </c>
      <c r="R8526">
        <v>10.054600000000001</v>
      </c>
      <c r="S8526">
        <v>10.0382</v>
      </c>
      <c r="T8526">
        <v>9.9999699999999994</v>
      </c>
      <c r="U8526">
        <v>9.9235199999999999</v>
      </c>
      <c r="V8526">
        <v>9.8779299999999992</v>
      </c>
      <c r="W8526">
        <v>9.8546300000000002</v>
      </c>
      <c r="X8526" t="s">
        <v>88</v>
      </c>
    </row>
    <row r="8527" spans="1:24" x14ac:dyDescent="0.45">
      <c r="A8527" t="s">
        <v>9145</v>
      </c>
      <c r="B8527" t="s">
        <v>8578</v>
      </c>
      <c r="C8527">
        <v>8.3790800000000001</v>
      </c>
      <c r="D8527">
        <v>7.7758399999999996</v>
      </c>
      <c r="E8527">
        <v>8.2023399999999995</v>
      </c>
      <c r="F8527">
        <v>8.1533499999999997</v>
      </c>
      <c r="G8527">
        <v>7.7495700000000003</v>
      </c>
      <c r="H8527">
        <v>7.8128099999999998</v>
      </c>
      <c r="I8527">
        <v>7.6475400000000002</v>
      </c>
      <c r="J8527">
        <v>7.5302100000000003</v>
      </c>
      <c r="K8527">
        <v>7.51877</v>
      </c>
      <c r="L8527">
        <v>7.5227399999999998</v>
      </c>
      <c r="M8527">
        <v>7.5444300000000002</v>
      </c>
      <c r="N8527">
        <v>7.5230399999999999</v>
      </c>
      <c r="O8527">
        <v>7.4905400000000002</v>
      </c>
      <c r="P8527">
        <v>7.4901499999999999</v>
      </c>
      <c r="Q8527">
        <v>7.4413900000000002</v>
      </c>
      <c r="R8527">
        <v>7.4016000000000002</v>
      </c>
      <c r="S8527">
        <v>7.4398900000000001</v>
      </c>
      <c r="T8527">
        <v>7.4578100000000003</v>
      </c>
      <c r="U8527">
        <v>7.4404500000000002</v>
      </c>
      <c r="V8527">
        <v>7.4516900000000001</v>
      </c>
      <c r="W8527">
        <v>7.4836299999999998</v>
      </c>
      <c r="X8527" t="s">
        <v>88</v>
      </c>
    </row>
    <row r="8528" spans="1:24" x14ac:dyDescent="0.45">
      <c r="A8528" t="s">
        <v>9145</v>
      </c>
      <c r="B8528" t="s">
        <v>8579</v>
      </c>
      <c r="C8528">
        <v>0.30116199999999999</v>
      </c>
      <c r="D8528">
        <v>0.673431</v>
      </c>
      <c r="E8528">
        <v>0.75692300000000001</v>
      </c>
      <c r="F8528">
        <v>0.80250699999999997</v>
      </c>
      <c r="G8528">
        <v>0.94166399999999995</v>
      </c>
      <c r="H8528">
        <v>1.01824</v>
      </c>
      <c r="I8528">
        <v>1.0858300000000001</v>
      </c>
      <c r="J8528">
        <v>1.1897899999999999</v>
      </c>
      <c r="K8528">
        <v>1.30003</v>
      </c>
      <c r="L8528">
        <v>1.36185</v>
      </c>
      <c r="M8528">
        <v>1.39144</v>
      </c>
      <c r="N8528">
        <v>1.40323</v>
      </c>
      <c r="O8528">
        <v>1.41177</v>
      </c>
      <c r="P8528">
        <v>1.43601</v>
      </c>
      <c r="Q8528">
        <v>1.45625</v>
      </c>
      <c r="R8528">
        <v>1.4757</v>
      </c>
      <c r="S8528">
        <v>1.4957100000000001</v>
      </c>
      <c r="T8528">
        <v>1.5078499999999999</v>
      </c>
      <c r="U8528">
        <v>1.5138</v>
      </c>
      <c r="V8528">
        <v>1.51115</v>
      </c>
      <c r="W8528">
        <v>1.5089399999999999</v>
      </c>
      <c r="X8528" t="s">
        <v>88</v>
      </c>
    </row>
    <row r="8529" spans="1:24" x14ac:dyDescent="0.45">
      <c r="A8529" t="s">
        <v>9145</v>
      </c>
      <c r="B8529" t="s">
        <v>8580</v>
      </c>
      <c r="C8529">
        <v>8.8004499999999997</v>
      </c>
      <c r="D8529">
        <v>8.1988400000000006</v>
      </c>
      <c r="E8529">
        <v>8.6357700000000008</v>
      </c>
      <c r="F8529">
        <v>8.5647800000000007</v>
      </c>
      <c r="G8529">
        <v>8.1406299999999998</v>
      </c>
      <c r="H8529">
        <v>8.2070600000000002</v>
      </c>
      <c r="I8529">
        <v>8.0334599999999998</v>
      </c>
      <c r="J8529">
        <v>7.9101999999999997</v>
      </c>
      <c r="K8529">
        <v>7.8981899999999996</v>
      </c>
      <c r="L8529">
        <v>7.9023599999999998</v>
      </c>
      <c r="M8529">
        <v>7.9251399999999999</v>
      </c>
      <c r="N8529">
        <v>7.9026699999999996</v>
      </c>
      <c r="O8529">
        <v>7.8685299999999998</v>
      </c>
      <c r="P8529">
        <v>7.8681200000000002</v>
      </c>
      <c r="Q8529">
        <v>7.8169000000000004</v>
      </c>
      <c r="R8529">
        <v>7.7751099999999997</v>
      </c>
      <c r="S8529">
        <v>7.8153300000000003</v>
      </c>
      <c r="T8529">
        <v>7.8341500000000002</v>
      </c>
      <c r="U8529">
        <v>7.8159200000000002</v>
      </c>
      <c r="V8529">
        <v>7.8277200000000002</v>
      </c>
      <c r="W8529">
        <v>7.8612700000000002</v>
      </c>
      <c r="X8529" t="s">
        <v>88</v>
      </c>
    </row>
    <row r="8530" spans="1:24" x14ac:dyDescent="0.45">
      <c r="A8530" t="s">
        <v>9145</v>
      </c>
      <c r="B8530" t="s">
        <v>8581</v>
      </c>
      <c r="C8530">
        <v>2.0430700000000002</v>
      </c>
      <c r="D8530">
        <v>5.0850499999999998</v>
      </c>
      <c r="E8530">
        <v>10.8979</v>
      </c>
      <c r="F8530">
        <v>12.041499999999999</v>
      </c>
      <c r="G8530">
        <v>13.100300000000001</v>
      </c>
      <c r="H8530">
        <v>13.461499999999999</v>
      </c>
      <c r="I8530">
        <v>13.562200000000001</v>
      </c>
      <c r="J8530">
        <v>13.293799999999999</v>
      </c>
      <c r="K8530">
        <v>12.895799999999999</v>
      </c>
      <c r="L8530">
        <v>12.1495</v>
      </c>
      <c r="M8530">
        <v>11.4596</v>
      </c>
      <c r="N8530">
        <v>11.0009</v>
      </c>
      <c r="O8530">
        <v>10.7033</v>
      </c>
      <c r="P8530">
        <v>10.549300000000001</v>
      </c>
      <c r="Q8530">
        <v>10.5221</v>
      </c>
      <c r="R8530">
        <v>10.4473</v>
      </c>
      <c r="S8530">
        <v>10.1807</v>
      </c>
      <c r="T8530">
        <v>9.8663299999999996</v>
      </c>
      <c r="U8530">
        <v>9.58338</v>
      </c>
      <c r="V8530">
        <v>9.3748900000000006</v>
      </c>
      <c r="W8530">
        <v>9.1990700000000007</v>
      </c>
      <c r="X8530" t="s">
        <v>209</v>
      </c>
    </row>
    <row r="8531" spans="1:24" x14ac:dyDescent="0.45">
      <c r="A8531" t="s">
        <v>9145</v>
      </c>
      <c r="B8531" t="s">
        <v>8582</v>
      </c>
      <c r="C8531">
        <v>16.642800000000001</v>
      </c>
      <c r="D8531">
        <v>34.266300000000001</v>
      </c>
      <c r="E8531">
        <v>37.397199999999998</v>
      </c>
      <c r="F8531">
        <v>39.346899999999998</v>
      </c>
      <c r="G8531">
        <v>42.326900000000002</v>
      </c>
      <c r="H8531">
        <v>44.6828</v>
      </c>
      <c r="I8531">
        <v>46.654400000000003</v>
      </c>
      <c r="J8531">
        <v>48.498600000000003</v>
      </c>
      <c r="K8531">
        <v>50.2149</v>
      </c>
      <c r="L8531">
        <v>51.560899999999997</v>
      </c>
      <c r="M8531">
        <v>52.455100000000002</v>
      </c>
      <c r="N8531">
        <v>52.964500000000001</v>
      </c>
      <c r="O8531">
        <v>53.471600000000002</v>
      </c>
      <c r="P8531">
        <v>54.403700000000001</v>
      </c>
      <c r="Q8531">
        <v>55.111699999999999</v>
      </c>
      <c r="R8531">
        <v>55.694899999999997</v>
      </c>
      <c r="S8531">
        <v>56.193800000000003</v>
      </c>
      <c r="T8531">
        <v>56.569000000000003</v>
      </c>
      <c r="U8531">
        <v>56.836300000000001</v>
      </c>
      <c r="V8531">
        <v>56.972700000000003</v>
      </c>
      <c r="W8531">
        <v>56.971699999999998</v>
      </c>
      <c r="X8531" t="s">
        <v>209</v>
      </c>
    </row>
    <row r="8532" spans="1:24" x14ac:dyDescent="0.45">
      <c r="A8532" t="s">
        <v>9145</v>
      </c>
      <c r="B8532" t="s">
        <v>8583</v>
      </c>
      <c r="C8532">
        <v>2.10378</v>
      </c>
      <c r="D8532">
        <v>2.4582299999999999</v>
      </c>
      <c r="E8532">
        <v>2.4781499999999999</v>
      </c>
      <c r="F8532">
        <v>2.4870899999999998</v>
      </c>
      <c r="G8532">
        <v>2.5282800000000001</v>
      </c>
      <c r="H8532">
        <v>2.60209</v>
      </c>
      <c r="I8532">
        <v>2.60636</v>
      </c>
      <c r="J8532">
        <v>2.6253700000000002</v>
      </c>
      <c r="K8532">
        <v>2.6709399999999999</v>
      </c>
      <c r="L8532">
        <v>2.7132999999999998</v>
      </c>
      <c r="M8532">
        <v>2.7850199999999998</v>
      </c>
      <c r="N8532">
        <v>2.8426499999999999</v>
      </c>
      <c r="O8532">
        <v>2.9019499999999998</v>
      </c>
      <c r="P8532">
        <v>2.99647</v>
      </c>
      <c r="Q8532">
        <v>3.0506899999999999</v>
      </c>
      <c r="R8532">
        <v>3.0818500000000002</v>
      </c>
      <c r="S8532">
        <v>3.1202899999999998</v>
      </c>
      <c r="T8532">
        <v>3.1422099999999999</v>
      </c>
      <c r="U8532">
        <v>3.1548500000000002</v>
      </c>
      <c r="V8532">
        <v>3.2446700000000002</v>
      </c>
      <c r="W8532">
        <v>3.3426</v>
      </c>
      <c r="X8532" t="s">
        <v>88</v>
      </c>
    </row>
    <row r="8533" spans="1:24" x14ac:dyDescent="0.45">
      <c r="A8533" t="s">
        <v>9145</v>
      </c>
      <c r="B8533" t="s">
        <v>8584</v>
      </c>
      <c r="C8533">
        <v>2.10378</v>
      </c>
      <c r="D8533">
        <v>2.4582299999999999</v>
      </c>
      <c r="E8533">
        <v>2.4781499999999999</v>
      </c>
      <c r="F8533">
        <v>2.4870899999999998</v>
      </c>
      <c r="G8533">
        <v>2.5282800000000001</v>
      </c>
      <c r="H8533">
        <v>2.60209</v>
      </c>
      <c r="I8533">
        <v>2.60636</v>
      </c>
      <c r="J8533">
        <v>2.6253700000000002</v>
      </c>
      <c r="K8533">
        <v>2.6709399999999999</v>
      </c>
      <c r="L8533">
        <v>2.7132999999999998</v>
      </c>
      <c r="M8533">
        <v>2.7850199999999998</v>
      </c>
      <c r="N8533">
        <v>2.8426499999999999</v>
      </c>
      <c r="O8533">
        <v>2.9019499999999998</v>
      </c>
      <c r="P8533">
        <v>2.99647</v>
      </c>
      <c r="Q8533">
        <v>3.0506899999999999</v>
      </c>
      <c r="R8533">
        <v>3.0818500000000002</v>
      </c>
      <c r="S8533">
        <v>3.1202899999999998</v>
      </c>
      <c r="T8533">
        <v>3.1422099999999999</v>
      </c>
      <c r="U8533">
        <v>3.1548500000000002</v>
      </c>
      <c r="V8533">
        <v>3.2446700000000002</v>
      </c>
      <c r="W8533">
        <v>3.3426</v>
      </c>
      <c r="X8533" t="s">
        <v>88</v>
      </c>
    </row>
    <row r="8534" spans="1:24" x14ac:dyDescent="0.45">
      <c r="A8534" t="s">
        <v>9145</v>
      </c>
      <c r="B8534" t="s">
        <v>8585</v>
      </c>
      <c r="C8534">
        <v>6.5768300000000002E-2</v>
      </c>
      <c r="D8534">
        <v>4.4444400000000002E-2</v>
      </c>
      <c r="E8534">
        <v>4.4444400000000002E-2</v>
      </c>
      <c r="F8534">
        <v>4.4444400000000002E-2</v>
      </c>
      <c r="G8534">
        <v>0.38497399999999998</v>
      </c>
      <c r="H8534">
        <v>0.56727399999999994</v>
      </c>
      <c r="I8534">
        <v>0.77858099999999997</v>
      </c>
      <c r="J8534">
        <v>0.90473599999999998</v>
      </c>
      <c r="K8534">
        <v>0.99688500000000002</v>
      </c>
      <c r="L8534">
        <v>1.0287599999999999</v>
      </c>
      <c r="M8534">
        <v>1.0092699999999999</v>
      </c>
      <c r="N8534">
        <v>0.99256299999999997</v>
      </c>
      <c r="O8534">
        <v>1.02119</v>
      </c>
      <c r="P8534">
        <v>1.1422300000000001</v>
      </c>
      <c r="Q8534">
        <v>1.0926899999999999</v>
      </c>
      <c r="R8534">
        <v>1.10721</v>
      </c>
      <c r="S8534">
        <v>1.26759</v>
      </c>
      <c r="T8534">
        <v>1.19655</v>
      </c>
      <c r="U8534">
        <v>1.19458</v>
      </c>
      <c r="V8534">
        <v>1.23282</v>
      </c>
      <c r="W8534">
        <v>1.23136</v>
      </c>
      <c r="X8534" t="s">
        <v>88</v>
      </c>
    </row>
    <row r="8535" spans="1:24" x14ac:dyDescent="0.45">
      <c r="A8535" t="s">
        <v>9145</v>
      </c>
      <c r="B8535" t="s">
        <v>8586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215</v>
      </c>
    </row>
    <row r="8536" spans="1:24" x14ac:dyDescent="0.45">
      <c r="A8536" t="s">
        <v>9145</v>
      </c>
      <c r="B8536" t="s">
        <v>8587</v>
      </c>
      <c r="C8536">
        <v>2.8242300000000001E-2</v>
      </c>
      <c r="D8536">
        <v>2.58415E-2</v>
      </c>
      <c r="E8536">
        <v>2.7054000000000002E-2</v>
      </c>
      <c r="F8536">
        <v>2.65997E-2</v>
      </c>
      <c r="G8536">
        <v>2.5325400000000001E-2</v>
      </c>
      <c r="H8536">
        <v>2.5467199999999999E-2</v>
      </c>
      <c r="I8536">
        <v>2.4916799999999999E-2</v>
      </c>
      <c r="J8536">
        <v>2.45119E-2</v>
      </c>
      <c r="K8536">
        <v>2.44277E-2</v>
      </c>
      <c r="L8536">
        <v>2.4390100000000001E-2</v>
      </c>
      <c r="M8536">
        <v>2.44061E-2</v>
      </c>
      <c r="N8536">
        <v>2.42921E-2</v>
      </c>
      <c r="O8536">
        <v>2.41444E-2</v>
      </c>
      <c r="P8536">
        <v>2.4093699999999999E-2</v>
      </c>
      <c r="Q8536">
        <v>2.38972E-2</v>
      </c>
      <c r="R8536">
        <v>2.37278E-2</v>
      </c>
      <c r="S8536">
        <v>2.37938E-2</v>
      </c>
      <c r="T8536">
        <v>2.37986E-2</v>
      </c>
      <c r="U8536">
        <v>2.36969E-2</v>
      </c>
      <c r="V8536">
        <v>2.3681299999999999E-2</v>
      </c>
      <c r="W8536">
        <v>2.37279E-2</v>
      </c>
      <c r="X8536" t="s">
        <v>83</v>
      </c>
    </row>
    <row r="8537" spans="1:24" x14ac:dyDescent="0.45">
      <c r="A8537" t="s">
        <v>9145</v>
      </c>
      <c r="B8537" t="s">
        <v>8588</v>
      </c>
      <c r="C8537">
        <v>2.87484E-3</v>
      </c>
      <c r="D8537">
        <v>2.6304700000000002E-3</v>
      </c>
      <c r="E8537">
        <v>2.7538800000000002E-3</v>
      </c>
      <c r="F8537">
        <v>2.7076399999999999E-3</v>
      </c>
      <c r="G8537">
        <v>2.57792E-3</v>
      </c>
      <c r="H8537">
        <v>2.5923600000000002E-3</v>
      </c>
      <c r="I8537">
        <v>2.5363400000000002E-3</v>
      </c>
      <c r="J8537">
        <v>2.49512E-3</v>
      </c>
      <c r="K8537">
        <v>2.4865500000000001E-3</v>
      </c>
      <c r="L8537">
        <v>2.4827199999999999E-3</v>
      </c>
      <c r="M8537">
        <v>2.4843500000000002E-3</v>
      </c>
      <c r="N8537">
        <v>2.4727500000000001E-3</v>
      </c>
      <c r="O8537">
        <v>2.4577100000000001E-3</v>
      </c>
      <c r="P8537">
        <v>2.45255E-3</v>
      </c>
      <c r="Q8537">
        <v>2.4325499999999999E-3</v>
      </c>
      <c r="R8537">
        <v>2.4153099999999999E-3</v>
      </c>
      <c r="S8537">
        <v>2.42202E-3</v>
      </c>
      <c r="T8537">
        <v>2.4225100000000001E-3</v>
      </c>
      <c r="U8537">
        <v>2.41216E-3</v>
      </c>
      <c r="V8537">
        <v>2.4105699999999999E-3</v>
      </c>
      <c r="W8537">
        <v>2.4153099999999999E-3</v>
      </c>
      <c r="X8537" t="s">
        <v>83</v>
      </c>
    </row>
    <row r="8538" spans="1:24" x14ac:dyDescent="0.45">
      <c r="A8538" t="s">
        <v>9145</v>
      </c>
      <c r="B8538" t="s">
        <v>8589</v>
      </c>
      <c r="C8538">
        <v>6.4683900000000001E-3</v>
      </c>
      <c r="D8538">
        <v>5.9185499999999999E-3</v>
      </c>
      <c r="E8538">
        <v>6.1962299999999996E-3</v>
      </c>
      <c r="F8538">
        <v>6.0921899999999999E-3</v>
      </c>
      <c r="G8538">
        <v>5.8003300000000002E-3</v>
      </c>
      <c r="H8538">
        <v>5.8328199999999998E-3</v>
      </c>
      <c r="I8538">
        <v>5.70676E-3</v>
      </c>
      <c r="J8538">
        <v>5.6140299999999999E-3</v>
      </c>
      <c r="K8538">
        <v>5.59474E-3</v>
      </c>
      <c r="L8538">
        <v>5.5861299999999999E-3</v>
      </c>
      <c r="M8538">
        <v>5.5897799999999999E-3</v>
      </c>
      <c r="N8538">
        <v>5.5636899999999996E-3</v>
      </c>
      <c r="O8538">
        <v>5.5298600000000002E-3</v>
      </c>
      <c r="P8538">
        <v>5.5182399999999998E-3</v>
      </c>
      <c r="Q8538">
        <v>5.4732299999999999E-3</v>
      </c>
      <c r="R8538">
        <v>5.4344399999999996E-3</v>
      </c>
      <c r="S8538">
        <v>5.4495500000000001E-3</v>
      </c>
      <c r="T8538">
        <v>5.4506499999999996E-3</v>
      </c>
      <c r="U8538">
        <v>5.42736E-3</v>
      </c>
      <c r="V8538">
        <v>5.4237799999999996E-3</v>
      </c>
      <c r="W8538">
        <v>5.4344600000000003E-3</v>
      </c>
      <c r="X8538" t="s">
        <v>83</v>
      </c>
    </row>
    <row r="8539" spans="1:24" x14ac:dyDescent="0.45">
      <c r="A8539" t="s">
        <v>9145</v>
      </c>
      <c r="B8539" t="s">
        <v>8590</v>
      </c>
      <c r="C8539">
        <v>0.13258500000000001</v>
      </c>
      <c r="D8539">
        <v>0.132741</v>
      </c>
      <c r="E8539">
        <v>0.14511099999999999</v>
      </c>
      <c r="F8539">
        <v>0.14072200000000001</v>
      </c>
      <c r="G8539">
        <v>0.141314</v>
      </c>
      <c r="H8539">
        <v>0.14363699999999999</v>
      </c>
      <c r="I8539">
        <v>0.144511</v>
      </c>
      <c r="J8539">
        <v>0.14521700000000001</v>
      </c>
      <c r="K8539">
        <v>0.146065</v>
      </c>
      <c r="L8539">
        <v>0.14693999999999999</v>
      </c>
      <c r="M8539">
        <v>0.14788100000000001</v>
      </c>
      <c r="N8539">
        <v>0.14855199999999999</v>
      </c>
      <c r="O8539">
        <v>0.14919499999999999</v>
      </c>
      <c r="P8539">
        <v>0.14996599999999999</v>
      </c>
      <c r="Q8539">
        <v>0.15058199999999999</v>
      </c>
      <c r="R8539">
        <v>0.151147</v>
      </c>
      <c r="S8539">
        <v>0.15177599999999999</v>
      </c>
      <c r="T8539">
        <v>0.15238699999999999</v>
      </c>
      <c r="U8539">
        <v>0.15290899999999999</v>
      </c>
      <c r="V8539">
        <v>0.15356600000000001</v>
      </c>
      <c r="W8539">
        <v>0.154303</v>
      </c>
      <c r="X8539" t="s">
        <v>64</v>
      </c>
    </row>
    <row r="8540" spans="1:24" x14ac:dyDescent="0.45">
      <c r="A8540" t="s">
        <v>9145</v>
      </c>
      <c r="B8540" t="s">
        <v>8591</v>
      </c>
      <c r="C8540">
        <v>1.9891100000000001E-3</v>
      </c>
      <c r="D8540">
        <v>1.8200200000000001E-3</v>
      </c>
      <c r="E8540">
        <v>1.90541E-3</v>
      </c>
      <c r="F8540">
        <v>1.87342E-3</v>
      </c>
      <c r="G8540">
        <v>1.78367E-3</v>
      </c>
      <c r="H8540">
        <v>1.7936600000000001E-3</v>
      </c>
      <c r="I8540">
        <v>1.7548900000000001E-3</v>
      </c>
      <c r="J8540">
        <v>1.72638E-3</v>
      </c>
      <c r="K8540">
        <v>1.7204500000000001E-3</v>
      </c>
      <c r="L8540">
        <v>1.7178E-3</v>
      </c>
      <c r="M8540">
        <v>1.7189200000000001E-3</v>
      </c>
      <c r="N8540">
        <v>1.7109E-3</v>
      </c>
      <c r="O8540">
        <v>1.7005E-3</v>
      </c>
      <c r="P8540">
        <v>1.6969299999999999E-3</v>
      </c>
      <c r="Q8540">
        <v>1.68308E-3</v>
      </c>
      <c r="R8540">
        <v>1.6711499999999999E-3</v>
      </c>
      <c r="S8540">
        <v>1.6758000000000001E-3</v>
      </c>
      <c r="T8540">
        <v>1.67614E-3</v>
      </c>
      <c r="U8540">
        <v>1.66898E-3</v>
      </c>
      <c r="V8540">
        <v>1.6678800000000001E-3</v>
      </c>
      <c r="W8540">
        <v>1.6711600000000001E-3</v>
      </c>
      <c r="X8540" t="s">
        <v>83</v>
      </c>
    </row>
    <row r="8541" spans="1:24" x14ac:dyDescent="0.45">
      <c r="A8541" t="s">
        <v>9145</v>
      </c>
      <c r="B8541" t="s">
        <v>8592</v>
      </c>
      <c r="C8541">
        <v>6.9823000000000004</v>
      </c>
      <c r="D8541">
        <v>6.9823000000000004</v>
      </c>
      <c r="E8541">
        <v>6.9823000000000004</v>
      </c>
      <c r="F8541">
        <v>6.9823000000000004</v>
      </c>
      <c r="G8541">
        <v>6.9823000000000004</v>
      </c>
      <c r="H8541">
        <v>3.8687999999999998</v>
      </c>
      <c r="I8541">
        <v>4.1445699999999999</v>
      </c>
      <c r="J8541">
        <v>6.9209699999999996</v>
      </c>
      <c r="K8541">
        <v>9.3159600000000005</v>
      </c>
      <c r="L8541">
        <v>9.9178899999999999</v>
      </c>
      <c r="M8541">
        <v>9.6143199999999993</v>
      </c>
      <c r="N8541">
        <v>8.7829899999999999</v>
      </c>
      <c r="O8541">
        <v>7.30999</v>
      </c>
      <c r="P8541">
        <v>7.2462200000000001</v>
      </c>
      <c r="Q8541">
        <v>7.0686900000000001</v>
      </c>
      <c r="R8541">
        <v>8.09788</v>
      </c>
      <c r="S8541">
        <v>8.4942200000000003</v>
      </c>
      <c r="T8541">
        <v>8.1791599999999995</v>
      </c>
      <c r="U8541">
        <v>7.5297400000000003</v>
      </c>
      <c r="V8541">
        <v>6.9185299999999996</v>
      </c>
      <c r="W8541">
        <v>6.7495000000000003</v>
      </c>
      <c r="X8541" t="s">
        <v>88</v>
      </c>
    </row>
    <row r="8542" spans="1:24" x14ac:dyDescent="0.45">
      <c r="A8542" t="s">
        <v>9145</v>
      </c>
      <c r="B8542" t="s">
        <v>8593</v>
      </c>
      <c r="C8542">
        <v>26.488499999999998</v>
      </c>
      <c r="D8542">
        <v>24.757899999999999</v>
      </c>
      <c r="E8542">
        <v>27.252400000000002</v>
      </c>
      <c r="F8542">
        <v>24.099</v>
      </c>
      <c r="G8542">
        <v>24.145099999999999</v>
      </c>
      <c r="H8542">
        <v>24.517800000000001</v>
      </c>
      <c r="I8542">
        <v>24.712499999999999</v>
      </c>
      <c r="J8542">
        <v>24.878699999999998</v>
      </c>
      <c r="K8542">
        <v>24.985399999999998</v>
      </c>
      <c r="L8542">
        <v>24.9282</v>
      </c>
      <c r="M8542">
        <v>24.721800000000002</v>
      </c>
      <c r="N8542">
        <v>24.629899999999999</v>
      </c>
      <c r="O8542">
        <v>24.540099999999999</v>
      </c>
      <c r="P8542">
        <v>24.4864</v>
      </c>
      <c r="Q8542">
        <v>24.403199999999998</v>
      </c>
      <c r="R8542">
        <v>24.322900000000001</v>
      </c>
      <c r="S8542">
        <v>24.284600000000001</v>
      </c>
      <c r="T8542">
        <v>24.228100000000001</v>
      </c>
      <c r="U8542">
        <v>24.143799999999999</v>
      </c>
      <c r="V8542">
        <v>24.09</v>
      </c>
      <c r="W8542">
        <v>24.085000000000001</v>
      </c>
      <c r="X8542" t="s">
        <v>88</v>
      </c>
    </row>
    <row r="8543" spans="1:24" x14ac:dyDescent="0.45">
      <c r="A8543" t="s">
        <v>9145</v>
      </c>
      <c r="B8543" t="s">
        <v>8594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 t="s">
        <v>71</v>
      </c>
    </row>
    <row r="8544" spans="1:24" x14ac:dyDescent="0.45">
      <c r="A8544" t="s">
        <v>9145</v>
      </c>
      <c r="B8544" t="s">
        <v>8595</v>
      </c>
      <c r="C8544">
        <v>2.6483E-2</v>
      </c>
      <c r="D8544">
        <v>2.4450199999999998E-2</v>
      </c>
      <c r="E8544">
        <v>2.5298500000000002E-2</v>
      </c>
      <c r="F8544">
        <v>2.4862499999999999E-2</v>
      </c>
      <c r="G8544">
        <v>2.38172E-2</v>
      </c>
      <c r="H8544">
        <v>2.39183E-2</v>
      </c>
      <c r="I8544">
        <v>2.3493E-2</v>
      </c>
      <c r="J8544">
        <v>2.3155200000000001E-2</v>
      </c>
      <c r="K8544">
        <v>2.3058499999999999E-2</v>
      </c>
      <c r="L8544">
        <v>2.2994799999999999E-2</v>
      </c>
      <c r="M8544">
        <v>2.2969300000000002E-2</v>
      </c>
      <c r="N8544">
        <v>2.2838799999999999E-2</v>
      </c>
      <c r="O8544">
        <v>2.2680800000000001E-2</v>
      </c>
      <c r="P8544">
        <v>2.2598699999999999E-2</v>
      </c>
      <c r="Q8544">
        <v>2.2402999999999999E-2</v>
      </c>
      <c r="R8544">
        <v>2.2223300000000001E-2</v>
      </c>
      <c r="S8544">
        <v>2.22177E-2</v>
      </c>
      <c r="T8544">
        <v>2.21622E-2</v>
      </c>
      <c r="U8544">
        <v>2.2021900000000001E-2</v>
      </c>
      <c r="V8544">
        <v>2.1958999999999999E-2</v>
      </c>
      <c r="W8544">
        <v>2.19407E-2</v>
      </c>
      <c r="X8544" t="s">
        <v>83</v>
      </c>
    </row>
    <row r="8545" spans="1:24" x14ac:dyDescent="0.45">
      <c r="A8545" t="s">
        <v>9145</v>
      </c>
      <c r="B8545" t="s">
        <v>8596</v>
      </c>
      <c r="C8545">
        <v>0.254886</v>
      </c>
      <c r="D8545">
        <v>0.254606</v>
      </c>
      <c r="E8545">
        <v>0.25641399999999998</v>
      </c>
      <c r="F8545">
        <v>0.25589800000000001</v>
      </c>
      <c r="G8545">
        <v>0.25978400000000001</v>
      </c>
      <c r="H8545">
        <v>0.26196000000000003</v>
      </c>
      <c r="I8545">
        <v>0.26240999999999998</v>
      </c>
      <c r="J8545">
        <v>0.26264100000000001</v>
      </c>
      <c r="K8545">
        <v>0.26302999999999999</v>
      </c>
      <c r="L8545">
        <v>0.26326500000000003</v>
      </c>
      <c r="M8545">
        <v>0.26340799999999998</v>
      </c>
      <c r="N8545">
        <v>0.26327600000000001</v>
      </c>
      <c r="O8545">
        <v>0.26308999999999999</v>
      </c>
      <c r="P8545">
        <v>0.263212</v>
      </c>
      <c r="Q8545">
        <v>0.2631</v>
      </c>
      <c r="R8545">
        <v>0.26296199999999997</v>
      </c>
      <c r="S8545">
        <v>0.26306600000000002</v>
      </c>
      <c r="T8545">
        <v>0.26305000000000001</v>
      </c>
      <c r="U8545">
        <v>0.26285900000000001</v>
      </c>
      <c r="V8545">
        <v>0.26277499999999998</v>
      </c>
      <c r="W8545">
        <v>0.26274799999999998</v>
      </c>
      <c r="X8545" t="s">
        <v>37</v>
      </c>
    </row>
    <row r="8546" spans="1:24" x14ac:dyDescent="0.45">
      <c r="A8546" t="s">
        <v>9145</v>
      </c>
      <c r="B8546" t="s">
        <v>8597</v>
      </c>
      <c r="C8546">
        <v>3.4982199999999998E-3</v>
      </c>
      <c r="D8546">
        <v>3.2297099999999998E-3</v>
      </c>
      <c r="E8546">
        <v>3.34176E-3</v>
      </c>
      <c r="F8546">
        <v>3.2841599999999999E-3</v>
      </c>
      <c r="G8546">
        <v>3.1460899999999998E-3</v>
      </c>
      <c r="H8546">
        <v>3.1594399999999999E-3</v>
      </c>
      <c r="I8546">
        <v>3.10326E-3</v>
      </c>
      <c r="J8546">
        <v>3.0586400000000001E-3</v>
      </c>
      <c r="K8546">
        <v>3.04587E-3</v>
      </c>
      <c r="L8546">
        <v>3.0374500000000001E-3</v>
      </c>
      <c r="M8546">
        <v>3.0340800000000002E-3</v>
      </c>
      <c r="N8546">
        <v>3.0168399999999998E-3</v>
      </c>
      <c r="O8546">
        <v>2.9959800000000001E-3</v>
      </c>
      <c r="P8546">
        <v>2.9851299999999999E-3</v>
      </c>
      <c r="Q8546">
        <v>2.9592899999999998E-3</v>
      </c>
      <c r="R8546">
        <v>2.9355399999999999E-3</v>
      </c>
      <c r="S8546">
        <v>2.9348E-3</v>
      </c>
      <c r="T8546">
        <v>2.9274700000000002E-3</v>
      </c>
      <c r="U8546">
        <v>2.90894E-3</v>
      </c>
      <c r="V8546">
        <v>2.90063E-3</v>
      </c>
      <c r="W8546">
        <v>2.89821E-3</v>
      </c>
      <c r="X8546" t="s">
        <v>83</v>
      </c>
    </row>
    <row r="8547" spans="1:24" x14ac:dyDescent="0.45">
      <c r="A8547" t="s">
        <v>9145</v>
      </c>
      <c r="B8547" t="s">
        <v>8598</v>
      </c>
      <c r="C8547">
        <v>1.0950400000000001E-2</v>
      </c>
      <c r="D8547">
        <v>1.01099E-2</v>
      </c>
      <c r="E8547">
        <v>1.04606E-2</v>
      </c>
      <c r="F8547">
        <v>1.0280299999999999E-2</v>
      </c>
      <c r="G8547">
        <v>9.8481300000000001E-3</v>
      </c>
      <c r="H8547">
        <v>9.8899499999999998E-3</v>
      </c>
      <c r="I8547">
        <v>9.7140600000000001E-3</v>
      </c>
      <c r="J8547">
        <v>9.5744100000000002E-3</v>
      </c>
      <c r="K8547">
        <v>9.53443E-3</v>
      </c>
      <c r="L8547">
        <v>9.5080800000000004E-3</v>
      </c>
      <c r="M8547">
        <v>9.4975400000000005E-3</v>
      </c>
      <c r="N8547">
        <v>9.4435700000000001E-3</v>
      </c>
      <c r="O8547">
        <v>9.3782599999999994E-3</v>
      </c>
      <c r="P8547">
        <v>9.3442899999999999E-3</v>
      </c>
      <c r="Q8547">
        <v>9.2633999999999998E-3</v>
      </c>
      <c r="R8547">
        <v>9.1890600000000006E-3</v>
      </c>
      <c r="S8547">
        <v>9.1867600000000004E-3</v>
      </c>
      <c r="T8547">
        <v>9.1638199999999996E-3</v>
      </c>
      <c r="U8547">
        <v>9.1057900000000008E-3</v>
      </c>
      <c r="V8547">
        <v>9.0797800000000008E-3</v>
      </c>
      <c r="W8547">
        <v>9.0722200000000006E-3</v>
      </c>
      <c r="X8547" t="s">
        <v>83</v>
      </c>
    </row>
    <row r="8548" spans="1:24" x14ac:dyDescent="0.45">
      <c r="A8548" t="s">
        <v>9145</v>
      </c>
      <c r="B8548" t="s">
        <v>8599</v>
      </c>
      <c r="C8548">
        <v>1.0420799999999999E-2</v>
      </c>
      <c r="D8548">
        <v>9.6208800000000001E-3</v>
      </c>
      <c r="E8548">
        <v>9.9546800000000005E-3</v>
      </c>
      <c r="F8548">
        <v>9.7830999999999994E-3</v>
      </c>
      <c r="G8548">
        <v>9.3717899999999996E-3</v>
      </c>
      <c r="H8548">
        <v>9.4115799999999993E-3</v>
      </c>
      <c r="I8548">
        <v>9.2441999999999993E-3</v>
      </c>
      <c r="J8548">
        <v>9.1112999999999993E-3</v>
      </c>
      <c r="K8548">
        <v>9.0732599999999997E-3</v>
      </c>
      <c r="L8548">
        <v>9.0481799999999994E-3</v>
      </c>
      <c r="M8548">
        <v>9.03815E-3</v>
      </c>
      <c r="N8548">
        <v>8.9867999999999996E-3</v>
      </c>
      <c r="O8548">
        <v>8.9246399999999993E-3</v>
      </c>
      <c r="P8548">
        <v>8.8923200000000004E-3</v>
      </c>
      <c r="Q8548">
        <v>8.8153399999999996E-3</v>
      </c>
      <c r="R8548">
        <v>8.74459E-3</v>
      </c>
      <c r="S8548">
        <v>8.7424000000000009E-3</v>
      </c>
      <c r="T8548">
        <v>8.7205700000000004E-3</v>
      </c>
      <c r="U8548">
        <v>8.6653600000000004E-3</v>
      </c>
      <c r="V8548">
        <v>8.6406E-3</v>
      </c>
      <c r="W8548">
        <v>8.6333999999999994E-3</v>
      </c>
      <c r="X8548" t="s">
        <v>83</v>
      </c>
    </row>
    <row r="8549" spans="1:24" x14ac:dyDescent="0.45">
      <c r="A8549" t="s">
        <v>9145</v>
      </c>
      <c r="B8549" t="s">
        <v>8600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1</v>
      </c>
      <c r="W8549">
        <v>1</v>
      </c>
      <c r="X8549" t="s">
        <v>71</v>
      </c>
    </row>
    <row r="8550" spans="1:24" x14ac:dyDescent="0.45">
      <c r="A8550" t="s">
        <v>9145</v>
      </c>
      <c r="B8550" t="s">
        <v>8601</v>
      </c>
      <c r="C8550">
        <v>1.746</v>
      </c>
      <c r="D8550">
        <v>1.746</v>
      </c>
      <c r="E8550">
        <v>1.746</v>
      </c>
      <c r="F8550">
        <v>1.746</v>
      </c>
      <c r="G8550">
        <v>2.0164599999999999</v>
      </c>
      <c r="H8550">
        <v>2.2323400000000002</v>
      </c>
      <c r="I8550">
        <v>2.58941</v>
      </c>
      <c r="J8550">
        <v>2.82403</v>
      </c>
      <c r="K8550">
        <v>2.9294899999999999</v>
      </c>
      <c r="L8550">
        <v>3.0329999999999999</v>
      </c>
      <c r="M8550">
        <v>3.30661</v>
      </c>
      <c r="N8550">
        <v>3.5488900000000001</v>
      </c>
      <c r="O8550">
        <v>3.7219199999999999</v>
      </c>
      <c r="P8550">
        <v>3.65801</v>
      </c>
      <c r="Q8550">
        <v>3.7916699999999999</v>
      </c>
      <c r="R8550">
        <v>4.0179499999999999</v>
      </c>
      <c r="S8550">
        <v>4.2644599999999997</v>
      </c>
      <c r="T8550">
        <v>4.3857200000000001</v>
      </c>
      <c r="U8550">
        <v>4.3973000000000004</v>
      </c>
      <c r="V8550">
        <v>4.4398299999999997</v>
      </c>
      <c r="W8550">
        <v>4.6421999999999999</v>
      </c>
      <c r="X8550" t="s">
        <v>88</v>
      </c>
    </row>
    <row r="8551" spans="1:24" x14ac:dyDescent="0.45">
      <c r="A8551" t="s">
        <v>9145</v>
      </c>
      <c r="B8551" t="s">
        <v>8602</v>
      </c>
      <c r="C8551">
        <v>0.193411</v>
      </c>
      <c r="D8551">
        <v>0.22290599999999999</v>
      </c>
      <c r="E8551">
        <v>0.23269599999999999</v>
      </c>
      <c r="F8551">
        <v>0.24182000000000001</v>
      </c>
      <c r="G8551">
        <v>0.24953</v>
      </c>
      <c r="H8551">
        <v>0.25805</v>
      </c>
      <c r="I8551">
        <v>0.26794699999999999</v>
      </c>
      <c r="J8551">
        <v>0.27923700000000001</v>
      </c>
      <c r="K8551">
        <v>0.29192499999999999</v>
      </c>
      <c r="L8551">
        <v>0.306201</v>
      </c>
      <c r="M8551">
        <v>0.32183299999999998</v>
      </c>
      <c r="N8551">
        <v>0.33877200000000002</v>
      </c>
      <c r="O8551">
        <v>0.35715200000000003</v>
      </c>
      <c r="P8551">
        <v>0.37109399999999998</v>
      </c>
      <c r="Q8551">
        <v>0.384156</v>
      </c>
      <c r="R8551">
        <v>0.39815</v>
      </c>
      <c r="S8551">
        <v>0.41281800000000002</v>
      </c>
      <c r="T8551">
        <v>0.427929</v>
      </c>
      <c r="U8551">
        <v>0.44322299999999998</v>
      </c>
      <c r="V8551">
        <v>0.45854600000000001</v>
      </c>
      <c r="W8551">
        <v>0.47373799999999999</v>
      </c>
      <c r="X8551" t="s">
        <v>88</v>
      </c>
    </row>
    <row r="8552" spans="1:24" x14ac:dyDescent="0.45">
      <c r="A8552" t="s">
        <v>9145</v>
      </c>
      <c r="B8552" t="s">
        <v>8603</v>
      </c>
      <c r="C8552">
        <v>0.193411</v>
      </c>
      <c r="D8552">
        <v>0.22290599999999999</v>
      </c>
      <c r="E8552">
        <v>0.23269599999999999</v>
      </c>
      <c r="F8552">
        <v>0.24182000000000001</v>
      </c>
      <c r="G8552">
        <v>0.24953</v>
      </c>
      <c r="H8552">
        <v>0.25805</v>
      </c>
      <c r="I8552">
        <v>0.26794699999999999</v>
      </c>
      <c r="J8552">
        <v>0.27923700000000001</v>
      </c>
      <c r="K8552">
        <v>0.29192499999999999</v>
      </c>
      <c r="L8552">
        <v>0.306201</v>
      </c>
      <c r="M8552">
        <v>0.32183299999999998</v>
      </c>
      <c r="N8552">
        <v>0.33877200000000002</v>
      </c>
      <c r="O8552">
        <v>0.35715200000000003</v>
      </c>
      <c r="P8552">
        <v>0.37109399999999998</v>
      </c>
      <c r="Q8552">
        <v>0.384156</v>
      </c>
      <c r="R8552">
        <v>0.39815</v>
      </c>
      <c r="S8552">
        <v>0.41281800000000002</v>
      </c>
      <c r="T8552">
        <v>0.427929</v>
      </c>
      <c r="U8552">
        <v>0.44322299999999998</v>
      </c>
      <c r="V8552">
        <v>0.45854600000000001</v>
      </c>
      <c r="W8552">
        <v>0.47373799999999999</v>
      </c>
      <c r="X8552" t="s">
        <v>88</v>
      </c>
    </row>
    <row r="8553" spans="1:24" x14ac:dyDescent="0.45">
      <c r="A8553" t="s">
        <v>9145</v>
      </c>
      <c r="B8553" t="s">
        <v>8604</v>
      </c>
      <c r="C8553">
        <v>0.05</v>
      </c>
      <c r="D8553">
        <v>0.05</v>
      </c>
      <c r="E8553">
        <v>0.05</v>
      </c>
      <c r="F8553">
        <v>0.05</v>
      </c>
      <c r="G8553">
        <v>0.23702400000000001</v>
      </c>
      <c r="H8553">
        <v>0.30989299999999997</v>
      </c>
      <c r="I8553">
        <v>0.39091500000000001</v>
      </c>
      <c r="J8553">
        <v>0.49423400000000001</v>
      </c>
      <c r="K8553">
        <v>0.58883300000000005</v>
      </c>
      <c r="L8553">
        <v>0.65191600000000005</v>
      </c>
      <c r="M8553">
        <v>0.69774099999999994</v>
      </c>
      <c r="N8553">
        <v>0.72579800000000005</v>
      </c>
      <c r="O8553">
        <v>0.75537500000000002</v>
      </c>
      <c r="P8553">
        <v>0.80886199999999997</v>
      </c>
      <c r="Q8553">
        <v>0.83374300000000001</v>
      </c>
      <c r="R8553">
        <v>0.85669099999999998</v>
      </c>
      <c r="S8553">
        <v>0.90826899999999999</v>
      </c>
      <c r="T8553">
        <v>0.93143799999999999</v>
      </c>
      <c r="U8553">
        <v>0.93431900000000001</v>
      </c>
      <c r="V8553">
        <v>0.95015000000000005</v>
      </c>
      <c r="W8553">
        <v>0.96065</v>
      </c>
      <c r="X8553" t="s">
        <v>88</v>
      </c>
    </row>
    <row r="8554" spans="1:24" x14ac:dyDescent="0.45">
      <c r="A8554" t="s">
        <v>9145</v>
      </c>
      <c r="B8554" t="s">
        <v>8605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1</v>
      </c>
      <c r="X8554" t="s">
        <v>138</v>
      </c>
    </row>
    <row r="8555" spans="1:24" x14ac:dyDescent="0.45">
      <c r="A8555" t="s">
        <v>9145</v>
      </c>
      <c r="B8555" t="s">
        <v>8606</v>
      </c>
      <c r="C8555">
        <v>6.1284399999999998E-3</v>
      </c>
      <c r="D8555">
        <v>0.12664700000000001</v>
      </c>
      <c r="E8555">
        <v>0.42082900000000001</v>
      </c>
      <c r="F8555">
        <v>0.53044199999999997</v>
      </c>
      <c r="G8555">
        <v>0.81736699999999995</v>
      </c>
      <c r="H8555">
        <v>0.98278900000000002</v>
      </c>
      <c r="I8555">
        <v>1.1670799999999999</v>
      </c>
      <c r="J8555">
        <v>1.4191199999999999</v>
      </c>
      <c r="K8555">
        <v>1.67089</v>
      </c>
      <c r="L8555">
        <v>1.77888</v>
      </c>
      <c r="M8555">
        <v>1.79444</v>
      </c>
      <c r="N8555">
        <v>1.8022800000000001</v>
      </c>
      <c r="O8555">
        <v>1.8099400000000001</v>
      </c>
      <c r="P8555">
        <v>1.87035</v>
      </c>
      <c r="Q8555">
        <v>1.8451299999999999</v>
      </c>
      <c r="R8555">
        <v>1.8696600000000001</v>
      </c>
      <c r="S8555">
        <v>2.04196</v>
      </c>
      <c r="T8555">
        <v>2.1353800000000001</v>
      </c>
      <c r="U8555">
        <v>2.1780200000000001</v>
      </c>
      <c r="V8555">
        <v>2.1228699999999998</v>
      </c>
      <c r="W8555">
        <v>2.12493</v>
      </c>
      <c r="X8555" t="s">
        <v>88</v>
      </c>
    </row>
    <row r="8556" spans="1:24" x14ac:dyDescent="0.45">
      <c r="A8556" t="s">
        <v>9145</v>
      </c>
      <c r="B8556" t="s">
        <v>8607</v>
      </c>
      <c r="C8556">
        <v>7.6845299999999996</v>
      </c>
      <c r="D8556">
        <v>6.2139800000000003</v>
      </c>
      <c r="E8556">
        <v>7.1848900000000002</v>
      </c>
      <c r="F8556">
        <v>7.2913300000000003</v>
      </c>
      <c r="G8556">
        <v>7.9064399999999999</v>
      </c>
      <c r="H8556">
        <v>7.9772600000000002</v>
      </c>
      <c r="I8556">
        <v>8.2318300000000004</v>
      </c>
      <c r="J8556">
        <v>8.3764099999999999</v>
      </c>
      <c r="K8556">
        <v>8.4251500000000004</v>
      </c>
      <c r="L8556">
        <v>8.4636300000000002</v>
      </c>
      <c r="M8556">
        <v>8.4943799999999996</v>
      </c>
      <c r="N8556">
        <v>8.5453200000000002</v>
      </c>
      <c r="O8556">
        <v>8.6011600000000001</v>
      </c>
      <c r="P8556">
        <v>8.6492199999999997</v>
      </c>
      <c r="Q8556">
        <v>8.6960800000000003</v>
      </c>
      <c r="R8556">
        <v>8.7195199999999993</v>
      </c>
      <c r="S8556">
        <v>8.7079699999999995</v>
      </c>
      <c r="T8556">
        <v>8.7009799999999995</v>
      </c>
      <c r="U8556">
        <v>8.6978200000000001</v>
      </c>
      <c r="V8556">
        <v>8.7115600000000004</v>
      </c>
      <c r="W8556">
        <v>8.7500400000000003</v>
      </c>
      <c r="X8556" t="s">
        <v>88</v>
      </c>
    </row>
    <row r="8557" spans="1:24" x14ac:dyDescent="0.45">
      <c r="A8557" t="s">
        <v>9145</v>
      </c>
      <c r="B8557" t="s">
        <v>8608</v>
      </c>
      <c r="C8557">
        <v>2.37778</v>
      </c>
      <c r="D8557">
        <v>2.6186199999999999</v>
      </c>
      <c r="E8557">
        <v>4.82</v>
      </c>
      <c r="F8557">
        <v>5.1332399999999998</v>
      </c>
      <c r="G8557">
        <v>5.6274300000000004</v>
      </c>
      <c r="H8557">
        <v>5.8451000000000004</v>
      </c>
      <c r="I8557">
        <v>5.9941500000000003</v>
      </c>
      <c r="J8557">
        <v>6.1095699999999997</v>
      </c>
      <c r="K8557">
        <v>6.1204200000000002</v>
      </c>
      <c r="L8557">
        <v>6.0538299999999996</v>
      </c>
      <c r="M8557">
        <v>5.9711600000000002</v>
      </c>
      <c r="N8557">
        <v>5.9011300000000002</v>
      </c>
      <c r="O8557">
        <v>5.8608799999999999</v>
      </c>
      <c r="P8557">
        <v>5.8509200000000003</v>
      </c>
      <c r="Q8557">
        <v>5.8448099999999998</v>
      </c>
      <c r="R8557">
        <v>5.8401800000000001</v>
      </c>
      <c r="S8557">
        <v>5.7976099999999997</v>
      </c>
      <c r="T8557">
        <v>5.7407899999999996</v>
      </c>
      <c r="U8557">
        <v>5.6779599999999997</v>
      </c>
      <c r="V8557">
        <v>5.63232</v>
      </c>
      <c r="W8557">
        <v>5.6003600000000002</v>
      </c>
      <c r="X8557" t="s">
        <v>88</v>
      </c>
    </row>
    <row r="8558" spans="1:24" x14ac:dyDescent="0.45">
      <c r="A8558" t="s">
        <v>9145</v>
      </c>
      <c r="B8558" t="s">
        <v>8609</v>
      </c>
      <c r="C8558">
        <v>31.948499999999999</v>
      </c>
      <c r="D8558">
        <v>30.910499999999999</v>
      </c>
      <c r="E8558">
        <v>31.999600000000001</v>
      </c>
      <c r="F8558">
        <v>32.249200000000002</v>
      </c>
      <c r="G8558">
        <v>32.924300000000002</v>
      </c>
      <c r="H8558">
        <v>33.054600000000001</v>
      </c>
      <c r="I8558">
        <v>33.313699999999997</v>
      </c>
      <c r="J8558">
        <v>33.469099999999997</v>
      </c>
      <c r="K8558">
        <v>33.529000000000003</v>
      </c>
      <c r="L8558">
        <v>33.569000000000003</v>
      </c>
      <c r="M8558">
        <v>33.599600000000002</v>
      </c>
      <c r="N8558">
        <v>33.646999999999998</v>
      </c>
      <c r="O8558">
        <v>33.701999999999998</v>
      </c>
      <c r="P8558">
        <v>33.757800000000003</v>
      </c>
      <c r="Q8558">
        <v>33.810499999999998</v>
      </c>
      <c r="R8558">
        <v>33.841900000000003</v>
      </c>
      <c r="S8558">
        <v>33.841200000000001</v>
      </c>
      <c r="T8558">
        <v>33.842199999999998</v>
      </c>
      <c r="U8558">
        <v>33.8446</v>
      </c>
      <c r="V8558">
        <v>33.865299999999998</v>
      </c>
      <c r="W8558">
        <v>33.911099999999998</v>
      </c>
      <c r="X8558" t="s">
        <v>88</v>
      </c>
    </row>
    <row r="8559" spans="1:24" x14ac:dyDescent="0.45">
      <c r="A8559" t="s">
        <v>9145</v>
      </c>
      <c r="B8559" t="s">
        <v>8610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 t="s">
        <v>71</v>
      </c>
    </row>
    <row r="8560" spans="1:24" x14ac:dyDescent="0.45">
      <c r="A8560" t="s">
        <v>9145</v>
      </c>
      <c r="B8560" t="s">
        <v>8611</v>
      </c>
      <c r="C8560">
        <v>6.1999999999999998E-3</v>
      </c>
      <c r="D8560">
        <v>6.1999999999999998E-3</v>
      </c>
      <c r="E8560">
        <v>6.1999999999999998E-3</v>
      </c>
      <c r="F8560">
        <v>6.1999999999999998E-3</v>
      </c>
      <c r="G8560">
        <v>6.1999999999999998E-3</v>
      </c>
      <c r="H8560" s="1">
        <v>1.9187699999999999E-4</v>
      </c>
      <c r="I8560" s="1">
        <v>3.93371E-4</v>
      </c>
      <c r="J8560">
        <v>6.0973700000000004E-3</v>
      </c>
      <c r="K8560">
        <v>1.33084E-2</v>
      </c>
      <c r="L8560">
        <v>1.4484500000000001E-2</v>
      </c>
      <c r="M8560">
        <v>1.29981E-2</v>
      </c>
      <c r="N8560">
        <v>1.17048E-2</v>
      </c>
      <c r="O8560">
        <v>8.0847599999999999E-3</v>
      </c>
      <c r="P8560">
        <v>7.9531500000000008E-3</v>
      </c>
      <c r="Q8560">
        <v>7.5004599999999996E-3</v>
      </c>
      <c r="R8560">
        <v>9.9231000000000007E-3</v>
      </c>
      <c r="S8560">
        <v>1.1011200000000001E-2</v>
      </c>
      <c r="T8560">
        <v>1.02889E-2</v>
      </c>
      <c r="U8560">
        <v>8.6858500000000002E-3</v>
      </c>
      <c r="V8560">
        <v>7.0623999999999999E-3</v>
      </c>
      <c r="W8560">
        <v>6.3175699999999998E-3</v>
      </c>
      <c r="X8560" t="s">
        <v>64</v>
      </c>
    </row>
    <row r="8561" spans="1:24" x14ac:dyDescent="0.45">
      <c r="A8561" t="s">
        <v>9145</v>
      </c>
      <c r="B8561" t="s">
        <v>8612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2.0155699999999999E-2</v>
      </c>
      <c r="I8561">
        <v>1.89245E-2</v>
      </c>
      <c r="J8561">
        <v>8.0080599999999991E-3</v>
      </c>
      <c r="K8561">
        <v>1.05179E-2</v>
      </c>
      <c r="L8561">
        <v>9.8700300000000001E-3</v>
      </c>
      <c r="M8561">
        <v>8.2888500000000004E-3</v>
      </c>
      <c r="N8561">
        <v>9.8907500000000002E-3</v>
      </c>
      <c r="O8561">
        <v>9.8915700000000006E-3</v>
      </c>
      <c r="P8561">
        <v>9.9452900000000007E-3</v>
      </c>
      <c r="Q8561">
        <v>9.91036E-3</v>
      </c>
      <c r="R8561">
        <v>9.6818500000000005E-3</v>
      </c>
      <c r="S8561">
        <v>9.9252300000000002E-3</v>
      </c>
      <c r="T8561">
        <v>1.00365E-2</v>
      </c>
      <c r="U8561">
        <v>1.0021800000000001E-2</v>
      </c>
      <c r="V8561">
        <v>1.00947E-2</v>
      </c>
      <c r="W8561">
        <v>1.0240900000000001E-2</v>
      </c>
      <c r="X8561" t="s">
        <v>64</v>
      </c>
    </row>
    <row r="8562" spans="1:24" x14ac:dyDescent="0.45">
      <c r="A8562" t="s">
        <v>9145</v>
      </c>
      <c r="B8562" t="s">
        <v>8613</v>
      </c>
      <c r="C8562">
        <v>1.03E-2</v>
      </c>
      <c r="D8562">
        <v>1.03E-2</v>
      </c>
      <c r="E8562">
        <v>1.03E-2</v>
      </c>
      <c r="F8562">
        <v>1.03E-2</v>
      </c>
      <c r="G8562">
        <v>1.03E-2</v>
      </c>
      <c r="H8562" s="1">
        <v>1.69013E-3</v>
      </c>
      <c r="I8562">
        <v>3.13971E-3</v>
      </c>
      <c r="J8562">
        <v>8.3279900000000004E-3</v>
      </c>
      <c r="K8562">
        <v>1.4149999999999999E-2</v>
      </c>
      <c r="L8562">
        <v>1.49032E-2</v>
      </c>
      <c r="M8562">
        <v>1.2509899999999999E-2</v>
      </c>
      <c r="N8562">
        <v>1.3778E-2</v>
      </c>
      <c r="O8562">
        <v>1.08228E-2</v>
      </c>
      <c r="P8562">
        <v>1.04648E-2</v>
      </c>
      <c r="Q8562">
        <v>1.0151800000000001E-2</v>
      </c>
      <c r="R8562">
        <v>1.15774E-2</v>
      </c>
      <c r="S8562">
        <v>1.29999E-2</v>
      </c>
      <c r="T8562">
        <v>1.26617E-2</v>
      </c>
      <c r="U8562">
        <v>1.13791E-2</v>
      </c>
      <c r="V8562">
        <v>1.0222200000000001E-2</v>
      </c>
      <c r="W8562">
        <v>1.0002499999999999E-2</v>
      </c>
      <c r="X8562" t="s">
        <v>64</v>
      </c>
    </row>
    <row r="8563" spans="1:24" x14ac:dyDescent="0.45">
      <c r="A8563" t="s">
        <v>9145</v>
      </c>
      <c r="B8563" t="s">
        <v>8614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2.4113599999999999E-2</v>
      </c>
      <c r="I8563">
        <v>2.5656000000000002E-2</v>
      </c>
      <c r="J8563">
        <v>1.93324E-2</v>
      </c>
      <c r="K8563">
        <v>2.2050899999999998E-2</v>
      </c>
      <c r="L8563">
        <v>2.1216800000000001E-2</v>
      </c>
      <c r="M8563">
        <v>1.70732E-2</v>
      </c>
      <c r="N8563">
        <v>2.28048E-2</v>
      </c>
      <c r="O8563">
        <v>2.2113000000000001E-2</v>
      </c>
      <c r="P8563">
        <v>2.16551E-2</v>
      </c>
      <c r="Q8563">
        <v>2.1566499999999999E-2</v>
      </c>
      <c r="R8563">
        <v>2.03909E-2</v>
      </c>
      <c r="S8563">
        <v>2.1659500000000002E-2</v>
      </c>
      <c r="T8563">
        <v>2.2064299999999998E-2</v>
      </c>
      <c r="U8563">
        <v>2.1858099999999998E-2</v>
      </c>
      <c r="V8563">
        <v>2.1990300000000001E-2</v>
      </c>
      <c r="W8563">
        <v>2.2639099999999999E-2</v>
      </c>
      <c r="X8563" t="s">
        <v>64</v>
      </c>
    </row>
    <row r="8564" spans="1:24" x14ac:dyDescent="0.45">
      <c r="A8564" t="s">
        <v>9145</v>
      </c>
      <c r="B8564" t="s">
        <v>8615</v>
      </c>
      <c r="C8564">
        <v>1.83253</v>
      </c>
      <c r="D8564">
        <v>1.7988599999999999</v>
      </c>
      <c r="E8564">
        <v>2.0486</v>
      </c>
      <c r="F8564">
        <v>2.1280000000000001</v>
      </c>
      <c r="G8564">
        <v>2.1632500000000001</v>
      </c>
      <c r="H8564">
        <v>2.2045599999999999</v>
      </c>
      <c r="I8564">
        <v>2.2648799999999998</v>
      </c>
      <c r="J8564">
        <v>2.3052000000000001</v>
      </c>
      <c r="K8564">
        <v>2.34293</v>
      </c>
      <c r="L8564">
        <v>2.38835</v>
      </c>
      <c r="M8564">
        <v>2.43174</v>
      </c>
      <c r="N8564">
        <v>2.4695800000000001</v>
      </c>
      <c r="O8564">
        <v>2.50692</v>
      </c>
      <c r="P8564">
        <v>2.5449199999999998</v>
      </c>
      <c r="Q8564">
        <v>2.5817999999999999</v>
      </c>
      <c r="R8564">
        <v>2.6128300000000002</v>
      </c>
      <c r="S8564">
        <v>2.6353900000000001</v>
      </c>
      <c r="T8564">
        <v>2.6636700000000002</v>
      </c>
      <c r="U8564">
        <v>2.69326</v>
      </c>
      <c r="V8564">
        <v>2.7239599999999999</v>
      </c>
      <c r="W8564">
        <v>2.7566000000000002</v>
      </c>
      <c r="X8564" t="s">
        <v>88</v>
      </c>
    </row>
    <row r="8565" spans="1:24" x14ac:dyDescent="0.45">
      <c r="A8565" t="s">
        <v>9145</v>
      </c>
      <c r="B8565" t="s">
        <v>8616</v>
      </c>
      <c r="C8565">
        <v>3.6773899999999999</v>
      </c>
      <c r="D8565">
        <v>3.8862800000000002</v>
      </c>
      <c r="E8565">
        <v>6.2782900000000001</v>
      </c>
      <c r="F8565">
        <v>6.7869799999999998</v>
      </c>
      <c r="G8565">
        <v>7.3617699999999999</v>
      </c>
      <c r="H8565">
        <v>7.60175</v>
      </c>
      <c r="I8565">
        <v>7.75129</v>
      </c>
      <c r="J8565">
        <v>7.8714300000000001</v>
      </c>
      <c r="K8565">
        <v>7.8671899999999999</v>
      </c>
      <c r="L8565">
        <v>7.7668499999999998</v>
      </c>
      <c r="M8565">
        <v>7.6502400000000002</v>
      </c>
      <c r="N8565">
        <v>7.5491299999999999</v>
      </c>
      <c r="O8565">
        <v>7.4851799999999997</v>
      </c>
      <c r="P8565">
        <v>7.4574999999999996</v>
      </c>
      <c r="Q8565">
        <v>7.4358899999999997</v>
      </c>
      <c r="R8565">
        <v>7.4190100000000001</v>
      </c>
      <c r="S8565">
        <v>7.36151</v>
      </c>
      <c r="T8565">
        <v>7.2862200000000001</v>
      </c>
      <c r="U8565">
        <v>7.2043999999999997</v>
      </c>
      <c r="V8565">
        <v>7.1424200000000004</v>
      </c>
      <c r="W8565">
        <v>7.09619</v>
      </c>
      <c r="X8565" t="s">
        <v>88</v>
      </c>
    </row>
    <row r="8566" spans="1:24" x14ac:dyDescent="0.45">
      <c r="A8566" t="s">
        <v>9145</v>
      </c>
      <c r="B8566" t="s">
        <v>8617</v>
      </c>
      <c r="C8566">
        <v>2.5773899999999998</v>
      </c>
      <c r="D8566">
        <v>2.7862800000000001</v>
      </c>
      <c r="E8566">
        <v>5.1782899999999996</v>
      </c>
      <c r="F8566">
        <v>5.6869800000000001</v>
      </c>
      <c r="G8566">
        <v>6.2617700000000003</v>
      </c>
      <c r="H8566">
        <v>6.5017500000000004</v>
      </c>
      <c r="I8566">
        <v>6.6512900000000004</v>
      </c>
      <c r="J8566">
        <v>6.7714299999999996</v>
      </c>
      <c r="K8566">
        <v>6.7671900000000003</v>
      </c>
      <c r="L8566">
        <v>6.6668500000000002</v>
      </c>
      <c r="M8566">
        <v>6.5502399999999996</v>
      </c>
      <c r="N8566">
        <v>6.4491300000000003</v>
      </c>
      <c r="O8566">
        <v>6.3851800000000001</v>
      </c>
      <c r="P8566">
        <v>6.3574999999999999</v>
      </c>
      <c r="Q8566">
        <v>6.33589</v>
      </c>
      <c r="R8566">
        <v>6.3190099999999996</v>
      </c>
      <c r="S8566">
        <v>6.2615100000000004</v>
      </c>
      <c r="T8566">
        <v>6.1862199999999996</v>
      </c>
      <c r="U8566">
        <v>6.1044</v>
      </c>
      <c r="V8566">
        <v>6.0424199999999999</v>
      </c>
      <c r="W8566">
        <v>5.9961900000000004</v>
      </c>
      <c r="X8566" t="s">
        <v>88</v>
      </c>
    </row>
    <row r="8567" spans="1:24" x14ac:dyDescent="0.45">
      <c r="A8567" t="s">
        <v>9145</v>
      </c>
      <c r="B8567" t="s">
        <v>8618</v>
      </c>
      <c r="C8567">
        <v>2.5773899999999998</v>
      </c>
      <c r="D8567">
        <v>2.7862800000000001</v>
      </c>
      <c r="E8567">
        <v>5.1782899999999996</v>
      </c>
      <c r="F8567">
        <v>5.6869800000000001</v>
      </c>
      <c r="G8567">
        <v>6.2617700000000003</v>
      </c>
      <c r="H8567">
        <v>6.5017500000000004</v>
      </c>
      <c r="I8567">
        <v>6.6512900000000004</v>
      </c>
      <c r="J8567">
        <v>6.7714299999999996</v>
      </c>
      <c r="K8567">
        <v>6.7671900000000003</v>
      </c>
      <c r="L8567">
        <v>6.6668500000000002</v>
      </c>
      <c r="M8567">
        <v>6.5502399999999996</v>
      </c>
      <c r="N8567">
        <v>6.4491300000000003</v>
      </c>
      <c r="O8567">
        <v>6.3851800000000001</v>
      </c>
      <c r="P8567">
        <v>6.3574999999999999</v>
      </c>
      <c r="Q8567">
        <v>6.33589</v>
      </c>
      <c r="R8567">
        <v>6.3190099999999996</v>
      </c>
      <c r="S8567">
        <v>6.2615100000000004</v>
      </c>
      <c r="T8567">
        <v>6.1862199999999996</v>
      </c>
      <c r="U8567">
        <v>6.1044</v>
      </c>
      <c r="V8567">
        <v>6.0424199999999999</v>
      </c>
      <c r="W8567">
        <v>5.9961900000000004</v>
      </c>
      <c r="X8567" t="s">
        <v>88</v>
      </c>
    </row>
    <row r="8568" spans="1:24" x14ac:dyDescent="0.45">
      <c r="A8568" t="s">
        <v>9145</v>
      </c>
      <c r="B8568" t="s">
        <v>8619</v>
      </c>
      <c r="C8568">
        <v>1.07178</v>
      </c>
      <c r="D8568">
        <v>1.8586499999999999</v>
      </c>
      <c r="E8568">
        <v>2.03329</v>
      </c>
      <c r="F8568">
        <v>1.9846299999999999</v>
      </c>
      <c r="G8568">
        <v>2.0404800000000001</v>
      </c>
      <c r="H8568">
        <v>2.0283799999999998</v>
      </c>
      <c r="I8568">
        <v>1.97421</v>
      </c>
      <c r="J8568">
        <v>1.89009</v>
      </c>
      <c r="K8568">
        <v>1.8258000000000001</v>
      </c>
      <c r="L8568">
        <v>1.78539</v>
      </c>
      <c r="M8568">
        <v>1.75528</v>
      </c>
      <c r="N8568">
        <v>1.7305900000000001</v>
      </c>
      <c r="O8568">
        <v>1.7071099999999999</v>
      </c>
      <c r="P8568">
        <v>1.7048300000000001</v>
      </c>
      <c r="Q8568">
        <v>1.69658</v>
      </c>
      <c r="R8568">
        <v>1.69082</v>
      </c>
      <c r="S8568">
        <v>1.6959599999999999</v>
      </c>
      <c r="T8568">
        <v>1.68546</v>
      </c>
      <c r="U8568">
        <v>1.6769799999999999</v>
      </c>
      <c r="V8568">
        <v>1.67133</v>
      </c>
      <c r="W8568">
        <v>1.6641600000000001</v>
      </c>
      <c r="X8568" t="s">
        <v>88</v>
      </c>
    </row>
    <row r="8569" spans="1:24" x14ac:dyDescent="0.45">
      <c r="A8569" t="s">
        <v>9145</v>
      </c>
      <c r="B8569" t="s">
        <v>8620</v>
      </c>
      <c r="C8569">
        <v>1.4322699999999999</v>
      </c>
      <c r="D8569">
        <v>1.1284700000000001</v>
      </c>
      <c r="E8569">
        <v>1.1303099999999999</v>
      </c>
      <c r="F8569">
        <v>1.12304</v>
      </c>
      <c r="G8569">
        <v>1.11755</v>
      </c>
      <c r="H8569">
        <v>1.11944</v>
      </c>
      <c r="I8569">
        <v>1.12327</v>
      </c>
      <c r="J8569">
        <v>1.13313</v>
      </c>
      <c r="K8569">
        <v>1.14595</v>
      </c>
      <c r="L8569">
        <v>1.1600699999999999</v>
      </c>
      <c r="M8569">
        <v>1.1727399999999999</v>
      </c>
      <c r="N8569">
        <v>1.1899900000000001</v>
      </c>
      <c r="O8569">
        <v>1.20584</v>
      </c>
      <c r="P8569">
        <v>1.2203200000000001</v>
      </c>
      <c r="Q8569">
        <v>1.2332099999999999</v>
      </c>
      <c r="R8569">
        <v>1.24457</v>
      </c>
      <c r="S8569">
        <v>1.2541199999999999</v>
      </c>
      <c r="T8569">
        <v>1.2615700000000001</v>
      </c>
      <c r="U8569">
        <v>1.26678</v>
      </c>
      <c r="V8569">
        <v>1.2702</v>
      </c>
      <c r="W8569">
        <v>1.27153</v>
      </c>
      <c r="X8569" t="s">
        <v>64</v>
      </c>
    </row>
    <row r="8570" spans="1:24" x14ac:dyDescent="0.45">
      <c r="A8570" t="s">
        <v>9145</v>
      </c>
      <c r="B8570" t="s">
        <v>8621</v>
      </c>
      <c r="C8570">
        <v>1.39429</v>
      </c>
      <c r="D8570">
        <v>1.7717700000000001</v>
      </c>
      <c r="E8570">
        <v>1.81656</v>
      </c>
      <c r="F8570">
        <v>2.0436700000000001</v>
      </c>
      <c r="G8570">
        <v>1.9442600000000001</v>
      </c>
      <c r="H8570">
        <v>1.7582599999999999</v>
      </c>
      <c r="I8570">
        <v>1.7215800000000001</v>
      </c>
      <c r="J8570">
        <v>1.71824</v>
      </c>
      <c r="K8570">
        <v>1.7704299999999999</v>
      </c>
      <c r="L8570">
        <v>1.8167800000000001</v>
      </c>
      <c r="M8570">
        <v>1.93716</v>
      </c>
      <c r="N8570">
        <v>2.0383399999999998</v>
      </c>
      <c r="O8570">
        <v>2.0994999999999999</v>
      </c>
      <c r="P8570">
        <v>2.1457899999999999</v>
      </c>
      <c r="Q8570">
        <v>2.1627000000000001</v>
      </c>
      <c r="R8570">
        <v>2.1657000000000002</v>
      </c>
      <c r="S8570">
        <v>2.1620599999999999</v>
      </c>
      <c r="T8570">
        <v>2.1502300000000001</v>
      </c>
      <c r="U8570">
        <v>2.1310699999999998</v>
      </c>
      <c r="V8570">
        <v>2.1134300000000001</v>
      </c>
      <c r="W8570">
        <v>2.0819999999999999</v>
      </c>
      <c r="X8570" t="s">
        <v>88</v>
      </c>
    </row>
    <row r="8571" spans="1:24" x14ac:dyDescent="0.45">
      <c r="A8571" t="s">
        <v>9145</v>
      </c>
      <c r="B8571" t="s">
        <v>8622</v>
      </c>
      <c r="C8571">
        <v>0</v>
      </c>
      <c r="D8571">
        <v>0</v>
      </c>
      <c r="E8571">
        <v>0</v>
      </c>
      <c r="F8571">
        <v>0</v>
      </c>
      <c r="G8571">
        <v>4.1888300000000003</v>
      </c>
      <c r="H8571">
        <v>4.2229599999999996</v>
      </c>
      <c r="I8571">
        <v>4.2428999999999997</v>
      </c>
      <c r="J8571">
        <v>4.2523900000000001</v>
      </c>
      <c r="K8571">
        <v>4.2740299999999998</v>
      </c>
      <c r="L8571">
        <v>4.2990399999999998</v>
      </c>
      <c r="M8571">
        <v>4.3079299999999998</v>
      </c>
      <c r="N8571">
        <v>4.34748</v>
      </c>
      <c r="O8571">
        <v>4.36435</v>
      </c>
      <c r="P8571">
        <v>4.3702199999999998</v>
      </c>
      <c r="Q8571">
        <v>4.3628900000000002</v>
      </c>
      <c r="R8571">
        <v>4.3504800000000001</v>
      </c>
      <c r="S8571">
        <v>4.3372000000000002</v>
      </c>
      <c r="T8571">
        <v>4.32179</v>
      </c>
      <c r="U8571">
        <v>4.3054199999999998</v>
      </c>
      <c r="V8571">
        <v>4.2897600000000002</v>
      </c>
      <c r="W8571">
        <v>4.2736000000000001</v>
      </c>
      <c r="X8571" t="s">
        <v>88</v>
      </c>
    </row>
    <row r="8572" spans="1:24" x14ac:dyDescent="0.45">
      <c r="A8572" t="s">
        <v>9145</v>
      </c>
      <c r="B8572" t="s">
        <v>8623</v>
      </c>
      <c r="C8572">
        <v>0.581152</v>
      </c>
      <c r="D8572">
        <v>0.53200199999999997</v>
      </c>
      <c r="E8572">
        <v>0.64500299999999999</v>
      </c>
      <c r="F8572">
        <v>0.69700200000000001</v>
      </c>
      <c r="G8572">
        <v>0.74756599999999995</v>
      </c>
      <c r="H8572">
        <v>0.78425699999999998</v>
      </c>
      <c r="I8572">
        <v>0.82551699999999995</v>
      </c>
      <c r="J8572">
        <v>0.85300900000000002</v>
      </c>
      <c r="K8572">
        <v>0.87361</v>
      </c>
      <c r="L8572">
        <v>0.89534000000000002</v>
      </c>
      <c r="M8572">
        <v>0.91491199999999995</v>
      </c>
      <c r="N8572">
        <v>0.93696599999999997</v>
      </c>
      <c r="O8572">
        <v>0.95990299999999995</v>
      </c>
      <c r="P8572">
        <v>0.98507999999999996</v>
      </c>
      <c r="Q8572">
        <v>1.00922</v>
      </c>
      <c r="R8572">
        <v>1.0293000000000001</v>
      </c>
      <c r="S8572">
        <v>1.0418400000000001</v>
      </c>
      <c r="T8572">
        <v>1.05707</v>
      </c>
      <c r="U8572">
        <v>1.07257</v>
      </c>
      <c r="V8572">
        <v>1.0903499999999999</v>
      </c>
      <c r="W8572">
        <v>1.11008</v>
      </c>
      <c r="X8572" t="s">
        <v>88</v>
      </c>
    </row>
    <row r="8573" spans="1:24" x14ac:dyDescent="0.45">
      <c r="A8573" t="s">
        <v>9145</v>
      </c>
      <c r="B8573" t="s">
        <v>8624</v>
      </c>
      <c r="C8573">
        <v>5.5093099999999999E-2</v>
      </c>
      <c r="D8573">
        <v>5.3487600000000003E-2</v>
      </c>
      <c r="E8573">
        <v>5.0642899999999998E-2</v>
      </c>
      <c r="F8573">
        <v>5.0921399999999999E-2</v>
      </c>
      <c r="G8573">
        <v>5.1608500000000002E-2</v>
      </c>
      <c r="H8573">
        <v>5.2320400000000003E-2</v>
      </c>
      <c r="I8573">
        <v>5.2465499999999998E-2</v>
      </c>
      <c r="J8573">
        <v>5.2859999999999997E-2</v>
      </c>
      <c r="K8573">
        <v>5.3417899999999997E-2</v>
      </c>
      <c r="L8573">
        <v>5.4334399999999998E-2</v>
      </c>
      <c r="M8573">
        <v>5.5010200000000002E-2</v>
      </c>
      <c r="N8573">
        <v>5.57314E-2</v>
      </c>
      <c r="O8573">
        <v>5.61006E-2</v>
      </c>
      <c r="P8573">
        <v>5.6381800000000003E-2</v>
      </c>
      <c r="Q8573">
        <v>5.6447799999999999E-2</v>
      </c>
      <c r="R8573">
        <v>5.6447999999999998E-2</v>
      </c>
      <c r="S8573">
        <v>5.6429899999999998E-2</v>
      </c>
      <c r="T8573">
        <v>5.6389599999999998E-2</v>
      </c>
      <c r="U8573">
        <v>5.6275499999999999E-2</v>
      </c>
      <c r="V8573">
        <v>5.6160599999999998E-2</v>
      </c>
      <c r="W8573">
        <v>5.6017699999999997E-2</v>
      </c>
      <c r="X8573" t="s">
        <v>64</v>
      </c>
    </row>
    <row r="8574" spans="1:24" x14ac:dyDescent="0.45">
      <c r="A8574" t="s">
        <v>9145</v>
      </c>
      <c r="B8574" t="s">
        <v>8625</v>
      </c>
      <c r="C8574">
        <v>6.1588599999999998</v>
      </c>
      <c r="D8574">
        <v>5.9793799999999999</v>
      </c>
      <c r="E8574">
        <v>5.6613699999999998</v>
      </c>
      <c r="F8574">
        <v>5.6925100000000004</v>
      </c>
      <c r="G8574">
        <v>5.7693199999999996</v>
      </c>
      <c r="H8574">
        <v>5.8489000000000004</v>
      </c>
      <c r="I8574">
        <v>5.8651200000000001</v>
      </c>
      <c r="J8574">
        <v>5.9092200000000004</v>
      </c>
      <c r="K8574">
        <v>5.97159</v>
      </c>
      <c r="L8574">
        <v>6.0740400000000001</v>
      </c>
      <c r="M8574">
        <v>6.1495899999999999</v>
      </c>
      <c r="N8574">
        <v>6.2302099999999996</v>
      </c>
      <c r="O8574">
        <v>6.2714800000000004</v>
      </c>
      <c r="P8574">
        <v>6.3029200000000003</v>
      </c>
      <c r="Q8574">
        <v>6.3102999999999998</v>
      </c>
      <c r="R8574">
        <v>6.3103199999999999</v>
      </c>
      <c r="S8574">
        <v>6.3083</v>
      </c>
      <c r="T8574">
        <v>6.3037999999999998</v>
      </c>
      <c r="U8574">
        <v>6.2910399999999997</v>
      </c>
      <c r="V8574">
        <v>6.2782</v>
      </c>
      <c r="W8574">
        <v>6.2622099999999996</v>
      </c>
      <c r="X8574" t="s">
        <v>88</v>
      </c>
    </row>
    <row r="8575" spans="1:24" x14ac:dyDescent="0.45">
      <c r="A8575" t="s">
        <v>9145</v>
      </c>
      <c r="B8575" t="s">
        <v>8626</v>
      </c>
      <c r="C8575">
        <v>0.147148</v>
      </c>
      <c r="D8575">
        <v>0.14673600000000001</v>
      </c>
      <c r="E8575">
        <v>0.146118</v>
      </c>
      <c r="F8575">
        <v>0.142759</v>
      </c>
      <c r="G8575">
        <v>0.14452300000000001</v>
      </c>
      <c r="H8575">
        <v>0.146316</v>
      </c>
      <c r="I8575">
        <v>0.14749300000000001</v>
      </c>
      <c r="J8575">
        <v>0.148561</v>
      </c>
      <c r="K8575">
        <v>0.148863</v>
      </c>
      <c r="L8575">
        <v>0.14896000000000001</v>
      </c>
      <c r="M8575">
        <v>0.14957400000000001</v>
      </c>
      <c r="N8575">
        <v>0.150838</v>
      </c>
      <c r="O8575">
        <v>0.15210899999999999</v>
      </c>
      <c r="P8575">
        <v>0.152951</v>
      </c>
      <c r="Q8575">
        <v>0.153698</v>
      </c>
      <c r="R8575">
        <v>0.15407999999999999</v>
      </c>
      <c r="S8575">
        <v>0.154477</v>
      </c>
      <c r="T8575">
        <v>0.154914</v>
      </c>
      <c r="U8575">
        <v>0.15534700000000001</v>
      </c>
      <c r="V8575">
        <v>0.155583</v>
      </c>
      <c r="W8575">
        <v>0.15568699999999999</v>
      </c>
      <c r="X8575" t="s">
        <v>64</v>
      </c>
    </row>
    <row r="8576" spans="1:24" x14ac:dyDescent="0.45">
      <c r="A8576" t="s">
        <v>9145</v>
      </c>
      <c r="B8576" t="s">
        <v>8627</v>
      </c>
      <c r="C8576">
        <v>0.254415</v>
      </c>
      <c r="D8576">
        <v>0.22514400000000001</v>
      </c>
      <c r="E8576">
        <v>0.22511200000000001</v>
      </c>
      <c r="F8576">
        <v>0.22850000000000001</v>
      </c>
      <c r="G8576">
        <v>0.23442499999999999</v>
      </c>
      <c r="H8576">
        <v>0.24240400000000001</v>
      </c>
      <c r="I8576">
        <v>0.248002</v>
      </c>
      <c r="J8576">
        <v>0.25307400000000002</v>
      </c>
      <c r="K8576">
        <v>0.25683600000000001</v>
      </c>
      <c r="L8576">
        <v>0.25999100000000003</v>
      </c>
      <c r="M8576">
        <v>0.26198500000000002</v>
      </c>
      <c r="N8576">
        <v>0.267961</v>
      </c>
      <c r="O8576">
        <v>0.27306999999999998</v>
      </c>
      <c r="P8576">
        <v>0.27741300000000002</v>
      </c>
      <c r="Q8576">
        <v>0.280945</v>
      </c>
      <c r="R8576">
        <v>0.28369499999999997</v>
      </c>
      <c r="S8576">
        <v>0.28569299999999997</v>
      </c>
      <c r="T8576">
        <v>0.286943</v>
      </c>
      <c r="U8576">
        <v>0.28748299999999999</v>
      </c>
      <c r="V8576">
        <v>0.28755900000000001</v>
      </c>
      <c r="W8576">
        <v>0.287076</v>
      </c>
      <c r="X8576" t="s">
        <v>64</v>
      </c>
    </row>
    <row r="8577" spans="1:24" x14ac:dyDescent="0.45">
      <c r="A8577" t="s">
        <v>9145</v>
      </c>
      <c r="B8577" t="s">
        <v>8628</v>
      </c>
      <c r="C8577">
        <v>96.992900000000006</v>
      </c>
      <c r="D8577">
        <v>142.078</v>
      </c>
      <c r="E8577">
        <v>151.65199999999999</v>
      </c>
      <c r="F8577">
        <v>165.381</v>
      </c>
      <c r="G8577">
        <v>167.059</v>
      </c>
      <c r="H8577">
        <v>171.892</v>
      </c>
      <c r="I8577">
        <v>173.93</v>
      </c>
      <c r="J8577">
        <v>175.84</v>
      </c>
      <c r="K8577">
        <v>177.404</v>
      </c>
      <c r="L8577">
        <v>179.07400000000001</v>
      </c>
      <c r="M8577">
        <v>179.804</v>
      </c>
      <c r="N8577">
        <v>180.23699999999999</v>
      </c>
      <c r="O8577">
        <v>180.59100000000001</v>
      </c>
      <c r="P8577">
        <v>180.87299999999999</v>
      </c>
      <c r="Q8577">
        <v>180.964</v>
      </c>
      <c r="R8577">
        <v>180.898</v>
      </c>
      <c r="S8577">
        <v>180.70599999999999</v>
      </c>
      <c r="T8577">
        <v>180.39400000000001</v>
      </c>
      <c r="U8577">
        <v>179.976</v>
      </c>
      <c r="V8577">
        <v>179.43</v>
      </c>
      <c r="W8577">
        <v>178.71799999999999</v>
      </c>
      <c r="X8577" t="s">
        <v>83</v>
      </c>
    </row>
    <row r="8578" spans="1:24" x14ac:dyDescent="0.45">
      <c r="A8578" t="s">
        <v>9145</v>
      </c>
      <c r="B8578" t="s">
        <v>8629</v>
      </c>
      <c r="C8578">
        <v>0.23712800000000001</v>
      </c>
      <c r="D8578">
        <v>0.23508200000000001</v>
      </c>
      <c r="E8578">
        <v>0.23525399999999999</v>
      </c>
      <c r="F8578">
        <v>0.23221900000000001</v>
      </c>
      <c r="G8578">
        <v>0.23206399999999999</v>
      </c>
      <c r="H8578">
        <v>0.232186</v>
      </c>
      <c r="I8578">
        <v>0.232122</v>
      </c>
      <c r="J8578">
        <v>0.23203799999999999</v>
      </c>
      <c r="K8578">
        <v>0.23207700000000001</v>
      </c>
      <c r="L8578">
        <v>0.23191999999999999</v>
      </c>
      <c r="M8578">
        <v>0.23147100000000001</v>
      </c>
      <c r="N8578">
        <v>0.231821</v>
      </c>
      <c r="O8578">
        <v>0.23175699999999999</v>
      </c>
      <c r="P8578">
        <v>0.231714</v>
      </c>
      <c r="Q8578">
        <v>0.23164999999999999</v>
      </c>
      <c r="R8578">
        <v>0.231491</v>
      </c>
      <c r="S8578">
        <v>0.23145399999999999</v>
      </c>
      <c r="T8578">
        <v>0.231353</v>
      </c>
      <c r="U8578">
        <v>0.23120399999999999</v>
      </c>
      <c r="V8578">
        <v>0.231102</v>
      </c>
      <c r="W8578">
        <v>0.23102200000000001</v>
      </c>
      <c r="X8578" t="s">
        <v>64</v>
      </c>
    </row>
    <row r="8579" spans="1:24" x14ac:dyDescent="0.45">
      <c r="A8579" t="s">
        <v>9145</v>
      </c>
      <c r="B8579" t="s">
        <v>8630</v>
      </c>
      <c r="C8579">
        <v>0.13763</v>
      </c>
      <c r="D8579">
        <v>0.136382</v>
      </c>
      <c r="E8579">
        <v>0.14452200000000001</v>
      </c>
      <c r="F8579">
        <v>0.14169399999999999</v>
      </c>
      <c r="G8579">
        <v>0.14288400000000001</v>
      </c>
      <c r="H8579">
        <v>0.14526500000000001</v>
      </c>
      <c r="I8579">
        <v>0.146151</v>
      </c>
      <c r="J8579">
        <v>0.146845</v>
      </c>
      <c r="K8579">
        <v>0.147674</v>
      </c>
      <c r="L8579">
        <v>0.148477</v>
      </c>
      <c r="M8579">
        <v>0.149368</v>
      </c>
      <c r="N8579">
        <v>0.14995</v>
      </c>
      <c r="O8579">
        <v>0.150481</v>
      </c>
      <c r="P8579">
        <v>0.15112100000000001</v>
      </c>
      <c r="Q8579">
        <v>0.15155099999999999</v>
      </c>
      <c r="R8579">
        <v>0.151863</v>
      </c>
      <c r="S8579">
        <v>0.152198</v>
      </c>
      <c r="T8579">
        <v>0.152475</v>
      </c>
      <c r="U8579">
        <v>0.15262000000000001</v>
      </c>
      <c r="V8579">
        <v>0.15282699999999999</v>
      </c>
      <c r="W8579">
        <v>0.153029</v>
      </c>
      <c r="X8579" t="s">
        <v>64</v>
      </c>
    </row>
    <row r="8580" spans="1:24" x14ac:dyDescent="0.45">
      <c r="A8580" t="s">
        <v>9145</v>
      </c>
      <c r="B8580" t="s">
        <v>8631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1</v>
      </c>
      <c r="W8580">
        <v>1</v>
      </c>
      <c r="X8580" t="s">
        <v>71</v>
      </c>
    </row>
    <row r="8581" spans="1:24" x14ac:dyDescent="0.45">
      <c r="A8581" t="s">
        <v>9145</v>
      </c>
      <c r="B8581" t="s">
        <v>8632</v>
      </c>
      <c r="C8581">
        <v>0.19468299999999999</v>
      </c>
      <c r="D8581">
        <v>0.166432</v>
      </c>
      <c r="E8581">
        <v>0.167685</v>
      </c>
      <c r="F8581">
        <v>0.163328</v>
      </c>
      <c r="G8581">
        <v>0.166107</v>
      </c>
      <c r="H8581">
        <v>0.171345</v>
      </c>
      <c r="I8581">
        <v>0.174258</v>
      </c>
      <c r="J8581">
        <v>0.177339</v>
      </c>
      <c r="K8581">
        <v>0.17938599999999999</v>
      </c>
      <c r="L8581">
        <v>0.181037</v>
      </c>
      <c r="M8581">
        <v>0.181895</v>
      </c>
      <c r="N8581">
        <v>0.18480199999999999</v>
      </c>
      <c r="O8581">
        <v>0.18679200000000001</v>
      </c>
      <c r="P8581">
        <v>0.18820400000000001</v>
      </c>
      <c r="Q8581">
        <v>0.18908</v>
      </c>
      <c r="R8581">
        <v>0.18948799999999999</v>
      </c>
      <c r="S8581">
        <v>0.18951999999999999</v>
      </c>
      <c r="T8581">
        <v>0.18912699999999999</v>
      </c>
      <c r="U8581">
        <v>0.188307</v>
      </c>
      <c r="V8581">
        <v>0.187331</v>
      </c>
      <c r="W8581">
        <v>0.186138</v>
      </c>
      <c r="X8581" t="s">
        <v>64</v>
      </c>
    </row>
    <row r="8582" spans="1:24" x14ac:dyDescent="0.45">
      <c r="A8582" t="s">
        <v>9145</v>
      </c>
      <c r="B8582" t="s">
        <v>8633</v>
      </c>
      <c r="C8582">
        <v>0.765818</v>
      </c>
      <c r="D8582">
        <v>0.68494200000000005</v>
      </c>
      <c r="E8582">
        <v>0.69312700000000005</v>
      </c>
      <c r="F8582">
        <v>0.65372600000000003</v>
      </c>
      <c r="G8582">
        <v>0.65371599999999996</v>
      </c>
      <c r="H8582">
        <v>0.65624800000000005</v>
      </c>
      <c r="I8582">
        <v>0.65784600000000004</v>
      </c>
      <c r="J8582">
        <v>0.660443</v>
      </c>
      <c r="K8582">
        <v>0.66209700000000005</v>
      </c>
      <c r="L8582">
        <v>0.66351899999999997</v>
      </c>
      <c r="M8582">
        <v>0.66433299999999995</v>
      </c>
      <c r="N8582">
        <v>0.66648099999999999</v>
      </c>
      <c r="O8582">
        <v>0.66802799999999996</v>
      </c>
      <c r="P8582">
        <v>0.66912499999999997</v>
      </c>
      <c r="Q8582">
        <v>0.66978099999999996</v>
      </c>
      <c r="R8582">
        <v>0.67000700000000002</v>
      </c>
      <c r="S8582">
        <v>0.67001900000000003</v>
      </c>
      <c r="T8582">
        <v>0.66981199999999996</v>
      </c>
      <c r="U8582">
        <v>0.66931700000000005</v>
      </c>
      <c r="V8582">
        <v>0.66874299999999998</v>
      </c>
      <c r="W8582">
        <v>0.668018</v>
      </c>
      <c r="X8582" t="s">
        <v>64</v>
      </c>
    </row>
    <row r="8583" spans="1:24" x14ac:dyDescent="0.45">
      <c r="A8583" t="s">
        <v>9145</v>
      </c>
      <c r="B8583" t="s">
        <v>8634</v>
      </c>
      <c r="C8583">
        <v>1.90378</v>
      </c>
      <c r="D8583">
        <v>2.2582300000000002</v>
      </c>
      <c r="E8583">
        <v>2.2781500000000001</v>
      </c>
      <c r="F8583">
        <v>2.28484</v>
      </c>
      <c r="G8583">
        <v>2.3240500000000002</v>
      </c>
      <c r="H8583">
        <v>2.3944800000000002</v>
      </c>
      <c r="I8583">
        <v>2.3961600000000001</v>
      </c>
      <c r="J8583">
        <v>2.4120599999999999</v>
      </c>
      <c r="K8583">
        <v>2.4535200000000001</v>
      </c>
      <c r="L8583">
        <v>2.4912700000000001</v>
      </c>
      <c r="M8583">
        <v>2.5567600000000001</v>
      </c>
      <c r="N8583">
        <v>2.6079300000000001</v>
      </c>
      <c r="O8583">
        <v>2.6596700000000002</v>
      </c>
      <c r="P8583">
        <v>2.7430699999999999</v>
      </c>
      <c r="Q8583">
        <v>2.7880199999999999</v>
      </c>
      <c r="R8583">
        <v>2.8112200000000001</v>
      </c>
      <c r="S8583">
        <v>2.84029</v>
      </c>
      <c r="T8583">
        <v>2.8543699999999999</v>
      </c>
      <c r="U8583">
        <v>2.8601399999999999</v>
      </c>
      <c r="V8583">
        <v>2.93323</v>
      </c>
      <c r="W8583">
        <v>3.0119199999999999</v>
      </c>
      <c r="X8583" t="s">
        <v>88</v>
      </c>
    </row>
    <row r="8584" spans="1:24" x14ac:dyDescent="0.45">
      <c r="A8584" t="s">
        <v>9145</v>
      </c>
      <c r="B8584" t="s">
        <v>8635</v>
      </c>
      <c r="C8584">
        <v>0.46629999999999999</v>
      </c>
      <c r="D8584">
        <v>0.47010999999999997</v>
      </c>
      <c r="E8584">
        <v>0.46818100000000001</v>
      </c>
      <c r="F8584">
        <v>0.46501100000000001</v>
      </c>
      <c r="G8584">
        <v>0.47783700000000001</v>
      </c>
      <c r="H8584">
        <v>0.487875</v>
      </c>
      <c r="I8584">
        <v>0.49040099999999998</v>
      </c>
      <c r="J8584">
        <v>0.49364000000000002</v>
      </c>
      <c r="K8584">
        <v>0.49469600000000002</v>
      </c>
      <c r="L8584">
        <v>0.493921</v>
      </c>
      <c r="M8584">
        <v>0.49011100000000002</v>
      </c>
      <c r="N8584">
        <v>0.48980299999999999</v>
      </c>
      <c r="O8584">
        <v>0.48625600000000002</v>
      </c>
      <c r="P8584">
        <v>0.48206700000000002</v>
      </c>
      <c r="Q8584">
        <v>0.47641</v>
      </c>
      <c r="R8584">
        <v>0.46961799999999998</v>
      </c>
      <c r="S8584">
        <v>0.46237099999999998</v>
      </c>
      <c r="T8584">
        <v>0.45469599999999999</v>
      </c>
      <c r="U8584">
        <v>0.44664999999999999</v>
      </c>
      <c r="V8584">
        <v>0.438857</v>
      </c>
      <c r="W8584">
        <v>0.43129000000000001</v>
      </c>
      <c r="X8584" t="s">
        <v>64</v>
      </c>
    </row>
    <row r="8585" spans="1:24" x14ac:dyDescent="0.45">
      <c r="A8585" t="s">
        <v>9145</v>
      </c>
      <c r="B8585" t="s">
        <v>8636</v>
      </c>
      <c r="C8585">
        <v>1.5190399999999999</v>
      </c>
      <c r="D8585">
        <v>1.69594</v>
      </c>
      <c r="E8585">
        <v>4.0849900000000003</v>
      </c>
      <c r="F8585">
        <v>4.6600400000000004</v>
      </c>
      <c r="G8585">
        <v>4.90158</v>
      </c>
      <c r="H8585">
        <v>4.9753999999999996</v>
      </c>
      <c r="I8585">
        <v>5.0807500000000001</v>
      </c>
      <c r="J8585">
        <v>5.09537</v>
      </c>
      <c r="K8585">
        <v>5.1124700000000001</v>
      </c>
      <c r="L8585">
        <v>5.0234500000000004</v>
      </c>
      <c r="M8585">
        <v>4.9014699999999998</v>
      </c>
      <c r="N8585">
        <v>4.7978399999999999</v>
      </c>
      <c r="O8585">
        <v>4.7365899999999996</v>
      </c>
      <c r="P8585">
        <v>4.7125599999999999</v>
      </c>
      <c r="Q8585">
        <v>4.6977399999999996</v>
      </c>
      <c r="R8585">
        <v>4.6901599999999997</v>
      </c>
      <c r="S8585">
        <v>4.6378000000000004</v>
      </c>
      <c r="T8585">
        <v>4.5638100000000001</v>
      </c>
      <c r="U8585">
        <v>4.4819399999999998</v>
      </c>
      <c r="V8585">
        <v>4.4180299999999999</v>
      </c>
      <c r="W8585">
        <v>4.37148</v>
      </c>
      <c r="X8585" t="s">
        <v>88</v>
      </c>
    </row>
    <row r="8586" spans="1:24" x14ac:dyDescent="0.45">
      <c r="A8586" t="s">
        <v>9145</v>
      </c>
      <c r="B8586" t="s">
        <v>8637</v>
      </c>
      <c r="C8586">
        <v>0.16039400000000001</v>
      </c>
      <c r="D8586">
        <v>0.15615699999999999</v>
      </c>
      <c r="E8586">
        <v>0.14747499999999999</v>
      </c>
      <c r="F8586">
        <v>0.13992499999999999</v>
      </c>
      <c r="G8586">
        <v>0.14405799999999999</v>
      </c>
      <c r="H8586">
        <v>0.147651</v>
      </c>
      <c r="I8586">
        <v>0.149172</v>
      </c>
      <c r="J8586">
        <v>0.150783</v>
      </c>
      <c r="K8586">
        <v>0.152694</v>
      </c>
      <c r="L8586">
        <v>0.15535499999999999</v>
      </c>
      <c r="M8586">
        <v>0.15704699999999999</v>
      </c>
      <c r="N8586">
        <v>0.15851299999999999</v>
      </c>
      <c r="O8586">
        <v>0.158751</v>
      </c>
      <c r="P8586">
        <v>0.158389</v>
      </c>
      <c r="Q8586">
        <v>0.15757699999999999</v>
      </c>
      <c r="R8586">
        <v>0.15684300000000001</v>
      </c>
      <c r="S8586">
        <v>0.15645100000000001</v>
      </c>
      <c r="T8586">
        <v>0.15601799999999999</v>
      </c>
      <c r="U8586">
        <v>0.155469</v>
      </c>
      <c r="V8586">
        <v>0.15484400000000001</v>
      </c>
      <c r="W8586">
        <v>0.154086</v>
      </c>
      <c r="X8586" t="s">
        <v>64</v>
      </c>
    </row>
    <row r="8587" spans="1:24" x14ac:dyDescent="0.45">
      <c r="A8587" t="s">
        <v>9145</v>
      </c>
      <c r="B8587" t="s">
        <v>8638</v>
      </c>
      <c r="C8587">
        <v>3.5523899999999997E-2</v>
      </c>
      <c r="D8587">
        <v>3.3632500000000003E-2</v>
      </c>
      <c r="E8587">
        <v>3.31218E-2</v>
      </c>
      <c r="F8587">
        <v>3.23781E-2</v>
      </c>
      <c r="G8587">
        <v>3.2725200000000003E-2</v>
      </c>
      <c r="H8587">
        <v>3.2991899999999998E-2</v>
      </c>
      <c r="I8587">
        <v>3.3147700000000002E-2</v>
      </c>
      <c r="J8587">
        <v>3.3221800000000003E-2</v>
      </c>
      <c r="K8587">
        <v>3.3390900000000001E-2</v>
      </c>
      <c r="L8587">
        <v>3.3586199999999997E-2</v>
      </c>
      <c r="M8587">
        <v>3.3655699999999997E-2</v>
      </c>
      <c r="N8587">
        <v>3.39647E-2</v>
      </c>
      <c r="O8587">
        <v>3.4096500000000002E-2</v>
      </c>
      <c r="P8587">
        <v>3.4142400000000003E-2</v>
      </c>
      <c r="Q8587">
        <v>3.40851E-2</v>
      </c>
      <c r="R8587">
        <v>3.39881E-2</v>
      </c>
      <c r="S8587">
        <v>3.3884400000000002E-2</v>
      </c>
      <c r="T8587">
        <v>3.3764000000000002E-2</v>
      </c>
      <c r="U8587">
        <v>3.3636100000000002E-2</v>
      </c>
      <c r="V8587">
        <v>3.3513800000000003E-2</v>
      </c>
      <c r="W8587">
        <v>3.3387500000000001E-2</v>
      </c>
      <c r="X8587" t="s">
        <v>64</v>
      </c>
    </row>
    <row r="8588" spans="1:24" x14ac:dyDescent="0.45">
      <c r="A8588" t="s">
        <v>9145</v>
      </c>
      <c r="B8588" t="s">
        <v>8639</v>
      </c>
      <c r="C8588">
        <v>6.7976800000000004E-2</v>
      </c>
      <c r="D8588">
        <v>5.21311E-2</v>
      </c>
      <c r="E8588">
        <v>4.9509400000000002E-2</v>
      </c>
      <c r="F8588">
        <v>4.9175000000000003E-2</v>
      </c>
      <c r="G8588">
        <v>4.9328299999999999E-2</v>
      </c>
      <c r="H8588">
        <v>5.0242299999999997E-2</v>
      </c>
      <c r="I8588">
        <v>5.0447400000000003E-2</v>
      </c>
      <c r="J8588">
        <v>5.0848200000000003E-2</v>
      </c>
      <c r="K8588">
        <v>5.1067899999999999E-2</v>
      </c>
      <c r="L8588">
        <v>5.1173299999999998E-2</v>
      </c>
      <c r="M8588">
        <v>5.11186E-2</v>
      </c>
      <c r="N8588">
        <v>5.1614899999999998E-2</v>
      </c>
      <c r="O8588">
        <v>5.1975599999999997E-2</v>
      </c>
      <c r="P8588">
        <v>5.2289200000000001E-2</v>
      </c>
      <c r="Q8588">
        <v>5.2510500000000002E-2</v>
      </c>
      <c r="R8588">
        <v>5.2666299999999999E-2</v>
      </c>
      <c r="S8588">
        <v>5.2741799999999998E-2</v>
      </c>
      <c r="T8588">
        <v>5.2718899999999999E-2</v>
      </c>
      <c r="U8588">
        <v>5.2598199999999998E-2</v>
      </c>
      <c r="V8588">
        <v>5.2449000000000003E-2</v>
      </c>
      <c r="W8588">
        <v>5.2231100000000003E-2</v>
      </c>
      <c r="X8588" t="s">
        <v>64</v>
      </c>
    </row>
    <row r="8589" spans="1:24" x14ac:dyDescent="0.45">
      <c r="A8589" t="s">
        <v>9145</v>
      </c>
      <c r="B8589" t="s">
        <v>8640</v>
      </c>
      <c r="C8589">
        <v>1.0008600000000001</v>
      </c>
      <c r="D8589">
        <v>0.84717399999999998</v>
      </c>
      <c r="E8589">
        <v>0.82636299999999996</v>
      </c>
      <c r="F8589">
        <v>0.78026399999999996</v>
      </c>
      <c r="G8589">
        <v>0.78855500000000001</v>
      </c>
      <c r="H8589">
        <v>0.79808999999999997</v>
      </c>
      <c r="I8589">
        <v>0.80360299999999996</v>
      </c>
      <c r="J8589">
        <v>0.807203</v>
      </c>
      <c r="K8589">
        <v>0.80732000000000004</v>
      </c>
      <c r="L8589">
        <v>0.80949400000000005</v>
      </c>
      <c r="M8589">
        <v>0.81234799999999996</v>
      </c>
      <c r="N8589">
        <v>0.81878600000000001</v>
      </c>
      <c r="O8589">
        <v>0.82602299999999995</v>
      </c>
      <c r="P8589">
        <v>0.82988300000000004</v>
      </c>
      <c r="Q8589">
        <v>0.83322700000000005</v>
      </c>
      <c r="R8589">
        <v>0.833484</v>
      </c>
      <c r="S8589">
        <v>0.83442499999999997</v>
      </c>
      <c r="T8589">
        <v>0.83637899999999998</v>
      </c>
      <c r="U8589">
        <v>0.83833199999999997</v>
      </c>
      <c r="V8589">
        <v>0.83976200000000001</v>
      </c>
      <c r="W8589">
        <v>0.83982699999999999</v>
      </c>
      <c r="X8589" t="s">
        <v>64</v>
      </c>
    </row>
    <row r="8590" spans="1:24" x14ac:dyDescent="0.45">
      <c r="A8590" t="s">
        <v>9145</v>
      </c>
      <c r="B8590" t="s">
        <v>8641</v>
      </c>
      <c r="C8590">
        <v>0.96787500000000004</v>
      </c>
      <c r="D8590">
        <v>0.66107099999999996</v>
      </c>
      <c r="E8590">
        <v>0.61734800000000001</v>
      </c>
      <c r="F8590">
        <v>0.57122600000000001</v>
      </c>
      <c r="G8590">
        <v>0.57413599999999998</v>
      </c>
      <c r="H8590">
        <v>0.57836200000000004</v>
      </c>
      <c r="I8590">
        <v>0.57960400000000001</v>
      </c>
      <c r="J8590">
        <v>0.57983499999999999</v>
      </c>
      <c r="K8590">
        <v>0.57670500000000002</v>
      </c>
      <c r="L8590">
        <v>0.57508899999999996</v>
      </c>
      <c r="M8590">
        <v>0.57538999999999996</v>
      </c>
      <c r="N8590">
        <v>0.57744600000000001</v>
      </c>
      <c r="O8590">
        <v>0.58192200000000005</v>
      </c>
      <c r="P8590">
        <v>0.58528500000000006</v>
      </c>
      <c r="Q8590">
        <v>0.58868500000000001</v>
      </c>
      <c r="R8590">
        <v>0.59066300000000005</v>
      </c>
      <c r="S8590">
        <v>0.59182100000000004</v>
      </c>
      <c r="T8590">
        <v>0.59319900000000003</v>
      </c>
      <c r="U8590">
        <v>0.59454099999999999</v>
      </c>
      <c r="V8590">
        <v>0.59575100000000003</v>
      </c>
      <c r="W8590">
        <v>0.59644200000000003</v>
      </c>
      <c r="X8590" t="s">
        <v>64</v>
      </c>
    </row>
    <row r="8591" spans="1:24" x14ac:dyDescent="0.45">
      <c r="A8591" t="s">
        <v>9145</v>
      </c>
      <c r="B8591" t="s">
        <v>8642</v>
      </c>
      <c r="C8591">
        <v>0.15832599999999999</v>
      </c>
      <c r="D8591">
        <v>0.14990899999999999</v>
      </c>
      <c r="E8591">
        <v>0.153005</v>
      </c>
      <c r="F8591">
        <v>0.15324299999999999</v>
      </c>
      <c r="G8591">
        <v>0.153668</v>
      </c>
      <c r="H8591">
        <v>0.154589</v>
      </c>
      <c r="I8591">
        <v>0.154895</v>
      </c>
      <c r="J8591">
        <v>0.154777</v>
      </c>
      <c r="K8591">
        <v>0.154916</v>
      </c>
      <c r="L8591">
        <v>0.154692</v>
      </c>
      <c r="M8591">
        <v>0.153754</v>
      </c>
      <c r="N8591">
        <v>0.154942</v>
      </c>
      <c r="O8591">
        <v>0.15515999999999999</v>
      </c>
      <c r="P8591">
        <v>0.15535299999999999</v>
      </c>
      <c r="Q8591">
        <v>0.15535499999999999</v>
      </c>
      <c r="R8591">
        <v>0.155114</v>
      </c>
      <c r="S8591">
        <v>0.15500700000000001</v>
      </c>
      <c r="T8591">
        <v>0.15468100000000001</v>
      </c>
      <c r="U8591">
        <v>0.154199</v>
      </c>
      <c r="V8591">
        <v>0.15373600000000001</v>
      </c>
      <c r="W8591">
        <v>0.153255</v>
      </c>
      <c r="X8591" t="s">
        <v>64</v>
      </c>
    </row>
    <row r="8592" spans="1:24" x14ac:dyDescent="0.45">
      <c r="A8592" t="s">
        <v>9145</v>
      </c>
      <c r="B8592" t="s">
        <v>8643</v>
      </c>
      <c r="C8592">
        <v>6.5597799999999998E-2</v>
      </c>
      <c r="D8592">
        <v>6.5825999999999996E-2</v>
      </c>
      <c r="E8592">
        <v>6.5517099999999995E-2</v>
      </c>
      <c r="F8592">
        <v>6.4057299999999998E-2</v>
      </c>
      <c r="G8592">
        <v>6.3851900000000003E-2</v>
      </c>
      <c r="H8592">
        <v>6.3811999999999994E-2</v>
      </c>
      <c r="I8592">
        <v>6.3678799999999994E-2</v>
      </c>
      <c r="J8592">
        <v>6.3547999999999993E-2</v>
      </c>
      <c r="K8592">
        <v>6.3350000000000004E-2</v>
      </c>
      <c r="L8592">
        <v>6.3149800000000006E-2</v>
      </c>
      <c r="M8592">
        <v>6.2902E-2</v>
      </c>
      <c r="N8592">
        <v>6.29522E-2</v>
      </c>
      <c r="O8592">
        <v>6.2948900000000002E-2</v>
      </c>
      <c r="P8592">
        <v>6.2912300000000004E-2</v>
      </c>
      <c r="Q8592">
        <v>6.2852599999999995E-2</v>
      </c>
      <c r="R8592">
        <v>6.2779699999999994E-2</v>
      </c>
      <c r="S8592">
        <v>6.2708E-2</v>
      </c>
      <c r="T8592">
        <v>6.2619400000000006E-2</v>
      </c>
      <c r="U8592">
        <v>6.2517100000000006E-2</v>
      </c>
      <c r="V8592">
        <v>6.2418099999999997E-2</v>
      </c>
      <c r="W8592">
        <v>6.2313399999999998E-2</v>
      </c>
      <c r="X8592" t="s">
        <v>64</v>
      </c>
    </row>
    <row r="8593" spans="1:24" x14ac:dyDescent="0.45">
      <c r="A8593" t="s">
        <v>9145</v>
      </c>
      <c r="B8593" t="s">
        <v>8644</v>
      </c>
      <c r="C8593">
        <v>1.28783</v>
      </c>
      <c r="D8593">
        <v>1.4212100000000001</v>
      </c>
      <c r="E8593">
        <v>1.44316</v>
      </c>
      <c r="F8593">
        <v>1.4057999999999999</v>
      </c>
      <c r="G8593">
        <v>1.4406300000000001</v>
      </c>
      <c r="H8593">
        <v>1.4805600000000001</v>
      </c>
      <c r="I8593">
        <v>1.5079199999999999</v>
      </c>
      <c r="J8593">
        <v>1.5306</v>
      </c>
      <c r="K8593">
        <v>1.5499799999999999</v>
      </c>
      <c r="L8593">
        <v>1.56654</v>
      </c>
      <c r="M8593">
        <v>1.5794900000000001</v>
      </c>
      <c r="N8593">
        <v>1.59711</v>
      </c>
      <c r="O8593">
        <v>1.6136999999999999</v>
      </c>
      <c r="P8593">
        <v>1.62846</v>
      </c>
      <c r="Q8593">
        <v>1.6415</v>
      </c>
      <c r="R8593">
        <v>1.6528499999999999</v>
      </c>
      <c r="S8593">
        <v>1.6625099999999999</v>
      </c>
      <c r="T8593">
        <v>1.67039</v>
      </c>
      <c r="U8593">
        <v>1.6761699999999999</v>
      </c>
      <c r="V8593">
        <v>1.68005</v>
      </c>
      <c r="W8593">
        <v>1.6819299999999999</v>
      </c>
      <c r="X8593" t="s">
        <v>64</v>
      </c>
    </row>
    <row r="8594" spans="1:24" x14ac:dyDescent="0.45">
      <c r="A8594" t="s">
        <v>9145</v>
      </c>
      <c r="B8594" t="s">
        <v>8645</v>
      </c>
      <c r="C8594">
        <v>0.107765</v>
      </c>
      <c r="D8594">
        <v>0.10113</v>
      </c>
      <c r="E8594">
        <v>0.10209500000000001</v>
      </c>
      <c r="F8594">
        <v>0.101908</v>
      </c>
      <c r="G8594">
        <v>0.10388699999999999</v>
      </c>
      <c r="H8594">
        <v>0.10398300000000001</v>
      </c>
      <c r="I8594">
        <v>0.10306</v>
      </c>
      <c r="J8594">
        <v>0.101741</v>
      </c>
      <c r="K8594">
        <v>0.100952</v>
      </c>
      <c r="L8594">
        <v>0.10094500000000001</v>
      </c>
      <c r="M8594">
        <v>0.10040200000000001</v>
      </c>
      <c r="N8594">
        <v>0.101991</v>
      </c>
      <c r="O8594">
        <v>0.10298300000000001</v>
      </c>
      <c r="P8594">
        <v>0.10373</v>
      </c>
      <c r="Q8594">
        <v>0.103921</v>
      </c>
      <c r="R8594">
        <v>0.103917</v>
      </c>
      <c r="S8594">
        <v>0.103948</v>
      </c>
      <c r="T8594">
        <v>0.10396</v>
      </c>
      <c r="U8594">
        <v>0.103834</v>
      </c>
      <c r="V8594">
        <v>0.103518</v>
      </c>
      <c r="W8594">
        <v>0.102947</v>
      </c>
      <c r="X8594" t="s">
        <v>64</v>
      </c>
    </row>
    <row r="8595" spans="1:24" x14ac:dyDescent="0.45">
      <c r="A8595" t="s">
        <v>9145</v>
      </c>
      <c r="B8595" t="s">
        <v>8646</v>
      </c>
      <c r="C8595">
        <v>45.749299999999998</v>
      </c>
      <c r="D8595">
        <v>32.192500000000003</v>
      </c>
      <c r="E8595">
        <v>12.743</v>
      </c>
      <c r="F8595">
        <v>9.0647400000000005</v>
      </c>
      <c r="G8595">
        <v>9.4118700000000004</v>
      </c>
      <c r="H8595">
        <v>9.5830500000000001</v>
      </c>
      <c r="I8595">
        <v>9.6390799999999999</v>
      </c>
      <c r="J8595">
        <v>9.6827100000000002</v>
      </c>
      <c r="K8595">
        <v>9.7336899999999993</v>
      </c>
      <c r="L8595">
        <v>9.8375599999999999</v>
      </c>
      <c r="M8595">
        <v>9.9128500000000006</v>
      </c>
      <c r="N8595">
        <v>10.069900000000001</v>
      </c>
      <c r="O8595">
        <v>10.175800000000001</v>
      </c>
      <c r="P8595">
        <v>10.2539</v>
      </c>
      <c r="Q8595">
        <v>10.283899999999999</v>
      </c>
      <c r="R8595">
        <v>10.279</v>
      </c>
      <c r="S8595">
        <v>10.2547</v>
      </c>
      <c r="T8595">
        <v>10.2241</v>
      </c>
      <c r="U8595">
        <v>10.1838</v>
      </c>
      <c r="V8595">
        <v>10.1454</v>
      </c>
      <c r="W8595">
        <v>10.0961</v>
      </c>
      <c r="X8595" t="s">
        <v>88</v>
      </c>
    </row>
    <row r="8596" spans="1:24" x14ac:dyDescent="0.45">
      <c r="A8596" t="s">
        <v>9145</v>
      </c>
      <c r="B8596" t="s">
        <v>8647</v>
      </c>
      <c r="C8596">
        <v>7.8542299999999995E-2</v>
      </c>
      <c r="D8596">
        <v>5.5267900000000002E-2</v>
      </c>
      <c r="E8596">
        <v>2.18771E-2</v>
      </c>
      <c r="F8596">
        <v>1.5562299999999999E-2</v>
      </c>
      <c r="G8596">
        <v>1.61583E-2</v>
      </c>
      <c r="H8596">
        <v>1.6452100000000001E-2</v>
      </c>
      <c r="I8596">
        <v>1.6548299999999998E-2</v>
      </c>
      <c r="J8596">
        <v>1.6623300000000001E-2</v>
      </c>
      <c r="K8596">
        <v>1.6710800000000001E-2</v>
      </c>
      <c r="L8596">
        <v>1.6889100000000001E-2</v>
      </c>
      <c r="M8596">
        <v>1.70184E-2</v>
      </c>
      <c r="N8596">
        <v>1.7287899999999998E-2</v>
      </c>
      <c r="O8596">
        <v>1.7469800000000001E-2</v>
      </c>
      <c r="P8596">
        <v>1.7603799999999999E-2</v>
      </c>
      <c r="Q8596">
        <v>1.7655400000000002E-2</v>
      </c>
      <c r="R8596">
        <v>1.76469E-2</v>
      </c>
      <c r="S8596">
        <v>1.7605200000000001E-2</v>
      </c>
      <c r="T8596">
        <v>1.75528E-2</v>
      </c>
      <c r="U8596">
        <v>1.7483499999999999E-2</v>
      </c>
      <c r="V8596">
        <v>1.7417599999999998E-2</v>
      </c>
      <c r="W8596">
        <v>1.7332899999999998E-2</v>
      </c>
      <c r="X8596" t="s">
        <v>64</v>
      </c>
    </row>
    <row r="8597" spans="1:24" x14ac:dyDescent="0.45">
      <c r="A8597" t="s">
        <v>9145</v>
      </c>
      <c r="B8597" t="s">
        <v>8648</v>
      </c>
      <c r="C8597">
        <v>0.18953500000000001</v>
      </c>
      <c r="D8597">
        <v>0.1875</v>
      </c>
      <c r="E8597">
        <v>0.18687300000000001</v>
      </c>
      <c r="F8597">
        <v>0.18565899999999999</v>
      </c>
      <c r="G8597">
        <v>0.18531300000000001</v>
      </c>
      <c r="H8597">
        <v>0.18526500000000001</v>
      </c>
      <c r="I8597">
        <v>0.18510499999999999</v>
      </c>
      <c r="J8597">
        <v>0.184978</v>
      </c>
      <c r="K8597">
        <v>0.18506600000000001</v>
      </c>
      <c r="L8597">
        <v>0.184942</v>
      </c>
      <c r="M8597">
        <v>0.18451500000000001</v>
      </c>
      <c r="N8597">
        <v>0.18496399999999999</v>
      </c>
      <c r="O8597">
        <v>0.18496000000000001</v>
      </c>
      <c r="P8597">
        <v>0.18498899999999999</v>
      </c>
      <c r="Q8597">
        <v>0.18500800000000001</v>
      </c>
      <c r="R8597">
        <v>0.18493599999999999</v>
      </c>
      <c r="S8597">
        <v>0.18501200000000001</v>
      </c>
      <c r="T8597">
        <v>0.18501500000000001</v>
      </c>
      <c r="U8597">
        <v>0.184974</v>
      </c>
      <c r="V8597">
        <v>0.18498600000000001</v>
      </c>
      <c r="W8597">
        <v>0.18501799999999999</v>
      </c>
      <c r="X8597" t="s">
        <v>64</v>
      </c>
    </row>
    <row r="8598" spans="1:24" x14ac:dyDescent="0.45">
      <c r="A8598" t="s">
        <v>9145</v>
      </c>
      <c r="B8598" t="s">
        <v>8649</v>
      </c>
      <c r="C8598">
        <v>5.6977800000000002E-2</v>
      </c>
      <c r="D8598">
        <v>5.60282E-2</v>
      </c>
      <c r="E8598">
        <v>5.4651699999999998E-2</v>
      </c>
      <c r="F8598">
        <v>5.3145699999999997E-2</v>
      </c>
      <c r="G8598">
        <v>5.30862E-2</v>
      </c>
      <c r="H8598">
        <v>5.3812800000000001E-2</v>
      </c>
      <c r="I8598">
        <v>5.3791699999999998E-2</v>
      </c>
      <c r="J8598">
        <v>5.4365900000000002E-2</v>
      </c>
      <c r="K8598">
        <v>5.4775600000000001E-2</v>
      </c>
      <c r="L8598">
        <v>5.51163E-2</v>
      </c>
      <c r="M8598">
        <v>5.5270899999999998E-2</v>
      </c>
      <c r="N8598">
        <v>5.5797199999999998E-2</v>
      </c>
      <c r="O8598">
        <v>5.6174200000000001E-2</v>
      </c>
      <c r="P8598">
        <v>5.6516299999999998E-2</v>
      </c>
      <c r="Q8598">
        <v>5.6792500000000003E-2</v>
      </c>
      <c r="R8598">
        <v>5.7011600000000003E-2</v>
      </c>
      <c r="S8598">
        <v>5.7162600000000001E-2</v>
      </c>
      <c r="T8598">
        <v>5.7194799999999997E-2</v>
      </c>
      <c r="U8598">
        <v>5.7111299999999997E-2</v>
      </c>
      <c r="V8598">
        <v>5.7014200000000001E-2</v>
      </c>
      <c r="W8598">
        <v>5.6834000000000003E-2</v>
      </c>
      <c r="X8598" t="s">
        <v>64</v>
      </c>
    </row>
    <row r="8599" spans="1:24" x14ac:dyDescent="0.45">
      <c r="A8599" t="s">
        <v>9145</v>
      </c>
      <c r="B8599" t="s">
        <v>8650</v>
      </c>
      <c r="C8599">
        <v>13.234299999999999</v>
      </c>
      <c r="D8599">
        <v>12.078799999999999</v>
      </c>
      <c r="E8599">
        <v>11.995100000000001</v>
      </c>
      <c r="F8599">
        <v>11.653600000000001</v>
      </c>
      <c r="G8599">
        <v>11.2193</v>
      </c>
      <c r="H8599">
        <v>11.030200000000001</v>
      </c>
      <c r="I8599">
        <v>10.759600000000001</v>
      </c>
      <c r="J8599">
        <v>10.520099999999999</v>
      </c>
      <c r="K8599">
        <v>10.3447</v>
      </c>
      <c r="L8599">
        <v>10.1828</v>
      </c>
      <c r="M8599">
        <v>10.0343</v>
      </c>
      <c r="N8599">
        <v>9.8833400000000005</v>
      </c>
      <c r="O8599">
        <v>9.7358700000000002</v>
      </c>
      <c r="P8599">
        <v>9.6051500000000001</v>
      </c>
      <c r="Q8599">
        <v>9.4734200000000008</v>
      </c>
      <c r="R8599">
        <v>9.3495399999999993</v>
      </c>
      <c r="S8599">
        <v>9.2511100000000006</v>
      </c>
      <c r="T8599">
        <v>9.1552199999999999</v>
      </c>
      <c r="U8599">
        <v>9.0540099999999999</v>
      </c>
      <c r="V8599">
        <v>8.9649099999999997</v>
      </c>
      <c r="W8599">
        <v>8.8967200000000002</v>
      </c>
      <c r="X8599" t="s">
        <v>88</v>
      </c>
    </row>
    <row r="8600" spans="1:24" x14ac:dyDescent="0.45">
      <c r="A8600" t="s">
        <v>9145</v>
      </c>
      <c r="B8600" t="s">
        <v>8651</v>
      </c>
      <c r="C8600">
        <v>7.7367699999999999</v>
      </c>
      <c r="D8600">
        <v>7.8091900000000001</v>
      </c>
      <c r="E8600">
        <v>10.231400000000001</v>
      </c>
      <c r="F8600">
        <v>10.566700000000001</v>
      </c>
      <c r="G8600">
        <v>10.7174</v>
      </c>
      <c r="H8600">
        <v>10.7174</v>
      </c>
      <c r="I8600">
        <v>10.5931</v>
      </c>
      <c r="J8600">
        <v>10.4702</v>
      </c>
      <c r="K8600">
        <v>10.363200000000001</v>
      </c>
      <c r="L8600">
        <v>10.2125</v>
      </c>
      <c r="M8600">
        <v>10.086</v>
      </c>
      <c r="N8600">
        <v>9.94956</v>
      </c>
      <c r="O8600">
        <v>9.8316300000000005</v>
      </c>
      <c r="P8600">
        <v>9.76417</v>
      </c>
      <c r="Q8600">
        <v>9.6812000000000005</v>
      </c>
      <c r="R8600">
        <v>9.5814299999999992</v>
      </c>
      <c r="S8600">
        <v>9.4661100000000005</v>
      </c>
      <c r="T8600">
        <v>9.3414000000000001</v>
      </c>
      <c r="U8600">
        <v>9.2070299999999996</v>
      </c>
      <c r="V8600">
        <v>9.1394699999999993</v>
      </c>
      <c r="W8600">
        <v>9.1261200000000002</v>
      </c>
      <c r="X8600" t="s">
        <v>88</v>
      </c>
    </row>
    <row r="8601" spans="1:24" x14ac:dyDescent="0.45">
      <c r="A8601" t="s">
        <v>9145</v>
      </c>
      <c r="B8601" t="s">
        <v>8652</v>
      </c>
      <c r="C8601">
        <v>18.1252</v>
      </c>
      <c r="D8601">
        <v>16.888100000000001</v>
      </c>
      <c r="E8601">
        <v>17.106300000000001</v>
      </c>
      <c r="F8601">
        <v>16.4864</v>
      </c>
      <c r="G8601">
        <v>15.568</v>
      </c>
      <c r="H8601">
        <v>15.2348</v>
      </c>
      <c r="I8601">
        <v>14.6516</v>
      </c>
      <c r="J8601">
        <v>14.1327</v>
      </c>
      <c r="K8601">
        <v>13.7828</v>
      </c>
      <c r="L8601">
        <v>13.458</v>
      </c>
      <c r="M8601">
        <v>13.164300000000001</v>
      </c>
      <c r="N8601">
        <v>12.849</v>
      </c>
      <c r="O8601">
        <v>12.5319</v>
      </c>
      <c r="P8601">
        <v>12.257099999999999</v>
      </c>
      <c r="Q8601">
        <v>11.964700000000001</v>
      </c>
      <c r="R8601">
        <v>11.6851</v>
      </c>
      <c r="S8601">
        <v>11.481</v>
      </c>
      <c r="T8601">
        <v>11.277100000000001</v>
      </c>
      <c r="U8601">
        <v>11.046099999999999</v>
      </c>
      <c r="V8601">
        <v>10.853300000000001</v>
      </c>
      <c r="W8601">
        <v>10.7296</v>
      </c>
      <c r="X8601" t="s">
        <v>88</v>
      </c>
    </row>
    <row r="8602" spans="1:24" x14ac:dyDescent="0.45">
      <c r="A8602" t="s">
        <v>9145</v>
      </c>
      <c r="B8602" t="s">
        <v>8653</v>
      </c>
      <c r="C8602">
        <v>4.1185700000000002E-3</v>
      </c>
      <c r="D8602">
        <v>6.2292199999999997E-3</v>
      </c>
      <c r="E8602">
        <v>6.4426199999999996E-3</v>
      </c>
      <c r="F8602">
        <v>6.0340100000000002E-3</v>
      </c>
      <c r="G8602">
        <v>6.2262000000000003E-3</v>
      </c>
      <c r="H8602">
        <v>6.3763800000000001E-3</v>
      </c>
      <c r="I8602">
        <v>6.2486699999999996E-3</v>
      </c>
      <c r="J8602">
        <v>6.0580399999999998E-3</v>
      </c>
      <c r="K8602">
        <v>5.8647600000000001E-3</v>
      </c>
      <c r="L8602">
        <v>5.6231099999999997E-3</v>
      </c>
      <c r="M8602">
        <v>5.2717399999999996E-3</v>
      </c>
      <c r="N8602">
        <v>4.9354100000000003E-3</v>
      </c>
      <c r="O8602">
        <v>4.6003499999999996E-3</v>
      </c>
      <c r="P8602">
        <v>4.3117399999999997E-3</v>
      </c>
      <c r="Q8602">
        <v>4.0884700000000003E-3</v>
      </c>
      <c r="R8602">
        <v>3.9024400000000001E-3</v>
      </c>
      <c r="S8602">
        <v>3.7623299999999999E-3</v>
      </c>
      <c r="T8602">
        <v>3.6270500000000002E-3</v>
      </c>
      <c r="U8602">
        <v>3.4714199999999998E-3</v>
      </c>
      <c r="V8602">
        <v>3.22705E-3</v>
      </c>
      <c r="W8602">
        <v>3.0169099999999998E-3</v>
      </c>
      <c r="X8602" t="s">
        <v>71</v>
      </c>
    </row>
    <row r="8603" spans="1:24" x14ac:dyDescent="0.45">
      <c r="A8603" t="s">
        <v>9145</v>
      </c>
      <c r="B8603" t="s">
        <v>8654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37</v>
      </c>
    </row>
    <row r="8604" spans="1:24" x14ac:dyDescent="0.45">
      <c r="A8604" t="s">
        <v>9145</v>
      </c>
      <c r="B8604" t="s">
        <v>8655</v>
      </c>
      <c r="C8604">
        <v>0</v>
      </c>
      <c r="D8604" s="1">
        <v>5.3438999999999998E-6</v>
      </c>
      <c r="E8604" s="1">
        <v>1.0938999999999999E-4</v>
      </c>
      <c r="F8604">
        <v>3.9254600000000004E-3</v>
      </c>
      <c r="G8604">
        <v>9.1841800000000001E-3</v>
      </c>
      <c r="H8604">
        <v>2.1063100000000001E-2</v>
      </c>
      <c r="I8604">
        <v>4.5225599999999998E-2</v>
      </c>
      <c r="J8604">
        <v>7.4898500000000007E-2</v>
      </c>
      <c r="K8604">
        <v>9.7176200000000004E-2</v>
      </c>
      <c r="L8604">
        <v>0.110953</v>
      </c>
      <c r="M8604">
        <v>0.120241</v>
      </c>
      <c r="N8604">
        <v>0.12565599999999999</v>
      </c>
      <c r="O8604">
        <v>0.128578</v>
      </c>
      <c r="P8604">
        <v>0.130552</v>
      </c>
      <c r="Q8604">
        <v>0.12801699999999999</v>
      </c>
      <c r="R8604">
        <v>0.12735299999999999</v>
      </c>
      <c r="S8604">
        <v>0.13159799999999999</v>
      </c>
      <c r="T8604">
        <v>0.13405600000000001</v>
      </c>
      <c r="U8604">
        <v>0.135379</v>
      </c>
      <c r="V8604">
        <v>0.134796</v>
      </c>
      <c r="W8604">
        <v>0.13533899999999999</v>
      </c>
      <c r="X8604" t="s">
        <v>285</v>
      </c>
    </row>
    <row r="8605" spans="1:24" x14ac:dyDescent="0.45">
      <c r="A8605" t="s">
        <v>9145</v>
      </c>
      <c r="B8605" t="s">
        <v>8656</v>
      </c>
      <c r="C8605">
        <v>0.65728600000000004</v>
      </c>
      <c r="D8605">
        <v>1.03477</v>
      </c>
      <c r="E8605">
        <v>1.0795600000000001</v>
      </c>
      <c r="F8605">
        <v>1.30667</v>
      </c>
      <c r="G8605">
        <v>1.20726</v>
      </c>
      <c r="H8605">
        <v>1.0212600000000001</v>
      </c>
      <c r="I8605">
        <v>0.98457499999999998</v>
      </c>
      <c r="J8605">
        <v>0.98124400000000001</v>
      </c>
      <c r="K8605">
        <v>1.0334300000000001</v>
      </c>
      <c r="L8605">
        <v>1.07978</v>
      </c>
      <c r="M8605">
        <v>1.2001599999999999</v>
      </c>
      <c r="N8605">
        <v>1.3013399999999999</v>
      </c>
      <c r="O8605">
        <v>1.3625</v>
      </c>
      <c r="P8605">
        <v>1.40879</v>
      </c>
      <c r="Q8605">
        <v>1.4257</v>
      </c>
      <c r="R8605">
        <v>1.4287000000000001</v>
      </c>
      <c r="S8605">
        <v>1.42506</v>
      </c>
      <c r="T8605">
        <v>1.41323</v>
      </c>
      <c r="U8605">
        <v>1.3940699999999999</v>
      </c>
      <c r="V8605">
        <v>1.37643</v>
      </c>
      <c r="W8605">
        <v>1.345</v>
      </c>
      <c r="X8605" t="s">
        <v>88</v>
      </c>
    </row>
    <row r="8606" spans="1:24" x14ac:dyDescent="0.45">
      <c r="A8606" t="s">
        <v>9145</v>
      </c>
      <c r="B8606" t="s">
        <v>8657</v>
      </c>
      <c r="C8606">
        <v>8.9579500000000006E-2</v>
      </c>
      <c r="D8606">
        <v>9.9909300000000006E-2</v>
      </c>
      <c r="E8606">
        <v>0.112418</v>
      </c>
      <c r="F8606">
        <v>0.114971</v>
      </c>
      <c r="G8606">
        <v>0.12024700000000001</v>
      </c>
      <c r="H8606">
        <v>0.115263</v>
      </c>
      <c r="I8606">
        <v>0.11329500000000001</v>
      </c>
      <c r="J8606">
        <v>0.115233</v>
      </c>
      <c r="K8606">
        <v>0.116966</v>
      </c>
      <c r="L8606">
        <v>0.117866</v>
      </c>
      <c r="M8606">
        <v>0.118085</v>
      </c>
      <c r="N8606">
        <v>0.11851399999999999</v>
      </c>
      <c r="O8606">
        <v>0.119047</v>
      </c>
      <c r="P8606">
        <v>0.121223</v>
      </c>
      <c r="Q8606">
        <v>0.123405</v>
      </c>
      <c r="R8606">
        <v>0.12537200000000001</v>
      </c>
      <c r="S8606">
        <v>0.12690499999999999</v>
      </c>
      <c r="T8606">
        <v>0.12792300000000001</v>
      </c>
      <c r="U8606">
        <v>0.128549</v>
      </c>
      <c r="V8606">
        <v>0.128888</v>
      </c>
      <c r="W8606">
        <v>0.12900200000000001</v>
      </c>
      <c r="X8606" t="s">
        <v>289</v>
      </c>
    </row>
    <row r="8607" spans="1:24" x14ac:dyDescent="0.45">
      <c r="A8607" t="s">
        <v>9145</v>
      </c>
      <c r="B8607" t="s">
        <v>8658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71</v>
      </c>
    </row>
    <row r="8608" spans="1:24" x14ac:dyDescent="0.45">
      <c r="A8608" t="s">
        <v>9145</v>
      </c>
      <c r="B8608" t="s">
        <v>8659</v>
      </c>
      <c r="C8608">
        <v>5.9531100000000003E-2</v>
      </c>
      <c r="D8608">
        <v>6.3771300000000003E-2</v>
      </c>
      <c r="E8608">
        <v>7.4965500000000004E-2</v>
      </c>
      <c r="F8608">
        <v>8.7513400000000005E-2</v>
      </c>
      <c r="G8608">
        <v>8.9328299999999999E-2</v>
      </c>
      <c r="H8608">
        <v>8.9222300000000004E-2</v>
      </c>
      <c r="I8608">
        <v>8.8211700000000004E-2</v>
      </c>
      <c r="J8608">
        <v>8.7082800000000002E-2</v>
      </c>
      <c r="K8608">
        <v>8.5395299999999993E-2</v>
      </c>
      <c r="L8608">
        <v>8.31321E-2</v>
      </c>
      <c r="M8608">
        <v>8.0916000000000002E-2</v>
      </c>
      <c r="N8608">
        <v>8.0173700000000001E-2</v>
      </c>
      <c r="O8608">
        <v>7.9492400000000005E-2</v>
      </c>
      <c r="P8608">
        <v>7.88856E-2</v>
      </c>
      <c r="Q8608">
        <v>7.82336E-2</v>
      </c>
      <c r="R8608">
        <v>7.75898E-2</v>
      </c>
      <c r="S8608">
        <v>7.6835100000000003E-2</v>
      </c>
      <c r="T8608">
        <v>7.6002299999999995E-2</v>
      </c>
      <c r="U8608">
        <v>7.5120199999999998E-2</v>
      </c>
      <c r="V8608">
        <v>7.4320300000000006E-2</v>
      </c>
      <c r="W8608">
        <v>7.4136499999999994E-2</v>
      </c>
      <c r="X8608" t="s">
        <v>292</v>
      </c>
    </row>
    <row r="8609" spans="1:24" x14ac:dyDescent="0.45">
      <c r="A8609" t="s">
        <v>9145</v>
      </c>
      <c r="B8609" t="s">
        <v>8660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 t="s">
        <v>71</v>
      </c>
    </row>
    <row r="8610" spans="1:24" x14ac:dyDescent="0.45">
      <c r="A8610" t="s">
        <v>9145</v>
      </c>
      <c r="B8610" t="s">
        <v>8661</v>
      </c>
      <c r="C8610">
        <v>9.6850000000000006E-2</v>
      </c>
      <c r="D8610">
        <v>9.7984100000000005E-2</v>
      </c>
      <c r="E8610">
        <v>0.109085</v>
      </c>
      <c r="F8610">
        <v>0.10989699999999999</v>
      </c>
      <c r="G8610">
        <v>0.110903</v>
      </c>
      <c r="H8610">
        <v>0.109655</v>
      </c>
      <c r="I8610">
        <v>0.107753</v>
      </c>
      <c r="J8610">
        <v>0.105862</v>
      </c>
      <c r="K8610">
        <v>0.102816</v>
      </c>
      <c r="L8610">
        <v>9.9270700000000003E-2</v>
      </c>
      <c r="M8610">
        <v>9.5791699999999994E-2</v>
      </c>
      <c r="N8610">
        <v>9.4572799999999999E-2</v>
      </c>
      <c r="O8610">
        <v>9.3435599999999994E-2</v>
      </c>
      <c r="P8610">
        <v>9.2426900000000006E-2</v>
      </c>
      <c r="Q8610">
        <v>9.1404700000000005E-2</v>
      </c>
      <c r="R8610">
        <v>9.0405200000000005E-2</v>
      </c>
      <c r="S8610">
        <v>8.9391999999999999E-2</v>
      </c>
      <c r="T8610">
        <v>8.8319900000000007E-2</v>
      </c>
      <c r="U8610">
        <v>8.7197800000000006E-2</v>
      </c>
      <c r="V8610">
        <v>8.6145100000000002E-2</v>
      </c>
      <c r="W8610">
        <v>8.6013699999999998E-2</v>
      </c>
      <c r="X8610" t="s">
        <v>292</v>
      </c>
    </row>
    <row r="8611" spans="1:24" x14ac:dyDescent="0.45">
      <c r="A8611" t="s">
        <v>9145</v>
      </c>
      <c r="B8611" t="s">
        <v>8662</v>
      </c>
      <c r="C8611">
        <v>41276.9</v>
      </c>
      <c r="D8611">
        <v>80083.399999999994</v>
      </c>
      <c r="E8611">
        <v>77517</v>
      </c>
      <c r="F8611">
        <v>80944.800000000003</v>
      </c>
      <c r="G8611">
        <v>93030.6</v>
      </c>
      <c r="H8611">
        <v>102656</v>
      </c>
      <c r="I8611">
        <v>111092</v>
      </c>
      <c r="J8611">
        <v>119230</v>
      </c>
      <c r="K8611">
        <v>128029</v>
      </c>
      <c r="L8611">
        <v>136116</v>
      </c>
      <c r="M8611">
        <v>142837</v>
      </c>
      <c r="N8611">
        <v>145870</v>
      </c>
      <c r="O8611">
        <v>148787</v>
      </c>
      <c r="P8611">
        <v>155330</v>
      </c>
      <c r="Q8611">
        <v>161874</v>
      </c>
      <c r="R8611">
        <v>167932</v>
      </c>
      <c r="S8611">
        <v>173308</v>
      </c>
      <c r="T8611">
        <v>177723</v>
      </c>
      <c r="U8611">
        <v>181382</v>
      </c>
      <c r="V8611">
        <v>184218</v>
      </c>
      <c r="W8611">
        <v>184944</v>
      </c>
      <c r="X8611" t="s">
        <v>292</v>
      </c>
    </row>
    <row r="8612" spans="1:24" x14ac:dyDescent="0.45">
      <c r="A8612" t="s">
        <v>9145</v>
      </c>
      <c r="B8612" t="s">
        <v>8663</v>
      </c>
      <c r="C8612">
        <v>0.122114</v>
      </c>
      <c r="D8612">
        <v>0.21696599999999999</v>
      </c>
      <c r="E8612">
        <v>0.25478299999999998</v>
      </c>
      <c r="F8612">
        <v>0.27738400000000002</v>
      </c>
      <c r="G8612">
        <v>0.32573800000000003</v>
      </c>
      <c r="H8612">
        <v>0.35948200000000002</v>
      </c>
      <c r="I8612">
        <v>0.38541199999999998</v>
      </c>
      <c r="J8612">
        <v>0.409833</v>
      </c>
      <c r="K8612">
        <v>0.43135499999999999</v>
      </c>
      <c r="L8612">
        <v>0.44584099999999999</v>
      </c>
      <c r="M8612">
        <v>0.45433000000000001</v>
      </c>
      <c r="N8612">
        <v>0.45717799999999997</v>
      </c>
      <c r="O8612">
        <v>0.45855400000000002</v>
      </c>
      <c r="P8612">
        <v>0.47464699999999999</v>
      </c>
      <c r="Q8612">
        <v>0.49376599999999998</v>
      </c>
      <c r="R8612">
        <v>0.51093200000000005</v>
      </c>
      <c r="S8612">
        <v>0.52551599999999998</v>
      </c>
      <c r="T8612">
        <v>0.53609499999999999</v>
      </c>
      <c r="U8612">
        <v>0.54341600000000001</v>
      </c>
      <c r="V8612">
        <v>0.54779199999999995</v>
      </c>
      <c r="W8612">
        <v>0.54981599999999997</v>
      </c>
      <c r="X8612" t="s">
        <v>289</v>
      </c>
    </row>
    <row r="8613" spans="1:24" x14ac:dyDescent="0.45">
      <c r="A8613" t="s">
        <v>9145</v>
      </c>
      <c r="B8613" t="s">
        <v>8664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 t="s">
        <v>71</v>
      </c>
    </row>
    <row r="8614" spans="1:24" x14ac:dyDescent="0.45">
      <c r="A8614" t="s">
        <v>9145</v>
      </c>
      <c r="B8614" t="s">
        <v>8665</v>
      </c>
      <c r="C8614">
        <v>0.11580500000000001</v>
      </c>
      <c r="D8614">
        <v>0.20962</v>
      </c>
      <c r="E8614">
        <v>0.24623500000000001</v>
      </c>
      <c r="F8614">
        <v>0.26828800000000003</v>
      </c>
      <c r="G8614">
        <v>0.31534299999999998</v>
      </c>
      <c r="H8614">
        <v>0.34835700000000003</v>
      </c>
      <c r="I8614">
        <v>0.37378699999999998</v>
      </c>
      <c r="J8614">
        <v>0.39771200000000001</v>
      </c>
      <c r="K8614">
        <v>0.418854</v>
      </c>
      <c r="L8614">
        <v>0.43315300000000001</v>
      </c>
      <c r="M8614">
        <v>0.44161099999999998</v>
      </c>
      <c r="N8614">
        <v>0.444467</v>
      </c>
      <c r="O8614">
        <v>0.44586599999999998</v>
      </c>
      <c r="P8614">
        <v>0.46171800000000002</v>
      </c>
      <c r="Q8614">
        <v>0.48059299999999999</v>
      </c>
      <c r="R8614">
        <v>0.497585</v>
      </c>
      <c r="S8614">
        <v>0.51207000000000003</v>
      </c>
      <c r="T8614">
        <v>0.52263999999999999</v>
      </c>
      <c r="U8614">
        <v>0.53002000000000005</v>
      </c>
      <c r="V8614">
        <v>0.53449800000000003</v>
      </c>
      <c r="W8614">
        <v>0.53665099999999999</v>
      </c>
      <c r="X8614" t="s">
        <v>289</v>
      </c>
    </row>
    <row r="8615" spans="1:24" x14ac:dyDescent="0.45">
      <c r="A8615" t="s">
        <v>9145</v>
      </c>
      <c r="B8615" t="s">
        <v>8666</v>
      </c>
      <c r="C8615">
        <v>0.103547</v>
      </c>
      <c r="D8615">
        <v>0.173649</v>
      </c>
      <c r="E8615">
        <v>0.20638400000000001</v>
      </c>
      <c r="F8615">
        <v>0.22706599999999999</v>
      </c>
      <c r="G8615">
        <v>0.267202</v>
      </c>
      <c r="H8615">
        <v>0.296377</v>
      </c>
      <c r="I8615">
        <v>0.320133</v>
      </c>
      <c r="J8615">
        <v>0.34207199999999999</v>
      </c>
      <c r="K8615">
        <v>0.36214600000000002</v>
      </c>
      <c r="L8615">
        <v>0.37761</v>
      </c>
      <c r="M8615">
        <v>0.38777099999999998</v>
      </c>
      <c r="N8615">
        <v>0.39262200000000003</v>
      </c>
      <c r="O8615">
        <v>0.39724300000000001</v>
      </c>
      <c r="P8615">
        <v>0.41329100000000002</v>
      </c>
      <c r="Q8615">
        <v>0.42915300000000001</v>
      </c>
      <c r="R8615">
        <v>0.443407</v>
      </c>
      <c r="S8615">
        <v>0.45549800000000001</v>
      </c>
      <c r="T8615">
        <v>0.46426899999999999</v>
      </c>
      <c r="U8615">
        <v>0.47034100000000001</v>
      </c>
      <c r="V8615">
        <v>0.47398200000000001</v>
      </c>
      <c r="W8615">
        <v>0.47576400000000002</v>
      </c>
      <c r="X8615" t="s">
        <v>289</v>
      </c>
    </row>
    <row r="8616" spans="1:24" x14ac:dyDescent="0.45">
      <c r="A8616" t="s">
        <v>9145</v>
      </c>
      <c r="B8616" t="s">
        <v>8667</v>
      </c>
      <c r="C8616">
        <v>7.6350199999999993E-2</v>
      </c>
      <c r="D8616">
        <v>7.6837199999999994E-2</v>
      </c>
      <c r="E8616">
        <v>8.5602800000000007E-2</v>
      </c>
      <c r="F8616">
        <v>8.9748400000000006E-2</v>
      </c>
      <c r="G8616">
        <v>9.4056899999999999E-2</v>
      </c>
      <c r="H8616">
        <v>9.8726300000000003E-2</v>
      </c>
      <c r="I8616">
        <v>0.101974</v>
      </c>
      <c r="J8616">
        <v>0.10434499999999999</v>
      </c>
      <c r="K8616">
        <v>0.106989</v>
      </c>
      <c r="L8616">
        <v>0.108985</v>
      </c>
      <c r="M8616">
        <v>0.111096</v>
      </c>
      <c r="N8616">
        <v>0.110913</v>
      </c>
      <c r="O8616">
        <v>0.110775</v>
      </c>
      <c r="P8616">
        <v>0.110829</v>
      </c>
      <c r="Q8616">
        <v>0.110861</v>
      </c>
      <c r="R8616">
        <v>0.11088199999999999</v>
      </c>
      <c r="S8616">
        <v>0.110806</v>
      </c>
      <c r="T8616">
        <v>0.11064300000000001</v>
      </c>
      <c r="U8616">
        <v>0.110446</v>
      </c>
      <c r="V8616">
        <v>0.11024200000000001</v>
      </c>
      <c r="W8616">
        <v>0.11019900000000001</v>
      </c>
      <c r="X8616" t="s">
        <v>289</v>
      </c>
    </row>
    <row r="8617" spans="1:24" x14ac:dyDescent="0.45">
      <c r="A8617" t="s">
        <v>9145</v>
      </c>
      <c r="B8617" t="s">
        <v>8668</v>
      </c>
      <c r="C8617">
        <v>1.69282E-3</v>
      </c>
      <c r="D8617">
        <v>1.7419E-3</v>
      </c>
      <c r="E8617">
        <v>2.2965300000000002E-3</v>
      </c>
      <c r="F8617">
        <v>2.4075300000000002E-3</v>
      </c>
      <c r="G8617">
        <v>2.53038E-3</v>
      </c>
      <c r="H8617">
        <v>2.5711699999999998E-3</v>
      </c>
      <c r="I8617">
        <v>2.5572899999999998E-3</v>
      </c>
      <c r="J8617">
        <v>2.4516799999999999E-3</v>
      </c>
      <c r="K8617">
        <v>2.4112399999999998E-3</v>
      </c>
      <c r="L8617">
        <v>2.3689100000000001E-3</v>
      </c>
      <c r="M8617">
        <v>2.3321599999999998E-3</v>
      </c>
      <c r="N8617">
        <v>2.3208E-3</v>
      </c>
      <c r="O8617">
        <v>2.3141099999999999E-3</v>
      </c>
      <c r="P8617">
        <v>2.3105500000000002E-3</v>
      </c>
      <c r="Q8617">
        <v>2.3066499999999999E-3</v>
      </c>
      <c r="R8617">
        <v>2.3032199999999999E-3</v>
      </c>
      <c r="S8617">
        <v>2.2905500000000001E-3</v>
      </c>
      <c r="T8617">
        <v>2.2745199999999999E-3</v>
      </c>
      <c r="U8617">
        <v>2.2572899999999999E-3</v>
      </c>
      <c r="V8617">
        <v>2.24311E-3</v>
      </c>
      <c r="W8617">
        <v>2.23384E-3</v>
      </c>
      <c r="X8617" t="s">
        <v>292</v>
      </c>
    </row>
    <row r="8618" spans="1:24" x14ac:dyDescent="0.45">
      <c r="A8618" t="s">
        <v>9145</v>
      </c>
      <c r="B8618" t="s">
        <v>8669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1</v>
      </c>
      <c r="X8618" t="s">
        <v>71</v>
      </c>
    </row>
    <row r="8619" spans="1:24" x14ac:dyDescent="0.45">
      <c r="A8619" t="s">
        <v>9145</v>
      </c>
      <c r="B8619" t="s">
        <v>8670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 t="s">
        <v>215</v>
      </c>
    </row>
    <row r="8620" spans="1:24" x14ac:dyDescent="0.45">
      <c r="A8620" t="s">
        <v>9145</v>
      </c>
      <c r="B8620" t="s">
        <v>8671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1</v>
      </c>
      <c r="W8620">
        <v>1</v>
      </c>
      <c r="X8620" t="s">
        <v>71</v>
      </c>
    </row>
    <row r="8621" spans="1:24" x14ac:dyDescent="0.45">
      <c r="A8621" t="s">
        <v>9145</v>
      </c>
      <c r="B8621" t="s">
        <v>8672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 t="s">
        <v>37</v>
      </c>
    </row>
    <row r="8622" spans="1:24" x14ac:dyDescent="0.45">
      <c r="A8622" t="s">
        <v>9145</v>
      </c>
      <c r="B8622" t="s">
        <v>8673</v>
      </c>
      <c r="C8622" s="1">
        <v>3.0700300000000001E-5</v>
      </c>
      <c r="D8622" s="1">
        <v>1.7574999999999999E-4</v>
      </c>
      <c r="E8622" s="1">
        <v>2.2261700000000001E-4</v>
      </c>
      <c r="F8622" s="1">
        <v>2.5296800000000001E-4</v>
      </c>
      <c r="G8622" s="1">
        <v>2.9643900000000001E-4</v>
      </c>
      <c r="H8622" s="1">
        <v>3.3083800000000002E-4</v>
      </c>
      <c r="I8622" s="1">
        <v>3.53195E-4</v>
      </c>
      <c r="J8622" s="1">
        <v>3.7651999999999998E-4</v>
      </c>
      <c r="K8622" s="1">
        <v>3.9737300000000002E-4</v>
      </c>
      <c r="L8622" s="1">
        <v>4.07742E-4</v>
      </c>
      <c r="M8622" s="1">
        <v>4.0957400000000001E-4</v>
      </c>
      <c r="N8622" s="1">
        <v>4.0597300000000001E-4</v>
      </c>
      <c r="O8622" s="1">
        <v>4.0408300000000001E-4</v>
      </c>
      <c r="P8622" s="1">
        <v>4.1762100000000002E-4</v>
      </c>
      <c r="Q8622" s="1">
        <v>4.29677E-4</v>
      </c>
      <c r="R8622" s="1">
        <v>4.3824800000000002E-4</v>
      </c>
      <c r="S8622" s="1">
        <v>4.2924100000000002E-4</v>
      </c>
      <c r="T8622" s="1">
        <v>4.2748299999999999E-4</v>
      </c>
      <c r="U8622" s="1">
        <v>4.2499200000000001E-4</v>
      </c>
      <c r="V8622" s="1">
        <v>4.1885300000000001E-4</v>
      </c>
      <c r="W8622" s="1">
        <v>4.0943799999999998E-4</v>
      </c>
      <c r="X8622" t="s">
        <v>37</v>
      </c>
    </row>
    <row r="8623" spans="1:24" x14ac:dyDescent="0.45">
      <c r="A8623" t="s">
        <v>9145</v>
      </c>
      <c r="B8623" t="s">
        <v>8674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 t="s">
        <v>37</v>
      </c>
    </row>
    <row r="8624" spans="1:24" x14ac:dyDescent="0.45">
      <c r="A8624" t="s">
        <v>9145</v>
      </c>
      <c r="B8624" t="s">
        <v>8675</v>
      </c>
      <c r="C8624" s="1">
        <v>3.0700300000000001E-5</v>
      </c>
      <c r="D8624" s="1">
        <v>1.7574999999999999E-4</v>
      </c>
      <c r="E8624" s="1">
        <v>2.2261700000000001E-4</v>
      </c>
      <c r="F8624" s="1">
        <v>2.5296800000000001E-4</v>
      </c>
      <c r="G8624" s="1">
        <v>2.9643900000000001E-4</v>
      </c>
      <c r="H8624" s="1">
        <v>3.3083800000000002E-4</v>
      </c>
      <c r="I8624" s="1">
        <v>3.53195E-4</v>
      </c>
      <c r="J8624" s="1">
        <v>3.7651999999999998E-4</v>
      </c>
      <c r="K8624" s="1">
        <v>3.9737300000000002E-4</v>
      </c>
      <c r="L8624" s="1">
        <v>4.07742E-4</v>
      </c>
      <c r="M8624" s="1">
        <v>4.0957400000000001E-4</v>
      </c>
      <c r="N8624" s="1">
        <v>4.0597300000000001E-4</v>
      </c>
      <c r="O8624" s="1">
        <v>4.0408300000000001E-4</v>
      </c>
      <c r="P8624" s="1">
        <v>4.1762100000000002E-4</v>
      </c>
      <c r="Q8624" s="1">
        <v>4.29677E-4</v>
      </c>
      <c r="R8624" s="1">
        <v>4.3824800000000002E-4</v>
      </c>
      <c r="S8624" s="1">
        <v>4.2924100000000002E-4</v>
      </c>
      <c r="T8624" s="1">
        <v>4.2748299999999999E-4</v>
      </c>
      <c r="U8624" s="1">
        <v>4.2499200000000001E-4</v>
      </c>
      <c r="V8624" s="1">
        <v>4.1885300000000001E-4</v>
      </c>
      <c r="W8624" s="1">
        <v>4.0943799999999998E-4</v>
      </c>
      <c r="X8624" t="s">
        <v>37</v>
      </c>
    </row>
    <row r="8625" spans="1:24" x14ac:dyDescent="0.45">
      <c r="A8625" t="s">
        <v>9145</v>
      </c>
      <c r="B8625" t="s">
        <v>8676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 t="s">
        <v>37</v>
      </c>
    </row>
    <row r="8626" spans="1:24" x14ac:dyDescent="0.45">
      <c r="A8626" t="s">
        <v>9145</v>
      </c>
      <c r="B8626" t="s">
        <v>8677</v>
      </c>
      <c r="C8626">
        <v>1.5258499999999999E-2</v>
      </c>
      <c r="D8626">
        <v>1.6006699999999999E-2</v>
      </c>
      <c r="E8626">
        <v>1.7512900000000001E-2</v>
      </c>
      <c r="F8626">
        <v>1.7252900000000002E-2</v>
      </c>
      <c r="G8626">
        <v>2.2014300000000001E-2</v>
      </c>
      <c r="H8626">
        <v>2.4313999999999999E-2</v>
      </c>
      <c r="I8626">
        <v>2.4983499999999999E-2</v>
      </c>
      <c r="J8626">
        <v>2.5406000000000001E-2</v>
      </c>
      <c r="K8626">
        <v>2.59028E-2</v>
      </c>
      <c r="L8626">
        <v>2.6228100000000001E-2</v>
      </c>
      <c r="M8626">
        <v>2.6443500000000002E-2</v>
      </c>
      <c r="N8626">
        <v>2.64157E-2</v>
      </c>
      <c r="O8626">
        <v>2.63427E-2</v>
      </c>
      <c r="P8626">
        <v>2.65676E-2</v>
      </c>
      <c r="Q8626">
        <v>2.6589600000000001E-2</v>
      </c>
      <c r="R8626">
        <v>2.6585899999999999E-2</v>
      </c>
      <c r="S8626">
        <v>2.6781200000000002E-2</v>
      </c>
      <c r="T8626">
        <v>2.68726E-2</v>
      </c>
      <c r="U8626">
        <v>2.68147E-2</v>
      </c>
      <c r="V8626">
        <v>2.6824899999999999E-2</v>
      </c>
      <c r="W8626">
        <v>2.68831E-2</v>
      </c>
      <c r="X8626" t="s">
        <v>37</v>
      </c>
    </row>
    <row r="8627" spans="1:24" x14ac:dyDescent="0.45">
      <c r="A8627" t="s">
        <v>9145</v>
      </c>
      <c r="B8627" t="s">
        <v>8678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 t="s">
        <v>37</v>
      </c>
    </row>
    <row r="8628" spans="1:24" x14ac:dyDescent="0.45">
      <c r="A8628" t="s">
        <v>9145</v>
      </c>
      <c r="B8628" t="s">
        <v>8679</v>
      </c>
      <c r="C8628" s="1">
        <v>1.55654E-4</v>
      </c>
      <c r="D8628" s="1">
        <v>1.6788600000000001E-4</v>
      </c>
      <c r="E8628" s="1">
        <v>1.9279900000000001E-4</v>
      </c>
      <c r="F8628" s="1">
        <v>2.1842300000000001E-4</v>
      </c>
      <c r="G8628">
        <v>2.55207E-3</v>
      </c>
      <c r="H8628">
        <v>3.4759999999999999E-3</v>
      </c>
      <c r="I8628">
        <v>4.0358499999999997E-3</v>
      </c>
      <c r="J8628">
        <v>4.50418E-3</v>
      </c>
      <c r="K8628">
        <v>4.7760399999999996E-3</v>
      </c>
      <c r="L8628">
        <v>4.8964500000000001E-3</v>
      </c>
      <c r="M8628">
        <v>4.6626200000000001E-3</v>
      </c>
      <c r="N8628">
        <v>3.8749700000000002E-3</v>
      </c>
      <c r="O8628">
        <v>3.0131899999999998E-3</v>
      </c>
      <c r="P8628">
        <v>2.1206699999999998E-3</v>
      </c>
      <c r="Q8628">
        <v>1.26756E-3</v>
      </c>
      <c r="R8628" s="1">
        <v>2.82773E-4</v>
      </c>
      <c r="S8628" s="1">
        <v>1.8616499999999999E-4</v>
      </c>
      <c r="T8628" s="1">
        <v>1.8142899999999999E-4</v>
      </c>
      <c r="U8628" s="1">
        <v>1.7649000000000001E-4</v>
      </c>
      <c r="V8628" s="1">
        <v>1.7221599999999999E-4</v>
      </c>
      <c r="W8628" s="1">
        <v>1.68908E-4</v>
      </c>
      <c r="X8628" t="s">
        <v>37</v>
      </c>
    </row>
    <row r="8629" spans="1:24" x14ac:dyDescent="0.45">
      <c r="A8629" t="s">
        <v>9145</v>
      </c>
      <c r="B8629" t="s">
        <v>8680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 t="s">
        <v>37</v>
      </c>
    </row>
    <row r="8630" spans="1:24" x14ac:dyDescent="0.45">
      <c r="A8630" t="s">
        <v>9145</v>
      </c>
      <c r="B8630" t="s">
        <v>8681</v>
      </c>
      <c r="C8630" s="1">
        <v>1.44272E-4</v>
      </c>
      <c r="D8630" s="1">
        <v>1.4255499999999999E-4</v>
      </c>
      <c r="E8630" s="1">
        <v>1.5200200000000001E-4</v>
      </c>
      <c r="F8630" s="1">
        <v>1.5188499999999999E-4</v>
      </c>
      <c r="G8630" s="1">
        <v>1.48579E-4</v>
      </c>
      <c r="H8630" s="1">
        <v>1.5175E-4</v>
      </c>
      <c r="I8630" s="1">
        <v>1.5057800000000001E-4</v>
      </c>
      <c r="J8630" s="1">
        <v>1.5020699999999999E-4</v>
      </c>
      <c r="K8630" s="1">
        <v>1.51273E-4</v>
      </c>
      <c r="L8630" s="1">
        <v>1.51824E-4</v>
      </c>
      <c r="M8630" s="1">
        <v>1.5203499999999999E-4</v>
      </c>
      <c r="N8630" s="1">
        <v>1.5120500000000001E-4</v>
      </c>
      <c r="O8630" s="1">
        <v>1.5032700000000001E-4</v>
      </c>
      <c r="P8630" s="1">
        <v>1.51039E-4</v>
      </c>
      <c r="Q8630" s="1">
        <v>1.5091099999999999E-4</v>
      </c>
      <c r="R8630" s="1">
        <v>1.50672E-4</v>
      </c>
      <c r="S8630" s="1">
        <v>1.5035999999999999E-4</v>
      </c>
      <c r="T8630" s="1">
        <v>1.50259E-4</v>
      </c>
      <c r="U8630" s="1">
        <v>1.49569E-4</v>
      </c>
      <c r="V8630" s="1">
        <v>1.49052E-4</v>
      </c>
      <c r="W8630" s="1">
        <v>1.4861400000000001E-4</v>
      </c>
      <c r="X8630" t="s">
        <v>37</v>
      </c>
    </row>
    <row r="8631" spans="1:24" x14ac:dyDescent="0.45">
      <c r="A8631" t="s">
        <v>9145</v>
      </c>
      <c r="B8631" t="s">
        <v>8682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 t="s">
        <v>37</v>
      </c>
    </row>
    <row r="8632" spans="1:24" x14ac:dyDescent="0.45">
      <c r="A8632" t="s">
        <v>9145</v>
      </c>
      <c r="B8632" t="s">
        <v>8683</v>
      </c>
      <c r="C8632">
        <v>3.0386199999999999E-2</v>
      </c>
      <c r="D8632">
        <v>3.0105799999999999E-2</v>
      </c>
      <c r="E8632">
        <v>3.1913900000000002E-2</v>
      </c>
      <c r="F8632">
        <v>3.1398000000000002E-2</v>
      </c>
      <c r="G8632">
        <v>3.5283700000000001E-2</v>
      </c>
      <c r="H8632">
        <v>3.746E-2</v>
      </c>
      <c r="I8632">
        <v>3.7910100000000002E-2</v>
      </c>
      <c r="J8632">
        <v>3.8141099999999997E-2</v>
      </c>
      <c r="K8632">
        <v>3.8529500000000001E-2</v>
      </c>
      <c r="L8632">
        <v>3.8765099999999997E-2</v>
      </c>
      <c r="M8632">
        <v>3.8907799999999999E-2</v>
      </c>
      <c r="N8632">
        <v>3.8775999999999998E-2</v>
      </c>
      <c r="O8632">
        <v>3.8589600000000002E-2</v>
      </c>
      <c r="P8632">
        <v>3.8711799999999998E-2</v>
      </c>
      <c r="Q8632">
        <v>3.8599500000000002E-2</v>
      </c>
      <c r="R8632">
        <v>3.8462299999999998E-2</v>
      </c>
      <c r="S8632">
        <v>3.8565500000000003E-2</v>
      </c>
      <c r="T8632">
        <v>3.85495E-2</v>
      </c>
      <c r="U8632">
        <v>3.83586E-2</v>
      </c>
      <c r="V8632">
        <v>3.8275000000000003E-2</v>
      </c>
      <c r="W8632">
        <v>3.8248499999999998E-2</v>
      </c>
      <c r="X8632" t="s">
        <v>37</v>
      </c>
    </row>
    <row r="8633" spans="1:24" x14ac:dyDescent="0.45">
      <c r="A8633" t="s">
        <v>9145</v>
      </c>
      <c r="B8633" t="s">
        <v>8684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37</v>
      </c>
    </row>
    <row r="8634" spans="1:24" x14ac:dyDescent="0.45">
      <c r="A8634" t="s">
        <v>9145</v>
      </c>
      <c r="B8634" t="s">
        <v>8685</v>
      </c>
      <c r="C8634" s="1">
        <v>3.0700300000000001E-5</v>
      </c>
      <c r="D8634" s="1">
        <v>1.7574999999999999E-4</v>
      </c>
      <c r="E8634" s="1">
        <v>2.2261700000000001E-4</v>
      </c>
      <c r="F8634" s="1">
        <v>2.5296800000000001E-4</v>
      </c>
      <c r="G8634" s="1">
        <v>2.9643900000000001E-4</v>
      </c>
      <c r="H8634" s="1">
        <v>3.3083800000000002E-4</v>
      </c>
      <c r="I8634" s="1">
        <v>3.53195E-4</v>
      </c>
      <c r="J8634" s="1">
        <v>3.7651999999999998E-4</v>
      </c>
      <c r="K8634" s="1">
        <v>3.9737300000000002E-4</v>
      </c>
      <c r="L8634" s="1">
        <v>4.07742E-4</v>
      </c>
      <c r="M8634" s="1">
        <v>4.0957400000000001E-4</v>
      </c>
      <c r="N8634" s="1">
        <v>4.0597300000000001E-4</v>
      </c>
      <c r="O8634" s="1">
        <v>4.0408300000000001E-4</v>
      </c>
      <c r="P8634" s="1">
        <v>4.1762100000000002E-4</v>
      </c>
      <c r="Q8634" s="1">
        <v>4.29677E-4</v>
      </c>
      <c r="R8634" s="1">
        <v>4.3824800000000002E-4</v>
      </c>
      <c r="S8634" s="1">
        <v>4.2924100000000002E-4</v>
      </c>
      <c r="T8634" s="1">
        <v>4.2748299999999999E-4</v>
      </c>
      <c r="U8634" s="1">
        <v>4.2499200000000001E-4</v>
      </c>
      <c r="V8634" s="1">
        <v>4.1885300000000001E-4</v>
      </c>
      <c r="W8634" s="1">
        <v>4.0943799999999998E-4</v>
      </c>
      <c r="X8634" t="s">
        <v>37</v>
      </c>
    </row>
    <row r="8635" spans="1:24" x14ac:dyDescent="0.45">
      <c r="A8635" t="s">
        <v>9145</v>
      </c>
      <c r="B8635" t="s">
        <v>8686</v>
      </c>
      <c r="C8635">
        <v>2.10378</v>
      </c>
      <c r="D8635">
        <v>2.4582299999999999</v>
      </c>
      <c r="E8635">
        <v>2.4781499999999999</v>
      </c>
      <c r="F8635">
        <v>2.4870899999999998</v>
      </c>
      <c r="G8635">
        <v>2.5282800000000001</v>
      </c>
      <c r="H8635">
        <v>2.60209</v>
      </c>
      <c r="I8635">
        <v>2.60636</v>
      </c>
      <c r="J8635">
        <v>2.6253700000000002</v>
      </c>
      <c r="K8635">
        <v>2.6709399999999999</v>
      </c>
      <c r="L8635">
        <v>2.7132999999999998</v>
      </c>
      <c r="M8635">
        <v>2.7850199999999998</v>
      </c>
      <c r="N8635">
        <v>2.8426499999999999</v>
      </c>
      <c r="O8635">
        <v>2.9019499999999998</v>
      </c>
      <c r="P8635">
        <v>2.99647</v>
      </c>
      <c r="Q8635">
        <v>3.0506899999999999</v>
      </c>
      <c r="R8635">
        <v>3.0818500000000002</v>
      </c>
      <c r="S8635">
        <v>3.1202899999999998</v>
      </c>
      <c r="T8635">
        <v>3.1422099999999999</v>
      </c>
      <c r="U8635">
        <v>3.1548500000000002</v>
      </c>
      <c r="V8635">
        <v>3.2446700000000002</v>
      </c>
      <c r="W8635">
        <v>3.3426</v>
      </c>
      <c r="X8635" t="s">
        <v>88</v>
      </c>
    </row>
    <row r="8636" spans="1:24" x14ac:dyDescent="0.45">
      <c r="A8636" t="s">
        <v>9145</v>
      </c>
      <c r="B8636" t="s">
        <v>8687</v>
      </c>
      <c r="C8636">
        <v>0</v>
      </c>
      <c r="D8636" s="1">
        <v>4.8657399999999998E-4</v>
      </c>
      <c r="E8636">
        <v>4.6419599999999997E-3</v>
      </c>
      <c r="F8636">
        <v>6.8336999999999998E-3</v>
      </c>
      <c r="G8636">
        <v>1.5439700000000001E-2</v>
      </c>
      <c r="H8636">
        <v>2.2739499999999999E-2</v>
      </c>
      <c r="I8636">
        <v>3.2044000000000003E-2</v>
      </c>
      <c r="J8636">
        <v>4.4558199999999999E-2</v>
      </c>
      <c r="K8636">
        <v>5.7659099999999998E-2</v>
      </c>
      <c r="L8636">
        <v>6.61741E-2</v>
      </c>
      <c r="M8636">
        <v>7.2262599999999996E-2</v>
      </c>
      <c r="N8636">
        <v>7.78726E-2</v>
      </c>
      <c r="O8636">
        <v>8.4118100000000001E-2</v>
      </c>
      <c r="P8636">
        <v>9.6184000000000006E-2</v>
      </c>
      <c r="Q8636">
        <v>0.101135</v>
      </c>
      <c r="R8636">
        <v>0.10827100000000001</v>
      </c>
      <c r="S8636">
        <v>0.129441</v>
      </c>
      <c r="T8636">
        <v>0.14110800000000001</v>
      </c>
      <c r="U8636">
        <v>0.144814</v>
      </c>
      <c r="V8636">
        <v>0.149649</v>
      </c>
      <c r="W8636">
        <v>0.15477299999999999</v>
      </c>
      <c r="X8636" t="s">
        <v>285</v>
      </c>
    </row>
    <row r="8637" spans="1:24" x14ac:dyDescent="0.45">
      <c r="A8637" t="s">
        <v>9145</v>
      </c>
      <c r="B8637" t="s">
        <v>8688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 t="s">
        <v>37</v>
      </c>
    </row>
    <row r="8638" spans="1:24" x14ac:dyDescent="0.45">
      <c r="A8638" t="s">
        <v>9145</v>
      </c>
      <c r="B8638" t="s">
        <v>8689</v>
      </c>
      <c r="C8638" s="1">
        <v>1.4812500000000001E-4</v>
      </c>
      <c r="D8638" s="1">
        <v>4.2158199999999999E-4</v>
      </c>
      <c r="E8638" s="1">
        <v>7.2455200000000005E-4</v>
      </c>
      <c r="F8638">
        <v>4.2440200000000003E-3</v>
      </c>
      <c r="G8638">
        <v>2.2484000000000001E-2</v>
      </c>
      <c r="H8638">
        <v>3.6769499999999997E-2</v>
      </c>
      <c r="I8638">
        <v>4.2768300000000002E-2</v>
      </c>
      <c r="J8638">
        <v>4.7624199999999998E-2</v>
      </c>
      <c r="K8638">
        <v>5.3788900000000001E-2</v>
      </c>
      <c r="L8638">
        <v>6.3464199999999998E-2</v>
      </c>
      <c r="M8638">
        <v>8.8884400000000002E-2</v>
      </c>
      <c r="N8638">
        <v>0.12897</v>
      </c>
      <c r="O8638">
        <v>0.14493800000000001</v>
      </c>
      <c r="P8638">
        <v>0.15939</v>
      </c>
      <c r="Q8638">
        <v>0.172016</v>
      </c>
      <c r="R8638">
        <v>0.18194099999999999</v>
      </c>
      <c r="S8638">
        <v>0.18893299999999999</v>
      </c>
      <c r="T8638">
        <v>0.192884</v>
      </c>
      <c r="U8638">
        <v>0.19345799999999999</v>
      </c>
      <c r="V8638">
        <v>0.190939</v>
      </c>
      <c r="W8638">
        <v>0.18540799999999999</v>
      </c>
      <c r="X8638" t="s">
        <v>37</v>
      </c>
    </row>
    <row r="8639" spans="1:24" x14ac:dyDescent="0.45">
      <c r="A8639" t="s">
        <v>9145</v>
      </c>
      <c r="B8639" t="s">
        <v>8690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 t="s">
        <v>37</v>
      </c>
    </row>
    <row r="8640" spans="1:24" x14ac:dyDescent="0.45">
      <c r="A8640" t="s">
        <v>9145</v>
      </c>
      <c r="B8640" t="s">
        <v>8691</v>
      </c>
      <c r="C8640" s="1">
        <v>2.4831700000000001E-4</v>
      </c>
      <c r="D8640" s="1">
        <v>7.34623E-4</v>
      </c>
      <c r="E8640">
        <v>2.1469200000000001E-3</v>
      </c>
      <c r="F8640">
        <v>6.0512099999999996E-3</v>
      </c>
      <c r="G8640">
        <v>3.3195500000000003E-2</v>
      </c>
      <c r="H8640">
        <v>3.4597999999999997E-2</v>
      </c>
      <c r="I8640">
        <v>3.5143899999999999E-2</v>
      </c>
      <c r="J8640">
        <v>3.6159799999999999E-2</v>
      </c>
      <c r="K8640">
        <v>3.7448000000000002E-2</v>
      </c>
      <c r="L8640">
        <v>3.8515899999999999E-2</v>
      </c>
      <c r="M8640">
        <v>3.9271899999999998E-2</v>
      </c>
      <c r="N8640">
        <v>3.93897E-2</v>
      </c>
      <c r="O8640">
        <v>3.9157600000000001E-2</v>
      </c>
      <c r="P8640">
        <v>3.40168E-2</v>
      </c>
      <c r="Q8640">
        <v>2.7223899999999999E-2</v>
      </c>
      <c r="R8640">
        <v>2.0295000000000001E-2</v>
      </c>
      <c r="S8640">
        <v>1.40804E-2</v>
      </c>
      <c r="T8640">
        <v>8.8514600000000002E-3</v>
      </c>
      <c r="U8640">
        <v>4.3512500000000001E-3</v>
      </c>
      <c r="V8640" s="1">
        <v>9.833070000000001E-4</v>
      </c>
      <c r="W8640" s="1">
        <v>8.8924800000000003E-4</v>
      </c>
      <c r="X8640" t="s">
        <v>37</v>
      </c>
    </row>
    <row r="8641" spans="1:24" x14ac:dyDescent="0.45">
      <c r="A8641" t="s">
        <v>9145</v>
      </c>
      <c r="B8641" t="s">
        <v>8692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 t="s">
        <v>37</v>
      </c>
    </row>
    <row r="8642" spans="1:24" x14ac:dyDescent="0.45">
      <c r="A8642" t="s">
        <v>9145</v>
      </c>
      <c r="B8642" t="s">
        <v>8693</v>
      </c>
      <c r="C8642" s="1">
        <v>1.0107E-5</v>
      </c>
      <c r="D8642" s="1">
        <v>1.0143700000000001E-5</v>
      </c>
      <c r="E8642" s="1">
        <v>1.0152299999999999E-5</v>
      </c>
      <c r="F8642" s="1">
        <v>1.01536E-5</v>
      </c>
      <c r="G8642" s="1">
        <v>1.01656E-5</v>
      </c>
      <c r="H8642" s="1">
        <v>1.0178E-5</v>
      </c>
      <c r="I8642" s="1">
        <v>1.01897E-5</v>
      </c>
      <c r="J8642" s="1">
        <v>1.0196399999999999E-5</v>
      </c>
      <c r="K8642" s="1">
        <v>1.0203100000000001E-5</v>
      </c>
      <c r="L8642" s="1">
        <v>1.0211600000000001E-5</v>
      </c>
      <c r="M8642" s="1">
        <v>1.0217999999999999E-5</v>
      </c>
      <c r="N8642" s="1">
        <v>1.0225E-5</v>
      </c>
      <c r="O8642" s="1">
        <v>1.0232599999999999E-5</v>
      </c>
      <c r="P8642" s="1">
        <v>1.02401E-5</v>
      </c>
      <c r="Q8642" s="1">
        <v>1.0247E-5</v>
      </c>
      <c r="R8642" s="1">
        <v>1.02523E-5</v>
      </c>
      <c r="S8642" s="1">
        <v>1.0252699999999999E-5</v>
      </c>
      <c r="T8642" s="1">
        <v>1.0254E-5</v>
      </c>
      <c r="U8642" s="1">
        <v>1.02544E-5</v>
      </c>
      <c r="V8642" s="1">
        <v>1.0254E-5</v>
      </c>
      <c r="W8642" s="1">
        <v>1.0252699999999999E-5</v>
      </c>
      <c r="X8642" t="s">
        <v>37</v>
      </c>
    </row>
    <row r="8643" spans="1:24" x14ac:dyDescent="0.45">
      <c r="A8643" t="s">
        <v>9145</v>
      </c>
      <c r="B8643" t="s">
        <v>8694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37</v>
      </c>
    </row>
    <row r="8644" spans="1:24" x14ac:dyDescent="0.45">
      <c r="A8644" t="s">
        <v>9145</v>
      </c>
      <c r="B8644" t="s">
        <v>8695</v>
      </c>
      <c r="C8644" s="1">
        <v>1.0395599999999999E-5</v>
      </c>
      <c r="D8644" s="1">
        <v>1.06122E-5</v>
      </c>
      <c r="E8644" s="1">
        <v>1.06395E-5</v>
      </c>
      <c r="F8644" s="1">
        <v>1.0731600000000001E-5</v>
      </c>
      <c r="G8644" s="1">
        <v>1.08393E-5</v>
      </c>
      <c r="H8644" s="1">
        <v>1.0943200000000001E-5</v>
      </c>
      <c r="I8644" s="1">
        <v>1.1031400000000001E-5</v>
      </c>
      <c r="J8644" s="1">
        <v>1.11089E-5</v>
      </c>
      <c r="K8644" s="1">
        <v>1.11825E-5</v>
      </c>
      <c r="L8644" s="1">
        <v>1.12527E-5</v>
      </c>
      <c r="M8644" s="1">
        <v>1.1318800000000001E-5</v>
      </c>
      <c r="N8644" s="1">
        <v>1.13731E-5</v>
      </c>
      <c r="O8644" s="1">
        <v>1.1546600000000001E-5</v>
      </c>
      <c r="P8644" s="1">
        <v>1.18656E-5</v>
      </c>
      <c r="Q8644" s="1">
        <v>1.2170999999999999E-5</v>
      </c>
      <c r="R8644" s="1">
        <v>1.2453099999999999E-5</v>
      </c>
      <c r="S8644" s="1">
        <v>1.2698600000000001E-5</v>
      </c>
      <c r="T8644" s="1">
        <v>1.29047E-5</v>
      </c>
      <c r="U8644" s="1">
        <v>1.30682E-5</v>
      </c>
      <c r="V8644" s="1">
        <v>1.3187700000000001E-5</v>
      </c>
      <c r="W8644" s="1">
        <v>1.32693E-5</v>
      </c>
      <c r="X8644" t="s">
        <v>37</v>
      </c>
    </row>
    <row r="8645" spans="1:24" x14ac:dyDescent="0.45">
      <c r="A8645" t="s">
        <v>9145</v>
      </c>
      <c r="B8645" t="s">
        <v>8696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 t="s">
        <v>37</v>
      </c>
    </row>
    <row r="8646" spans="1:24" x14ac:dyDescent="0.45">
      <c r="A8646" t="s">
        <v>9145</v>
      </c>
      <c r="B8646" t="s">
        <v>8697</v>
      </c>
      <c r="C8646" s="1">
        <v>5.0323100000000003E-4</v>
      </c>
      <c r="D8646">
        <v>1.1494700000000001E-3</v>
      </c>
      <c r="E8646" s="1">
        <v>9.3442099999999995E-4</v>
      </c>
      <c r="F8646" s="1">
        <v>5.8503199999999998E-4</v>
      </c>
      <c r="G8646" s="1">
        <v>4.5787300000000003E-4</v>
      </c>
      <c r="H8646" s="1">
        <v>4.2054100000000002E-4</v>
      </c>
      <c r="I8646" s="1">
        <v>3.6986300000000001E-4</v>
      </c>
      <c r="J8646" s="1">
        <v>2.9789600000000002E-4</v>
      </c>
      <c r="K8646" s="1">
        <v>2.2729400000000001E-4</v>
      </c>
      <c r="L8646" s="1">
        <v>1.5845E-4</v>
      </c>
      <c r="M8646" s="1">
        <v>1.0532E-4</v>
      </c>
      <c r="N8646" s="1">
        <v>7.4050399999999998E-5</v>
      </c>
      <c r="O8646" s="1">
        <v>5.1210900000000001E-5</v>
      </c>
      <c r="P8646" s="1">
        <v>4.2413000000000002E-5</v>
      </c>
      <c r="Q8646" s="1">
        <v>3.8085900000000001E-5</v>
      </c>
      <c r="R8646" s="1">
        <v>2.8893600000000001E-5</v>
      </c>
      <c r="S8646" s="1">
        <v>3.0462499999999998E-5</v>
      </c>
      <c r="T8646" s="1">
        <v>3.0822599999999999E-5</v>
      </c>
      <c r="U8646" s="1">
        <v>3.0568599999999997E-5</v>
      </c>
      <c r="V8646" s="1">
        <v>3.0033900000000001E-5</v>
      </c>
      <c r="W8646" s="1">
        <v>2.9167500000000002E-5</v>
      </c>
      <c r="X8646" t="s">
        <v>37</v>
      </c>
    </row>
    <row r="8647" spans="1:24" x14ac:dyDescent="0.45">
      <c r="A8647" t="s">
        <v>9145</v>
      </c>
      <c r="B8647" t="s">
        <v>8698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37</v>
      </c>
    </row>
    <row r="8648" spans="1:24" x14ac:dyDescent="0.45">
      <c r="A8648" t="s">
        <v>9145</v>
      </c>
      <c r="B8648" t="s">
        <v>8699</v>
      </c>
      <c r="C8648" s="1">
        <v>9.0450100000000005E-4</v>
      </c>
      <c r="D8648">
        <v>5.1175700000000001E-3</v>
      </c>
      <c r="E8648">
        <v>5.4181300000000002E-3</v>
      </c>
      <c r="F8648">
        <v>5.6568800000000004E-3</v>
      </c>
      <c r="G8648">
        <v>9.0956600000000002E-3</v>
      </c>
      <c r="H8648">
        <v>2.8915699999999999E-2</v>
      </c>
      <c r="I8648">
        <v>3.0755000000000001E-2</v>
      </c>
      <c r="J8648">
        <v>3.2501200000000001E-2</v>
      </c>
      <c r="K8648">
        <v>3.4046E-2</v>
      </c>
      <c r="L8648">
        <v>3.6030699999999999E-2</v>
      </c>
      <c r="M8648">
        <v>3.8226799999999998E-2</v>
      </c>
      <c r="N8648">
        <v>4.04891E-2</v>
      </c>
      <c r="O8648">
        <v>4.2567000000000001E-2</v>
      </c>
      <c r="P8648">
        <v>4.4433500000000001E-2</v>
      </c>
      <c r="Q8648">
        <v>4.5940500000000002E-2</v>
      </c>
      <c r="R8648">
        <v>4.7238599999999999E-2</v>
      </c>
      <c r="S8648">
        <v>4.8498300000000001E-2</v>
      </c>
      <c r="T8648">
        <v>4.9928E-2</v>
      </c>
      <c r="U8648">
        <v>5.1396400000000002E-2</v>
      </c>
      <c r="V8648">
        <v>5.2940800000000003E-2</v>
      </c>
      <c r="W8648">
        <v>5.4609100000000001E-2</v>
      </c>
      <c r="X8648" t="s">
        <v>37</v>
      </c>
    </row>
    <row r="8649" spans="1:24" x14ac:dyDescent="0.45">
      <c r="A8649" t="s">
        <v>9145</v>
      </c>
      <c r="B8649" t="s">
        <v>8700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37</v>
      </c>
    </row>
    <row r="8650" spans="1:24" x14ac:dyDescent="0.45">
      <c r="A8650" t="s">
        <v>9145</v>
      </c>
      <c r="B8650" t="s">
        <v>8701</v>
      </c>
      <c r="C8650" s="1">
        <v>1.2672E-5</v>
      </c>
      <c r="D8650" s="1">
        <v>2.0163800000000002E-5</v>
      </c>
      <c r="E8650" s="1">
        <v>2.6919799999999999E-5</v>
      </c>
      <c r="F8650" s="1">
        <v>3.1115100000000003E-5</v>
      </c>
      <c r="G8650" s="1">
        <v>3.8244999999999997E-5</v>
      </c>
      <c r="H8650" s="1">
        <v>4.4260600000000001E-5</v>
      </c>
      <c r="I8650" s="1">
        <v>5.2995599999999998E-5</v>
      </c>
      <c r="J8650" s="1">
        <v>6.1932400000000004E-5</v>
      </c>
      <c r="K8650" s="1">
        <v>7.23018E-5</v>
      </c>
      <c r="L8650" s="1">
        <v>8.3193899999999996E-5</v>
      </c>
      <c r="M8650" s="1">
        <v>9.3077899999999999E-5</v>
      </c>
      <c r="N8650" s="1">
        <v>1.0484000000000001E-4</v>
      </c>
      <c r="O8650" s="1">
        <v>1.1622599999999999E-4</v>
      </c>
      <c r="P8650" s="1">
        <v>1.25177E-4</v>
      </c>
      <c r="Q8650" s="1">
        <v>1.31128E-4</v>
      </c>
      <c r="R8650" s="1">
        <v>1.3446700000000001E-4</v>
      </c>
      <c r="S8650" s="1">
        <v>1.3536399999999999E-4</v>
      </c>
      <c r="T8650" s="1">
        <v>1.35532E-4</v>
      </c>
      <c r="U8650" s="1">
        <v>1.3513699999999999E-4</v>
      </c>
      <c r="V8650" s="1">
        <v>1.3396600000000001E-4</v>
      </c>
      <c r="W8650" s="1">
        <v>1.3208600000000001E-4</v>
      </c>
      <c r="X8650" t="s">
        <v>37</v>
      </c>
    </row>
    <row r="8651" spans="1:24" x14ac:dyDescent="0.45">
      <c r="A8651" t="s">
        <v>9145</v>
      </c>
      <c r="B8651" t="s">
        <v>8702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 t="s">
        <v>37</v>
      </c>
    </row>
    <row r="8652" spans="1:24" x14ac:dyDescent="0.45">
      <c r="A8652" t="s">
        <v>9145</v>
      </c>
      <c r="B8652" t="s">
        <v>8703</v>
      </c>
      <c r="C8652" s="1">
        <v>1.1790699999999999E-4</v>
      </c>
      <c r="D8652" s="1">
        <v>1.6138E-4</v>
      </c>
      <c r="E8652" s="1">
        <v>1.5440300000000001E-4</v>
      </c>
      <c r="F8652" s="1">
        <v>1.4545899999999999E-4</v>
      </c>
      <c r="G8652" s="1">
        <v>1.5224499999999999E-4</v>
      </c>
      <c r="H8652" s="1">
        <v>1.6203699999999999E-4</v>
      </c>
      <c r="I8652" s="1">
        <v>1.6857600000000001E-4</v>
      </c>
      <c r="J8652" s="1">
        <v>1.7113799999999999E-4</v>
      </c>
      <c r="K8652" s="1">
        <v>1.7205399999999999E-4</v>
      </c>
      <c r="L8652" s="1">
        <v>1.7576700000000001E-4</v>
      </c>
      <c r="M8652" s="1">
        <v>1.7487399999999999E-4</v>
      </c>
      <c r="N8652" s="1">
        <v>1.7535599999999999E-4</v>
      </c>
      <c r="O8652" s="1">
        <v>1.7746600000000001E-4</v>
      </c>
      <c r="P8652" s="1">
        <v>1.80874E-4</v>
      </c>
      <c r="Q8652" s="1">
        <v>1.87832E-4</v>
      </c>
      <c r="R8652" s="1">
        <v>1.89433E-4</v>
      </c>
      <c r="S8652" s="1">
        <v>1.93315E-4</v>
      </c>
      <c r="T8652" s="1">
        <v>1.9994500000000001E-4</v>
      </c>
      <c r="U8652" s="1">
        <v>2.0533699999999999E-4</v>
      </c>
      <c r="V8652" s="1">
        <v>2.09831E-4</v>
      </c>
      <c r="W8652" s="1">
        <v>2.12499E-4</v>
      </c>
      <c r="X8652" t="s">
        <v>37</v>
      </c>
    </row>
    <row r="8653" spans="1:24" x14ac:dyDescent="0.45">
      <c r="A8653" t="s">
        <v>9145</v>
      </c>
      <c r="B8653" t="s">
        <v>8704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37</v>
      </c>
    </row>
    <row r="8654" spans="1:24" x14ac:dyDescent="0.45">
      <c r="A8654" t="s">
        <v>9145</v>
      </c>
      <c r="B8654" t="s">
        <v>8705</v>
      </c>
      <c r="C8654" s="1">
        <v>1.01435E-5</v>
      </c>
      <c r="D8654" s="1">
        <v>1.0400100000000001E-5</v>
      </c>
      <c r="E8654" s="1">
        <v>1.0460400000000001E-5</v>
      </c>
      <c r="F8654" s="1">
        <v>1.05001E-5</v>
      </c>
      <c r="G8654" s="1">
        <v>1.05791E-5</v>
      </c>
      <c r="H8654" s="1">
        <v>1.0647300000000001E-5</v>
      </c>
      <c r="I8654" s="1">
        <v>1.06902E-5</v>
      </c>
      <c r="J8654" s="1">
        <v>1.0709200000000001E-5</v>
      </c>
      <c r="K8654" s="1">
        <v>1.07119E-5</v>
      </c>
      <c r="L8654" s="1">
        <v>1.0703700000000001E-5</v>
      </c>
      <c r="M8654" s="1">
        <v>1.06857E-5</v>
      </c>
      <c r="N8654" s="1">
        <v>1.06635E-5</v>
      </c>
      <c r="O8654" s="1">
        <v>1.06409E-5</v>
      </c>
      <c r="P8654" s="1">
        <v>1.06192E-5</v>
      </c>
      <c r="Q8654" s="1">
        <v>1.0599599999999999E-5</v>
      </c>
      <c r="R8654" s="1">
        <v>1.0574800000000001E-5</v>
      </c>
      <c r="S8654" s="1">
        <v>1.0550999999999999E-5</v>
      </c>
      <c r="T8654" s="1">
        <v>1.05313E-5</v>
      </c>
      <c r="U8654" s="1">
        <v>1.05119E-5</v>
      </c>
      <c r="V8654" s="1">
        <v>1.0493600000000001E-5</v>
      </c>
      <c r="W8654" s="1">
        <v>1.04771E-5</v>
      </c>
      <c r="X8654" t="s">
        <v>37</v>
      </c>
    </row>
    <row r="8655" spans="1:24" x14ac:dyDescent="0.45">
      <c r="A8655" t="s">
        <v>9145</v>
      </c>
      <c r="B8655" t="s">
        <v>8706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 t="s">
        <v>37</v>
      </c>
    </row>
    <row r="8656" spans="1:24" x14ac:dyDescent="0.45">
      <c r="A8656" t="s">
        <v>9145</v>
      </c>
      <c r="B8656" t="s">
        <v>8707</v>
      </c>
      <c r="C8656" s="1">
        <v>3.2101900000000002E-4</v>
      </c>
      <c r="D8656">
        <v>5.6898499999999998E-3</v>
      </c>
      <c r="E8656" s="1">
        <v>7.02665E-4</v>
      </c>
      <c r="F8656" s="1">
        <v>8.2568799999999999E-4</v>
      </c>
      <c r="G8656">
        <v>1.6650000000000002E-2</v>
      </c>
      <c r="H8656">
        <v>3.6477599999999999E-2</v>
      </c>
      <c r="I8656">
        <v>4.7826399999999998E-2</v>
      </c>
      <c r="J8656">
        <v>5.5793200000000001E-2</v>
      </c>
      <c r="K8656">
        <v>6.1867900000000003E-2</v>
      </c>
      <c r="L8656">
        <v>6.3794299999999998E-2</v>
      </c>
      <c r="M8656">
        <v>6.7543699999999998E-2</v>
      </c>
      <c r="N8656">
        <v>7.2089799999999996E-2</v>
      </c>
      <c r="O8656">
        <v>7.7062599999999995E-2</v>
      </c>
      <c r="P8656">
        <v>8.3168300000000001E-2</v>
      </c>
      <c r="Q8656">
        <v>9.2445799999999995E-2</v>
      </c>
      <c r="R8656">
        <v>0.108472</v>
      </c>
      <c r="S8656">
        <v>0.123555</v>
      </c>
      <c r="T8656">
        <v>0.14006099999999999</v>
      </c>
      <c r="U8656">
        <v>0.150032</v>
      </c>
      <c r="V8656">
        <v>0.15765799999999999</v>
      </c>
      <c r="W8656">
        <v>0.162907</v>
      </c>
      <c r="X8656" t="s">
        <v>37</v>
      </c>
    </row>
    <row r="8657" spans="1:24" x14ac:dyDescent="0.45">
      <c r="A8657" t="s">
        <v>9145</v>
      </c>
      <c r="B8657" t="s">
        <v>8708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 t="s">
        <v>37</v>
      </c>
    </row>
    <row r="8658" spans="1:24" x14ac:dyDescent="0.45">
      <c r="A8658" t="s">
        <v>9145</v>
      </c>
      <c r="B8658" t="s">
        <v>8709</v>
      </c>
      <c r="C8658" s="1">
        <v>1.00584E-5</v>
      </c>
      <c r="D8658" s="1">
        <v>1.0091E-5</v>
      </c>
      <c r="E8658" s="1">
        <v>1.01063E-5</v>
      </c>
      <c r="F8658" s="1">
        <v>1.0115000000000001E-5</v>
      </c>
      <c r="G8658" s="1">
        <v>1.01281E-5</v>
      </c>
      <c r="H8658" s="1">
        <v>1.01386E-5</v>
      </c>
      <c r="I8658" s="1">
        <v>1.01471E-5</v>
      </c>
      <c r="J8658" s="1">
        <v>1.01542E-5</v>
      </c>
      <c r="K8658" s="1">
        <v>1.0160700000000001E-5</v>
      </c>
      <c r="L8658" s="1">
        <v>1.0166899999999999E-5</v>
      </c>
      <c r="M8658" s="1">
        <v>1.0172E-5</v>
      </c>
      <c r="N8658" s="1">
        <v>1.0176199999999999E-5</v>
      </c>
      <c r="O8658" s="1">
        <v>1.0179299999999999E-5</v>
      </c>
      <c r="P8658" s="1">
        <v>1.01814E-5</v>
      </c>
      <c r="Q8658" s="1">
        <v>1.0182399999999999E-5</v>
      </c>
      <c r="R8658" s="1">
        <v>1.0182399999999999E-5</v>
      </c>
      <c r="S8658" s="1">
        <v>1.01813E-5</v>
      </c>
      <c r="T8658" s="1">
        <v>1.01798E-5</v>
      </c>
      <c r="U8658" s="1">
        <v>1.01781E-5</v>
      </c>
      <c r="V8658" s="1">
        <v>1.0176299999999999E-5</v>
      </c>
      <c r="W8658" s="1">
        <v>1.01743E-5</v>
      </c>
      <c r="X8658" t="s">
        <v>37</v>
      </c>
    </row>
    <row r="8659" spans="1:24" x14ac:dyDescent="0.45">
      <c r="A8659" t="s">
        <v>9145</v>
      </c>
      <c r="B8659" t="s">
        <v>8710</v>
      </c>
      <c r="C8659">
        <v>0.63718799999999998</v>
      </c>
      <c r="D8659">
        <v>0.53498199999999996</v>
      </c>
      <c r="E8659">
        <v>0.52076999999999996</v>
      </c>
      <c r="F8659">
        <v>0.48765799999999998</v>
      </c>
      <c r="G8659">
        <v>0.49119400000000002</v>
      </c>
      <c r="H8659">
        <v>0.49563299999999999</v>
      </c>
      <c r="I8659">
        <v>0.49079200000000001</v>
      </c>
      <c r="J8659">
        <v>0.48731099999999999</v>
      </c>
      <c r="K8659">
        <v>0.48565599999999998</v>
      </c>
      <c r="L8659">
        <v>0.48532700000000001</v>
      </c>
      <c r="M8659">
        <v>0.48596699999999998</v>
      </c>
      <c r="N8659">
        <v>0.48459799999999997</v>
      </c>
      <c r="O8659">
        <v>0.481209</v>
      </c>
      <c r="P8659">
        <v>0.47811199999999998</v>
      </c>
      <c r="Q8659">
        <v>0.47559200000000001</v>
      </c>
      <c r="R8659">
        <v>0.47371799999999997</v>
      </c>
      <c r="S8659">
        <v>0.47134999999999999</v>
      </c>
      <c r="T8659">
        <v>0.46885199999999999</v>
      </c>
      <c r="U8659">
        <v>0.46604499999999999</v>
      </c>
      <c r="V8659">
        <v>0.46429599999999999</v>
      </c>
      <c r="W8659">
        <v>0.463814</v>
      </c>
      <c r="X8659" t="s">
        <v>37</v>
      </c>
    </row>
    <row r="8660" spans="1:24" x14ac:dyDescent="0.45">
      <c r="A8660" t="s">
        <v>9145</v>
      </c>
      <c r="B8660" t="s">
        <v>8711</v>
      </c>
      <c r="C8660">
        <v>1.1476200000000001</v>
      </c>
      <c r="D8660">
        <v>1.11557</v>
      </c>
      <c r="E8660">
        <v>1.05843</v>
      </c>
      <c r="F8660">
        <v>1.05382</v>
      </c>
      <c r="G8660">
        <v>1.0716000000000001</v>
      </c>
      <c r="H8660">
        <v>1.0922000000000001</v>
      </c>
      <c r="I8660">
        <v>1.1071500000000001</v>
      </c>
      <c r="J8660">
        <v>1.1219699999999999</v>
      </c>
      <c r="K8660">
        <v>1.13557</v>
      </c>
      <c r="L8660">
        <v>1.14689</v>
      </c>
      <c r="M8660">
        <v>1.1580299999999999</v>
      </c>
      <c r="N8660">
        <v>1.1712899999999999</v>
      </c>
      <c r="O8660">
        <v>1.18255</v>
      </c>
      <c r="P8660">
        <v>1.1934899999999999</v>
      </c>
      <c r="Q8660">
        <v>1.2037800000000001</v>
      </c>
      <c r="R8660">
        <v>1.2132700000000001</v>
      </c>
      <c r="S8660">
        <v>1.2212099999999999</v>
      </c>
      <c r="T8660">
        <v>1.22742</v>
      </c>
      <c r="U8660">
        <v>1.2318100000000001</v>
      </c>
      <c r="V8660">
        <v>1.2348399999999999</v>
      </c>
      <c r="W8660">
        <v>1.23655</v>
      </c>
      <c r="X8660" t="s">
        <v>64</v>
      </c>
    </row>
    <row r="8661" spans="1:24" x14ac:dyDescent="0.45">
      <c r="A8661" t="s">
        <v>9145</v>
      </c>
      <c r="B8661" t="s">
        <v>8712</v>
      </c>
      <c r="C8661">
        <v>0.63718799999999998</v>
      </c>
      <c r="D8661">
        <v>0.53498199999999996</v>
      </c>
      <c r="E8661">
        <v>0.52076999999999996</v>
      </c>
      <c r="F8661">
        <v>0.48765799999999998</v>
      </c>
      <c r="G8661">
        <v>0.49119400000000002</v>
      </c>
      <c r="H8661">
        <v>0.49563299999999999</v>
      </c>
      <c r="I8661">
        <v>0.49079200000000001</v>
      </c>
      <c r="J8661">
        <v>0.48731099999999999</v>
      </c>
      <c r="K8661">
        <v>0.48565599999999998</v>
      </c>
      <c r="L8661">
        <v>0.48532700000000001</v>
      </c>
      <c r="M8661">
        <v>0.48596699999999998</v>
      </c>
      <c r="N8661">
        <v>0.48459799999999997</v>
      </c>
      <c r="O8661">
        <v>0.481209</v>
      </c>
      <c r="P8661">
        <v>0.47811199999999998</v>
      </c>
      <c r="Q8661">
        <v>0.47559200000000001</v>
      </c>
      <c r="R8661">
        <v>0.47371799999999997</v>
      </c>
      <c r="S8661">
        <v>0.47134999999999999</v>
      </c>
      <c r="T8661">
        <v>0.46885199999999999</v>
      </c>
      <c r="U8661">
        <v>0.46604499999999999</v>
      </c>
      <c r="V8661">
        <v>0.46429599999999999</v>
      </c>
      <c r="W8661">
        <v>0.463814</v>
      </c>
      <c r="X8661" t="s">
        <v>37</v>
      </c>
    </row>
    <row r="8662" spans="1:24" x14ac:dyDescent="0.45">
      <c r="A8662" t="s">
        <v>9145</v>
      </c>
      <c r="B8662" t="s">
        <v>8713</v>
      </c>
      <c r="C8662">
        <v>0.63718799999999998</v>
      </c>
      <c r="D8662">
        <v>0.53498199999999996</v>
      </c>
      <c r="E8662">
        <v>0.52076999999999996</v>
      </c>
      <c r="F8662">
        <v>0.48765799999999998</v>
      </c>
      <c r="G8662">
        <v>0.49119400000000002</v>
      </c>
      <c r="H8662">
        <v>0.49563299999999999</v>
      </c>
      <c r="I8662">
        <v>0.49079200000000001</v>
      </c>
      <c r="J8662">
        <v>0.48731099999999999</v>
      </c>
      <c r="K8662">
        <v>0.48565599999999998</v>
      </c>
      <c r="L8662">
        <v>0.48532700000000001</v>
      </c>
      <c r="M8662">
        <v>0.48596699999999998</v>
      </c>
      <c r="N8662">
        <v>0.48459799999999997</v>
      </c>
      <c r="O8662">
        <v>0.481209</v>
      </c>
      <c r="P8662">
        <v>0.47811199999999998</v>
      </c>
      <c r="Q8662">
        <v>0.47559200000000001</v>
      </c>
      <c r="R8662">
        <v>0.47371799999999997</v>
      </c>
      <c r="S8662">
        <v>0.47134999999999999</v>
      </c>
      <c r="T8662">
        <v>0.46885199999999999</v>
      </c>
      <c r="U8662">
        <v>0.46604499999999999</v>
      </c>
      <c r="V8662">
        <v>0.46429599999999999</v>
      </c>
      <c r="W8662">
        <v>0.463814</v>
      </c>
      <c r="X8662" t="s">
        <v>37</v>
      </c>
    </row>
    <row r="8663" spans="1:24" x14ac:dyDescent="0.45">
      <c r="A8663" t="s">
        <v>9145</v>
      </c>
      <c r="B8663" t="s">
        <v>8714</v>
      </c>
      <c r="C8663">
        <v>4.1399999999999999E-2</v>
      </c>
      <c r="D8663">
        <v>4.1399999999999999E-2</v>
      </c>
      <c r="E8663">
        <v>4.1399999999999999E-2</v>
      </c>
      <c r="F8663">
        <v>4.1399999999999999E-2</v>
      </c>
      <c r="G8663">
        <v>4.2323899999999998E-2</v>
      </c>
      <c r="H8663">
        <v>4.28609E-2</v>
      </c>
      <c r="I8663">
        <v>4.2836199999999998E-2</v>
      </c>
      <c r="J8663">
        <v>4.2820400000000002E-2</v>
      </c>
      <c r="K8663">
        <v>4.31133E-2</v>
      </c>
      <c r="L8663">
        <v>4.3895200000000002E-2</v>
      </c>
      <c r="M8663">
        <v>4.4512000000000003E-2</v>
      </c>
      <c r="N8663">
        <v>4.5077800000000001E-2</v>
      </c>
      <c r="O8663">
        <v>4.5317799999999998E-2</v>
      </c>
      <c r="P8663">
        <v>4.5530099999999997E-2</v>
      </c>
      <c r="Q8663">
        <v>4.5536399999999998E-2</v>
      </c>
      <c r="R8663">
        <v>4.5500600000000002E-2</v>
      </c>
      <c r="S8663">
        <v>4.5400500000000003E-2</v>
      </c>
      <c r="T8663">
        <v>4.5300199999999999E-2</v>
      </c>
      <c r="U8663">
        <v>4.51598E-2</v>
      </c>
      <c r="V8663">
        <v>4.5047999999999998E-2</v>
      </c>
      <c r="W8663">
        <v>4.4961800000000003E-2</v>
      </c>
      <c r="X8663" t="s">
        <v>64</v>
      </c>
    </row>
    <row r="8664" spans="1:24" x14ac:dyDescent="0.45">
      <c r="A8664" t="s">
        <v>9145</v>
      </c>
      <c r="B8664" t="s">
        <v>8715</v>
      </c>
      <c r="C8664">
        <v>5.0599999999999999E-2</v>
      </c>
      <c r="D8664">
        <v>5.0599999999999999E-2</v>
      </c>
      <c r="E8664">
        <v>5.0599999999999999E-2</v>
      </c>
      <c r="F8664">
        <v>5.0599999999999999E-2</v>
      </c>
      <c r="G8664">
        <v>4.9286000000000003E-2</v>
      </c>
      <c r="H8664">
        <v>5.1393099999999997E-2</v>
      </c>
      <c r="I8664">
        <v>5.4462200000000002E-2</v>
      </c>
      <c r="J8664">
        <v>5.9563600000000001E-2</v>
      </c>
      <c r="K8664">
        <v>6.1270499999999999E-2</v>
      </c>
      <c r="L8664">
        <v>5.6254100000000001E-2</v>
      </c>
      <c r="M8664">
        <v>5.3054299999999999E-2</v>
      </c>
      <c r="N8664">
        <v>5.2222499999999998E-2</v>
      </c>
      <c r="O8664">
        <v>5.2407500000000003E-2</v>
      </c>
      <c r="P8664">
        <v>5.28642E-2</v>
      </c>
      <c r="Q8664">
        <v>5.4903399999999998E-2</v>
      </c>
      <c r="R8664">
        <v>5.7995900000000003E-2</v>
      </c>
      <c r="S8664">
        <v>6.1240099999999999E-2</v>
      </c>
      <c r="T8664">
        <v>6.3621700000000003E-2</v>
      </c>
      <c r="U8664">
        <v>6.5101000000000006E-2</v>
      </c>
      <c r="V8664">
        <v>6.6035300000000005E-2</v>
      </c>
      <c r="W8664">
        <v>6.6734000000000002E-2</v>
      </c>
      <c r="X8664" t="s">
        <v>64</v>
      </c>
    </row>
    <row r="8665" spans="1:24" x14ac:dyDescent="0.45">
      <c r="A8665" t="s">
        <v>9145</v>
      </c>
      <c r="B8665" t="s">
        <v>8716</v>
      </c>
      <c r="C8665">
        <v>0.122965</v>
      </c>
      <c r="D8665">
        <v>0.12271799999999999</v>
      </c>
      <c r="E8665">
        <v>0.120605</v>
      </c>
      <c r="F8665">
        <v>0.120309</v>
      </c>
      <c r="G8665">
        <v>0.12093</v>
      </c>
      <c r="H8665">
        <v>0.121818</v>
      </c>
      <c r="I8665">
        <v>0.122442</v>
      </c>
      <c r="J8665">
        <v>0.123125</v>
      </c>
      <c r="K8665">
        <v>0.123555</v>
      </c>
      <c r="L8665">
        <v>0.12138500000000001</v>
      </c>
      <c r="M8665">
        <v>0.121823</v>
      </c>
      <c r="N8665">
        <v>0.12312099999999999</v>
      </c>
      <c r="O8665">
        <v>0.125001</v>
      </c>
      <c r="P8665">
        <v>0.12551100000000001</v>
      </c>
      <c r="Q8665">
        <v>0.12601699999999999</v>
      </c>
      <c r="R8665">
        <v>0.12639300000000001</v>
      </c>
      <c r="S8665">
        <v>0.12669800000000001</v>
      </c>
      <c r="T8665">
        <v>0.12695000000000001</v>
      </c>
      <c r="U8665">
        <v>0.12718499999999999</v>
      </c>
      <c r="V8665">
        <v>0.12734899999999999</v>
      </c>
      <c r="W8665">
        <v>0.12742100000000001</v>
      </c>
      <c r="X8665" t="s">
        <v>64</v>
      </c>
    </row>
    <row r="8666" spans="1:24" x14ac:dyDescent="0.45">
      <c r="A8666" t="s">
        <v>9145</v>
      </c>
      <c r="B8666" t="s">
        <v>8717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69</v>
      </c>
    </row>
    <row r="8667" spans="1:24" x14ac:dyDescent="0.45">
      <c r="A8667" t="s">
        <v>9145</v>
      </c>
      <c r="B8667" t="s">
        <v>8718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 t="s">
        <v>71</v>
      </c>
    </row>
    <row r="8668" spans="1:24" x14ac:dyDescent="0.45">
      <c r="A8668" t="s">
        <v>9145</v>
      </c>
      <c r="B8668" t="s">
        <v>8719</v>
      </c>
      <c r="C8668">
        <v>5.66445E-2</v>
      </c>
      <c r="D8668">
        <v>5.9089099999999999E-2</v>
      </c>
      <c r="E8668">
        <v>5.59903E-2</v>
      </c>
      <c r="F8668">
        <v>5.0621600000000003E-2</v>
      </c>
      <c r="G8668">
        <v>5.0905600000000002E-2</v>
      </c>
      <c r="H8668">
        <v>5.1915700000000002E-2</v>
      </c>
      <c r="I8668">
        <v>5.2618199999999997E-2</v>
      </c>
      <c r="J8668">
        <v>5.3567799999999999E-2</v>
      </c>
      <c r="K8668">
        <v>5.4095400000000002E-2</v>
      </c>
      <c r="L8668">
        <v>5.3887299999999999E-2</v>
      </c>
      <c r="M8668">
        <v>5.3565300000000003E-2</v>
      </c>
      <c r="N8668">
        <v>5.37423E-2</v>
      </c>
      <c r="O8668">
        <v>5.39696E-2</v>
      </c>
      <c r="P8668">
        <v>5.42698E-2</v>
      </c>
      <c r="Q8668">
        <v>5.4894400000000003E-2</v>
      </c>
      <c r="R8668">
        <v>5.5681500000000002E-2</v>
      </c>
      <c r="S8668">
        <v>5.6301400000000001E-2</v>
      </c>
      <c r="T8668">
        <v>5.66539E-2</v>
      </c>
      <c r="U8668">
        <v>5.67755E-2</v>
      </c>
      <c r="V8668">
        <v>5.6832199999999999E-2</v>
      </c>
      <c r="W8668">
        <v>5.6873100000000003E-2</v>
      </c>
      <c r="X8668" t="s">
        <v>64</v>
      </c>
    </row>
    <row r="8669" spans="1:24" x14ac:dyDescent="0.45">
      <c r="A8669" t="s">
        <v>9145</v>
      </c>
      <c r="B8669" t="s">
        <v>8720</v>
      </c>
      <c r="C8669">
        <v>0.22109999999999999</v>
      </c>
      <c r="D8669">
        <v>0.22109999999999999</v>
      </c>
      <c r="E8669">
        <v>0.22109999999999999</v>
      </c>
      <c r="F8669">
        <v>0.22109999999999999</v>
      </c>
      <c r="G8669">
        <v>0.22534299999999999</v>
      </c>
      <c r="H8669">
        <v>0.23021800000000001</v>
      </c>
      <c r="I8669">
        <v>0.23316000000000001</v>
      </c>
      <c r="J8669">
        <v>0.23599200000000001</v>
      </c>
      <c r="K8669">
        <v>0.23844799999999999</v>
      </c>
      <c r="L8669">
        <v>0.24040600000000001</v>
      </c>
      <c r="M8669">
        <v>0.24177100000000001</v>
      </c>
      <c r="N8669">
        <v>0.244948</v>
      </c>
      <c r="O8669">
        <v>0.247811</v>
      </c>
      <c r="P8669">
        <v>0.25048300000000001</v>
      </c>
      <c r="Q8669">
        <v>0.25297500000000001</v>
      </c>
      <c r="R8669">
        <v>0.25525500000000001</v>
      </c>
      <c r="S8669">
        <v>0.25705699999999998</v>
      </c>
      <c r="T8669">
        <v>0.25833600000000001</v>
      </c>
      <c r="U8669">
        <v>0.2591</v>
      </c>
      <c r="V8669">
        <v>0.25953100000000001</v>
      </c>
      <c r="W8669">
        <v>0.25964399999999999</v>
      </c>
      <c r="X8669" t="s">
        <v>64</v>
      </c>
    </row>
    <row r="8670" spans="1:24" x14ac:dyDescent="0.45">
      <c r="A8670" t="s">
        <v>9145</v>
      </c>
      <c r="B8670" t="s">
        <v>8721</v>
      </c>
      <c r="C8670">
        <v>3.3700000000000001E-2</v>
      </c>
      <c r="D8670">
        <v>3.3700000000000001E-2</v>
      </c>
      <c r="E8670">
        <v>3.3700000000000001E-2</v>
      </c>
      <c r="F8670">
        <v>3.3700000000000001E-2</v>
      </c>
      <c r="G8670">
        <v>3.4385600000000002E-2</v>
      </c>
      <c r="H8670">
        <v>3.5167499999999997E-2</v>
      </c>
      <c r="I8670">
        <v>3.5751999999999999E-2</v>
      </c>
      <c r="J8670">
        <v>3.6301699999999999E-2</v>
      </c>
      <c r="K8670">
        <v>3.68483E-2</v>
      </c>
      <c r="L8670">
        <v>3.7440099999999997E-2</v>
      </c>
      <c r="M8670">
        <v>3.79187E-2</v>
      </c>
      <c r="N8670">
        <v>3.8417899999999998E-2</v>
      </c>
      <c r="O8670">
        <v>3.88692E-2</v>
      </c>
      <c r="P8670">
        <v>3.9308000000000003E-2</v>
      </c>
      <c r="Q8670">
        <v>3.9692699999999997E-2</v>
      </c>
      <c r="R8670">
        <v>4.0034699999999999E-2</v>
      </c>
      <c r="S8670">
        <v>4.0326099999999997E-2</v>
      </c>
      <c r="T8670">
        <v>4.0568300000000002E-2</v>
      </c>
      <c r="U8670">
        <v>4.0754100000000001E-2</v>
      </c>
      <c r="V8670">
        <v>4.0896599999999998E-2</v>
      </c>
      <c r="W8670">
        <v>4.0987099999999999E-2</v>
      </c>
      <c r="X8670" t="s">
        <v>64</v>
      </c>
    </row>
    <row r="8671" spans="1:24" x14ac:dyDescent="0.45">
      <c r="A8671" t="s">
        <v>9145</v>
      </c>
      <c r="B8671" t="s">
        <v>8722</v>
      </c>
      <c r="C8671">
        <v>4.8099999999999997E-2</v>
      </c>
      <c r="D8671">
        <v>4.8099999999999997E-2</v>
      </c>
      <c r="E8671">
        <v>4.8099999999999997E-2</v>
      </c>
      <c r="F8671">
        <v>4.8099999999999997E-2</v>
      </c>
      <c r="G8671">
        <v>4.8643600000000002E-2</v>
      </c>
      <c r="H8671">
        <v>4.9381899999999999E-2</v>
      </c>
      <c r="I8671">
        <v>4.9848799999999999E-2</v>
      </c>
      <c r="J8671">
        <v>5.0375200000000002E-2</v>
      </c>
      <c r="K8671">
        <v>5.0856499999999999E-2</v>
      </c>
      <c r="L8671">
        <v>5.1318299999999997E-2</v>
      </c>
      <c r="M8671">
        <v>5.1667400000000002E-2</v>
      </c>
      <c r="N8671">
        <v>5.2153199999999997E-2</v>
      </c>
      <c r="O8671">
        <v>5.2569699999999997E-2</v>
      </c>
      <c r="P8671">
        <v>5.2947800000000003E-2</v>
      </c>
      <c r="Q8671">
        <v>5.32655E-2</v>
      </c>
      <c r="R8671">
        <v>5.3530800000000003E-2</v>
      </c>
      <c r="S8671">
        <v>5.3740400000000001E-2</v>
      </c>
      <c r="T8671">
        <v>5.3888900000000003E-2</v>
      </c>
      <c r="U8671">
        <v>5.39614E-2</v>
      </c>
      <c r="V8671">
        <v>5.3959300000000002E-2</v>
      </c>
      <c r="W8671">
        <v>5.3901499999999998E-2</v>
      </c>
      <c r="X8671" t="s">
        <v>64</v>
      </c>
    </row>
    <row r="8672" spans="1:24" x14ac:dyDescent="0.45">
      <c r="A8672" t="s">
        <v>9145</v>
      </c>
      <c r="B8672" t="s">
        <v>8723</v>
      </c>
      <c r="C8672">
        <v>0.27052100000000001</v>
      </c>
      <c r="D8672">
        <v>0.27262199999999998</v>
      </c>
      <c r="E8672">
        <v>0.25868600000000003</v>
      </c>
      <c r="F8672">
        <v>0.25736700000000001</v>
      </c>
      <c r="G8672">
        <v>0.25910499999999997</v>
      </c>
      <c r="H8672">
        <v>0.26131700000000002</v>
      </c>
      <c r="I8672">
        <v>0.262708</v>
      </c>
      <c r="J8672">
        <v>0.26414700000000002</v>
      </c>
      <c r="K8672">
        <v>0.26499200000000001</v>
      </c>
      <c r="L8672">
        <v>0.26484200000000002</v>
      </c>
      <c r="M8672">
        <v>0.26542900000000003</v>
      </c>
      <c r="N8672">
        <v>0.266758</v>
      </c>
      <c r="O8672">
        <v>0.26819399999999999</v>
      </c>
      <c r="P8672">
        <v>0.26911299999999999</v>
      </c>
      <c r="Q8672">
        <v>0.27002700000000002</v>
      </c>
      <c r="R8672">
        <v>0.27074799999999999</v>
      </c>
      <c r="S8672">
        <v>0.27126499999999998</v>
      </c>
      <c r="T8672">
        <v>0.27156799999999998</v>
      </c>
      <c r="U8672">
        <v>0.27168799999999999</v>
      </c>
      <c r="V8672">
        <v>0.27168799999999999</v>
      </c>
      <c r="W8672">
        <v>0.27154499999999998</v>
      </c>
      <c r="X8672" t="s">
        <v>77</v>
      </c>
    </row>
    <row r="8673" spans="1:24" x14ac:dyDescent="0.45">
      <c r="A8673" t="s">
        <v>9145</v>
      </c>
      <c r="B8673" t="s">
        <v>8724</v>
      </c>
      <c r="C8673">
        <v>2.7222400000000001E-2</v>
      </c>
      <c r="D8673">
        <v>2.15494E-2</v>
      </c>
      <c r="E8673">
        <v>2.06801E-2</v>
      </c>
      <c r="F8673">
        <v>1.9449999999999999E-2</v>
      </c>
      <c r="G8673">
        <v>1.61922E-2</v>
      </c>
      <c r="H8673">
        <v>1.5349399999999999E-2</v>
      </c>
      <c r="I8673">
        <v>1.46994E-2</v>
      </c>
      <c r="J8673">
        <v>1.42066E-2</v>
      </c>
      <c r="K8673">
        <v>1.3770299999999999E-2</v>
      </c>
      <c r="L8673">
        <v>1.3354100000000001E-2</v>
      </c>
      <c r="M8673">
        <v>1.30475E-2</v>
      </c>
      <c r="N8673">
        <v>1.2799E-2</v>
      </c>
      <c r="O8673">
        <v>1.25574E-2</v>
      </c>
      <c r="P8673">
        <v>1.2282700000000001E-2</v>
      </c>
      <c r="Q8673">
        <v>1.20305E-2</v>
      </c>
      <c r="R8673">
        <v>1.1786400000000001E-2</v>
      </c>
      <c r="S8673">
        <v>1.15207E-2</v>
      </c>
      <c r="T8673">
        <v>1.12555E-2</v>
      </c>
      <c r="U8673">
        <v>1.0990700000000001E-2</v>
      </c>
      <c r="V8673">
        <v>1.07268E-2</v>
      </c>
      <c r="W8673">
        <v>1.0461700000000001E-2</v>
      </c>
      <c r="X8673" t="s">
        <v>79</v>
      </c>
    </row>
    <row r="8674" spans="1:24" x14ac:dyDescent="0.45">
      <c r="A8674" t="s">
        <v>9145</v>
      </c>
      <c r="B8674" t="s">
        <v>8725</v>
      </c>
      <c r="C8674">
        <v>2.2628499999999999E-2</v>
      </c>
      <c r="D8674">
        <v>2.2998000000000001E-2</v>
      </c>
      <c r="E8674">
        <v>2.2940700000000001E-2</v>
      </c>
      <c r="F8674">
        <v>2.3177799999999998E-2</v>
      </c>
      <c r="G8674">
        <v>2.3222199999999998E-2</v>
      </c>
      <c r="H8674">
        <v>2.34071E-2</v>
      </c>
      <c r="I8674">
        <v>2.33983E-2</v>
      </c>
      <c r="J8674">
        <v>2.35473E-2</v>
      </c>
      <c r="K8674">
        <v>2.3691500000000001E-2</v>
      </c>
      <c r="L8674">
        <v>2.3811599999999999E-2</v>
      </c>
      <c r="M8674">
        <v>2.3875899999999999E-2</v>
      </c>
      <c r="N8674">
        <v>2.4047200000000001E-2</v>
      </c>
      <c r="O8674">
        <v>2.4152699999999999E-2</v>
      </c>
      <c r="P8674">
        <v>2.4242099999999999E-2</v>
      </c>
      <c r="Q8674">
        <v>2.4311900000000001E-2</v>
      </c>
      <c r="R8674">
        <v>2.4372899999999999E-2</v>
      </c>
      <c r="S8674">
        <v>2.4400999999999999E-2</v>
      </c>
      <c r="T8674">
        <v>2.4395500000000001E-2</v>
      </c>
      <c r="U8674">
        <v>2.4355999999999999E-2</v>
      </c>
      <c r="V8674">
        <v>2.4310100000000001E-2</v>
      </c>
      <c r="W8674">
        <v>2.4255100000000002E-2</v>
      </c>
      <c r="X8674" t="s">
        <v>77</v>
      </c>
    </row>
    <row r="8675" spans="1:24" x14ac:dyDescent="0.45">
      <c r="A8675" t="s">
        <v>9145</v>
      </c>
      <c r="B8675" t="s">
        <v>8726</v>
      </c>
      <c r="C8675">
        <v>1.06141E-3</v>
      </c>
      <c r="D8675" s="1">
        <v>7.8196899999999998E-4</v>
      </c>
      <c r="E8675" s="1">
        <v>7.8708999999999995E-4</v>
      </c>
      <c r="F8675" s="1">
        <v>7.3899899999999995E-4</v>
      </c>
      <c r="G8675" s="1">
        <v>7.1724600000000005E-4</v>
      </c>
      <c r="H8675" s="1">
        <v>6.6809499999999995E-4</v>
      </c>
      <c r="I8675" s="1">
        <v>6.2808999999999999E-4</v>
      </c>
      <c r="J8675" s="1">
        <v>6.0161000000000004E-4</v>
      </c>
      <c r="K8675" s="1">
        <v>5.7992700000000005E-4</v>
      </c>
      <c r="L8675" s="1">
        <v>5.6134000000000002E-4</v>
      </c>
      <c r="M8675" s="1">
        <v>5.4547600000000003E-4</v>
      </c>
      <c r="N8675" s="1">
        <v>5.3345499999999995E-4</v>
      </c>
      <c r="O8675" s="1">
        <v>5.2019800000000004E-4</v>
      </c>
      <c r="P8675" s="1">
        <v>5.0619900000000004E-4</v>
      </c>
      <c r="Q8675" s="1">
        <v>4.9307400000000003E-4</v>
      </c>
      <c r="R8675" s="1">
        <v>4.8069600000000002E-4</v>
      </c>
      <c r="S8675" s="1">
        <v>4.6712899999999999E-4</v>
      </c>
      <c r="T8675" s="1">
        <v>4.5349700000000003E-4</v>
      </c>
      <c r="U8675" s="1">
        <v>4.3975200000000001E-4</v>
      </c>
      <c r="V8675" s="1">
        <v>4.2630499999999998E-4</v>
      </c>
      <c r="W8675" s="1">
        <v>4.1303800000000001E-4</v>
      </c>
      <c r="X8675" t="s">
        <v>79</v>
      </c>
    </row>
    <row r="8676" spans="1:24" x14ac:dyDescent="0.45">
      <c r="A8676" t="s">
        <v>9145</v>
      </c>
      <c r="B8676" t="s">
        <v>8727</v>
      </c>
      <c r="C8676">
        <v>47.996899999999997</v>
      </c>
      <c r="D8676">
        <v>47.996899999999997</v>
      </c>
      <c r="E8676">
        <v>47.996899999999997</v>
      </c>
      <c r="F8676">
        <v>47.996899999999997</v>
      </c>
      <c r="G8676">
        <v>48.954999999999998</v>
      </c>
      <c r="H8676">
        <v>50.020899999999997</v>
      </c>
      <c r="I8676">
        <v>50.9161</v>
      </c>
      <c r="J8676">
        <v>51.760300000000001</v>
      </c>
      <c r="K8676">
        <v>52.545999999999999</v>
      </c>
      <c r="L8676">
        <v>53.373699999999999</v>
      </c>
      <c r="M8676">
        <v>54.0715</v>
      </c>
      <c r="N8676">
        <v>54.721200000000003</v>
      </c>
      <c r="O8676">
        <v>55.352499999999999</v>
      </c>
      <c r="P8676">
        <v>55.951599999999999</v>
      </c>
      <c r="Q8676">
        <v>56.468899999999998</v>
      </c>
      <c r="R8676">
        <v>56.902500000000003</v>
      </c>
      <c r="S8676">
        <v>57.271799999999999</v>
      </c>
      <c r="T8676">
        <v>57.577800000000003</v>
      </c>
      <c r="U8676">
        <v>57.8245</v>
      </c>
      <c r="V8676">
        <v>58.013300000000001</v>
      </c>
      <c r="W8676">
        <v>58.130099999999999</v>
      </c>
      <c r="X8676" t="s">
        <v>83</v>
      </c>
    </row>
    <row r="8677" spans="1:24" x14ac:dyDescent="0.45">
      <c r="A8677" t="s">
        <v>9145</v>
      </c>
      <c r="B8677" t="s">
        <v>8728</v>
      </c>
      <c r="C8677">
        <v>0.63718799999999998</v>
      </c>
      <c r="D8677">
        <v>0.53498199999999996</v>
      </c>
      <c r="E8677">
        <v>0.52076999999999996</v>
      </c>
      <c r="F8677">
        <v>0.48765799999999998</v>
      </c>
      <c r="G8677">
        <v>0.49119400000000002</v>
      </c>
      <c r="H8677">
        <v>0.49563299999999999</v>
      </c>
      <c r="I8677">
        <v>0.49079200000000001</v>
      </c>
      <c r="J8677">
        <v>0.48731099999999999</v>
      </c>
      <c r="K8677">
        <v>0.48565599999999998</v>
      </c>
      <c r="L8677">
        <v>0.48532700000000001</v>
      </c>
      <c r="M8677">
        <v>0.48596699999999998</v>
      </c>
      <c r="N8677">
        <v>0.48459799999999997</v>
      </c>
      <c r="O8677">
        <v>0.481209</v>
      </c>
      <c r="P8677">
        <v>0.47811199999999998</v>
      </c>
      <c r="Q8677">
        <v>0.47559200000000001</v>
      </c>
      <c r="R8677">
        <v>0.47371799999999997</v>
      </c>
      <c r="S8677">
        <v>0.47134999999999999</v>
      </c>
      <c r="T8677">
        <v>0.46885199999999999</v>
      </c>
      <c r="U8677">
        <v>0.46604499999999999</v>
      </c>
      <c r="V8677">
        <v>0.46429599999999999</v>
      </c>
      <c r="W8677">
        <v>0.463814</v>
      </c>
      <c r="X8677" t="s">
        <v>37</v>
      </c>
    </row>
    <row r="8678" spans="1:24" x14ac:dyDescent="0.45">
      <c r="A8678" t="s">
        <v>9145</v>
      </c>
      <c r="B8678" t="s">
        <v>8729</v>
      </c>
      <c r="C8678">
        <v>0.23719999999999999</v>
      </c>
      <c r="D8678">
        <v>0.23719999999999999</v>
      </c>
      <c r="E8678">
        <v>0.23719999999999999</v>
      </c>
      <c r="F8678">
        <v>0.23719999999999999</v>
      </c>
      <c r="G8678">
        <v>0.23729600000000001</v>
      </c>
      <c r="H8678">
        <v>0.237376</v>
      </c>
      <c r="I8678">
        <v>0.23721900000000001</v>
      </c>
      <c r="J8678">
        <v>0.237539</v>
      </c>
      <c r="K8678">
        <v>0.23787900000000001</v>
      </c>
      <c r="L8678">
        <v>0.238174</v>
      </c>
      <c r="M8678">
        <v>0.23839199999999999</v>
      </c>
      <c r="N8678">
        <v>0.238589</v>
      </c>
      <c r="O8678">
        <v>0.23873</v>
      </c>
      <c r="P8678">
        <v>0.23888899999999999</v>
      </c>
      <c r="Q8678">
        <v>0.23910300000000001</v>
      </c>
      <c r="R8678">
        <v>0.23934900000000001</v>
      </c>
      <c r="S8678">
        <v>0.23949799999999999</v>
      </c>
      <c r="T8678">
        <v>0.23955199999999999</v>
      </c>
      <c r="U8678">
        <v>0.23952100000000001</v>
      </c>
      <c r="V8678">
        <v>0.23943900000000001</v>
      </c>
      <c r="W8678">
        <v>0.23933199999999999</v>
      </c>
      <c r="X8678" t="s">
        <v>64</v>
      </c>
    </row>
    <row r="8679" spans="1:24" x14ac:dyDescent="0.45">
      <c r="A8679" t="s">
        <v>9145</v>
      </c>
      <c r="B8679" t="s">
        <v>8730</v>
      </c>
      <c r="C8679">
        <v>6019980</v>
      </c>
      <c r="D8679">
        <v>9574160</v>
      </c>
      <c r="E8679">
        <v>9936530</v>
      </c>
      <c r="F8679" s="1">
        <v>11061600</v>
      </c>
      <c r="G8679" s="1">
        <v>12766000</v>
      </c>
      <c r="H8679" s="1">
        <v>14303800</v>
      </c>
      <c r="I8679" s="1">
        <v>15710500</v>
      </c>
      <c r="J8679" s="1">
        <v>17000300</v>
      </c>
      <c r="K8679" s="1">
        <v>18221800</v>
      </c>
      <c r="L8679" s="1">
        <v>19375100</v>
      </c>
      <c r="M8679" s="1">
        <v>20437800</v>
      </c>
      <c r="N8679" s="1">
        <v>21506000</v>
      </c>
      <c r="O8679" s="1">
        <v>22627500</v>
      </c>
      <c r="P8679" s="1">
        <v>23800800</v>
      </c>
      <c r="Q8679" s="1">
        <v>24927300</v>
      </c>
      <c r="R8679" s="1">
        <v>25997500</v>
      </c>
      <c r="S8679" s="1">
        <v>27074000</v>
      </c>
      <c r="T8679" s="1">
        <v>28098700</v>
      </c>
      <c r="U8679" s="1">
        <v>29081500</v>
      </c>
      <c r="V8679" s="1">
        <v>30031800</v>
      </c>
      <c r="W8679" s="1">
        <v>30944100</v>
      </c>
      <c r="X8679" t="s">
        <v>86</v>
      </c>
    </row>
    <row r="8680" spans="1:24" x14ac:dyDescent="0.45">
      <c r="A8680" t="s">
        <v>9145</v>
      </c>
      <c r="B8680" t="s">
        <v>8731</v>
      </c>
      <c r="C8680">
        <v>0.63718799999999998</v>
      </c>
      <c r="D8680">
        <v>0.53498199999999996</v>
      </c>
      <c r="E8680">
        <v>0.52076999999999996</v>
      </c>
      <c r="F8680">
        <v>0.48765799999999998</v>
      </c>
      <c r="G8680">
        <v>0.49119400000000002</v>
      </c>
      <c r="H8680">
        <v>0.49563299999999999</v>
      </c>
      <c r="I8680">
        <v>0.49079200000000001</v>
      </c>
      <c r="J8680">
        <v>0.48731099999999999</v>
      </c>
      <c r="K8680">
        <v>0.48565599999999998</v>
      </c>
      <c r="L8680">
        <v>0.48532700000000001</v>
      </c>
      <c r="M8680">
        <v>0.48596699999999998</v>
      </c>
      <c r="N8680">
        <v>0.48459799999999997</v>
      </c>
      <c r="O8680">
        <v>0.481209</v>
      </c>
      <c r="P8680">
        <v>0.47811199999999998</v>
      </c>
      <c r="Q8680">
        <v>0.47559200000000001</v>
      </c>
      <c r="R8680">
        <v>0.47371799999999997</v>
      </c>
      <c r="S8680">
        <v>0.47134999999999999</v>
      </c>
      <c r="T8680">
        <v>0.46885199999999999</v>
      </c>
      <c r="U8680">
        <v>0.46604499999999999</v>
      </c>
      <c r="V8680">
        <v>0.46429599999999999</v>
      </c>
      <c r="W8680">
        <v>0.463814</v>
      </c>
      <c r="X8680" t="s">
        <v>37</v>
      </c>
    </row>
    <row r="8681" spans="1:24" x14ac:dyDescent="0.45">
      <c r="A8681" t="s">
        <v>9145</v>
      </c>
      <c r="B8681" t="s">
        <v>8732</v>
      </c>
      <c r="C8681">
        <v>0.63718799999999998</v>
      </c>
      <c r="D8681">
        <v>0.53498199999999996</v>
      </c>
      <c r="E8681">
        <v>0.52076999999999996</v>
      </c>
      <c r="F8681">
        <v>0.48765799999999998</v>
      </c>
      <c r="G8681">
        <v>0.49119400000000002</v>
      </c>
      <c r="H8681">
        <v>0.49563299999999999</v>
      </c>
      <c r="I8681">
        <v>0.49079200000000001</v>
      </c>
      <c r="J8681">
        <v>0.48731099999999999</v>
      </c>
      <c r="K8681">
        <v>0.48565599999999998</v>
      </c>
      <c r="L8681">
        <v>0.48532700000000001</v>
      </c>
      <c r="M8681">
        <v>0.48596699999999998</v>
      </c>
      <c r="N8681">
        <v>0.48459799999999997</v>
      </c>
      <c r="O8681">
        <v>0.481209</v>
      </c>
      <c r="P8681">
        <v>0.47811199999999998</v>
      </c>
      <c r="Q8681">
        <v>0.47559200000000001</v>
      </c>
      <c r="R8681">
        <v>0.47371799999999997</v>
      </c>
      <c r="S8681">
        <v>0.47134999999999999</v>
      </c>
      <c r="T8681">
        <v>0.46885199999999999</v>
      </c>
      <c r="U8681">
        <v>0.46604499999999999</v>
      </c>
      <c r="V8681">
        <v>0.46429599999999999</v>
      </c>
      <c r="W8681">
        <v>0.463814</v>
      </c>
      <c r="X8681" t="s">
        <v>37</v>
      </c>
    </row>
    <row r="8682" spans="1:24" x14ac:dyDescent="0.45">
      <c r="A8682" t="s">
        <v>9145</v>
      </c>
      <c r="B8682" t="s">
        <v>8733</v>
      </c>
      <c r="C8682">
        <v>0</v>
      </c>
      <c r="D8682">
        <v>0</v>
      </c>
      <c r="E8682">
        <v>0</v>
      </c>
      <c r="F8682">
        <v>0</v>
      </c>
      <c r="G8682">
        <v>4.5894000000000004</v>
      </c>
      <c r="H8682">
        <v>4.9404899999999996</v>
      </c>
      <c r="I8682">
        <v>4.8931800000000001</v>
      </c>
      <c r="J8682">
        <v>4.86578</v>
      </c>
      <c r="K8682">
        <v>4.91831</v>
      </c>
      <c r="L8682">
        <v>5.0596699999999997</v>
      </c>
      <c r="M8682">
        <v>5.2715399999999999</v>
      </c>
      <c r="N8682">
        <v>5.3532500000000001</v>
      </c>
      <c r="O8682">
        <v>5.2945200000000003</v>
      </c>
      <c r="P8682">
        <v>5.2215100000000003</v>
      </c>
      <c r="Q8682">
        <v>5.2280199999999999</v>
      </c>
      <c r="R8682">
        <v>5.28078</v>
      </c>
      <c r="S8682">
        <v>5.3207399999999998</v>
      </c>
      <c r="T8682">
        <v>5.3218399999999999</v>
      </c>
      <c r="U8682">
        <v>5.2880500000000001</v>
      </c>
      <c r="V8682">
        <v>5.3321800000000001</v>
      </c>
      <c r="W8682">
        <v>5.4675500000000001</v>
      </c>
      <c r="X8682" t="s">
        <v>88</v>
      </c>
    </row>
    <row r="8683" spans="1:24" x14ac:dyDescent="0.45">
      <c r="A8683" t="s">
        <v>9145</v>
      </c>
      <c r="B8683" t="s">
        <v>8734</v>
      </c>
      <c r="C8683">
        <v>0</v>
      </c>
      <c r="D8683">
        <v>0</v>
      </c>
      <c r="E8683">
        <v>0</v>
      </c>
      <c r="F8683">
        <v>0</v>
      </c>
      <c r="G8683">
        <v>12.3095</v>
      </c>
      <c r="H8683">
        <v>12.6707</v>
      </c>
      <c r="I8683">
        <v>8.76309</v>
      </c>
      <c r="J8683">
        <v>8.6924100000000006</v>
      </c>
      <c r="K8683">
        <v>8.7201400000000007</v>
      </c>
      <c r="L8683">
        <v>8.8559800000000006</v>
      </c>
      <c r="M8683">
        <v>9.0711200000000005</v>
      </c>
      <c r="N8683">
        <v>9.1183599999999991</v>
      </c>
      <c r="O8683">
        <v>8.9921600000000002</v>
      </c>
      <c r="P8683">
        <v>8.8556500000000007</v>
      </c>
      <c r="Q8683">
        <v>8.8139699999999994</v>
      </c>
      <c r="R8683">
        <v>8.8296100000000006</v>
      </c>
      <c r="S8683">
        <v>8.8274299999999997</v>
      </c>
      <c r="T8683">
        <v>8.7835300000000007</v>
      </c>
      <c r="U8683">
        <v>8.7009000000000007</v>
      </c>
      <c r="V8683">
        <v>8.7123500000000007</v>
      </c>
      <c r="W8683">
        <v>8.8346300000000006</v>
      </c>
      <c r="X8683" t="s">
        <v>88</v>
      </c>
    </row>
    <row r="8684" spans="1:24" x14ac:dyDescent="0.45">
      <c r="A8684" t="s">
        <v>9145</v>
      </c>
      <c r="B8684" t="s">
        <v>8735</v>
      </c>
      <c r="C8684">
        <v>0</v>
      </c>
      <c r="D8684">
        <v>0</v>
      </c>
      <c r="E8684">
        <v>0</v>
      </c>
      <c r="F8684">
        <v>0</v>
      </c>
      <c r="G8684">
        <v>11.3466</v>
      </c>
      <c r="H8684">
        <v>11.727399999999999</v>
      </c>
      <c r="I8684">
        <v>11.492699999999999</v>
      </c>
      <c r="J8684">
        <v>11.236599999999999</v>
      </c>
      <c r="K8684">
        <v>11.0844</v>
      </c>
      <c r="L8684">
        <v>11.0647</v>
      </c>
      <c r="M8684">
        <v>11.130100000000001</v>
      </c>
      <c r="N8684">
        <v>11.0581</v>
      </c>
      <c r="O8684">
        <v>10.8399</v>
      </c>
      <c r="P8684">
        <v>10.6844</v>
      </c>
      <c r="Q8684">
        <v>10.6006</v>
      </c>
      <c r="R8684">
        <v>10.567399999999999</v>
      </c>
      <c r="S8684">
        <v>10.513299999999999</v>
      </c>
      <c r="T8684">
        <v>10.4328</v>
      </c>
      <c r="U8684">
        <v>10.3231</v>
      </c>
      <c r="V8684">
        <v>10.2995</v>
      </c>
      <c r="W8684">
        <v>10.3805</v>
      </c>
      <c r="X8684" t="s">
        <v>88</v>
      </c>
    </row>
    <row r="8685" spans="1:24" x14ac:dyDescent="0.45">
      <c r="A8685" t="s">
        <v>9145</v>
      </c>
      <c r="B8685" t="s">
        <v>8736</v>
      </c>
      <c r="C8685">
        <v>0</v>
      </c>
      <c r="D8685">
        <v>0</v>
      </c>
      <c r="E8685">
        <v>0</v>
      </c>
      <c r="F8685">
        <v>0</v>
      </c>
      <c r="G8685">
        <v>10.7468</v>
      </c>
      <c r="H8685">
        <v>11.0998</v>
      </c>
      <c r="I8685">
        <v>7.0540500000000002</v>
      </c>
      <c r="J8685">
        <v>6.9835000000000003</v>
      </c>
      <c r="K8685">
        <v>6.99458</v>
      </c>
      <c r="L8685">
        <v>7.0961600000000002</v>
      </c>
      <c r="M8685">
        <v>7.2696699999999996</v>
      </c>
      <c r="N8685">
        <v>7.3128900000000003</v>
      </c>
      <c r="O8685">
        <v>7.2155500000000004</v>
      </c>
      <c r="P8685">
        <v>7.10581</v>
      </c>
      <c r="Q8685">
        <v>7.0755999999999997</v>
      </c>
      <c r="R8685">
        <v>7.0926</v>
      </c>
      <c r="S8685">
        <v>7.0967000000000002</v>
      </c>
      <c r="T8685">
        <v>7.0635599999999998</v>
      </c>
      <c r="U8685">
        <v>6.99648</v>
      </c>
      <c r="V8685">
        <v>7.0085899999999999</v>
      </c>
      <c r="W8685">
        <v>7.1136100000000004</v>
      </c>
      <c r="X8685" t="s">
        <v>88</v>
      </c>
    </row>
    <row r="8686" spans="1:24" x14ac:dyDescent="0.45">
      <c r="A8686" t="s">
        <v>9145</v>
      </c>
      <c r="B8686" t="s">
        <v>8737</v>
      </c>
      <c r="C8686">
        <v>0</v>
      </c>
      <c r="D8686">
        <v>0</v>
      </c>
      <c r="E8686">
        <v>0</v>
      </c>
      <c r="F8686">
        <v>0</v>
      </c>
      <c r="G8686">
        <v>12.2723</v>
      </c>
      <c r="H8686">
        <v>12.6378</v>
      </c>
      <c r="I8686">
        <v>9.1376500000000007</v>
      </c>
      <c r="J8686">
        <v>9.0568299999999997</v>
      </c>
      <c r="K8686">
        <v>9.0658799999999999</v>
      </c>
      <c r="L8686">
        <v>9.1745000000000001</v>
      </c>
      <c r="M8686">
        <v>9.3609299999999998</v>
      </c>
      <c r="N8686">
        <v>9.4030699999999996</v>
      </c>
      <c r="O8686">
        <v>9.2910400000000006</v>
      </c>
      <c r="P8686">
        <v>9.1692300000000007</v>
      </c>
      <c r="Q8686">
        <v>9.1335599999999992</v>
      </c>
      <c r="R8686">
        <v>9.1493000000000002</v>
      </c>
      <c r="S8686">
        <v>9.1503700000000006</v>
      </c>
      <c r="T8686">
        <v>9.1115700000000004</v>
      </c>
      <c r="U8686">
        <v>9.0362600000000004</v>
      </c>
      <c r="V8686">
        <v>9.0470799999999993</v>
      </c>
      <c r="W8686">
        <v>9.1589899999999993</v>
      </c>
      <c r="X8686" t="s">
        <v>88</v>
      </c>
    </row>
    <row r="8687" spans="1:24" x14ac:dyDescent="0.45">
      <c r="A8687" t="s">
        <v>9145</v>
      </c>
      <c r="B8687" t="s">
        <v>8738</v>
      </c>
      <c r="C8687">
        <v>0</v>
      </c>
      <c r="D8687">
        <v>0</v>
      </c>
      <c r="E8687">
        <v>0</v>
      </c>
      <c r="F8687">
        <v>0</v>
      </c>
      <c r="G8687">
        <v>15.907299999999999</v>
      </c>
      <c r="H8687">
        <v>16.306699999999999</v>
      </c>
      <c r="I8687">
        <v>15.5525</v>
      </c>
      <c r="J8687">
        <v>15.385400000000001</v>
      </c>
      <c r="K8687">
        <v>15.314299999999999</v>
      </c>
      <c r="L8687">
        <v>15.3116</v>
      </c>
      <c r="M8687">
        <v>15.3931</v>
      </c>
      <c r="N8687">
        <v>15.3246</v>
      </c>
      <c r="O8687">
        <v>15.0893</v>
      </c>
      <c r="P8687">
        <v>14.8588</v>
      </c>
      <c r="Q8687">
        <v>14.702400000000001</v>
      </c>
      <c r="R8687">
        <v>14.604100000000001</v>
      </c>
      <c r="S8687">
        <v>14.5152</v>
      </c>
      <c r="T8687">
        <v>14.391299999999999</v>
      </c>
      <c r="U8687">
        <v>14.232200000000001</v>
      </c>
      <c r="V8687">
        <v>14.167199999999999</v>
      </c>
      <c r="W8687">
        <v>14.209099999999999</v>
      </c>
      <c r="X8687" t="s">
        <v>88</v>
      </c>
    </row>
    <row r="8688" spans="1:24" x14ac:dyDescent="0.45">
      <c r="A8688" t="s">
        <v>9145</v>
      </c>
      <c r="B8688" t="s">
        <v>8739</v>
      </c>
      <c r="C8688">
        <v>0</v>
      </c>
      <c r="D8688">
        <v>0</v>
      </c>
      <c r="E8688">
        <v>0</v>
      </c>
      <c r="F8688">
        <v>0</v>
      </c>
      <c r="G8688">
        <v>11.0223</v>
      </c>
      <c r="H8688">
        <v>11.3878</v>
      </c>
      <c r="I8688">
        <v>7.8876499999999998</v>
      </c>
      <c r="J8688">
        <v>7.8068299999999997</v>
      </c>
      <c r="K8688">
        <v>7.8158799999999999</v>
      </c>
      <c r="L8688">
        <v>7.9245000000000001</v>
      </c>
      <c r="M8688">
        <v>8.1109299999999998</v>
      </c>
      <c r="N8688">
        <v>8.1530699999999996</v>
      </c>
      <c r="O8688">
        <v>8.0410400000000006</v>
      </c>
      <c r="P8688">
        <v>7.9192299999999998</v>
      </c>
      <c r="Q8688">
        <v>7.8835600000000001</v>
      </c>
      <c r="R8688">
        <v>7.8993000000000002</v>
      </c>
      <c r="S8688">
        <v>7.9003699999999997</v>
      </c>
      <c r="T8688">
        <v>7.8615700000000004</v>
      </c>
      <c r="U8688">
        <v>7.7862600000000004</v>
      </c>
      <c r="V8688">
        <v>7.7970800000000002</v>
      </c>
      <c r="W8688">
        <v>7.9089900000000002</v>
      </c>
      <c r="X8688" t="s">
        <v>88</v>
      </c>
    </row>
    <row r="8689" spans="1:24" x14ac:dyDescent="0.45">
      <c r="A8689" t="s">
        <v>9145</v>
      </c>
      <c r="B8689" t="s">
        <v>8740</v>
      </c>
      <c r="C8689">
        <v>0</v>
      </c>
      <c r="D8689">
        <v>0</v>
      </c>
      <c r="E8689">
        <v>0</v>
      </c>
      <c r="F8689">
        <v>0</v>
      </c>
      <c r="G8689">
        <v>14.657299999999999</v>
      </c>
      <c r="H8689">
        <v>15.056699999999999</v>
      </c>
      <c r="I8689">
        <v>14.3025</v>
      </c>
      <c r="J8689">
        <v>14.135400000000001</v>
      </c>
      <c r="K8689">
        <v>14.064299999999999</v>
      </c>
      <c r="L8689">
        <v>14.0616</v>
      </c>
      <c r="M8689">
        <v>14.1431</v>
      </c>
      <c r="N8689">
        <v>14.0746</v>
      </c>
      <c r="O8689">
        <v>13.8393</v>
      </c>
      <c r="P8689">
        <v>13.6088</v>
      </c>
      <c r="Q8689">
        <v>13.452400000000001</v>
      </c>
      <c r="R8689">
        <v>13.354100000000001</v>
      </c>
      <c r="S8689">
        <v>13.2652</v>
      </c>
      <c r="T8689">
        <v>13.141299999999999</v>
      </c>
      <c r="U8689">
        <v>12.982200000000001</v>
      </c>
      <c r="V8689">
        <v>12.917199999999999</v>
      </c>
      <c r="W8689">
        <v>12.959099999999999</v>
      </c>
      <c r="X8689" t="s">
        <v>88</v>
      </c>
    </row>
    <row r="8690" spans="1:24" x14ac:dyDescent="0.45">
      <c r="A8690" t="s">
        <v>9145</v>
      </c>
      <c r="B8690" t="s">
        <v>8741</v>
      </c>
      <c r="C8690">
        <v>0.63718799999999998</v>
      </c>
      <c r="D8690">
        <v>0.53498199999999996</v>
      </c>
      <c r="E8690">
        <v>0.52076999999999996</v>
      </c>
      <c r="F8690">
        <v>0.48765799999999998</v>
      </c>
      <c r="G8690">
        <v>0.49119400000000002</v>
      </c>
      <c r="H8690">
        <v>0.49563299999999999</v>
      </c>
      <c r="I8690">
        <v>0.49079200000000001</v>
      </c>
      <c r="J8690">
        <v>0.48731099999999999</v>
      </c>
      <c r="K8690">
        <v>0.48565599999999998</v>
      </c>
      <c r="L8690">
        <v>0.48532700000000001</v>
      </c>
      <c r="M8690">
        <v>0.48596699999999998</v>
      </c>
      <c r="N8690">
        <v>0.48459799999999997</v>
      </c>
      <c r="O8690">
        <v>0.481209</v>
      </c>
      <c r="P8690">
        <v>0.47811199999999998</v>
      </c>
      <c r="Q8690">
        <v>0.47559200000000001</v>
      </c>
      <c r="R8690">
        <v>0.47371799999999997</v>
      </c>
      <c r="S8690">
        <v>0.47134999999999999</v>
      </c>
      <c r="T8690">
        <v>0.46885199999999999</v>
      </c>
      <c r="U8690">
        <v>0.46604499999999999</v>
      </c>
      <c r="V8690">
        <v>0.46429599999999999</v>
      </c>
      <c r="W8690">
        <v>0.463814</v>
      </c>
      <c r="X8690" t="s">
        <v>37</v>
      </c>
    </row>
    <row r="8691" spans="1:24" x14ac:dyDescent="0.45">
      <c r="A8691" t="s">
        <v>9145</v>
      </c>
      <c r="B8691" t="s">
        <v>8742</v>
      </c>
      <c r="C8691">
        <v>0.15160000000000001</v>
      </c>
      <c r="D8691">
        <v>0.15160000000000001</v>
      </c>
      <c r="E8691">
        <v>0.15160000000000001</v>
      </c>
      <c r="F8691">
        <v>0.15160000000000001</v>
      </c>
      <c r="G8691">
        <v>0.154867</v>
      </c>
      <c r="H8691">
        <v>0.15912899999999999</v>
      </c>
      <c r="I8691">
        <v>0.16173100000000001</v>
      </c>
      <c r="J8691">
        <v>0.16417799999999999</v>
      </c>
      <c r="K8691">
        <v>0.166104</v>
      </c>
      <c r="L8691">
        <v>0.16783500000000001</v>
      </c>
      <c r="M8691">
        <v>0.16881599999999999</v>
      </c>
      <c r="N8691">
        <v>0.171343</v>
      </c>
      <c r="O8691">
        <v>0.173175</v>
      </c>
      <c r="P8691">
        <v>0.17453199999999999</v>
      </c>
      <c r="Q8691">
        <v>0.175429</v>
      </c>
      <c r="R8691">
        <v>0.17589199999999999</v>
      </c>
      <c r="S8691">
        <v>0.17594000000000001</v>
      </c>
      <c r="T8691">
        <v>0.17560600000000001</v>
      </c>
      <c r="U8691">
        <v>0.174868</v>
      </c>
      <c r="V8691">
        <v>0.17396400000000001</v>
      </c>
      <c r="W8691">
        <v>0.17289499999999999</v>
      </c>
      <c r="X8691" t="s">
        <v>64</v>
      </c>
    </row>
    <row r="8692" spans="1:24" x14ac:dyDescent="0.45">
      <c r="A8692" t="s">
        <v>9145</v>
      </c>
      <c r="B8692" t="s">
        <v>8743</v>
      </c>
      <c r="C8692">
        <v>0.63718799999999998</v>
      </c>
      <c r="D8692">
        <v>0.53498199999999996</v>
      </c>
      <c r="E8692">
        <v>0.52076999999999996</v>
      </c>
      <c r="F8692">
        <v>0.48765799999999998</v>
      </c>
      <c r="G8692">
        <v>0.49119400000000002</v>
      </c>
      <c r="H8692">
        <v>0.49563299999999999</v>
      </c>
      <c r="I8692">
        <v>0.49079200000000001</v>
      </c>
      <c r="J8692">
        <v>0.48731099999999999</v>
      </c>
      <c r="K8692">
        <v>0.48565599999999998</v>
      </c>
      <c r="L8692">
        <v>0.48532700000000001</v>
      </c>
      <c r="M8692">
        <v>0.48596699999999998</v>
      </c>
      <c r="N8692">
        <v>0.48459799999999997</v>
      </c>
      <c r="O8692">
        <v>0.481209</v>
      </c>
      <c r="P8692">
        <v>0.47811199999999998</v>
      </c>
      <c r="Q8692">
        <v>0.47559200000000001</v>
      </c>
      <c r="R8692">
        <v>0.47371799999999997</v>
      </c>
      <c r="S8692">
        <v>0.47134999999999999</v>
      </c>
      <c r="T8692">
        <v>0.46885199999999999</v>
      </c>
      <c r="U8692">
        <v>0.46604499999999999</v>
      </c>
      <c r="V8692">
        <v>0.46429599999999999</v>
      </c>
      <c r="W8692">
        <v>0.463814</v>
      </c>
      <c r="X8692" t="s">
        <v>37</v>
      </c>
    </row>
    <row r="8693" spans="1:24" x14ac:dyDescent="0.45">
      <c r="A8693" t="s">
        <v>9145</v>
      </c>
      <c r="B8693" t="s">
        <v>8744</v>
      </c>
      <c r="C8693">
        <v>1.5124</v>
      </c>
      <c r="D8693">
        <v>1.5124</v>
      </c>
      <c r="E8693">
        <v>1.5124</v>
      </c>
      <c r="F8693">
        <v>1.5124</v>
      </c>
      <c r="G8693">
        <v>1.5169699999999999</v>
      </c>
      <c r="H8693">
        <v>1.52284</v>
      </c>
      <c r="I8693">
        <v>1.5264800000000001</v>
      </c>
      <c r="J8693">
        <v>1.5299799999999999</v>
      </c>
      <c r="K8693">
        <v>1.5335700000000001</v>
      </c>
      <c r="L8693">
        <v>1.53701</v>
      </c>
      <c r="M8693">
        <v>1.53956</v>
      </c>
      <c r="N8693">
        <v>1.5411999999999999</v>
      </c>
      <c r="O8693">
        <v>1.5418799999999999</v>
      </c>
      <c r="P8693">
        <v>1.5422400000000001</v>
      </c>
      <c r="Q8693">
        <v>1.5422400000000001</v>
      </c>
      <c r="R8693">
        <v>1.5420400000000001</v>
      </c>
      <c r="S8693">
        <v>1.54148</v>
      </c>
      <c r="T8693">
        <v>1.54068</v>
      </c>
      <c r="U8693">
        <v>1.53948</v>
      </c>
      <c r="V8693">
        <v>1.53826</v>
      </c>
      <c r="W8693">
        <v>1.5370200000000001</v>
      </c>
      <c r="X8693" t="s">
        <v>64</v>
      </c>
    </row>
    <row r="8694" spans="1:24" x14ac:dyDescent="0.45">
      <c r="A8694" t="s">
        <v>9145</v>
      </c>
      <c r="B8694" t="s">
        <v>8745</v>
      </c>
      <c r="C8694">
        <v>0.63718799999999998</v>
      </c>
      <c r="D8694">
        <v>0.53498199999999996</v>
      </c>
      <c r="E8694">
        <v>0.52076999999999996</v>
      </c>
      <c r="F8694">
        <v>0.48765799999999998</v>
      </c>
      <c r="G8694">
        <v>0.49119400000000002</v>
      </c>
      <c r="H8694">
        <v>0.49563299999999999</v>
      </c>
      <c r="I8694">
        <v>0.49079200000000001</v>
      </c>
      <c r="J8694">
        <v>0.48731099999999999</v>
      </c>
      <c r="K8694">
        <v>0.48565599999999998</v>
      </c>
      <c r="L8694">
        <v>0.48532700000000001</v>
      </c>
      <c r="M8694">
        <v>0.48596699999999998</v>
      </c>
      <c r="N8694">
        <v>0.48459799999999997</v>
      </c>
      <c r="O8694">
        <v>0.481209</v>
      </c>
      <c r="P8694">
        <v>0.47811199999999998</v>
      </c>
      <c r="Q8694">
        <v>0.47559200000000001</v>
      </c>
      <c r="R8694">
        <v>0.47371799999999997</v>
      </c>
      <c r="S8694">
        <v>0.47134999999999999</v>
      </c>
      <c r="T8694">
        <v>0.46885199999999999</v>
      </c>
      <c r="U8694">
        <v>0.46604499999999999</v>
      </c>
      <c r="V8694">
        <v>0.46429599999999999</v>
      </c>
      <c r="W8694">
        <v>0.463814</v>
      </c>
      <c r="X8694" t="s">
        <v>37</v>
      </c>
    </row>
    <row r="8695" spans="1:24" x14ac:dyDescent="0.45">
      <c r="A8695" t="s">
        <v>9145</v>
      </c>
      <c r="B8695" t="s">
        <v>8746</v>
      </c>
      <c r="C8695">
        <v>0.63718799999999998</v>
      </c>
      <c r="D8695">
        <v>0.53498199999999996</v>
      </c>
      <c r="E8695">
        <v>0.52076999999999996</v>
      </c>
      <c r="F8695">
        <v>0.48765799999999998</v>
      </c>
      <c r="G8695">
        <v>0.49119400000000002</v>
      </c>
      <c r="H8695">
        <v>0.49563299999999999</v>
      </c>
      <c r="I8695">
        <v>0.49079200000000001</v>
      </c>
      <c r="J8695">
        <v>0.48731099999999999</v>
      </c>
      <c r="K8695">
        <v>0.48565599999999998</v>
      </c>
      <c r="L8695">
        <v>0.48532700000000001</v>
      </c>
      <c r="M8695">
        <v>0.48596699999999998</v>
      </c>
      <c r="N8695">
        <v>0.48459799999999997</v>
      </c>
      <c r="O8695">
        <v>0.481209</v>
      </c>
      <c r="P8695">
        <v>0.47811199999999998</v>
      </c>
      <c r="Q8695">
        <v>0.47559200000000001</v>
      </c>
      <c r="R8695">
        <v>0.47371799999999997</v>
      </c>
      <c r="S8695">
        <v>0.47134999999999999</v>
      </c>
      <c r="T8695">
        <v>0.46885199999999999</v>
      </c>
      <c r="U8695">
        <v>0.46604499999999999</v>
      </c>
      <c r="V8695">
        <v>0.46429599999999999</v>
      </c>
      <c r="W8695">
        <v>0.463814</v>
      </c>
      <c r="X8695" t="s">
        <v>37</v>
      </c>
    </row>
    <row r="8696" spans="1:24" x14ac:dyDescent="0.45">
      <c r="A8696" t="s">
        <v>9145</v>
      </c>
      <c r="B8696" t="s">
        <v>8747</v>
      </c>
      <c r="C8696">
        <v>0.63718799999999998</v>
      </c>
      <c r="D8696">
        <v>0.53498199999999996</v>
      </c>
      <c r="E8696">
        <v>0.52076999999999996</v>
      </c>
      <c r="F8696">
        <v>0.48765799999999998</v>
      </c>
      <c r="G8696">
        <v>0.49119400000000002</v>
      </c>
      <c r="H8696">
        <v>0.49563299999999999</v>
      </c>
      <c r="I8696">
        <v>0.49079200000000001</v>
      </c>
      <c r="J8696">
        <v>0.48731099999999999</v>
      </c>
      <c r="K8696">
        <v>0.48565599999999998</v>
      </c>
      <c r="L8696">
        <v>0.48532700000000001</v>
      </c>
      <c r="M8696">
        <v>0.48596699999999998</v>
      </c>
      <c r="N8696">
        <v>0.48459799999999997</v>
      </c>
      <c r="O8696">
        <v>0.481209</v>
      </c>
      <c r="P8696">
        <v>0.47811199999999998</v>
      </c>
      <c r="Q8696">
        <v>0.47559200000000001</v>
      </c>
      <c r="R8696">
        <v>0.47371799999999997</v>
      </c>
      <c r="S8696">
        <v>0.47134999999999999</v>
      </c>
      <c r="T8696">
        <v>0.46885199999999999</v>
      </c>
      <c r="U8696">
        <v>0.46604499999999999</v>
      </c>
      <c r="V8696">
        <v>0.46429599999999999</v>
      </c>
      <c r="W8696">
        <v>0.463814</v>
      </c>
      <c r="X8696" t="s">
        <v>37</v>
      </c>
    </row>
    <row r="8697" spans="1:24" x14ac:dyDescent="0.45">
      <c r="A8697" t="s">
        <v>9145</v>
      </c>
      <c r="B8697" t="s">
        <v>8748</v>
      </c>
      <c r="C8697">
        <v>0.23372399999999999</v>
      </c>
      <c r="D8697">
        <v>0.23615900000000001</v>
      </c>
      <c r="E8697">
        <v>0.23472499999999999</v>
      </c>
      <c r="F8697">
        <v>0.23426</v>
      </c>
      <c r="G8697">
        <v>0.23771600000000001</v>
      </c>
      <c r="H8697">
        <v>0.26921699999999998</v>
      </c>
      <c r="I8697">
        <v>0.279895</v>
      </c>
      <c r="J8697">
        <v>0.28944199999999998</v>
      </c>
      <c r="K8697">
        <v>0.30752800000000002</v>
      </c>
      <c r="L8697">
        <v>0.31321599999999999</v>
      </c>
      <c r="M8697">
        <v>0.31845200000000001</v>
      </c>
      <c r="N8697">
        <v>0.32051000000000002</v>
      </c>
      <c r="O8697">
        <v>0.31414300000000001</v>
      </c>
      <c r="P8697">
        <v>0.30958599999999997</v>
      </c>
      <c r="Q8697">
        <v>0.30862200000000001</v>
      </c>
      <c r="R8697">
        <v>0.31341200000000002</v>
      </c>
      <c r="S8697">
        <v>0.31455499999999997</v>
      </c>
      <c r="T8697">
        <v>0.31317600000000001</v>
      </c>
      <c r="U8697">
        <v>0.30900499999999997</v>
      </c>
      <c r="V8697">
        <v>0.307726</v>
      </c>
      <c r="W8697">
        <v>0.31092399999999998</v>
      </c>
      <c r="X8697" t="s">
        <v>69</v>
      </c>
    </row>
    <row r="8698" spans="1:24" x14ac:dyDescent="0.45">
      <c r="A8698" t="s">
        <v>9145</v>
      </c>
      <c r="B8698" t="s">
        <v>8749</v>
      </c>
      <c r="C8698">
        <v>0.63718799999999998</v>
      </c>
      <c r="D8698">
        <v>0.53498199999999996</v>
      </c>
      <c r="E8698">
        <v>0.52076999999999996</v>
      </c>
      <c r="F8698">
        <v>0.48765799999999998</v>
      </c>
      <c r="G8698">
        <v>0.49119400000000002</v>
      </c>
      <c r="H8698">
        <v>0.49563299999999999</v>
      </c>
      <c r="I8698">
        <v>0.49079200000000001</v>
      </c>
      <c r="J8698">
        <v>0.48731099999999999</v>
      </c>
      <c r="K8698">
        <v>0.48565599999999998</v>
      </c>
      <c r="L8698">
        <v>0.48532700000000001</v>
      </c>
      <c r="M8698">
        <v>0.48596699999999998</v>
      </c>
      <c r="N8698">
        <v>0.48459799999999997</v>
      </c>
      <c r="O8698">
        <v>0.481209</v>
      </c>
      <c r="P8698">
        <v>0.47811199999999998</v>
      </c>
      <c r="Q8698">
        <v>0.47559200000000001</v>
      </c>
      <c r="R8698">
        <v>0.47371799999999997</v>
      </c>
      <c r="S8698">
        <v>0.47134999999999999</v>
      </c>
      <c r="T8698">
        <v>0.46885199999999999</v>
      </c>
      <c r="U8698">
        <v>0.46604499999999999</v>
      </c>
      <c r="V8698">
        <v>0.46429599999999999</v>
      </c>
      <c r="W8698">
        <v>0.463814</v>
      </c>
      <c r="X8698" t="s">
        <v>37</v>
      </c>
    </row>
    <row r="8699" spans="1:24" x14ac:dyDescent="0.45">
      <c r="A8699" t="s">
        <v>9145</v>
      </c>
      <c r="B8699" t="s">
        <v>8750</v>
      </c>
      <c r="C8699">
        <v>5.8777599999999999E-2</v>
      </c>
      <c r="D8699">
        <v>5.4408100000000001E-2</v>
      </c>
      <c r="E8699">
        <v>6.56003E-2</v>
      </c>
      <c r="F8699">
        <v>7.77915E-2</v>
      </c>
      <c r="G8699">
        <v>7.8817600000000002E-2</v>
      </c>
      <c r="H8699">
        <v>7.9711500000000005E-2</v>
      </c>
      <c r="I8699">
        <v>8.0008800000000005E-2</v>
      </c>
      <c r="J8699">
        <v>8.0346200000000007E-2</v>
      </c>
      <c r="K8699">
        <v>8.0791100000000005E-2</v>
      </c>
      <c r="L8699">
        <v>8.1441700000000006E-2</v>
      </c>
      <c r="M8699">
        <v>8.1851999999999994E-2</v>
      </c>
      <c r="N8699">
        <v>8.2495600000000002E-2</v>
      </c>
      <c r="O8699">
        <v>8.2835400000000003E-2</v>
      </c>
      <c r="P8699">
        <v>8.3069599999999993E-2</v>
      </c>
      <c r="Q8699">
        <v>8.3131399999999994E-2</v>
      </c>
      <c r="R8699">
        <v>8.3127400000000004E-2</v>
      </c>
      <c r="S8699">
        <v>8.3064200000000005E-2</v>
      </c>
      <c r="T8699">
        <v>8.2951300000000006E-2</v>
      </c>
      <c r="U8699">
        <v>8.2767199999999999E-2</v>
      </c>
      <c r="V8699">
        <v>8.2570000000000005E-2</v>
      </c>
      <c r="W8699">
        <v>8.2349800000000001E-2</v>
      </c>
      <c r="X8699" t="s">
        <v>64</v>
      </c>
    </row>
    <row r="8700" spans="1:24" x14ac:dyDescent="0.45">
      <c r="A8700" t="s">
        <v>9145</v>
      </c>
      <c r="B8700" t="s">
        <v>8751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 t="s">
        <v>71</v>
      </c>
    </row>
    <row r="8701" spans="1:24" x14ac:dyDescent="0.45">
      <c r="A8701" t="s">
        <v>9145</v>
      </c>
      <c r="B8701" t="s">
        <v>8752</v>
      </c>
      <c r="C8701">
        <v>47.995899999999999</v>
      </c>
      <c r="D8701">
        <v>47.888300000000001</v>
      </c>
      <c r="E8701">
        <v>47.949599999999997</v>
      </c>
      <c r="F8701">
        <v>47.951900000000002</v>
      </c>
      <c r="G8701">
        <v>48.9069</v>
      </c>
      <c r="H8701">
        <v>49.9754</v>
      </c>
      <c r="I8701">
        <v>50.869100000000003</v>
      </c>
      <c r="J8701">
        <v>51.711799999999997</v>
      </c>
      <c r="K8701">
        <v>52.495600000000003</v>
      </c>
      <c r="L8701">
        <v>53.321599999999997</v>
      </c>
      <c r="M8701">
        <v>54.016399999999997</v>
      </c>
      <c r="N8701">
        <v>54.662700000000001</v>
      </c>
      <c r="O8701">
        <v>55.290700000000001</v>
      </c>
      <c r="P8701">
        <v>55.886099999999999</v>
      </c>
      <c r="Q8701">
        <v>56.399900000000002</v>
      </c>
      <c r="R8701">
        <v>56.83</v>
      </c>
      <c r="S8701">
        <v>57.196100000000001</v>
      </c>
      <c r="T8701">
        <v>57.498899999999999</v>
      </c>
      <c r="U8701">
        <v>57.742600000000003</v>
      </c>
      <c r="V8701">
        <v>57.9285</v>
      </c>
      <c r="W8701">
        <v>58.042400000000001</v>
      </c>
      <c r="X8701" t="s">
        <v>83</v>
      </c>
    </row>
    <row r="8702" spans="1:24" x14ac:dyDescent="0.45">
      <c r="A8702" t="s">
        <v>9145</v>
      </c>
      <c r="B8702" t="s">
        <v>8753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 t="s">
        <v>71</v>
      </c>
    </row>
    <row r="8703" spans="1:24" x14ac:dyDescent="0.45">
      <c r="A8703" t="s">
        <v>9145</v>
      </c>
      <c r="B8703" t="s">
        <v>8754</v>
      </c>
      <c r="C8703">
        <v>0.56007799999999996</v>
      </c>
      <c r="D8703">
        <v>0.62917100000000004</v>
      </c>
      <c r="E8703">
        <v>0.35931400000000002</v>
      </c>
      <c r="F8703">
        <v>0.32345499999999999</v>
      </c>
      <c r="G8703">
        <v>0.32469100000000001</v>
      </c>
      <c r="H8703">
        <v>0.32639499999999999</v>
      </c>
      <c r="I8703">
        <v>0.32757999999999998</v>
      </c>
      <c r="J8703">
        <v>0.32885399999999998</v>
      </c>
      <c r="K8703">
        <v>0.32966299999999998</v>
      </c>
      <c r="L8703">
        <v>0.328239</v>
      </c>
      <c r="M8703">
        <v>0.32894600000000002</v>
      </c>
      <c r="N8703">
        <v>0.33056200000000002</v>
      </c>
      <c r="O8703">
        <v>0.33263500000000001</v>
      </c>
      <c r="P8703">
        <v>0.33359699999999998</v>
      </c>
      <c r="Q8703">
        <v>0.334596</v>
      </c>
      <c r="R8703">
        <v>0.335424</v>
      </c>
      <c r="S8703">
        <v>0.33611400000000002</v>
      </c>
      <c r="T8703">
        <v>0.33666000000000001</v>
      </c>
      <c r="U8703">
        <v>0.337088</v>
      </c>
      <c r="V8703">
        <v>0.33738400000000002</v>
      </c>
      <c r="W8703">
        <v>0.33752700000000002</v>
      </c>
      <c r="X8703" t="s">
        <v>64</v>
      </c>
    </row>
    <row r="8704" spans="1:24" x14ac:dyDescent="0.45">
      <c r="A8704" t="s">
        <v>9145</v>
      </c>
      <c r="B8704" t="s">
        <v>8755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 t="s">
        <v>71</v>
      </c>
    </row>
    <row r="8705" spans="1:24" x14ac:dyDescent="0.45">
      <c r="A8705" t="s">
        <v>9145</v>
      </c>
      <c r="B8705" t="s">
        <v>8756</v>
      </c>
      <c r="C8705">
        <v>0.87</v>
      </c>
      <c r="D8705">
        <v>0.87</v>
      </c>
      <c r="E8705">
        <v>0.87</v>
      </c>
      <c r="F8705">
        <v>0.87</v>
      </c>
      <c r="G8705">
        <v>0.90988500000000005</v>
      </c>
      <c r="H8705">
        <v>0.94987200000000005</v>
      </c>
      <c r="I8705">
        <v>0.977356</v>
      </c>
      <c r="J8705">
        <v>1.00254</v>
      </c>
      <c r="K8705">
        <v>1.02257</v>
      </c>
      <c r="L8705">
        <v>1.04027</v>
      </c>
      <c r="M8705">
        <v>1.0491699999999999</v>
      </c>
      <c r="N8705">
        <v>1.06176</v>
      </c>
      <c r="O8705">
        <v>1.0681499999999999</v>
      </c>
      <c r="P8705">
        <v>1.06901</v>
      </c>
      <c r="Q8705">
        <v>1.06559</v>
      </c>
      <c r="R8705">
        <v>1.0582</v>
      </c>
      <c r="S8705">
        <v>1.0485500000000001</v>
      </c>
      <c r="T8705">
        <v>1.0369699999999999</v>
      </c>
      <c r="U8705">
        <v>1.0234099999999999</v>
      </c>
      <c r="V8705">
        <v>1.00901</v>
      </c>
      <c r="W8705">
        <v>0.99387999999999999</v>
      </c>
      <c r="X8705" t="s">
        <v>64</v>
      </c>
    </row>
    <row r="8706" spans="1:24" x14ac:dyDescent="0.45">
      <c r="A8706" t="s">
        <v>9145</v>
      </c>
      <c r="B8706" t="s">
        <v>8757</v>
      </c>
      <c r="C8706">
        <v>0.63718799999999998</v>
      </c>
      <c r="D8706">
        <v>0.53498199999999996</v>
      </c>
      <c r="E8706">
        <v>0.52076999999999996</v>
      </c>
      <c r="F8706">
        <v>0.48765799999999998</v>
      </c>
      <c r="G8706">
        <v>0.49119400000000002</v>
      </c>
      <c r="H8706">
        <v>0.49563299999999999</v>
      </c>
      <c r="I8706">
        <v>0.49079200000000001</v>
      </c>
      <c r="J8706">
        <v>0.48731099999999999</v>
      </c>
      <c r="K8706">
        <v>0.48565599999999998</v>
      </c>
      <c r="L8706">
        <v>0.48532700000000001</v>
      </c>
      <c r="M8706">
        <v>0.48596699999999998</v>
      </c>
      <c r="N8706">
        <v>0.48459799999999997</v>
      </c>
      <c r="O8706">
        <v>0.481209</v>
      </c>
      <c r="P8706">
        <v>0.47811199999999998</v>
      </c>
      <c r="Q8706">
        <v>0.47559200000000001</v>
      </c>
      <c r="R8706">
        <v>0.47371799999999997</v>
      </c>
      <c r="S8706">
        <v>0.47134999999999999</v>
      </c>
      <c r="T8706">
        <v>0.46885199999999999</v>
      </c>
      <c r="U8706">
        <v>0.46604499999999999</v>
      </c>
      <c r="V8706">
        <v>0.46429599999999999</v>
      </c>
      <c r="W8706">
        <v>0.463814</v>
      </c>
      <c r="X8706" t="s">
        <v>37</v>
      </c>
    </row>
    <row r="8707" spans="1:24" x14ac:dyDescent="0.45">
      <c r="A8707" t="s">
        <v>9145</v>
      </c>
      <c r="B8707" t="s">
        <v>8758</v>
      </c>
      <c r="C8707">
        <v>0.15920000000000001</v>
      </c>
      <c r="D8707">
        <v>0.15920000000000001</v>
      </c>
      <c r="E8707">
        <v>0.15920000000000001</v>
      </c>
      <c r="F8707">
        <v>0.15920000000000001</v>
      </c>
      <c r="G8707">
        <v>0.16142699999999999</v>
      </c>
      <c r="H8707">
        <v>0.16402600000000001</v>
      </c>
      <c r="I8707">
        <v>0.16451199999999999</v>
      </c>
      <c r="J8707">
        <v>0.165738</v>
      </c>
      <c r="K8707">
        <v>0.167265</v>
      </c>
      <c r="L8707">
        <v>0.168989</v>
      </c>
      <c r="M8707">
        <v>0.17003599999999999</v>
      </c>
      <c r="N8707">
        <v>0.17102999999999999</v>
      </c>
      <c r="O8707">
        <v>0.17117299999999999</v>
      </c>
      <c r="P8707">
        <v>0.17102100000000001</v>
      </c>
      <c r="Q8707">
        <v>0.17078299999999999</v>
      </c>
      <c r="R8707">
        <v>0.17071900000000001</v>
      </c>
      <c r="S8707">
        <v>0.17071800000000001</v>
      </c>
      <c r="T8707">
        <v>0.17052500000000001</v>
      </c>
      <c r="U8707">
        <v>0.170127</v>
      </c>
      <c r="V8707">
        <v>0.169651</v>
      </c>
      <c r="W8707">
        <v>0.169123</v>
      </c>
      <c r="X8707" t="s">
        <v>64</v>
      </c>
    </row>
    <row r="8708" spans="1:24" x14ac:dyDescent="0.45">
      <c r="A8708" t="s">
        <v>9145</v>
      </c>
      <c r="B8708" t="s">
        <v>8759</v>
      </c>
      <c r="C8708">
        <v>4.8099999999999997E-2</v>
      </c>
      <c r="D8708">
        <v>4.8099999999999997E-2</v>
      </c>
      <c r="E8708">
        <v>4.8099999999999997E-2</v>
      </c>
      <c r="F8708">
        <v>4.8099999999999997E-2</v>
      </c>
      <c r="G8708">
        <v>4.8613900000000002E-2</v>
      </c>
      <c r="H8708">
        <v>4.9575899999999999E-2</v>
      </c>
      <c r="I8708">
        <v>4.9946200000000003E-2</v>
      </c>
      <c r="J8708">
        <v>5.0528200000000002E-2</v>
      </c>
      <c r="K8708">
        <v>5.1116399999999999E-2</v>
      </c>
      <c r="L8708">
        <v>5.1489899999999998E-2</v>
      </c>
      <c r="M8708">
        <v>5.1718399999999998E-2</v>
      </c>
      <c r="N8708">
        <v>5.2191099999999997E-2</v>
      </c>
      <c r="O8708">
        <v>5.2476299999999997E-2</v>
      </c>
      <c r="P8708">
        <v>5.27351E-2</v>
      </c>
      <c r="Q8708">
        <v>5.29723E-2</v>
      </c>
      <c r="R8708">
        <v>5.3221200000000003E-2</v>
      </c>
      <c r="S8708">
        <v>5.3352499999999997E-2</v>
      </c>
      <c r="T8708">
        <v>5.3367400000000002E-2</v>
      </c>
      <c r="U8708">
        <v>5.3266599999999997E-2</v>
      </c>
      <c r="V8708">
        <v>5.3151299999999999E-2</v>
      </c>
      <c r="W8708">
        <v>5.3032799999999998E-2</v>
      </c>
      <c r="X8708" t="s">
        <v>64</v>
      </c>
    </row>
    <row r="8709" spans="1:24" x14ac:dyDescent="0.45">
      <c r="A8709" t="s">
        <v>9145</v>
      </c>
      <c r="B8709" t="s">
        <v>8760</v>
      </c>
      <c r="C8709">
        <v>0.63718799999999998</v>
      </c>
      <c r="D8709">
        <v>0.53498199999999996</v>
      </c>
      <c r="E8709">
        <v>0.52076999999999996</v>
      </c>
      <c r="F8709">
        <v>0.48765799999999998</v>
      </c>
      <c r="G8709">
        <v>0.49119400000000002</v>
      </c>
      <c r="H8709">
        <v>0.49563299999999999</v>
      </c>
      <c r="I8709">
        <v>0.49079200000000001</v>
      </c>
      <c r="J8709">
        <v>0.48731099999999999</v>
      </c>
      <c r="K8709">
        <v>0.48565599999999998</v>
      </c>
      <c r="L8709">
        <v>0.48532700000000001</v>
      </c>
      <c r="M8709">
        <v>0.48596699999999998</v>
      </c>
      <c r="N8709">
        <v>0.48459799999999997</v>
      </c>
      <c r="O8709">
        <v>0.481209</v>
      </c>
      <c r="P8709">
        <v>0.47811199999999998</v>
      </c>
      <c r="Q8709">
        <v>0.47559200000000001</v>
      </c>
      <c r="R8709">
        <v>0.47371799999999997</v>
      </c>
      <c r="S8709">
        <v>0.47134999999999999</v>
      </c>
      <c r="T8709">
        <v>0.46885199999999999</v>
      </c>
      <c r="U8709">
        <v>0.46604499999999999</v>
      </c>
      <c r="V8709">
        <v>0.46429599999999999</v>
      </c>
      <c r="W8709">
        <v>0.463814</v>
      </c>
      <c r="X8709" t="s">
        <v>37</v>
      </c>
    </row>
    <row r="8710" spans="1:24" x14ac:dyDescent="0.45">
      <c r="A8710" t="s">
        <v>9145</v>
      </c>
      <c r="B8710" t="s">
        <v>8761</v>
      </c>
      <c r="C8710">
        <v>1.6799999999999999E-2</v>
      </c>
      <c r="D8710">
        <v>1.6799999999999999E-2</v>
      </c>
      <c r="E8710">
        <v>1.6799999999999999E-2</v>
      </c>
      <c r="F8710">
        <v>1.6799999999999999E-2</v>
      </c>
      <c r="G8710">
        <v>1.7307300000000001E-2</v>
      </c>
      <c r="H8710">
        <v>1.7850399999999999E-2</v>
      </c>
      <c r="I8710">
        <v>1.8286199999999999E-2</v>
      </c>
      <c r="J8710">
        <v>1.8694499999999999E-2</v>
      </c>
      <c r="K8710">
        <v>1.907E-2</v>
      </c>
      <c r="L8710">
        <v>1.9484399999999999E-2</v>
      </c>
      <c r="M8710">
        <v>1.9815599999999999E-2</v>
      </c>
      <c r="N8710">
        <v>2.0168599999999998E-2</v>
      </c>
      <c r="O8710">
        <v>2.0508700000000001E-2</v>
      </c>
      <c r="P8710">
        <v>2.08367E-2</v>
      </c>
      <c r="Q8710">
        <v>2.1125399999999999E-2</v>
      </c>
      <c r="R8710">
        <v>2.1374500000000001E-2</v>
      </c>
      <c r="S8710">
        <v>2.1592299999999998E-2</v>
      </c>
      <c r="T8710">
        <v>2.1776799999999999E-2</v>
      </c>
      <c r="U8710">
        <v>2.1925E-2</v>
      </c>
      <c r="V8710">
        <v>2.2037000000000001E-2</v>
      </c>
      <c r="W8710">
        <v>2.2104599999999999E-2</v>
      </c>
      <c r="X8710" t="s">
        <v>64</v>
      </c>
    </row>
    <row r="8711" spans="1:24" x14ac:dyDescent="0.45">
      <c r="A8711" t="s">
        <v>9145</v>
      </c>
      <c r="B8711" t="s">
        <v>8762</v>
      </c>
      <c r="C8711">
        <v>2.9035399999999999E-2</v>
      </c>
      <c r="D8711">
        <v>3.2009999999999997E-2</v>
      </c>
      <c r="E8711">
        <v>3.2009999999999997E-2</v>
      </c>
      <c r="F8711">
        <v>3.0882099999999999E-2</v>
      </c>
      <c r="G8711">
        <v>3.1572000000000003E-2</v>
      </c>
      <c r="H8711">
        <v>3.2344400000000002E-2</v>
      </c>
      <c r="I8711">
        <v>3.2932000000000003E-2</v>
      </c>
      <c r="J8711">
        <v>3.3483100000000002E-2</v>
      </c>
      <c r="K8711">
        <v>3.4020000000000002E-2</v>
      </c>
      <c r="L8711">
        <v>3.4603599999999998E-2</v>
      </c>
      <c r="M8711">
        <v>3.5073800000000002E-2</v>
      </c>
      <c r="N8711">
        <v>3.5566599999999997E-2</v>
      </c>
      <c r="O8711">
        <v>3.6018799999999997E-2</v>
      </c>
      <c r="P8711">
        <v>3.6457200000000002E-2</v>
      </c>
      <c r="Q8711">
        <v>3.6841800000000001E-2</v>
      </c>
      <c r="R8711">
        <v>3.71808E-2</v>
      </c>
      <c r="S8711">
        <v>3.7471499999999998E-2</v>
      </c>
      <c r="T8711">
        <v>3.7713999999999998E-2</v>
      </c>
      <c r="U8711">
        <v>3.7902199999999997E-2</v>
      </c>
      <c r="V8711">
        <v>3.8045900000000001E-2</v>
      </c>
      <c r="W8711">
        <v>3.8136099999999999E-2</v>
      </c>
      <c r="X8711" t="s">
        <v>64</v>
      </c>
    </row>
    <row r="8712" spans="1:24" x14ac:dyDescent="0.45">
      <c r="A8712" t="s">
        <v>9145</v>
      </c>
      <c r="B8712" t="s">
        <v>8763</v>
      </c>
      <c r="C8712">
        <v>0.61278600000000005</v>
      </c>
      <c r="D8712">
        <v>0.63982899999999998</v>
      </c>
      <c r="E8712">
        <v>0.59189199999999997</v>
      </c>
      <c r="F8712">
        <v>0.57185600000000003</v>
      </c>
      <c r="G8712">
        <v>0.57494100000000004</v>
      </c>
      <c r="H8712">
        <v>0.58057300000000001</v>
      </c>
      <c r="I8712">
        <v>0.58423499999999995</v>
      </c>
      <c r="J8712">
        <v>0.58877599999999997</v>
      </c>
      <c r="K8712">
        <v>0.58927300000000005</v>
      </c>
      <c r="L8712">
        <v>0.58605300000000005</v>
      </c>
      <c r="M8712">
        <v>0.58529200000000003</v>
      </c>
      <c r="N8712">
        <v>0.58782199999999996</v>
      </c>
      <c r="O8712">
        <v>0.59130899999999997</v>
      </c>
      <c r="P8712">
        <v>0.59380500000000003</v>
      </c>
      <c r="Q8712">
        <v>0.59754600000000002</v>
      </c>
      <c r="R8712">
        <v>0.60054099999999999</v>
      </c>
      <c r="S8712">
        <v>0.60330099999999998</v>
      </c>
      <c r="T8712">
        <v>0.60548299999999999</v>
      </c>
      <c r="U8712">
        <v>0.60700399999999999</v>
      </c>
      <c r="V8712">
        <v>0.60804400000000003</v>
      </c>
      <c r="W8712">
        <v>0.60851500000000003</v>
      </c>
      <c r="X8712" t="s">
        <v>64</v>
      </c>
    </row>
    <row r="8713" spans="1:24" x14ac:dyDescent="0.45">
      <c r="A8713" t="s">
        <v>9145</v>
      </c>
      <c r="B8713" t="s">
        <v>8764</v>
      </c>
      <c r="C8713">
        <v>0.45546900000000001</v>
      </c>
      <c r="D8713">
        <v>0.49986900000000001</v>
      </c>
      <c r="E8713">
        <v>0.46942299999999998</v>
      </c>
      <c r="F8713">
        <v>0.45785999999999999</v>
      </c>
      <c r="G8713">
        <v>0.45917799999999998</v>
      </c>
      <c r="H8713">
        <v>0.46248800000000001</v>
      </c>
      <c r="I8713">
        <v>0.46418599999999999</v>
      </c>
      <c r="J8713">
        <v>0.465505</v>
      </c>
      <c r="K8713">
        <v>0.46356000000000003</v>
      </c>
      <c r="L8713">
        <v>0.459478</v>
      </c>
      <c r="M8713">
        <v>0.45838000000000001</v>
      </c>
      <c r="N8713">
        <v>0.45846900000000002</v>
      </c>
      <c r="O8713">
        <v>0.460706</v>
      </c>
      <c r="P8713">
        <v>0.46242499999999997</v>
      </c>
      <c r="Q8713">
        <v>0.465113</v>
      </c>
      <c r="R8713">
        <v>0.467553</v>
      </c>
      <c r="S8713">
        <v>0.46932499999999999</v>
      </c>
      <c r="T8713">
        <v>0.47040399999999999</v>
      </c>
      <c r="U8713">
        <v>0.471167</v>
      </c>
      <c r="V8713">
        <v>0.47172799999999998</v>
      </c>
      <c r="W8713">
        <v>0.47203499999999998</v>
      </c>
      <c r="X8713" t="s">
        <v>64</v>
      </c>
    </row>
    <row r="8714" spans="1:24" x14ac:dyDescent="0.45">
      <c r="A8714" t="s">
        <v>9145</v>
      </c>
      <c r="B8714" t="s">
        <v>8765</v>
      </c>
      <c r="C8714">
        <v>8.1600000000000006E-2</v>
      </c>
      <c r="D8714">
        <v>8.1600000000000006E-2</v>
      </c>
      <c r="E8714">
        <v>8.1600000000000006E-2</v>
      </c>
      <c r="F8714">
        <v>8.1600000000000006E-2</v>
      </c>
      <c r="G8714">
        <v>8.4097000000000005E-2</v>
      </c>
      <c r="H8714">
        <v>8.6236800000000002E-2</v>
      </c>
      <c r="I8714">
        <v>8.7525800000000001E-2</v>
      </c>
      <c r="J8714">
        <v>8.8788000000000006E-2</v>
      </c>
      <c r="K8714">
        <v>9.0017899999999998E-2</v>
      </c>
      <c r="L8714">
        <v>9.1117500000000004E-2</v>
      </c>
      <c r="M8714">
        <v>9.1933799999999996E-2</v>
      </c>
      <c r="N8714">
        <v>9.3242500000000006E-2</v>
      </c>
      <c r="O8714">
        <v>9.4289200000000004E-2</v>
      </c>
      <c r="P8714">
        <v>9.52432E-2</v>
      </c>
      <c r="Q8714">
        <v>9.6116800000000002E-2</v>
      </c>
      <c r="R8714">
        <v>9.6910899999999994E-2</v>
      </c>
      <c r="S8714">
        <v>9.7413899999999998E-2</v>
      </c>
      <c r="T8714">
        <v>9.7668199999999997E-2</v>
      </c>
      <c r="U8714">
        <v>9.7689100000000001E-2</v>
      </c>
      <c r="V8714">
        <v>9.7567799999999996E-2</v>
      </c>
      <c r="W8714">
        <v>9.7352900000000006E-2</v>
      </c>
      <c r="X8714" t="s">
        <v>64</v>
      </c>
    </row>
    <row r="8715" spans="1:24" x14ac:dyDescent="0.45">
      <c r="A8715" t="s">
        <v>9145</v>
      </c>
      <c r="B8715" t="s">
        <v>8766</v>
      </c>
      <c r="C8715">
        <v>0.63718799999999998</v>
      </c>
      <c r="D8715">
        <v>0.53498199999999996</v>
      </c>
      <c r="E8715">
        <v>0.52076999999999996</v>
      </c>
      <c r="F8715">
        <v>0.48765799999999998</v>
      </c>
      <c r="G8715">
        <v>0.49119400000000002</v>
      </c>
      <c r="H8715">
        <v>0.49563299999999999</v>
      </c>
      <c r="I8715">
        <v>0.49079200000000001</v>
      </c>
      <c r="J8715">
        <v>0.48731099999999999</v>
      </c>
      <c r="K8715">
        <v>0.48565599999999998</v>
      </c>
      <c r="L8715">
        <v>0.48532700000000001</v>
      </c>
      <c r="M8715">
        <v>0.48596699999999998</v>
      </c>
      <c r="N8715">
        <v>0.48459799999999997</v>
      </c>
      <c r="O8715">
        <v>0.481209</v>
      </c>
      <c r="P8715">
        <v>0.47811199999999998</v>
      </c>
      <c r="Q8715">
        <v>0.47559200000000001</v>
      </c>
      <c r="R8715">
        <v>0.47371799999999997</v>
      </c>
      <c r="S8715">
        <v>0.47134999999999999</v>
      </c>
      <c r="T8715">
        <v>0.46885199999999999</v>
      </c>
      <c r="U8715">
        <v>0.46604499999999999</v>
      </c>
      <c r="V8715">
        <v>0.46429599999999999</v>
      </c>
      <c r="W8715">
        <v>0.463814</v>
      </c>
      <c r="X8715" t="s">
        <v>37</v>
      </c>
    </row>
    <row r="8716" spans="1:24" x14ac:dyDescent="0.45">
      <c r="A8716" t="s">
        <v>9145</v>
      </c>
      <c r="B8716" t="s">
        <v>8767</v>
      </c>
      <c r="C8716">
        <v>6.25E-2</v>
      </c>
      <c r="D8716">
        <v>6.25E-2</v>
      </c>
      <c r="E8716">
        <v>6.25E-2</v>
      </c>
      <c r="F8716">
        <v>6.25E-2</v>
      </c>
      <c r="G8716">
        <v>6.2698799999999999E-2</v>
      </c>
      <c r="H8716">
        <v>6.3022700000000001E-2</v>
      </c>
      <c r="I8716">
        <v>6.3194700000000006E-2</v>
      </c>
      <c r="J8716">
        <v>6.3350500000000004E-2</v>
      </c>
      <c r="K8716">
        <v>6.3528600000000005E-2</v>
      </c>
      <c r="L8716">
        <v>6.3664899999999996E-2</v>
      </c>
      <c r="M8716">
        <v>6.3766400000000001E-2</v>
      </c>
      <c r="N8716">
        <v>6.3846899999999998E-2</v>
      </c>
      <c r="O8716">
        <v>6.38769E-2</v>
      </c>
      <c r="P8716">
        <v>6.3903600000000005E-2</v>
      </c>
      <c r="Q8716">
        <v>6.3934599999999994E-2</v>
      </c>
      <c r="R8716">
        <v>6.3975299999999999E-2</v>
      </c>
      <c r="S8716">
        <v>6.3987299999999997E-2</v>
      </c>
      <c r="T8716">
        <v>6.3977199999999998E-2</v>
      </c>
      <c r="U8716">
        <v>6.3940899999999995E-2</v>
      </c>
      <c r="V8716">
        <v>6.3908699999999999E-2</v>
      </c>
      <c r="W8716">
        <v>6.3877199999999995E-2</v>
      </c>
      <c r="X8716" t="s">
        <v>64</v>
      </c>
    </row>
    <row r="8717" spans="1:24" x14ac:dyDescent="0.45">
      <c r="A8717" t="s">
        <v>9145</v>
      </c>
      <c r="B8717" t="s">
        <v>8768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64</v>
      </c>
    </row>
    <row r="8718" spans="1:24" x14ac:dyDescent="0.45">
      <c r="A8718" t="s">
        <v>9145</v>
      </c>
      <c r="B8718" t="s">
        <v>8769</v>
      </c>
      <c r="C8718">
        <v>1.3753</v>
      </c>
      <c r="D8718">
        <v>1.37639</v>
      </c>
      <c r="E8718">
        <v>1.3639399999999999</v>
      </c>
      <c r="F8718">
        <v>1.32087</v>
      </c>
      <c r="G8718">
        <v>1.3420399999999999</v>
      </c>
      <c r="H8718">
        <v>1.3641799999999999</v>
      </c>
      <c r="I8718">
        <v>1.38053</v>
      </c>
      <c r="J8718">
        <v>1.3959299999999999</v>
      </c>
      <c r="K8718">
        <v>1.41082</v>
      </c>
      <c r="L8718">
        <v>1.42692</v>
      </c>
      <c r="M8718">
        <v>1.4399500000000001</v>
      </c>
      <c r="N8718">
        <v>1.45377</v>
      </c>
      <c r="O8718">
        <v>1.46651</v>
      </c>
      <c r="P8718">
        <v>1.4789699999999999</v>
      </c>
      <c r="Q8718">
        <v>1.4901</v>
      </c>
      <c r="R8718">
        <v>1.5000500000000001</v>
      </c>
      <c r="S8718">
        <v>1.5085500000000001</v>
      </c>
      <c r="T8718">
        <v>1.5156000000000001</v>
      </c>
      <c r="U8718">
        <v>1.5210900000000001</v>
      </c>
      <c r="V8718">
        <v>1.52525</v>
      </c>
      <c r="W8718">
        <v>1.52793</v>
      </c>
      <c r="X8718" t="s">
        <v>64</v>
      </c>
    </row>
    <row r="8719" spans="1:24" x14ac:dyDescent="0.45">
      <c r="A8719" t="s">
        <v>9145</v>
      </c>
      <c r="B8719" t="s">
        <v>8770</v>
      </c>
      <c r="C8719">
        <v>0.10539999999999999</v>
      </c>
      <c r="D8719">
        <v>0.10539999999999999</v>
      </c>
      <c r="E8719">
        <v>0.10539999999999999</v>
      </c>
      <c r="F8719">
        <v>0.10539999999999999</v>
      </c>
      <c r="G8719">
        <v>0.10771699999999999</v>
      </c>
      <c r="H8719">
        <v>0.107685</v>
      </c>
      <c r="I8719">
        <v>0.106561</v>
      </c>
      <c r="J8719">
        <v>0.104292</v>
      </c>
      <c r="K8719">
        <v>0.10323599999999999</v>
      </c>
      <c r="L8719">
        <v>0.10376000000000001</v>
      </c>
      <c r="M8719">
        <v>0.103509</v>
      </c>
      <c r="N8719">
        <v>0.105418</v>
      </c>
      <c r="O8719">
        <v>0.10657800000000001</v>
      </c>
      <c r="P8719">
        <v>0.10743900000000001</v>
      </c>
      <c r="Q8719">
        <v>0.107462</v>
      </c>
      <c r="R8719">
        <v>0.107117</v>
      </c>
      <c r="S8719">
        <v>0.106851</v>
      </c>
      <c r="T8719">
        <v>0.106722</v>
      </c>
      <c r="U8719">
        <v>0.106559</v>
      </c>
      <c r="V8719">
        <v>0.106243</v>
      </c>
      <c r="W8719">
        <v>0.105665</v>
      </c>
      <c r="X8719" t="s">
        <v>64</v>
      </c>
    </row>
    <row r="8720" spans="1:24" x14ac:dyDescent="0.45">
      <c r="A8720" t="s">
        <v>9145</v>
      </c>
      <c r="B8720" t="s">
        <v>8771</v>
      </c>
      <c r="C8720">
        <v>1.1900000000000001E-2</v>
      </c>
      <c r="D8720">
        <v>1.1900000000000001E-2</v>
      </c>
      <c r="E8720">
        <v>1.1900000000000001E-2</v>
      </c>
      <c r="F8720">
        <v>1.1900000000000001E-2</v>
      </c>
      <c r="G8720">
        <v>1.19799E-2</v>
      </c>
      <c r="H8720">
        <v>1.20687E-2</v>
      </c>
      <c r="I8720">
        <v>1.20879E-2</v>
      </c>
      <c r="J8720">
        <v>1.20985E-2</v>
      </c>
      <c r="K8720">
        <v>1.2118E-2</v>
      </c>
      <c r="L8720">
        <v>1.2128099999999999E-2</v>
      </c>
      <c r="M8720">
        <v>1.21201E-2</v>
      </c>
      <c r="N8720">
        <v>1.21742E-2</v>
      </c>
      <c r="O8720">
        <v>1.22056E-2</v>
      </c>
      <c r="P8720">
        <v>1.22337E-2</v>
      </c>
      <c r="Q8720">
        <v>1.22573E-2</v>
      </c>
      <c r="R8720">
        <v>1.2279999999999999E-2</v>
      </c>
      <c r="S8720">
        <v>1.22916E-2</v>
      </c>
      <c r="T8720">
        <v>1.22944E-2</v>
      </c>
      <c r="U8720">
        <v>1.22866E-2</v>
      </c>
      <c r="V8720">
        <v>1.22801E-2</v>
      </c>
      <c r="W8720">
        <v>1.2271900000000001E-2</v>
      </c>
      <c r="X8720" t="s">
        <v>64</v>
      </c>
    </row>
    <row r="8721" spans="1:24" x14ac:dyDescent="0.45">
      <c r="A8721" t="s">
        <v>9145</v>
      </c>
      <c r="B8721" t="s">
        <v>8772</v>
      </c>
      <c r="C8721">
        <v>0.63718799999999998</v>
      </c>
      <c r="D8721">
        <v>0.53498199999999996</v>
      </c>
      <c r="E8721">
        <v>0.52076999999999996</v>
      </c>
      <c r="F8721">
        <v>0.48765799999999998</v>
      </c>
      <c r="G8721">
        <v>0.49119400000000002</v>
      </c>
      <c r="H8721">
        <v>0.49563299999999999</v>
      </c>
      <c r="I8721">
        <v>0.49079200000000001</v>
      </c>
      <c r="J8721">
        <v>0.48731099999999999</v>
      </c>
      <c r="K8721">
        <v>0.48565599999999998</v>
      </c>
      <c r="L8721">
        <v>0.48532700000000001</v>
      </c>
      <c r="M8721">
        <v>0.48596699999999998</v>
      </c>
      <c r="N8721">
        <v>0.48459799999999997</v>
      </c>
      <c r="O8721">
        <v>0.481209</v>
      </c>
      <c r="P8721">
        <v>0.47811199999999998</v>
      </c>
      <c r="Q8721">
        <v>0.47559200000000001</v>
      </c>
      <c r="R8721">
        <v>0.47371799999999997</v>
      </c>
      <c r="S8721">
        <v>0.47134999999999999</v>
      </c>
      <c r="T8721">
        <v>0.46885199999999999</v>
      </c>
      <c r="U8721">
        <v>0.46604499999999999</v>
      </c>
      <c r="V8721">
        <v>0.46429599999999999</v>
      </c>
      <c r="W8721">
        <v>0.463814</v>
      </c>
      <c r="X8721" t="s">
        <v>37</v>
      </c>
    </row>
    <row r="8722" spans="1:24" x14ac:dyDescent="0.45">
      <c r="A8722" t="s">
        <v>9145</v>
      </c>
      <c r="B8722" t="s">
        <v>8773</v>
      </c>
      <c r="C8722">
        <v>0.63718799999999998</v>
      </c>
      <c r="D8722">
        <v>0.53498199999999996</v>
      </c>
      <c r="E8722">
        <v>0.52076999999999996</v>
      </c>
      <c r="F8722">
        <v>0.48765799999999998</v>
      </c>
      <c r="G8722">
        <v>0.49119400000000002</v>
      </c>
      <c r="H8722">
        <v>0.49563299999999999</v>
      </c>
      <c r="I8722">
        <v>0.49079200000000001</v>
      </c>
      <c r="J8722">
        <v>0.48731099999999999</v>
      </c>
      <c r="K8722">
        <v>0.48565599999999998</v>
      </c>
      <c r="L8722">
        <v>0.48532700000000001</v>
      </c>
      <c r="M8722">
        <v>0.48596699999999998</v>
      </c>
      <c r="N8722">
        <v>0.48459799999999997</v>
      </c>
      <c r="O8722">
        <v>0.481209</v>
      </c>
      <c r="P8722">
        <v>0.47811199999999998</v>
      </c>
      <c r="Q8722">
        <v>0.47559200000000001</v>
      </c>
      <c r="R8722">
        <v>0.47371799999999997</v>
      </c>
      <c r="S8722">
        <v>0.47134999999999999</v>
      </c>
      <c r="T8722">
        <v>0.46885199999999999</v>
      </c>
      <c r="U8722">
        <v>0.46604499999999999</v>
      </c>
      <c r="V8722">
        <v>0.46429599999999999</v>
      </c>
      <c r="W8722">
        <v>0.463814</v>
      </c>
      <c r="X8722" t="s">
        <v>37</v>
      </c>
    </row>
    <row r="8723" spans="1:24" x14ac:dyDescent="0.45">
      <c r="A8723" t="s">
        <v>9145</v>
      </c>
      <c r="B8723" t="s">
        <v>8774</v>
      </c>
      <c r="C8723">
        <v>-1</v>
      </c>
      <c r="D8723">
        <v>-1</v>
      </c>
      <c r="E8723">
        <v>-1</v>
      </c>
      <c r="F8723">
        <v>-1</v>
      </c>
      <c r="G8723">
        <v>-1</v>
      </c>
      <c r="H8723">
        <v>-1</v>
      </c>
      <c r="I8723">
        <v>-1</v>
      </c>
      <c r="J8723">
        <v>-1</v>
      </c>
      <c r="K8723">
        <v>-1</v>
      </c>
      <c r="L8723">
        <v>-1</v>
      </c>
      <c r="M8723">
        <v>-1</v>
      </c>
      <c r="N8723">
        <v>-1</v>
      </c>
      <c r="O8723">
        <v>-1</v>
      </c>
      <c r="P8723">
        <v>-1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 t="s">
        <v>122</v>
      </c>
    </row>
    <row r="8724" spans="1:24" x14ac:dyDescent="0.45">
      <c r="A8724" t="s">
        <v>9145</v>
      </c>
      <c r="B8724" t="s">
        <v>8775</v>
      </c>
      <c r="C8724">
        <v>0.63718799999999998</v>
      </c>
      <c r="D8724">
        <v>0.53498199999999996</v>
      </c>
      <c r="E8724">
        <v>0.52076999999999996</v>
      </c>
      <c r="F8724">
        <v>0.48765799999999998</v>
      </c>
      <c r="G8724">
        <v>0.49119400000000002</v>
      </c>
      <c r="H8724">
        <v>0.49563299999999999</v>
      </c>
      <c r="I8724">
        <v>0.49079200000000001</v>
      </c>
      <c r="J8724">
        <v>0.48731099999999999</v>
      </c>
      <c r="K8724">
        <v>0.48565599999999998</v>
      </c>
      <c r="L8724">
        <v>0.48532700000000001</v>
      </c>
      <c r="M8724">
        <v>0.48596699999999998</v>
      </c>
      <c r="N8724">
        <v>0.48459799999999997</v>
      </c>
      <c r="O8724">
        <v>0.481209</v>
      </c>
      <c r="P8724">
        <v>0.47811199999999998</v>
      </c>
      <c r="Q8724">
        <v>0.47559200000000001</v>
      </c>
      <c r="R8724">
        <v>0.47371799999999997</v>
      </c>
      <c r="S8724">
        <v>0.47134999999999999</v>
      </c>
      <c r="T8724">
        <v>0.46885199999999999</v>
      </c>
      <c r="U8724">
        <v>0.46604499999999999</v>
      </c>
      <c r="V8724">
        <v>0.46429599999999999</v>
      </c>
      <c r="W8724">
        <v>0.463814</v>
      </c>
      <c r="X8724" t="s">
        <v>37</v>
      </c>
    </row>
    <row r="8725" spans="1:24" x14ac:dyDescent="0.45">
      <c r="A8725" t="s">
        <v>9145</v>
      </c>
      <c r="B8725" t="s">
        <v>8776</v>
      </c>
      <c r="C8725">
        <v>0.63718799999999998</v>
      </c>
      <c r="D8725">
        <v>0.53498199999999996</v>
      </c>
      <c r="E8725">
        <v>0.52076999999999996</v>
      </c>
      <c r="F8725">
        <v>0.48765799999999998</v>
      </c>
      <c r="G8725">
        <v>0.49119400000000002</v>
      </c>
      <c r="H8725">
        <v>0.49563299999999999</v>
      </c>
      <c r="I8725">
        <v>0.49079200000000001</v>
      </c>
      <c r="J8725">
        <v>0.48731099999999999</v>
      </c>
      <c r="K8725">
        <v>0.48565599999999998</v>
      </c>
      <c r="L8725">
        <v>0.48532700000000001</v>
      </c>
      <c r="M8725">
        <v>0.48596699999999998</v>
      </c>
      <c r="N8725">
        <v>0.48459799999999997</v>
      </c>
      <c r="O8725">
        <v>0.481209</v>
      </c>
      <c r="P8725">
        <v>0.47811199999999998</v>
      </c>
      <c r="Q8725">
        <v>0.47559200000000001</v>
      </c>
      <c r="R8725">
        <v>0.47371799999999997</v>
      </c>
      <c r="S8725">
        <v>0.47134999999999999</v>
      </c>
      <c r="T8725">
        <v>0.46885199999999999</v>
      </c>
      <c r="U8725">
        <v>0.46604499999999999</v>
      </c>
      <c r="V8725">
        <v>0.46429599999999999</v>
      </c>
      <c r="W8725">
        <v>0.463814</v>
      </c>
      <c r="X8725" t="s">
        <v>37</v>
      </c>
    </row>
    <row r="8726" spans="1:24" x14ac:dyDescent="0.45">
      <c r="A8726" t="s">
        <v>9145</v>
      </c>
      <c r="B8726" t="s">
        <v>8777</v>
      </c>
      <c r="C8726">
        <v>0.63718799999999998</v>
      </c>
      <c r="D8726">
        <v>0.53498199999999996</v>
      </c>
      <c r="E8726">
        <v>0.52076999999999996</v>
      </c>
      <c r="F8726">
        <v>0.48765799999999998</v>
      </c>
      <c r="G8726">
        <v>0.49119400000000002</v>
      </c>
      <c r="H8726">
        <v>0.49563299999999999</v>
      </c>
      <c r="I8726">
        <v>0.49079200000000001</v>
      </c>
      <c r="J8726">
        <v>0.48731099999999999</v>
      </c>
      <c r="K8726">
        <v>0.48565599999999998</v>
      </c>
      <c r="L8726">
        <v>0.48532700000000001</v>
      </c>
      <c r="M8726">
        <v>0.48596699999999998</v>
      </c>
      <c r="N8726">
        <v>0.48459799999999997</v>
      </c>
      <c r="O8726">
        <v>0.481209</v>
      </c>
      <c r="P8726">
        <v>0.47811199999999998</v>
      </c>
      <c r="Q8726">
        <v>0.47559200000000001</v>
      </c>
      <c r="R8726">
        <v>0.47371799999999997</v>
      </c>
      <c r="S8726">
        <v>0.47134999999999999</v>
      </c>
      <c r="T8726">
        <v>0.46885199999999999</v>
      </c>
      <c r="U8726">
        <v>0.46604499999999999</v>
      </c>
      <c r="V8726">
        <v>0.46429599999999999</v>
      </c>
      <c r="W8726">
        <v>0.463814</v>
      </c>
      <c r="X8726" t="s">
        <v>37</v>
      </c>
    </row>
    <row r="8727" spans="1:24" x14ac:dyDescent="0.45">
      <c r="A8727" t="s">
        <v>9145</v>
      </c>
      <c r="B8727" t="s">
        <v>8778</v>
      </c>
      <c r="C8727">
        <v>0.63718799999999998</v>
      </c>
      <c r="D8727">
        <v>0.53498199999999996</v>
      </c>
      <c r="E8727">
        <v>0.52076999999999996</v>
      </c>
      <c r="F8727">
        <v>0.48765799999999998</v>
      </c>
      <c r="G8727">
        <v>0.49119400000000002</v>
      </c>
      <c r="H8727">
        <v>0.49563299999999999</v>
      </c>
      <c r="I8727">
        <v>0.49079200000000001</v>
      </c>
      <c r="J8727">
        <v>0.48731099999999999</v>
      </c>
      <c r="K8727">
        <v>0.48565599999999998</v>
      </c>
      <c r="L8727">
        <v>0.48532700000000001</v>
      </c>
      <c r="M8727">
        <v>0.48596699999999998</v>
      </c>
      <c r="N8727">
        <v>0.48459799999999997</v>
      </c>
      <c r="O8727">
        <v>0.481209</v>
      </c>
      <c r="P8727">
        <v>0.47811199999999998</v>
      </c>
      <c r="Q8727">
        <v>0.47559200000000001</v>
      </c>
      <c r="R8727">
        <v>0.47371799999999997</v>
      </c>
      <c r="S8727">
        <v>0.47134999999999999</v>
      </c>
      <c r="T8727">
        <v>0.46885199999999999</v>
      </c>
      <c r="U8727">
        <v>0.46604499999999999</v>
      </c>
      <c r="V8727">
        <v>0.46429599999999999</v>
      </c>
      <c r="W8727">
        <v>0.463814</v>
      </c>
      <c r="X8727" t="s">
        <v>37</v>
      </c>
    </row>
    <row r="8728" spans="1:24" x14ac:dyDescent="0.45">
      <c r="A8728" t="s">
        <v>9145</v>
      </c>
      <c r="B8728" t="s">
        <v>8779</v>
      </c>
      <c r="C8728">
        <v>0.63718799999999998</v>
      </c>
      <c r="D8728">
        <v>0.53498199999999996</v>
      </c>
      <c r="E8728">
        <v>0.52076999999999996</v>
      </c>
      <c r="F8728">
        <v>0.48765799999999998</v>
      </c>
      <c r="G8728">
        <v>0.49119400000000002</v>
      </c>
      <c r="H8728">
        <v>0.49563299999999999</v>
      </c>
      <c r="I8728">
        <v>0.49079200000000001</v>
      </c>
      <c r="J8728">
        <v>0.48731099999999999</v>
      </c>
      <c r="K8728">
        <v>0.48565599999999998</v>
      </c>
      <c r="L8728">
        <v>0.48532700000000001</v>
      </c>
      <c r="M8728">
        <v>0.48596699999999998</v>
      </c>
      <c r="N8728">
        <v>0.48459799999999997</v>
      </c>
      <c r="O8728">
        <v>0.481209</v>
      </c>
      <c r="P8728">
        <v>0.47811199999999998</v>
      </c>
      <c r="Q8728">
        <v>0.47559200000000001</v>
      </c>
      <c r="R8728">
        <v>0.47371799999999997</v>
      </c>
      <c r="S8728">
        <v>0.47134999999999999</v>
      </c>
      <c r="T8728">
        <v>0.46885199999999999</v>
      </c>
      <c r="U8728">
        <v>0.46604499999999999</v>
      </c>
      <c r="V8728">
        <v>0.46429599999999999</v>
      </c>
      <c r="W8728">
        <v>0.463814</v>
      </c>
      <c r="X8728" t="s">
        <v>37</v>
      </c>
    </row>
    <row r="8729" spans="1:24" x14ac:dyDescent="0.45">
      <c r="A8729" t="s">
        <v>9145</v>
      </c>
      <c r="B8729" t="s">
        <v>8780</v>
      </c>
      <c r="C8729">
        <v>0.63718799999999998</v>
      </c>
      <c r="D8729">
        <v>0.53498199999999996</v>
      </c>
      <c r="E8729">
        <v>0.52076999999999996</v>
      </c>
      <c r="F8729">
        <v>0.48765799999999998</v>
      </c>
      <c r="G8729">
        <v>0.49119400000000002</v>
      </c>
      <c r="H8729">
        <v>0.49563299999999999</v>
      </c>
      <c r="I8729">
        <v>0.49079200000000001</v>
      </c>
      <c r="J8729">
        <v>0.48731099999999999</v>
      </c>
      <c r="K8729">
        <v>0.48565599999999998</v>
      </c>
      <c r="L8729">
        <v>0.48532700000000001</v>
      </c>
      <c r="M8729">
        <v>0.48596699999999998</v>
      </c>
      <c r="N8729">
        <v>0.48459799999999997</v>
      </c>
      <c r="O8729">
        <v>0.481209</v>
      </c>
      <c r="P8729">
        <v>0.47811199999999998</v>
      </c>
      <c r="Q8729">
        <v>0.47559200000000001</v>
      </c>
      <c r="R8729">
        <v>0.47371799999999997</v>
      </c>
      <c r="S8729">
        <v>0.47134999999999999</v>
      </c>
      <c r="T8729">
        <v>0.46885199999999999</v>
      </c>
      <c r="U8729">
        <v>0.46604499999999999</v>
      </c>
      <c r="V8729">
        <v>0.46429599999999999</v>
      </c>
      <c r="W8729">
        <v>0.463814</v>
      </c>
      <c r="X8729" t="s">
        <v>37</v>
      </c>
    </row>
    <row r="8730" spans="1:24" x14ac:dyDescent="0.45">
      <c r="A8730" t="s">
        <v>9145</v>
      </c>
      <c r="B8730" t="s">
        <v>8781</v>
      </c>
      <c r="C8730">
        <v>0.21540000000000001</v>
      </c>
      <c r="D8730">
        <v>0.21540000000000001</v>
      </c>
      <c r="E8730">
        <v>0.21540000000000001</v>
      </c>
      <c r="F8730">
        <v>0.21540000000000001</v>
      </c>
      <c r="G8730">
        <v>0.21534500000000001</v>
      </c>
      <c r="H8730">
        <v>0.21542800000000001</v>
      </c>
      <c r="I8730">
        <v>0.215283</v>
      </c>
      <c r="J8730">
        <v>0.21546199999999999</v>
      </c>
      <c r="K8730">
        <v>0.21568399999999999</v>
      </c>
      <c r="L8730">
        <v>0.21584300000000001</v>
      </c>
      <c r="M8730">
        <v>0.215946</v>
      </c>
      <c r="N8730">
        <v>0.216139</v>
      </c>
      <c r="O8730">
        <v>0.21625900000000001</v>
      </c>
      <c r="P8730">
        <v>0.216387</v>
      </c>
      <c r="Q8730">
        <v>0.21654100000000001</v>
      </c>
      <c r="R8730">
        <v>0.216724</v>
      </c>
      <c r="S8730">
        <v>0.21684600000000001</v>
      </c>
      <c r="T8730">
        <v>0.21691199999999999</v>
      </c>
      <c r="U8730">
        <v>0.21692</v>
      </c>
      <c r="V8730">
        <v>0.216914</v>
      </c>
      <c r="W8730">
        <v>0.21689600000000001</v>
      </c>
      <c r="X8730" t="s">
        <v>64</v>
      </c>
    </row>
    <row r="8731" spans="1:24" x14ac:dyDescent="0.45">
      <c r="A8731" t="s">
        <v>9145</v>
      </c>
      <c r="B8731" t="s">
        <v>8782</v>
      </c>
      <c r="C8731">
        <v>5.5399999999999998E-2</v>
      </c>
      <c r="D8731">
        <v>5.5399999999999998E-2</v>
      </c>
      <c r="E8731">
        <v>5.5399999999999998E-2</v>
      </c>
      <c r="F8731">
        <v>5.5399999999999998E-2</v>
      </c>
      <c r="G8731">
        <v>5.4774900000000001E-2</v>
      </c>
      <c r="H8731">
        <v>5.4901899999999997E-2</v>
      </c>
      <c r="I8731">
        <v>5.4377200000000001E-2</v>
      </c>
      <c r="J8731">
        <v>5.4838100000000001E-2</v>
      </c>
      <c r="K8731">
        <v>5.5233499999999998E-2</v>
      </c>
      <c r="L8731">
        <v>5.5475200000000002E-2</v>
      </c>
      <c r="M8731">
        <v>5.55258E-2</v>
      </c>
      <c r="N8731">
        <v>5.6082600000000003E-2</v>
      </c>
      <c r="O8731">
        <v>5.6423099999999997E-2</v>
      </c>
      <c r="P8731">
        <v>5.6698600000000002E-2</v>
      </c>
      <c r="Q8731">
        <v>5.6921600000000003E-2</v>
      </c>
      <c r="R8731">
        <v>5.7114100000000001E-2</v>
      </c>
      <c r="S8731">
        <v>5.72043E-2</v>
      </c>
      <c r="T8731">
        <v>5.7171100000000002E-2</v>
      </c>
      <c r="U8731">
        <v>5.7019599999999997E-2</v>
      </c>
      <c r="V8731">
        <v>5.6845199999999999E-2</v>
      </c>
      <c r="W8731">
        <v>5.6635600000000001E-2</v>
      </c>
      <c r="X8731" t="s">
        <v>64</v>
      </c>
    </row>
    <row r="8732" spans="1:24" x14ac:dyDescent="0.45">
      <c r="A8732" t="s">
        <v>9145</v>
      </c>
      <c r="B8732" t="s">
        <v>8783</v>
      </c>
      <c r="C8732">
        <v>18.654199999999999</v>
      </c>
      <c r="D8732">
        <v>17.0276</v>
      </c>
      <c r="E8732">
        <v>18.8886</v>
      </c>
      <c r="F8732">
        <v>19.596299999999999</v>
      </c>
      <c r="G8732">
        <v>20.087800000000001</v>
      </c>
      <c r="H8732">
        <v>20.553000000000001</v>
      </c>
      <c r="I8732">
        <v>20.709299999999999</v>
      </c>
      <c r="J8732">
        <v>20.8415</v>
      </c>
      <c r="K8732">
        <v>21.135999999999999</v>
      </c>
      <c r="L8732">
        <v>21.014199999999999</v>
      </c>
      <c r="M8732">
        <v>20.712499999999999</v>
      </c>
      <c r="N8732">
        <v>20.637799999999999</v>
      </c>
      <c r="O8732">
        <v>20.568000000000001</v>
      </c>
      <c r="P8732">
        <v>20.4802</v>
      </c>
      <c r="Q8732">
        <v>20.398700000000002</v>
      </c>
      <c r="R8732">
        <v>20.3247</v>
      </c>
      <c r="S8732">
        <v>20.2287</v>
      </c>
      <c r="T8732">
        <v>20.126999999999999</v>
      </c>
      <c r="U8732">
        <v>20.017800000000001</v>
      </c>
      <c r="V8732">
        <v>19.925000000000001</v>
      </c>
      <c r="W8732">
        <v>19.872399999999999</v>
      </c>
      <c r="X8732" t="s">
        <v>88</v>
      </c>
    </row>
    <row r="8733" spans="1:24" x14ac:dyDescent="0.45">
      <c r="A8733" t="s">
        <v>9145</v>
      </c>
      <c r="B8733" t="s">
        <v>8784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1</v>
      </c>
      <c r="X8733" t="s">
        <v>71</v>
      </c>
    </row>
    <row r="8734" spans="1:24" x14ac:dyDescent="0.45">
      <c r="A8734" t="s">
        <v>9145</v>
      </c>
      <c r="B8734" t="s">
        <v>8785</v>
      </c>
      <c r="C8734">
        <v>3.0277500000000002</v>
      </c>
      <c r="D8734">
        <v>3.0213399999999999</v>
      </c>
      <c r="E8734">
        <v>3.0192899999999998</v>
      </c>
      <c r="F8734">
        <v>3.01851</v>
      </c>
      <c r="G8734">
        <v>3.0204</v>
      </c>
      <c r="H8734">
        <v>3.0220799999999999</v>
      </c>
      <c r="I8734">
        <v>3.0223499999999999</v>
      </c>
      <c r="J8734">
        <v>3.0227499999999998</v>
      </c>
      <c r="K8734">
        <v>3.0236299999999998</v>
      </c>
      <c r="L8734">
        <v>3.0251000000000001</v>
      </c>
      <c r="M8734">
        <v>3.0271400000000002</v>
      </c>
      <c r="N8734">
        <v>3.0278299999999998</v>
      </c>
      <c r="O8734">
        <v>3.0276000000000001</v>
      </c>
      <c r="P8734">
        <v>3.0272399999999999</v>
      </c>
      <c r="Q8734">
        <v>3.0272399999999999</v>
      </c>
      <c r="R8734">
        <v>3.02745</v>
      </c>
      <c r="S8734">
        <v>3.0275699999999999</v>
      </c>
      <c r="T8734">
        <v>3.0274200000000002</v>
      </c>
      <c r="U8734">
        <v>3.0270299999999999</v>
      </c>
      <c r="V8734">
        <v>3.0270600000000001</v>
      </c>
      <c r="W8734">
        <v>3.0275099999999999</v>
      </c>
      <c r="X8734" t="s">
        <v>64</v>
      </c>
    </row>
    <row r="8735" spans="1:24" x14ac:dyDescent="0.45">
      <c r="A8735" t="s">
        <v>9145</v>
      </c>
      <c r="B8735" t="s">
        <v>8786</v>
      </c>
      <c r="C8735">
        <v>6.4298599999999997</v>
      </c>
      <c r="D8735">
        <v>6.8250500000000001</v>
      </c>
      <c r="E8735">
        <v>6.3421200000000004</v>
      </c>
      <c r="F8735">
        <v>7.2042000000000002</v>
      </c>
      <c r="G8735">
        <v>7.1987300000000003</v>
      </c>
      <c r="H8735">
        <v>7.2069599999999996</v>
      </c>
      <c r="I8735">
        <v>7.1932200000000002</v>
      </c>
      <c r="J8735">
        <v>7.1862899999999996</v>
      </c>
      <c r="K8735">
        <v>7.1828500000000002</v>
      </c>
      <c r="L8735">
        <v>7.18248</v>
      </c>
      <c r="M8735">
        <v>7.1851099999999999</v>
      </c>
      <c r="N8735">
        <v>7.1831300000000002</v>
      </c>
      <c r="O8735">
        <v>7.1771799999999999</v>
      </c>
      <c r="P8735">
        <v>7.17476</v>
      </c>
      <c r="Q8735">
        <v>7.17028</v>
      </c>
      <c r="R8735">
        <v>7.1668500000000002</v>
      </c>
      <c r="S8735">
        <v>7.1608400000000003</v>
      </c>
      <c r="T8735">
        <v>7.1573900000000004</v>
      </c>
      <c r="U8735">
        <v>7.1547700000000001</v>
      </c>
      <c r="V8735">
        <v>7.1543700000000001</v>
      </c>
      <c r="W8735">
        <v>7.1576199999999996</v>
      </c>
      <c r="X8735" t="s">
        <v>64</v>
      </c>
    </row>
    <row r="8736" spans="1:24" x14ac:dyDescent="0.45">
      <c r="A8736" t="s">
        <v>9145</v>
      </c>
      <c r="B8736" t="s">
        <v>8787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 t="s">
        <v>71</v>
      </c>
    </row>
    <row r="8737" spans="1:24" x14ac:dyDescent="0.45">
      <c r="A8737" t="s">
        <v>9145</v>
      </c>
      <c r="B8737" t="s">
        <v>8788</v>
      </c>
      <c r="C8737">
        <v>7.2822699999999996</v>
      </c>
      <c r="D8737">
        <v>7.4226200000000002</v>
      </c>
      <c r="E8737">
        <v>7.28864</v>
      </c>
      <c r="F8737">
        <v>7.2257100000000003</v>
      </c>
      <c r="G8737">
        <v>7.8421700000000003</v>
      </c>
      <c r="H8737">
        <v>8.46509</v>
      </c>
      <c r="I8737">
        <v>8.3316300000000005</v>
      </c>
      <c r="J8737">
        <v>8.2094400000000007</v>
      </c>
      <c r="K8737">
        <v>8.2248999999999999</v>
      </c>
      <c r="L8737">
        <v>8.4776199999999999</v>
      </c>
      <c r="M8737">
        <v>8.8650000000000002</v>
      </c>
      <c r="N8737">
        <v>8.9872800000000002</v>
      </c>
      <c r="O8737">
        <v>8.7881599999999995</v>
      </c>
      <c r="P8737">
        <v>8.5731199999999994</v>
      </c>
      <c r="Q8737">
        <v>8.5009300000000003</v>
      </c>
      <c r="R8737">
        <v>8.5204299999999993</v>
      </c>
      <c r="S8737">
        <v>8.5270700000000001</v>
      </c>
      <c r="T8737">
        <v>8.4245699999999992</v>
      </c>
      <c r="U8737">
        <v>8.2433499999999995</v>
      </c>
      <c r="V8737">
        <v>8.2278099999999998</v>
      </c>
      <c r="W8737">
        <v>8.3641699999999997</v>
      </c>
      <c r="X8737" t="s">
        <v>88</v>
      </c>
    </row>
    <row r="8738" spans="1:24" x14ac:dyDescent="0.45">
      <c r="A8738" t="s">
        <v>9145</v>
      </c>
      <c r="B8738" t="s">
        <v>8789</v>
      </c>
      <c r="C8738" s="1">
        <v>1E-4</v>
      </c>
      <c r="D8738" s="1">
        <v>1E-4</v>
      </c>
      <c r="E8738" s="1">
        <v>1E-4</v>
      </c>
      <c r="F8738" s="1">
        <v>1E-4</v>
      </c>
      <c r="G8738" s="1">
        <v>1E-4</v>
      </c>
      <c r="H8738" s="1">
        <v>6.9084900000000002E-6</v>
      </c>
      <c r="I8738" s="1">
        <v>6.6811299999999998E-6</v>
      </c>
      <c r="J8738" s="1">
        <v>1.21682E-5</v>
      </c>
      <c r="K8738" s="1">
        <v>6.85254E-5</v>
      </c>
      <c r="L8738">
        <v>1.9920300000000001E-3</v>
      </c>
      <c r="M8738" s="1">
        <v>9.8097000000000006E-4</v>
      </c>
      <c r="N8738" s="1">
        <v>9.1210600000000004E-5</v>
      </c>
      <c r="O8738" s="1">
        <v>3.03641E-5</v>
      </c>
      <c r="P8738" s="1">
        <v>2.3391200000000001E-5</v>
      </c>
      <c r="Q8738" s="1">
        <v>1.8594299999999999E-5</v>
      </c>
      <c r="R8738" s="1">
        <v>2.7662699999999999E-5</v>
      </c>
      <c r="S8738" s="1">
        <v>3.5744999999999997E-5</v>
      </c>
      <c r="T8738" s="1">
        <v>3.22047E-5</v>
      </c>
      <c r="U8738" s="1">
        <v>2.3077900000000001E-5</v>
      </c>
      <c r="V8738" s="1">
        <v>1.69598E-5</v>
      </c>
      <c r="W8738" s="1">
        <v>1.4727499999999999E-5</v>
      </c>
      <c r="X8738" t="s">
        <v>64</v>
      </c>
    </row>
    <row r="8739" spans="1:24" x14ac:dyDescent="0.45">
      <c r="A8739" t="s">
        <v>9145</v>
      </c>
      <c r="B8739" t="s">
        <v>8790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2.1250100000000001E-2</v>
      </c>
      <c r="I8739">
        <v>2.3314399999999999E-2</v>
      </c>
      <c r="J8739">
        <v>2.2024999999999999E-2</v>
      </c>
      <c r="K8739">
        <v>1.06897E-2</v>
      </c>
      <c r="L8739">
        <v>8.6836900000000009E-3</v>
      </c>
      <c r="M8739">
        <v>8.2963700000000008E-3</v>
      </c>
      <c r="N8739">
        <v>9.2534899999999996E-3</v>
      </c>
      <c r="O8739">
        <v>1.27987E-2</v>
      </c>
      <c r="P8739">
        <v>1.3550100000000001E-2</v>
      </c>
      <c r="Q8739">
        <v>1.3924799999999999E-2</v>
      </c>
      <c r="R8739">
        <v>1.1705E-2</v>
      </c>
      <c r="S8739">
        <v>1.10352E-2</v>
      </c>
      <c r="T8739">
        <v>1.16095E-2</v>
      </c>
      <c r="U8739">
        <v>1.28729E-2</v>
      </c>
      <c r="V8739">
        <v>1.39285E-2</v>
      </c>
      <c r="W8739">
        <v>1.4338200000000001E-2</v>
      </c>
      <c r="X8739" t="s">
        <v>64</v>
      </c>
    </row>
    <row r="8740" spans="1:24" x14ac:dyDescent="0.45">
      <c r="A8740" t="s">
        <v>9145</v>
      </c>
      <c r="B8740" t="s">
        <v>8791</v>
      </c>
      <c r="C8740">
        <v>1.25332</v>
      </c>
      <c r="D8740">
        <v>1.22532</v>
      </c>
      <c r="E8740">
        <v>1.2374099999999999</v>
      </c>
      <c r="F8740">
        <v>1.2139599999999999</v>
      </c>
      <c r="G8740">
        <v>1.2552700000000001</v>
      </c>
      <c r="H8740">
        <v>1.06236</v>
      </c>
      <c r="I8740">
        <v>1.02529</v>
      </c>
      <c r="J8740">
        <v>1.0168600000000001</v>
      </c>
      <c r="K8740">
        <v>1.0688500000000001</v>
      </c>
      <c r="L8740">
        <v>1.13174</v>
      </c>
      <c r="M8740">
        <v>1.24349</v>
      </c>
      <c r="N8740">
        <v>1.32108</v>
      </c>
      <c r="O8740">
        <v>1.3659399999999999</v>
      </c>
      <c r="P8740">
        <v>1.3983699999999999</v>
      </c>
      <c r="Q8740">
        <v>1.40964</v>
      </c>
      <c r="R8740">
        <v>1.4116</v>
      </c>
      <c r="S8740">
        <v>1.4059900000000001</v>
      </c>
      <c r="T8740">
        <v>1.39496</v>
      </c>
      <c r="U8740">
        <v>1.3784700000000001</v>
      </c>
      <c r="V8740">
        <v>1.3637999999999999</v>
      </c>
      <c r="W8740">
        <v>1.3393299999999999</v>
      </c>
      <c r="X8740" t="s">
        <v>88</v>
      </c>
    </row>
    <row r="8741" spans="1:24" x14ac:dyDescent="0.45">
      <c r="A8741" t="s">
        <v>9145</v>
      </c>
      <c r="B8741" t="s">
        <v>8792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 t="s">
        <v>37</v>
      </c>
    </row>
    <row r="8742" spans="1:24" x14ac:dyDescent="0.45">
      <c r="A8742" t="s">
        <v>9145</v>
      </c>
      <c r="B8742" t="s">
        <v>8793</v>
      </c>
      <c r="C8742">
        <v>1326.21</v>
      </c>
      <c r="D8742">
        <v>1246.4000000000001</v>
      </c>
      <c r="E8742">
        <v>716.27599999999995</v>
      </c>
      <c r="F8742">
        <v>849.23500000000001</v>
      </c>
      <c r="G8742">
        <v>651.548</v>
      </c>
      <c r="H8742">
        <v>706.904</v>
      </c>
      <c r="I8742">
        <v>730.23199999999997</v>
      </c>
      <c r="J8742">
        <v>908.30700000000002</v>
      </c>
      <c r="K8742">
        <v>874.51099999999997</v>
      </c>
      <c r="L8742">
        <v>973.42100000000005</v>
      </c>
      <c r="M8742">
        <v>1033.8900000000001</v>
      </c>
      <c r="N8742">
        <v>1007.05</v>
      </c>
      <c r="O8742">
        <v>968.99</v>
      </c>
      <c r="P8742">
        <v>1019.78</v>
      </c>
      <c r="Q8742">
        <v>1037.5</v>
      </c>
      <c r="R8742">
        <v>1104.56</v>
      </c>
      <c r="S8742">
        <v>1120.51</v>
      </c>
      <c r="T8742">
        <v>1112.1500000000001</v>
      </c>
      <c r="U8742">
        <v>1096.3800000000001</v>
      </c>
      <c r="V8742">
        <v>1121.6099999999999</v>
      </c>
      <c r="W8742">
        <v>1151.6099999999999</v>
      </c>
      <c r="X8742" t="s">
        <v>136</v>
      </c>
    </row>
    <row r="8743" spans="1:24" x14ac:dyDescent="0.45">
      <c r="A8743" t="s">
        <v>9145</v>
      </c>
      <c r="B8743" t="s">
        <v>8794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1.0000100000000001</v>
      </c>
      <c r="O8743">
        <v>1.0000100000000001</v>
      </c>
      <c r="P8743">
        <v>1.0000100000000001</v>
      </c>
      <c r="Q8743">
        <v>1.0000100000000001</v>
      </c>
      <c r="R8743">
        <v>1.0000100000000001</v>
      </c>
      <c r="S8743">
        <v>1.0000199999999999</v>
      </c>
      <c r="T8743">
        <v>1.0000199999999999</v>
      </c>
      <c r="U8743">
        <v>1.0000199999999999</v>
      </c>
      <c r="V8743">
        <v>1.0000199999999999</v>
      </c>
      <c r="W8743">
        <v>1.0000199999999999</v>
      </c>
      <c r="X8743" t="s">
        <v>138</v>
      </c>
    </row>
    <row r="8744" spans="1:24" x14ac:dyDescent="0.45">
      <c r="A8744" t="s">
        <v>9145</v>
      </c>
      <c r="B8744" t="s">
        <v>8795</v>
      </c>
      <c r="C8744">
        <v>2.0193200000000001E-2</v>
      </c>
      <c r="D8744">
        <v>1.9919300000000001E-2</v>
      </c>
      <c r="E8744">
        <v>2.33365E-2</v>
      </c>
      <c r="F8744">
        <v>2.4319400000000001E-2</v>
      </c>
      <c r="G8744">
        <v>2.3696499999999999E-2</v>
      </c>
      <c r="H8744">
        <v>2.3606599999999998E-2</v>
      </c>
      <c r="I8744">
        <v>2.3711599999999999E-2</v>
      </c>
      <c r="J8744">
        <v>2.3766800000000001E-2</v>
      </c>
      <c r="K8744">
        <v>2.3578200000000001E-2</v>
      </c>
      <c r="L8744">
        <v>2.36717E-2</v>
      </c>
      <c r="M8744">
        <v>2.3808599999999999E-2</v>
      </c>
      <c r="N8744">
        <v>2.3876999999999999E-2</v>
      </c>
      <c r="O8744">
        <v>2.3870200000000001E-2</v>
      </c>
      <c r="P8744">
        <v>2.3920199999999999E-2</v>
      </c>
      <c r="Q8744">
        <v>2.3911600000000002E-2</v>
      </c>
      <c r="R8744">
        <v>2.3858399999999998E-2</v>
      </c>
      <c r="S8744">
        <v>2.37302E-2</v>
      </c>
      <c r="T8744">
        <v>2.3613200000000001E-2</v>
      </c>
      <c r="U8744">
        <v>2.3486E-2</v>
      </c>
      <c r="V8744">
        <v>2.3373600000000001E-2</v>
      </c>
      <c r="W8744">
        <v>2.3285500000000001E-2</v>
      </c>
      <c r="X8744" t="s">
        <v>64</v>
      </c>
    </row>
    <row r="8745" spans="1:24" x14ac:dyDescent="0.45">
      <c r="A8745" t="s">
        <v>9145</v>
      </c>
      <c r="B8745" t="s">
        <v>8796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 t="s">
        <v>71</v>
      </c>
    </row>
    <row r="8746" spans="1:24" x14ac:dyDescent="0.45">
      <c r="A8746" t="s">
        <v>9145</v>
      </c>
      <c r="B8746" t="s">
        <v>8797</v>
      </c>
      <c r="C8746">
        <v>29.7713</v>
      </c>
      <c r="D8746">
        <v>29.121400000000001</v>
      </c>
      <c r="E8746">
        <v>30.675599999999999</v>
      </c>
      <c r="F8746">
        <v>30.8582</v>
      </c>
      <c r="G8746">
        <v>31.325500000000002</v>
      </c>
      <c r="H8746">
        <v>31.628699999999998</v>
      </c>
      <c r="I8746">
        <v>31.542300000000001</v>
      </c>
      <c r="J8746">
        <v>31.479299999999999</v>
      </c>
      <c r="K8746">
        <v>31.6267</v>
      </c>
      <c r="L8746">
        <v>31.6389</v>
      </c>
      <c r="M8746">
        <v>31.646000000000001</v>
      </c>
      <c r="N8746">
        <v>31.6417</v>
      </c>
      <c r="O8746">
        <v>31.575600000000001</v>
      </c>
      <c r="P8746">
        <v>31.482600000000001</v>
      </c>
      <c r="Q8746">
        <v>31.4329</v>
      </c>
      <c r="R8746">
        <v>31.406300000000002</v>
      </c>
      <c r="S8746">
        <v>31.3568</v>
      </c>
      <c r="T8746">
        <v>31.2805</v>
      </c>
      <c r="U8746">
        <v>31.1829</v>
      </c>
      <c r="V8746">
        <v>31.122900000000001</v>
      </c>
      <c r="W8746">
        <v>31.113299999999999</v>
      </c>
      <c r="X8746" t="s">
        <v>88</v>
      </c>
    </row>
    <row r="8747" spans="1:24" x14ac:dyDescent="0.45">
      <c r="A8747" t="s">
        <v>9145</v>
      </c>
      <c r="B8747" t="s">
        <v>8798</v>
      </c>
      <c r="C8747">
        <v>7.5141</v>
      </c>
      <c r="D8747">
        <v>7.0196500000000004</v>
      </c>
      <c r="E8747">
        <v>6.9461500000000003</v>
      </c>
      <c r="F8747">
        <v>6.6067</v>
      </c>
      <c r="G8747">
        <v>6.9628399999999999</v>
      </c>
      <c r="H8747">
        <v>7.2907400000000004</v>
      </c>
      <c r="I8747">
        <v>7.2428800000000004</v>
      </c>
      <c r="J8747">
        <v>7.2021199999999999</v>
      </c>
      <c r="K8747">
        <v>7.2344099999999996</v>
      </c>
      <c r="L8747">
        <v>7.3646200000000004</v>
      </c>
      <c r="M8747">
        <v>7.5615600000000001</v>
      </c>
      <c r="N8747">
        <v>7.7089600000000003</v>
      </c>
      <c r="O8747">
        <v>7.6392899999999999</v>
      </c>
      <c r="P8747">
        <v>7.5528700000000004</v>
      </c>
      <c r="Q8747">
        <v>7.5379300000000002</v>
      </c>
      <c r="R8747">
        <v>7.5663400000000003</v>
      </c>
      <c r="S8747">
        <v>7.5732799999999996</v>
      </c>
      <c r="T8747">
        <v>7.53857</v>
      </c>
      <c r="U8747">
        <v>7.4704600000000001</v>
      </c>
      <c r="V8747">
        <v>7.4684400000000002</v>
      </c>
      <c r="W8747">
        <v>7.5617099999999997</v>
      </c>
      <c r="X8747" t="s">
        <v>88</v>
      </c>
    </row>
    <row r="8748" spans="1:24" x14ac:dyDescent="0.45">
      <c r="A8748" t="s">
        <v>9145</v>
      </c>
      <c r="B8748" t="s">
        <v>8799</v>
      </c>
      <c r="C8748">
        <v>2.42008</v>
      </c>
      <c r="D8748">
        <v>2.6195300000000001</v>
      </c>
      <c r="E8748">
        <v>4.8754099999999996</v>
      </c>
      <c r="F8748">
        <v>5.3680700000000003</v>
      </c>
      <c r="G8748">
        <v>5.9076700000000004</v>
      </c>
      <c r="H8748">
        <v>6.1943299999999999</v>
      </c>
      <c r="I8748">
        <v>6.0820400000000001</v>
      </c>
      <c r="J8748">
        <v>6.0040199999999997</v>
      </c>
      <c r="K8748">
        <v>6.2266000000000004</v>
      </c>
      <c r="L8748">
        <v>6.1606800000000002</v>
      </c>
      <c r="M8748">
        <v>6.0420499999999997</v>
      </c>
      <c r="N8748">
        <v>5.9368699999999999</v>
      </c>
      <c r="O8748">
        <v>5.8723900000000002</v>
      </c>
      <c r="P8748">
        <v>5.7742699999999996</v>
      </c>
      <c r="Q8748">
        <v>5.7008400000000004</v>
      </c>
      <c r="R8748">
        <v>5.6370199999999997</v>
      </c>
      <c r="S8748">
        <v>5.5491599999999996</v>
      </c>
      <c r="T8748">
        <v>5.4443799999999998</v>
      </c>
      <c r="U8748">
        <v>5.3262900000000002</v>
      </c>
      <c r="V8748">
        <v>5.2267799999999998</v>
      </c>
      <c r="W8748">
        <v>5.1477700000000004</v>
      </c>
      <c r="X8748" t="s">
        <v>88</v>
      </c>
    </row>
    <row r="8749" spans="1:24" x14ac:dyDescent="0.45">
      <c r="A8749" t="s">
        <v>9145</v>
      </c>
      <c r="B8749" t="s">
        <v>8800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 t="s">
        <v>71</v>
      </c>
    </row>
    <row r="8750" spans="1:24" x14ac:dyDescent="0.45">
      <c r="A8750" t="s">
        <v>9145</v>
      </c>
      <c r="B8750" t="s">
        <v>8801</v>
      </c>
      <c r="C8750">
        <v>0.435</v>
      </c>
      <c r="D8750">
        <v>0.38200000000000001</v>
      </c>
      <c r="E8750">
        <v>0.495</v>
      </c>
      <c r="F8750">
        <v>0.54700000000000004</v>
      </c>
      <c r="G8750">
        <v>0.56625300000000001</v>
      </c>
      <c r="H8750">
        <v>0.58149799999999996</v>
      </c>
      <c r="I8750">
        <v>0.60897400000000002</v>
      </c>
      <c r="J8750">
        <v>0.62970099999999996</v>
      </c>
      <c r="K8750">
        <v>0.64475899999999997</v>
      </c>
      <c r="L8750">
        <v>0.66249999999999998</v>
      </c>
      <c r="M8750">
        <v>0.67882799999999999</v>
      </c>
      <c r="N8750">
        <v>0.69805700000000004</v>
      </c>
      <c r="O8750">
        <v>0.71888200000000002</v>
      </c>
      <c r="P8750">
        <v>0.74250700000000003</v>
      </c>
      <c r="Q8750">
        <v>0.76467300000000005</v>
      </c>
      <c r="R8750">
        <v>0.782362</v>
      </c>
      <c r="S8750">
        <v>0.79463200000000001</v>
      </c>
      <c r="T8750">
        <v>0.80657500000000004</v>
      </c>
      <c r="U8750">
        <v>0.81806100000000004</v>
      </c>
      <c r="V8750">
        <v>0.83121400000000001</v>
      </c>
      <c r="W8750">
        <v>0.84585500000000002</v>
      </c>
      <c r="X8750" t="s">
        <v>88</v>
      </c>
    </row>
    <row r="8751" spans="1:24" x14ac:dyDescent="0.45">
      <c r="A8751" t="s">
        <v>9145</v>
      </c>
      <c r="B8751" t="s">
        <v>8802</v>
      </c>
      <c r="C8751">
        <v>7.26966</v>
      </c>
      <c r="D8751">
        <v>6.61395</v>
      </c>
      <c r="E8751">
        <v>6.5532500000000002</v>
      </c>
      <c r="F8751">
        <v>6.4319100000000002</v>
      </c>
      <c r="G8751">
        <v>6.2616199999999997</v>
      </c>
      <c r="H8751">
        <v>6.1862300000000001</v>
      </c>
      <c r="I8751">
        <v>5.9990100000000002</v>
      </c>
      <c r="J8751">
        <v>5.8547500000000001</v>
      </c>
      <c r="K8751">
        <v>5.7293399999999997</v>
      </c>
      <c r="L8751">
        <v>5.6197100000000004</v>
      </c>
      <c r="M8751">
        <v>5.5259799999999997</v>
      </c>
      <c r="N8751">
        <v>5.4207200000000002</v>
      </c>
      <c r="O8751">
        <v>5.3058899999999998</v>
      </c>
      <c r="P8751">
        <v>5.2117100000000001</v>
      </c>
      <c r="Q8751">
        <v>5.1094299999999997</v>
      </c>
      <c r="R8751">
        <v>5.0142499999999997</v>
      </c>
      <c r="S8751">
        <v>4.9119700000000002</v>
      </c>
      <c r="T8751">
        <v>4.8246399999999996</v>
      </c>
      <c r="U8751">
        <v>4.7446000000000002</v>
      </c>
      <c r="V8751">
        <v>4.6743699999999997</v>
      </c>
      <c r="W8751">
        <v>4.6181000000000001</v>
      </c>
      <c r="X8751" t="s">
        <v>88</v>
      </c>
    </row>
    <row r="8752" spans="1:24" x14ac:dyDescent="0.45">
      <c r="A8752" t="s">
        <v>9145</v>
      </c>
      <c r="B8752" t="s">
        <v>8803</v>
      </c>
      <c r="C8752">
        <v>6.4416599999999997</v>
      </c>
      <c r="D8752">
        <v>6.7011399999999997</v>
      </c>
      <c r="E8752">
        <v>7.2933199999999996</v>
      </c>
      <c r="F8752">
        <v>7.2567000000000004</v>
      </c>
      <c r="G8752">
        <v>7.6391200000000001</v>
      </c>
      <c r="H8752">
        <v>7.96997</v>
      </c>
      <c r="I8752">
        <v>7.8864900000000002</v>
      </c>
      <c r="J8752">
        <v>7.8101399999999996</v>
      </c>
      <c r="K8752">
        <v>7.8311500000000001</v>
      </c>
      <c r="L8752">
        <v>7.9643699999999997</v>
      </c>
      <c r="M8752">
        <v>8.17394</v>
      </c>
      <c r="N8752">
        <v>8.2114399999999996</v>
      </c>
      <c r="O8752">
        <v>8.0808300000000006</v>
      </c>
      <c r="P8752">
        <v>7.9288600000000002</v>
      </c>
      <c r="Q8752">
        <v>7.8599300000000003</v>
      </c>
      <c r="R8752">
        <v>7.8380200000000002</v>
      </c>
      <c r="S8752">
        <v>7.7959899999999998</v>
      </c>
      <c r="T8752">
        <v>7.7060399999999998</v>
      </c>
      <c r="U8752">
        <v>7.5761399999999997</v>
      </c>
      <c r="V8752">
        <v>7.5224399999999996</v>
      </c>
      <c r="W8752">
        <v>7.5497800000000002</v>
      </c>
      <c r="X8752" t="s">
        <v>88</v>
      </c>
    </row>
    <row r="8753" spans="1:24" x14ac:dyDescent="0.45">
      <c r="A8753" t="s">
        <v>9145</v>
      </c>
      <c r="B8753" t="s">
        <v>8804</v>
      </c>
      <c r="C8753">
        <v>12.8972</v>
      </c>
      <c r="D8753">
        <v>12.893599999999999</v>
      </c>
      <c r="E8753">
        <v>13.0169</v>
      </c>
      <c r="F8753">
        <v>12.896599999999999</v>
      </c>
      <c r="G8753">
        <v>12.8436</v>
      </c>
      <c r="H8753">
        <v>12.9329</v>
      </c>
      <c r="I8753">
        <v>12.602</v>
      </c>
      <c r="J8753">
        <v>12.3566</v>
      </c>
      <c r="K8753">
        <v>12.170999999999999</v>
      </c>
      <c r="L8753">
        <v>12.0442</v>
      </c>
      <c r="M8753">
        <v>11.962300000000001</v>
      </c>
      <c r="N8753">
        <v>11.797000000000001</v>
      </c>
      <c r="O8753">
        <v>11.5603</v>
      </c>
      <c r="P8753">
        <v>11.372299999999999</v>
      </c>
      <c r="Q8753">
        <v>11.1698</v>
      </c>
      <c r="R8753">
        <v>10.988899999999999</v>
      </c>
      <c r="S8753">
        <v>10.7738</v>
      </c>
      <c r="T8753">
        <v>10.589499999999999</v>
      </c>
      <c r="U8753">
        <v>10.415699999999999</v>
      </c>
      <c r="V8753">
        <v>10.28</v>
      </c>
      <c r="W8753">
        <v>10.198</v>
      </c>
      <c r="X8753" t="s">
        <v>88</v>
      </c>
    </row>
    <row r="8754" spans="1:24" x14ac:dyDescent="0.45">
      <c r="A8754" t="s">
        <v>9145</v>
      </c>
      <c r="B8754" t="s">
        <v>8805</v>
      </c>
      <c r="C8754">
        <v>0.91701999999999995</v>
      </c>
      <c r="D8754">
        <v>0.855653</v>
      </c>
      <c r="E8754">
        <v>0.87001799999999996</v>
      </c>
      <c r="F8754">
        <v>0.88044</v>
      </c>
      <c r="G8754">
        <v>0.84455499999999994</v>
      </c>
      <c r="H8754">
        <v>0.81801199999999996</v>
      </c>
      <c r="I8754">
        <v>0.82772999999999997</v>
      </c>
      <c r="J8754">
        <v>0.84121800000000002</v>
      </c>
      <c r="K8754">
        <v>0.83310499999999998</v>
      </c>
      <c r="L8754">
        <v>0.79161199999999998</v>
      </c>
      <c r="M8754">
        <v>0.73163500000000004</v>
      </c>
      <c r="N8754">
        <v>0.70693600000000001</v>
      </c>
      <c r="O8754">
        <v>0.71507299999999996</v>
      </c>
      <c r="P8754">
        <v>0.73621599999999998</v>
      </c>
      <c r="Q8754">
        <v>0.72694700000000001</v>
      </c>
      <c r="R8754">
        <v>0.70355900000000005</v>
      </c>
      <c r="S8754">
        <v>0.67675200000000002</v>
      </c>
      <c r="T8754">
        <v>0.66599399999999997</v>
      </c>
      <c r="U8754">
        <v>0.66560799999999998</v>
      </c>
      <c r="V8754">
        <v>0.64911600000000003</v>
      </c>
      <c r="W8754">
        <v>0.61863199999999996</v>
      </c>
      <c r="X8754" t="s">
        <v>71</v>
      </c>
    </row>
    <row r="8755" spans="1:24" x14ac:dyDescent="0.45">
      <c r="A8755" t="s">
        <v>9145</v>
      </c>
      <c r="B8755" t="s">
        <v>8806</v>
      </c>
      <c r="C8755">
        <v>6.9539400000000002</v>
      </c>
      <c r="D8755">
        <v>8.8615999999999993</v>
      </c>
      <c r="E8755">
        <v>11.8476</v>
      </c>
      <c r="F8755">
        <v>20.424399999999999</v>
      </c>
      <c r="G8755">
        <v>20.761299999999999</v>
      </c>
      <c r="H8755">
        <v>21.0474</v>
      </c>
      <c r="I8755">
        <v>20.942</v>
      </c>
      <c r="J8755">
        <v>20.860900000000001</v>
      </c>
      <c r="K8755">
        <v>21.038699999999999</v>
      </c>
      <c r="L8755">
        <v>20.8306</v>
      </c>
      <c r="M8755">
        <v>20.471399999999999</v>
      </c>
      <c r="N8755">
        <v>20.206099999999999</v>
      </c>
      <c r="O8755">
        <v>19.9923</v>
      </c>
      <c r="P8755">
        <v>19.761099999999999</v>
      </c>
      <c r="Q8755">
        <v>19.5397</v>
      </c>
      <c r="R8755">
        <v>19.3261</v>
      </c>
      <c r="S8755">
        <v>19.090199999999999</v>
      </c>
      <c r="T8755">
        <v>18.8535</v>
      </c>
      <c r="U8755">
        <v>18.613299999999999</v>
      </c>
      <c r="V8755">
        <v>18.3903</v>
      </c>
      <c r="W8755">
        <v>18.196400000000001</v>
      </c>
      <c r="X8755" t="s">
        <v>88</v>
      </c>
    </row>
    <row r="8756" spans="1:24" x14ac:dyDescent="0.45">
      <c r="A8756" t="s">
        <v>9145</v>
      </c>
      <c r="B8756" t="s">
        <v>8807</v>
      </c>
      <c r="C8756">
        <v>48.030200000000001</v>
      </c>
      <c r="D8756">
        <v>16.569299999999998</v>
      </c>
      <c r="E8756">
        <v>21.008500000000002</v>
      </c>
      <c r="F8756">
        <v>35.188499999999998</v>
      </c>
      <c r="G8756">
        <v>35.591700000000003</v>
      </c>
      <c r="H8756">
        <v>36.3474</v>
      </c>
      <c r="I8756">
        <v>36.712899999999998</v>
      </c>
      <c r="J8756">
        <v>37.0944</v>
      </c>
      <c r="K8756">
        <v>37.603499999999997</v>
      </c>
      <c r="L8756">
        <v>37.709099999999999</v>
      </c>
      <c r="M8756">
        <v>37.527000000000001</v>
      </c>
      <c r="N8756">
        <v>37.526000000000003</v>
      </c>
      <c r="O8756">
        <v>37.534999999999997</v>
      </c>
      <c r="P8756">
        <v>37.5642</v>
      </c>
      <c r="Q8756">
        <v>37.598100000000002</v>
      </c>
      <c r="R8756">
        <v>37.652700000000003</v>
      </c>
      <c r="S8756">
        <v>37.694699999999997</v>
      </c>
      <c r="T8756">
        <v>37.7639</v>
      </c>
      <c r="U8756">
        <v>37.847700000000003</v>
      </c>
      <c r="V8756">
        <v>37.973599999999998</v>
      </c>
      <c r="W8756">
        <v>38.178100000000001</v>
      </c>
      <c r="X8756" t="s">
        <v>88</v>
      </c>
    </row>
    <row r="8757" spans="1:24" x14ac:dyDescent="0.45">
      <c r="A8757" t="s">
        <v>9145</v>
      </c>
      <c r="B8757" t="s">
        <v>8808</v>
      </c>
      <c r="C8757">
        <v>2.4608599999999998</v>
      </c>
      <c r="D8757">
        <v>2.6557900000000001</v>
      </c>
      <c r="E8757">
        <v>5.1106699999999998</v>
      </c>
      <c r="F8757">
        <v>5.79976</v>
      </c>
      <c r="G8757">
        <v>6.3651299999999997</v>
      </c>
      <c r="H8757">
        <v>6.6248399999999998</v>
      </c>
      <c r="I8757">
        <v>6.5013500000000004</v>
      </c>
      <c r="J8757">
        <v>6.4157299999999999</v>
      </c>
      <c r="K8757">
        <v>6.6736800000000001</v>
      </c>
      <c r="L8757">
        <v>6.5600800000000001</v>
      </c>
      <c r="M8757">
        <v>6.37486</v>
      </c>
      <c r="N8757">
        <v>6.2364499999999996</v>
      </c>
      <c r="O8757">
        <v>6.17394</v>
      </c>
      <c r="P8757">
        <v>6.0757500000000002</v>
      </c>
      <c r="Q8757">
        <v>5.99207</v>
      </c>
      <c r="R8757">
        <v>5.9118199999999996</v>
      </c>
      <c r="S8757">
        <v>5.8069899999999999</v>
      </c>
      <c r="T8757">
        <v>5.69076</v>
      </c>
      <c r="U8757">
        <v>5.5658300000000001</v>
      </c>
      <c r="V8757">
        <v>5.4505499999999998</v>
      </c>
      <c r="W8757">
        <v>5.3471000000000002</v>
      </c>
      <c r="X8757" t="s">
        <v>88</v>
      </c>
    </row>
    <row r="8758" spans="1:24" x14ac:dyDescent="0.45">
      <c r="A8758" t="s">
        <v>9145</v>
      </c>
      <c r="B8758" t="s">
        <v>8809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 t="s">
        <v>71</v>
      </c>
    </row>
    <row r="8759" spans="1:24" x14ac:dyDescent="0.45">
      <c r="A8759" t="s">
        <v>9145</v>
      </c>
      <c r="B8759" t="s">
        <v>8810</v>
      </c>
      <c r="C8759">
        <v>1530.62</v>
      </c>
      <c r="D8759">
        <v>2056.69</v>
      </c>
      <c r="E8759">
        <v>699.19200000000001</v>
      </c>
      <c r="F8759">
        <v>1020.66</v>
      </c>
      <c r="G8759">
        <v>721.68100000000004</v>
      </c>
      <c r="H8759">
        <v>929.76900000000001</v>
      </c>
      <c r="I8759">
        <v>1194.99</v>
      </c>
      <c r="J8759">
        <v>1201.21</v>
      </c>
      <c r="K8759">
        <v>1275.79</v>
      </c>
      <c r="L8759">
        <v>1207.1600000000001</v>
      </c>
      <c r="M8759">
        <v>1277.6500000000001</v>
      </c>
      <c r="N8759">
        <v>1342.25</v>
      </c>
      <c r="O8759">
        <v>1367.81</v>
      </c>
      <c r="P8759">
        <v>1399.4</v>
      </c>
      <c r="Q8759">
        <v>1417.07</v>
      </c>
      <c r="R8759">
        <v>1444.66</v>
      </c>
      <c r="S8759">
        <v>1465.68</v>
      </c>
      <c r="T8759">
        <v>1476.53</v>
      </c>
      <c r="U8759">
        <v>1486.63</v>
      </c>
      <c r="V8759">
        <v>1493.24</v>
      </c>
      <c r="W8759">
        <v>1496.33</v>
      </c>
      <c r="X8759" t="s">
        <v>136</v>
      </c>
    </row>
    <row r="8760" spans="1:24" x14ac:dyDescent="0.45">
      <c r="A8760" t="s">
        <v>9145</v>
      </c>
      <c r="B8760" t="s">
        <v>8811</v>
      </c>
      <c r="C8760">
        <v>1.37</v>
      </c>
      <c r="D8760">
        <v>1.546</v>
      </c>
      <c r="E8760">
        <v>3.9350000000000001</v>
      </c>
      <c r="F8760">
        <v>4.51</v>
      </c>
      <c r="G8760">
        <v>5.05044</v>
      </c>
      <c r="H8760">
        <v>5.4146299999999998</v>
      </c>
      <c r="I8760">
        <v>5.6416000000000004</v>
      </c>
      <c r="J8760">
        <v>5.4893400000000003</v>
      </c>
      <c r="K8760">
        <v>5.3357299999999999</v>
      </c>
      <c r="L8760">
        <v>5.1475999999999997</v>
      </c>
      <c r="M8760">
        <v>4.9255500000000003</v>
      </c>
      <c r="N8760">
        <v>4.7706799999999996</v>
      </c>
      <c r="O8760">
        <v>4.7253100000000003</v>
      </c>
      <c r="P8760">
        <v>4.5916300000000003</v>
      </c>
      <c r="Q8760">
        <v>4.4756</v>
      </c>
      <c r="R8760">
        <v>4.3633100000000002</v>
      </c>
      <c r="S8760">
        <v>4.24247</v>
      </c>
      <c r="T8760">
        <v>4.1117499999999998</v>
      </c>
      <c r="U8760">
        <v>3.97383</v>
      </c>
      <c r="V8760">
        <v>3.8424700000000001</v>
      </c>
      <c r="W8760">
        <v>3.7239</v>
      </c>
      <c r="X8760" t="s">
        <v>88</v>
      </c>
    </row>
    <row r="8761" spans="1:24" x14ac:dyDescent="0.45">
      <c r="A8761" t="s">
        <v>9145</v>
      </c>
      <c r="B8761" t="s">
        <v>8812</v>
      </c>
      <c r="C8761">
        <v>6.6831800000000001</v>
      </c>
      <c r="D8761">
        <v>6.8555200000000003</v>
      </c>
      <c r="E8761">
        <v>6.6886599999999996</v>
      </c>
      <c r="F8761">
        <v>6.6133899999999999</v>
      </c>
      <c r="G8761">
        <v>7.36496</v>
      </c>
      <c r="H8761">
        <v>8.1219999999999999</v>
      </c>
      <c r="I8761">
        <v>7.9598199999999997</v>
      </c>
      <c r="J8761">
        <v>7.8074899999999996</v>
      </c>
      <c r="K8761">
        <v>7.8230700000000004</v>
      </c>
      <c r="L8761">
        <v>8.1308699999999998</v>
      </c>
      <c r="M8761">
        <v>8.5967800000000008</v>
      </c>
      <c r="N8761">
        <v>8.7406500000000005</v>
      </c>
      <c r="O8761">
        <v>8.4962300000000006</v>
      </c>
      <c r="P8761">
        <v>8.2377000000000002</v>
      </c>
      <c r="Q8761">
        <v>8.1478800000000007</v>
      </c>
      <c r="R8761">
        <v>8.1687999999999992</v>
      </c>
      <c r="S8761">
        <v>8.1783300000000008</v>
      </c>
      <c r="T8761">
        <v>8.0530399999999993</v>
      </c>
      <c r="U8761">
        <v>7.8339499999999997</v>
      </c>
      <c r="V8761">
        <v>7.8174900000000003</v>
      </c>
      <c r="W8761">
        <v>7.9791699999999999</v>
      </c>
      <c r="X8761" t="s">
        <v>88</v>
      </c>
    </row>
    <row r="8762" spans="1:24" x14ac:dyDescent="0.45">
      <c r="A8762" t="s">
        <v>9145</v>
      </c>
      <c r="B8762" t="s">
        <v>8813</v>
      </c>
      <c r="C8762" s="1">
        <v>2.9999999999999997E-4</v>
      </c>
      <c r="D8762" s="1">
        <v>2.9999999999999997E-4</v>
      </c>
      <c r="E8762" s="1">
        <v>2.9999999999999997E-4</v>
      </c>
      <c r="F8762" s="1">
        <v>2.9999999999999997E-4</v>
      </c>
      <c r="G8762" s="1">
        <v>2.9999999999999997E-4</v>
      </c>
      <c r="H8762" s="1">
        <v>1.28552E-5</v>
      </c>
      <c r="I8762" s="1">
        <v>1.1974600000000001E-5</v>
      </c>
      <c r="J8762" s="1">
        <v>2.2948100000000001E-5</v>
      </c>
      <c r="K8762" s="1">
        <v>2.6013099999999998E-4</v>
      </c>
      <c r="L8762">
        <v>3.8027400000000002E-3</v>
      </c>
      <c r="M8762">
        <v>2.9716399999999998E-3</v>
      </c>
      <c r="N8762">
        <v>1.97415E-3</v>
      </c>
      <c r="O8762" s="1">
        <v>2.7245999999999998E-4</v>
      </c>
      <c r="P8762" s="1">
        <v>2.0704299999999999E-4</v>
      </c>
      <c r="Q8762" s="1">
        <v>1.6465100000000001E-4</v>
      </c>
      <c r="R8762" s="1">
        <v>2.4153799999999999E-4</v>
      </c>
      <c r="S8762" s="1">
        <v>2.8919500000000001E-4</v>
      </c>
      <c r="T8762" s="1">
        <v>2.9627700000000001E-4</v>
      </c>
      <c r="U8762" s="1">
        <v>2.4319700000000001E-4</v>
      </c>
      <c r="V8762" s="1">
        <v>1.8104899999999999E-4</v>
      </c>
      <c r="W8762" s="1">
        <v>1.4893999999999999E-4</v>
      </c>
      <c r="X8762" t="s">
        <v>64</v>
      </c>
    </row>
    <row r="8763" spans="1:24" x14ac:dyDescent="0.45">
      <c r="A8763" t="s">
        <v>9145</v>
      </c>
      <c r="B8763" t="s">
        <v>8814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1.91191E-2</v>
      </c>
      <c r="I8763">
        <v>2.13898E-2</v>
      </c>
      <c r="J8763">
        <v>1.9980600000000001E-2</v>
      </c>
      <c r="K8763">
        <v>7.8686199999999998E-3</v>
      </c>
      <c r="L8763">
        <v>8.5002700000000007E-3</v>
      </c>
      <c r="M8763">
        <v>8.7519099999999999E-3</v>
      </c>
      <c r="N8763">
        <v>9.8417599999999997E-3</v>
      </c>
      <c r="O8763">
        <v>1.0307500000000001E-2</v>
      </c>
      <c r="P8763">
        <v>1.1013500000000001E-2</v>
      </c>
      <c r="Q8763">
        <v>1.1348199999999999E-2</v>
      </c>
      <c r="R8763">
        <v>9.0450500000000007E-3</v>
      </c>
      <c r="S8763">
        <v>8.38882E-3</v>
      </c>
      <c r="T8763">
        <v>9.0442300000000003E-3</v>
      </c>
      <c r="U8763">
        <v>1.0345E-2</v>
      </c>
      <c r="V8763">
        <v>1.13907E-2</v>
      </c>
      <c r="W8763">
        <v>1.1779299999999999E-2</v>
      </c>
      <c r="X8763" t="s">
        <v>64</v>
      </c>
    </row>
    <row r="8764" spans="1:24" x14ac:dyDescent="0.45">
      <c r="A8764" t="s">
        <v>9145</v>
      </c>
      <c r="B8764" t="s">
        <v>8815</v>
      </c>
      <c r="C8764">
        <v>2.07036</v>
      </c>
      <c r="D8764">
        <v>2.0651899999999999</v>
      </c>
      <c r="E8764">
        <v>2.0895800000000002</v>
      </c>
      <c r="F8764">
        <v>2.0765899999999999</v>
      </c>
      <c r="G8764">
        <v>2.1217800000000002</v>
      </c>
      <c r="H8764">
        <v>1.8732599999999999</v>
      </c>
      <c r="I8764">
        <v>1.8308199999999999</v>
      </c>
      <c r="J8764">
        <v>1.81704</v>
      </c>
      <c r="K8764">
        <v>1.85697</v>
      </c>
      <c r="L8764">
        <v>1.9041600000000001</v>
      </c>
      <c r="M8764">
        <v>2.01709</v>
      </c>
      <c r="N8764">
        <v>2.1044999999999998</v>
      </c>
      <c r="O8764">
        <v>2.15652</v>
      </c>
      <c r="P8764">
        <v>2.1951999999999998</v>
      </c>
      <c r="Q8764">
        <v>2.20912</v>
      </c>
      <c r="R8764">
        <v>2.2117300000000002</v>
      </c>
      <c r="S8764">
        <v>2.2079599999999999</v>
      </c>
      <c r="T8764">
        <v>2.1975699999999998</v>
      </c>
      <c r="U8764">
        <v>2.1808399999999999</v>
      </c>
      <c r="V8764">
        <v>2.1655000000000002</v>
      </c>
      <c r="W8764">
        <v>2.13849</v>
      </c>
      <c r="X8764" t="s">
        <v>88</v>
      </c>
    </row>
    <row r="8765" spans="1:24" x14ac:dyDescent="0.45">
      <c r="A8765" t="s">
        <v>9145</v>
      </c>
      <c r="B8765" t="s">
        <v>8816</v>
      </c>
      <c r="C8765">
        <v>0.57500600000000002</v>
      </c>
      <c r="D8765">
        <v>0.52202800000000005</v>
      </c>
      <c r="E8765">
        <v>0.63503100000000001</v>
      </c>
      <c r="F8765">
        <v>0.69238999999999995</v>
      </c>
      <c r="G8765">
        <v>0.71633999999999998</v>
      </c>
      <c r="H8765">
        <v>0.73611499999999996</v>
      </c>
      <c r="I8765">
        <v>0.76837100000000003</v>
      </c>
      <c r="J8765">
        <v>0.79375200000000001</v>
      </c>
      <c r="K8765">
        <v>0.81335100000000005</v>
      </c>
      <c r="L8765">
        <v>0.83572400000000002</v>
      </c>
      <c r="M8765">
        <v>0.85664399999999996</v>
      </c>
      <c r="N8765">
        <v>0.88059699999999996</v>
      </c>
      <c r="O8765">
        <v>0.90618900000000002</v>
      </c>
      <c r="P8765">
        <v>0.93459899999999996</v>
      </c>
      <c r="Q8765">
        <v>0.96143900000000004</v>
      </c>
      <c r="R8765">
        <v>0.98356100000000002</v>
      </c>
      <c r="S8765">
        <v>0.99971600000000005</v>
      </c>
      <c r="T8765">
        <v>1.01566</v>
      </c>
      <c r="U8765">
        <v>1.0311399999999999</v>
      </c>
      <c r="V8765">
        <v>1.04837</v>
      </c>
      <c r="W8765">
        <v>1.06711</v>
      </c>
      <c r="X8765" t="s">
        <v>88</v>
      </c>
    </row>
    <row r="8766" spans="1:24" x14ac:dyDescent="0.45">
      <c r="A8766" t="s">
        <v>9145</v>
      </c>
      <c r="B8766" t="s">
        <v>8817</v>
      </c>
      <c r="C8766">
        <v>3.3017400000000001</v>
      </c>
      <c r="D8766">
        <v>3.3546499999999999</v>
      </c>
      <c r="E8766">
        <v>3.32348</v>
      </c>
      <c r="F8766">
        <v>3.31338</v>
      </c>
      <c r="G8766">
        <v>3.56996</v>
      </c>
      <c r="H8766">
        <v>3.8327900000000001</v>
      </c>
      <c r="I8766">
        <v>3.7971400000000002</v>
      </c>
      <c r="J8766">
        <v>3.77182</v>
      </c>
      <c r="K8766">
        <v>3.8003200000000001</v>
      </c>
      <c r="L8766">
        <v>3.9169299999999998</v>
      </c>
      <c r="M8766">
        <v>4.0955300000000001</v>
      </c>
      <c r="N8766">
        <v>4.1693800000000003</v>
      </c>
      <c r="O8766">
        <v>4.1132299999999997</v>
      </c>
      <c r="P8766">
        <v>4.0425800000000001</v>
      </c>
      <c r="Q8766">
        <v>4.0365799999999998</v>
      </c>
      <c r="R8766">
        <v>4.0682400000000003</v>
      </c>
      <c r="S8766">
        <v>4.0878800000000002</v>
      </c>
      <c r="T8766">
        <v>4.0685599999999997</v>
      </c>
      <c r="U8766">
        <v>4.0153800000000004</v>
      </c>
      <c r="V8766">
        <v>4.0252100000000004</v>
      </c>
      <c r="W8766">
        <v>4.1065399999999999</v>
      </c>
      <c r="X8766" t="s">
        <v>88</v>
      </c>
    </row>
    <row r="8767" spans="1:24" x14ac:dyDescent="0.45">
      <c r="A8767" t="s">
        <v>9145</v>
      </c>
      <c r="B8767" t="s">
        <v>8818</v>
      </c>
      <c r="C8767">
        <v>0.63718799999999998</v>
      </c>
      <c r="D8767">
        <v>0.53498199999999996</v>
      </c>
      <c r="E8767">
        <v>0.52076999999999996</v>
      </c>
      <c r="F8767">
        <v>0.48765799999999998</v>
      </c>
      <c r="G8767">
        <v>0.49119400000000002</v>
      </c>
      <c r="H8767">
        <v>0.49563299999999999</v>
      </c>
      <c r="I8767">
        <v>0.49079200000000001</v>
      </c>
      <c r="J8767">
        <v>0.48731099999999999</v>
      </c>
      <c r="K8767">
        <v>0.48565599999999998</v>
      </c>
      <c r="L8767">
        <v>0.48532700000000001</v>
      </c>
      <c r="M8767">
        <v>0.48596699999999998</v>
      </c>
      <c r="N8767">
        <v>0.48459799999999997</v>
      </c>
      <c r="O8767">
        <v>0.481209</v>
      </c>
      <c r="P8767">
        <v>0.47811199999999998</v>
      </c>
      <c r="Q8767">
        <v>0.47559200000000001</v>
      </c>
      <c r="R8767">
        <v>0.47371799999999997</v>
      </c>
      <c r="S8767">
        <v>0.47134999999999999</v>
      </c>
      <c r="T8767">
        <v>0.46885199999999999</v>
      </c>
      <c r="U8767">
        <v>0.46604499999999999</v>
      </c>
      <c r="V8767">
        <v>0.46429599999999999</v>
      </c>
      <c r="W8767">
        <v>0.463814</v>
      </c>
      <c r="X8767" t="s">
        <v>83</v>
      </c>
    </row>
    <row r="8768" spans="1:24" x14ac:dyDescent="0.45">
      <c r="A8768" t="s">
        <v>9145</v>
      </c>
      <c r="B8768" t="s">
        <v>8819</v>
      </c>
      <c r="C8768">
        <v>0.35116599999999998</v>
      </c>
      <c r="D8768">
        <v>0.23411100000000001</v>
      </c>
      <c r="E8768">
        <v>0.23411100000000001</v>
      </c>
      <c r="F8768">
        <v>0.23411100000000001</v>
      </c>
      <c r="G8768">
        <v>2.1812499999999999</v>
      </c>
      <c r="H8768">
        <v>3.1607099999999999</v>
      </c>
      <c r="I8768">
        <v>3.5479799999999999</v>
      </c>
      <c r="J8768">
        <v>3.56304</v>
      </c>
      <c r="K8768">
        <v>3.4183300000000001</v>
      </c>
      <c r="L8768">
        <v>3.2078000000000002</v>
      </c>
      <c r="M8768">
        <v>3.0380699999999998</v>
      </c>
      <c r="N8768">
        <v>2.9224000000000001</v>
      </c>
      <c r="O8768">
        <v>2.8193600000000001</v>
      </c>
      <c r="P8768">
        <v>2.6794699999999998</v>
      </c>
      <c r="Q8768">
        <v>2.67252</v>
      </c>
      <c r="R8768">
        <v>2.6609099999999999</v>
      </c>
      <c r="S8768">
        <v>2.6512600000000002</v>
      </c>
      <c r="T8768">
        <v>2.6176599999999999</v>
      </c>
      <c r="U8768">
        <v>2.5695399999999999</v>
      </c>
      <c r="V8768">
        <v>2.5331399999999999</v>
      </c>
      <c r="W8768">
        <v>2.4910800000000002</v>
      </c>
      <c r="X8768" t="s">
        <v>88</v>
      </c>
    </row>
    <row r="8769" spans="1:24" x14ac:dyDescent="0.45">
      <c r="A8769" t="s">
        <v>9145</v>
      </c>
      <c r="B8769" t="s">
        <v>8820</v>
      </c>
      <c r="C8769">
        <v>0.736008</v>
      </c>
      <c r="D8769">
        <v>0.73678600000000005</v>
      </c>
      <c r="E8769">
        <v>0.73746800000000001</v>
      </c>
      <c r="F8769">
        <v>0.74758599999999997</v>
      </c>
      <c r="G8769">
        <v>0.33685500000000002</v>
      </c>
      <c r="H8769">
        <v>0.39876600000000001</v>
      </c>
      <c r="I8769">
        <v>0.53301500000000002</v>
      </c>
      <c r="J8769">
        <v>0.72572099999999995</v>
      </c>
      <c r="K8769">
        <v>0.94178099999999998</v>
      </c>
      <c r="L8769">
        <v>1.1485000000000001</v>
      </c>
      <c r="M8769">
        <v>1.28898</v>
      </c>
      <c r="N8769">
        <v>1.35371</v>
      </c>
      <c r="O8769">
        <v>1.3542799999999999</v>
      </c>
      <c r="P8769">
        <v>1.4059900000000001</v>
      </c>
      <c r="Q8769">
        <v>1.3710100000000001</v>
      </c>
      <c r="R8769">
        <v>1.3430899999999999</v>
      </c>
      <c r="S8769">
        <v>1.28996</v>
      </c>
      <c r="T8769">
        <v>1.2842499999999999</v>
      </c>
      <c r="U8769">
        <v>1.30061</v>
      </c>
      <c r="V8769">
        <v>1.31165</v>
      </c>
      <c r="W8769">
        <v>1.3519399999999999</v>
      </c>
      <c r="X8769" t="s">
        <v>88</v>
      </c>
    </row>
    <row r="8770" spans="1:24" x14ac:dyDescent="0.45">
      <c r="A8770" t="s">
        <v>9145</v>
      </c>
      <c r="B8770" t="s">
        <v>8821</v>
      </c>
      <c r="C8770">
        <v>0</v>
      </c>
      <c r="D8770">
        <v>0</v>
      </c>
      <c r="E8770">
        <v>0</v>
      </c>
      <c r="F8770">
        <v>0</v>
      </c>
      <c r="G8770">
        <v>1.27525E-2</v>
      </c>
      <c r="H8770">
        <v>1.27525E-2</v>
      </c>
      <c r="I8770">
        <v>1.27525E-2</v>
      </c>
      <c r="J8770">
        <v>1.27525E-2</v>
      </c>
      <c r="K8770">
        <v>1.27525E-2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 t="s">
        <v>71</v>
      </c>
    </row>
    <row r="8771" spans="1:24" x14ac:dyDescent="0.45">
      <c r="A8771" t="s">
        <v>9145</v>
      </c>
      <c r="B8771" t="s">
        <v>8822</v>
      </c>
      <c r="C8771">
        <v>0</v>
      </c>
      <c r="D8771">
        <v>0</v>
      </c>
      <c r="E8771">
        <v>0</v>
      </c>
      <c r="F8771">
        <v>0</v>
      </c>
      <c r="G8771">
        <v>0.100008</v>
      </c>
      <c r="H8771">
        <v>0.101253</v>
      </c>
      <c r="I8771">
        <v>0.101561</v>
      </c>
      <c r="J8771">
        <v>0.101815</v>
      </c>
      <c r="K8771">
        <v>0.102011</v>
      </c>
      <c r="L8771">
        <v>0.102328</v>
      </c>
      <c r="M8771">
        <v>0.10272199999999999</v>
      </c>
      <c r="N8771">
        <v>0.103146</v>
      </c>
      <c r="O8771">
        <v>0.103562</v>
      </c>
      <c r="P8771">
        <v>0.10406</v>
      </c>
      <c r="Q8771">
        <v>0.10452500000000001</v>
      </c>
      <c r="R8771">
        <v>0.10494299999999999</v>
      </c>
      <c r="S8771">
        <v>0.105314</v>
      </c>
      <c r="T8771">
        <v>0.10570499999999999</v>
      </c>
      <c r="U8771">
        <v>0.10610700000000001</v>
      </c>
      <c r="V8771">
        <v>0.106502</v>
      </c>
      <c r="W8771">
        <v>0.106903</v>
      </c>
      <c r="X8771" t="s">
        <v>88</v>
      </c>
    </row>
    <row r="8772" spans="1:24" x14ac:dyDescent="0.45">
      <c r="A8772" t="s">
        <v>9145</v>
      </c>
      <c r="B8772" t="s">
        <v>8823</v>
      </c>
      <c r="C8772">
        <v>0</v>
      </c>
      <c r="D8772">
        <v>0</v>
      </c>
      <c r="E8772">
        <v>0</v>
      </c>
      <c r="F8772">
        <v>0</v>
      </c>
      <c r="G8772">
        <v>0</v>
      </c>
      <c r="H8772" s="1">
        <v>6.5228599999999997E-4</v>
      </c>
      <c r="I8772">
        <v>1.6203599999999999E-3</v>
      </c>
      <c r="J8772">
        <v>3.4157300000000001E-3</v>
      </c>
      <c r="K8772">
        <v>6.6527599999999998E-3</v>
      </c>
      <c r="L8772">
        <v>1.3730300000000001E-2</v>
      </c>
      <c r="M8772">
        <v>2.8854000000000001E-2</v>
      </c>
      <c r="N8772">
        <v>5.3740499999999997E-2</v>
      </c>
      <c r="O8772">
        <v>8.1866499999999995E-2</v>
      </c>
      <c r="P8772">
        <v>0.114477</v>
      </c>
      <c r="Q8772">
        <v>0.16359599999999999</v>
      </c>
      <c r="R8772">
        <v>0.19592999999999999</v>
      </c>
      <c r="S8772">
        <v>0.22830900000000001</v>
      </c>
      <c r="T8772">
        <v>0.24849599999999999</v>
      </c>
      <c r="U8772">
        <v>0.27293400000000001</v>
      </c>
      <c r="V8772">
        <v>0.288912</v>
      </c>
      <c r="W8772">
        <v>0.32730900000000002</v>
      </c>
      <c r="X8772" t="s">
        <v>71</v>
      </c>
    </row>
    <row r="8773" spans="1:24" x14ac:dyDescent="0.45">
      <c r="A8773" t="s">
        <v>9145</v>
      </c>
      <c r="B8773" t="s">
        <v>8824</v>
      </c>
      <c r="C8773">
        <v>0</v>
      </c>
      <c r="D8773">
        <v>0</v>
      </c>
      <c r="E8773">
        <v>0</v>
      </c>
      <c r="F8773">
        <v>0</v>
      </c>
      <c r="G8773">
        <v>0.80684199999999995</v>
      </c>
      <c r="H8773">
        <v>0.83467499999999994</v>
      </c>
      <c r="I8773">
        <v>0.86500500000000002</v>
      </c>
      <c r="J8773">
        <v>0.89943700000000004</v>
      </c>
      <c r="K8773">
        <v>0.93799299999999997</v>
      </c>
      <c r="L8773">
        <v>0.98153599999999996</v>
      </c>
      <c r="M8773">
        <v>1.02929</v>
      </c>
      <c r="N8773">
        <v>1.08104</v>
      </c>
      <c r="O8773">
        <v>1.13714</v>
      </c>
      <c r="P8773">
        <v>1.1800600000000001</v>
      </c>
      <c r="Q8773">
        <v>1.2203599999999999</v>
      </c>
      <c r="R8773">
        <v>1.2634300000000001</v>
      </c>
      <c r="S8773">
        <v>1.3083899999999999</v>
      </c>
      <c r="T8773">
        <v>1.3546499999999999</v>
      </c>
      <c r="U8773">
        <v>1.4014200000000001</v>
      </c>
      <c r="V8773">
        <v>1.4481999999999999</v>
      </c>
      <c r="W8773">
        <v>1.4945600000000001</v>
      </c>
      <c r="X8773" t="s">
        <v>88</v>
      </c>
    </row>
    <row r="8774" spans="1:24" x14ac:dyDescent="0.45">
      <c r="A8774" t="s">
        <v>9145</v>
      </c>
      <c r="B8774" t="s">
        <v>8825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0.226023</v>
      </c>
      <c r="J8774">
        <v>0.57764800000000005</v>
      </c>
      <c r="K8774">
        <v>0.99209499999999995</v>
      </c>
      <c r="L8774">
        <v>1.4188400000000001</v>
      </c>
      <c r="M8774">
        <v>1.92079</v>
      </c>
      <c r="N8774">
        <v>2.4248599999999998</v>
      </c>
      <c r="O8774">
        <v>2.8312499999999998</v>
      </c>
      <c r="P8774">
        <v>3.2067199999999998</v>
      </c>
      <c r="Q8774">
        <v>3.6674199999999999</v>
      </c>
      <c r="R8774">
        <v>4.0042900000000001</v>
      </c>
      <c r="S8774">
        <v>4.36111</v>
      </c>
      <c r="T8774">
        <v>4.4130000000000003</v>
      </c>
      <c r="U8774">
        <v>4.3577300000000001</v>
      </c>
      <c r="V8774">
        <v>4.25732</v>
      </c>
      <c r="W8774">
        <v>4.1683000000000003</v>
      </c>
      <c r="X8774" t="s">
        <v>71</v>
      </c>
    </row>
    <row r="8775" spans="1:24" x14ac:dyDescent="0.45">
      <c r="A8775" t="s">
        <v>9145</v>
      </c>
      <c r="B8775" t="s">
        <v>8826</v>
      </c>
      <c r="C8775">
        <v>0.63000900000000004</v>
      </c>
      <c r="D8775">
        <v>0.74113099999999998</v>
      </c>
      <c r="E8775">
        <v>0.76668999999999998</v>
      </c>
      <c r="F8775">
        <v>0.79049400000000003</v>
      </c>
      <c r="G8775">
        <v>0.80684199999999995</v>
      </c>
      <c r="H8775">
        <v>0.83467499999999994</v>
      </c>
      <c r="I8775">
        <v>0.86500500000000002</v>
      </c>
      <c r="J8775">
        <v>0.89943700000000004</v>
      </c>
      <c r="K8775">
        <v>0.93799299999999997</v>
      </c>
      <c r="L8775">
        <v>0.98153599999999996</v>
      </c>
      <c r="M8775">
        <v>1.02929</v>
      </c>
      <c r="N8775">
        <v>1.08104</v>
      </c>
      <c r="O8775">
        <v>1.13714</v>
      </c>
      <c r="P8775">
        <v>1.1800600000000001</v>
      </c>
      <c r="Q8775">
        <v>1.2203599999999999</v>
      </c>
      <c r="R8775">
        <v>1.2634300000000001</v>
      </c>
      <c r="S8775">
        <v>1.3083899999999999</v>
      </c>
      <c r="T8775">
        <v>1.3546499999999999</v>
      </c>
      <c r="U8775">
        <v>1.4014200000000001</v>
      </c>
      <c r="V8775">
        <v>1.4481999999999999</v>
      </c>
      <c r="W8775">
        <v>1.4945600000000001</v>
      </c>
      <c r="X8775" t="s">
        <v>88</v>
      </c>
    </row>
    <row r="8776" spans="1:24" x14ac:dyDescent="0.45">
      <c r="A8776" t="s">
        <v>9145</v>
      </c>
      <c r="B8776" t="s">
        <v>8827</v>
      </c>
      <c r="C8776">
        <v>0</v>
      </c>
      <c r="D8776">
        <v>0</v>
      </c>
      <c r="E8776">
        <v>0</v>
      </c>
      <c r="F8776">
        <v>0</v>
      </c>
      <c r="G8776">
        <v>2.7610100000000002</v>
      </c>
      <c r="H8776">
        <v>2.63151</v>
      </c>
      <c r="I8776">
        <v>2.4426199999999998</v>
      </c>
      <c r="J8776">
        <v>2.1841400000000002</v>
      </c>
      <c r="K8776">
        <v>1.85968</v>
      </c>
      <c r="L8776">
        <v>1.4938199999999999</v>
      </c>
      <c r="M8776">
        <v>1.12795</v>
      </c>
      <c r="N8776">
        <v>0.80349300000000001</v>
      </c>
      <c r="O8776">
        <v>0.545014</v>
      </c>
      <c r="P8776">
        <v>0.356128</v>
      </c>
      <c r="Q8776">
        <v>0.22663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71</v>
      </c>
    </row>
    <row r="8777" spans="1:24" x14ac:dyDescent="0.45">
      <c r="A8777" t="s">
        <v>9145</v>
      </c>
      <c r="B8777" t="s">
        <v>8828</v>
      </c>
      <c r="C8777">
        <v>0</v>
      </c>
      <c r="D8777">
        <v>0</v>
      </c>
      <c r="E8777">
        <v>0</v>
      </c>
      <c r="F8777">
        <v>0</v>
      </c>
      <c r="G8777">
        <v>30624.799999999999</v>
      </c>
      <c r="H8777">
        <v>28615.9</v>
      </c>
      <c r="I8777">
        <v>26902.3</v>
      </c>
      <c r="J8777">
        <v>25823.3</v>
      </c>
      <c r="K8777">
        <v>25052.6</v>
      </c>
      <c r="L8777">
        <v>24195.7</v>
      </c>
      <c r="M8777">
        <v>23721.8</v>
      </c>
      <c r="N8777">
        <v>23131.9</v>
      </c>
      <c r="O8777">
        <v>22879.7</v>
      </c>
      <c r="P8777">
        <v>22692.2</v>
      </c>
      <c r="Q8777">
        <v>22319.4</v>
      </c>
      <c r="R8777">
        <v>22199.8</v>
      </c>
      <c r="S8777">
        <v>21946.400000000001</v>
      </c>
      <c r="T8777">
        <v>21934.5</v>
      </c>
      <c r="U8777">
        <v>21922.799999999999</v>
      </c>
      <c r="V8777">
        <v>21728.799999999999</v>
      </c>
      <c r="W8777">
        <v>21815</v>
      </c>
      <c r="X8777" t="s">
        <v>88</v>
      </c>
    </row>
    <row r="8778" spans="1:24" x14ac:dyDescent="0.45">
      <c r="A8778" t="s">
        <v>9145</v>
      </c>
      <c r="B8778" t="s">
        <v>8829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71</v>
      </c>
    </row>
    <row r="8779" spans="1:24" x14ac:dyDescent="0.45">
      <c r="A8779" t="s">
        <v>9145</v>
      </c>
      <c r="B8779" t="s">
        <v>8830</v>
      </c>
      <c r="C8779">
        <v>0</v>
      </c>
      <c r="D8779">
        <v>0</v>
      </c>
      <c r="E8779">
        <v>0</v>
      </c>
      <c r="F8779">
        <v>0</v>
      </c>
      <c r="G8779">
        <v>5.9839500000000001</v>
      </c>
      <c r="H8779">
        <v>5.0086199999999996</v>
      </c>
      <c r="I8779">
        <v>4.7041000000000004</v>
      </c>
      <c r="J8779">
        <v>4.5092100000000004</v>
      </c>
      <c r="K8779">
        <v>4.4871499999999997</v>
      </c>
      <c r="L8779">
        <v>4.4954799999999997</v>
      </c>
      <c r="M8779">
        <v>4.6643400000000002</v>
      </c>
      <c r="N8779">
        <v>4.7866</v>
      </c>
      <c r="O8779">
        <v>4.8209600000000004</v>
      </c>
      <c r="P8779">
        <v>4.8341900000000004</v>
      </c>
      <c r="Q8779">
        <v>4.8012499999999996</v>
      </c>
      <c r="R8779">
        <v>4.7436800000000003</v>
      </c>
      <c r="S8779">
        <v>4.6836399999999996</v>
      </c>
      <c r="T8779">
        <v>4.6103199999999998</v>
      </c>
      <c r="U8779">
        <v>4.53444</v>
      </c>
      <c r="V8779">
        <v>4.4628800000000002</v>
      </c>
      <c r="W8779">
        <v>4.37669</v>
      </c>
      <c r="X8779" t="s">
        <v>88</v>
      </c>
    </row>
    <row r="8780" spans="1:24" x14ac:dyDescent="0.45">
      <c r="A8780" t="s">
        <v>9145</v>
      </c>
      <c r="B8780" t="s">
        <v>8831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1.52064E-2</v>
      </c>
      <c r="J8780">
        <v>3.05559E-2</v>
      </c>
      <c r="K8780">
        <v>4.5460599999999997E-2</v>
      </c>
      <c r="L8780">
        <v>6.40072E-2</v>
      </c>
      <c r="M8780">
        <v>8.9045399999999997E-2</v>
      </c>
      <c r="N8780">
        <v>0.117426</v>
      </c>
      <c r="O8780">
        <v>0.143069</v>
      </c>
      <c r="P8780">
        <v>0.17023199999999999</v>
      </c>
      <c r="Q8780">
        <v>0.20814199999999999</v>
      </c>
      <c r="R8780">
        <v>0.239229</v>
      </c>
      <c r="S8780">
        <v>0.27543699999999999</v>
      </c>
      <c r="T8780">
        <v>0.29421599999999998</v>
      </c>
      <c r="U8780">
        <v>0.31878600000000001</v>
      </c>
      <c r="V8780">
        <v>0.34963300000000003</v>
      </c>
      <c r="W8780">
        <v>0.38541500000000001</v>
      </c>
      <c r="X8780" t="s">
        <v>71</v>
      </c>
    </row>
    <row r="8781" spans="1:24" x14ac:dyDescent="0.45">
      <c r="A8781" t="s">
        <v>9145</v>
      </c>
      <c r="B8781" t="s">
        <v>8832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38306.9</v>
      </c>
      <c r="I8781">
        <v>35874.6</v>
      </c>
      <c r="J8781">
        <v>34511.199999999997</v>
      </c>
      <c r="K8781">
        <v>33395.800000000003</v>
      </c>
      <c r="L8781">
        <v>32120.400000000001</v>
      </c>
      <c r="M8781">
        <v>31395.599999999999</v>
      </c>
      <c r="N8781">
        <v>30575.1</v>
      </c>
      <c r="O8781">
        <v>30131</v>
      </c>
      <c r="P8781">
        <v>29801.5</v>
      </c>
      <c r="Q8781">
        <v>29254.799999999999</v>
      </c>
      <c r="R8781">
        <v>29130.799999999999</v>
      </c>
      <c r="S8781">
        <v>28613.599999999999</v>
      </c>
      <c r="T8781">
        <v>28586.3</v>
      </c>
      <c r="U8781">
        <v>28477.200000000001</v>
      </c>
      <c r="V8781">
        <v>28152.6</v>
      </c>
      <c r="W8781">
        <v>28210.9</v>
      </c>
      <c r="X8781" t="s">
        <v>88</v>
      </c>
    </row>
    <row r="8782" spans="1:24" x14ac:dyDescent="0.45">
      <c r="A8782" t="s">
        <v>9145</v>
      </c>
      <c r="B8782" t="s">
        <v>8833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71</v>
      </c>
    </row>
    <row r="8783" spans="1:24" x14ac:dyDescent="0.45">
      <c r="A8783" t="s">
        <v>9145</v>
      </c>
      <c r="B8783" t="s">
        <v>8834</v>
      </c>
      <c r="C8783">
        <v>9.7803699999999996</v>
      </c>
      <c r="D8783">
        <v>8.8388100000000005</v>
      </c>
      <c r="E8783">
        <v>9.0018600000000006</v>
      </c>
      <c r="F8783">
        <v>8.8977699999999995</v>
      </c>
      <c r="G8783">
        <v>7.4806699999999999</v>
      </c>
      <c r="H8783">
        <v>6.3399799999999997</v>
      </c>
      <c r="I8783">
        <v>5.9860100000000003</v>
      </c>
      <c r="J8783">
        <v>5.7506399999999998</v>
      </c>
      <c r="K8783">
        <v>5.7389599999999996</v>
      </c>
      <c r="L8783">
        <v>5.7509699999999997</v>
      </c>
      <c r="M8783">
        <v>5.9661799999999996</v>
      </c>
      <c r="N8783">
        <v>6.1291900000000004</v>
      </c>
      <c r="O8783">
        <v>6.1632600000000002</v>
      </c>
      <c r="P8783">
        <v>6.1741400000000004</v>
      </c>
      <c r="Q8783">
        <v>6.1300699999999999</v>
      </c>
      <c r="R8783">
        <v>6.05497</v>
      </c>
      <c r="S8783">
        <v>5.9639800000000003</v>
      </c>
      <c r="T8783">
        <v>5.8725199999999997</v>
      </c>
      <c r="U8783">
        <v>5.7655700000000003</v>
      </c>
      <c r="V8783">
        <v>5.6646700000000001</v>
      </c>
      <c r="W8783">
        <v>5.5486000000000004</v>
      </c>
      <c r="X8783" t="s">
        <v>88</v>
      </c>
    </row>
    <row r="8784" spans="1:24" x14ac:dyDescent="0.45">
      <c r="A8784" t="s">
        <v>9145</v>
      </c>
      <c r="B8784" t="s">
        <v>8835</v>
      </c>
      <c r="C8784">
        <v>0</v>
      </c>
      <c r="D8784">
        <v>0</v>
      </c>
      <c r="E8784">
        <v>0</v>
      </c>
      <c r="F8784">
        <v>0</v>
      </c>
      <c r="G8784">
        <v>4.6075900000000003E-2</v>
      </c>
      <c r="H8784">
        <v>0.17369499999999999</v>
      </c>
      <c r="I8784">
        <v>0.22746</v>
      </c>
      <c r="J8784">
        <v>0.276281</v>
      </c>
      <c r="K8784">
        <v>0.31025399999999997</v>
      </c>
      <c r="L8784">
        <v>0.34848899999999999</v>
      </c>
      <c r="M8784">
        <v>0.38516600000000001</v>
      </c>
      <c r="N8784">
        <v>0.42096899999999998</v>
      </c>
      <c r="O8784">
        <v>0.447322</v>
      </c>
      <c r="P8784">
        <v>0.48114800000000002</v>
      </c>
      <c r="Q8784">
        <v>0.53412099999999996</v>
      </c>
      <c r="R8784">
        <v>0.57672199999999996</v>
      </c>
      <c r="S8784">
        <v>0.56034200000000001</v>
      </c>
      <c r="T8784">
        <v>0.57037000000000004</v>
      </c>
      <c r="U8784">
        <v>0.59144699999999994</v>
      </c>
      <c r="V8784">
        <v>0.624251</v>
      </c>
      <c r="W8784">
        <v>0.66934300000000002</v>
      </c>
      <c r="X8784" t="s">
        <v>71</v>
      </c>
    </row>
    <row r="8785" spans="1:24" x14ac:dyDescent="0.45">
      <c r="A8785" t="s">
        <v>9145</v>
      </c>
      <c r="B8785" t="s">
        <v>8836</v>
      </c>
      <c r="C8785">
        <v>0</v>
      </c>
      <c r="D8785">
        <v>0</v>
      </c>
      <c r="E8785">
        <v>0</v>
      </c>
      <c r="F8785">
        <v>0</v>
      </c>
      <c r="G8785">
        <v>28797.3</v>
      </c>
      <c r="H8785">
        <v>27065.5</v>
      </c>
      <c r="I8785">
        <v>25572.799999999999</v>
      </c>
      <c r="J8785">
        <v>24686.2</v>
      </c>
      <c r="K8785">
        <v>23982.2</v>
      </c>
      <c r="L8785">
        <v>23216.799999999999</v>
      </c>
      <c r="M8785">
        <v>22848.7</v>
      </c>
      <c r="N8785">
        <v>22340</v>
      </c>
      <c r="O8785">
        <v>22142.799999999999</v>
      </c>
      <c r="P8785">
        <v>21996.1</v>
      </c>
      <c r="Q8785">
        <v>21658.400000000001</v>
      </c>
      <c r="R8785">
        <v>21606.1</v>
      </c>
      <c r="S8785">
        <v>21363.4</v>
      </c>
      <c r="T8785">
        <v>21395.3</v>
      </c>
      <c r="U8785">
        <v>21426.6</v>
      </c>
      <c r="V8785">
        <v>21270.2</v>
      </c>
      <c r="W8785">
        <v>21340.7</v>
      </c>
      <c r="X8785" t="s">
        <v>88</v>
      </c>
    </row>
    <row r="8786" spans="1:24" x14ac:dyDescent="0.45">
      <c r="A8786" t="s">
        <v>9145</v>
      </c>
      <c r="B8786" t="s">
        <v>8837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71</v>
      </c>
    </row>
    <row r="8787" spans="1:24" x14ac:dyDescent="0.45">
      <c r="A8787" t="s">
        <v>9145</v>
      </c>
      <c r="B8787" t="s">
        <v>8838</v>
      </c>
      <c r="C8787">
        <v>0</v>
      </c>
      <c r="D8787">
        <v>0</v>
      </c>
      <c r="E8787">
        <v>0</v>
      </c>
      <c r="F8787">
        <v>0</v>
      </c>
      <c r="G8787">
        <v>1.42944</v>
      </c>
      <c r="H8787">
        <v>1.4224699999999999</v>
      </c>
      <c r="I8787">
        <v>1.4491799999999999</v>
      </c>
      <c r="J8787">
        <v>1.4624299999999999</v>
      </c>
      <c r="K8787">
        <v>1.4686699999999999</v>
      </c>
      <c r="L8787">
        <v>1.48319</v>
      </c>
      <c r="M8787">
        <v>1.49705</v>
      </c>
      <c r="N8787">
        <v>1.51919</v>
      </c>
      <c r="O8787">
        <v>1.5465800000000001</v>
      </c>
      <c r="P8787">
        <v>1.5785499999999999</v>
      </c>
      <c r="Q8787">
        <v>1.6123799999999999</v>
      </c>
      <c r="R8787">
        <v>1.6366499999999999</v>
      </c>
      <c r="S8787">
        <v>1.6493500000000001</v>
      </c>
      <c r="T8787">
        <v>1.6642999999999999</v>
      </c>
      <c r="U8787">
        <v>1.6810499999999999</v>
      </c>
      <c r="V8787">
        <v>1.7007099999999999</v>
      </c>
      <c r="W8787">
        <v>1.72278</v>
      </c>
      <c r="X8787" t="s">
        <v>88</v>
      </c>
    </row>
    <row r="8788" spans="1:24" x14ac:dyDescent="0.45">
      <c r="A8788" t="s">
        <v>9145</v>
      </c>
      <c r="B8788" t="s">
        <v>8839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0.12270200000000001</v>
      </c>
      <c r="J8788">
        <v>0.326602</v>
      </c>
      <c r="K8788">
        <v>0.58086599999999999</v>
      </c>
      <c r="L8788">
        <v>0.85504800000000003</v>
      </c>
      <c r="M8788">
        <v>1.19086</v>
      </c>
      <c r="N8788">
        <v>1.53857</v>
      </c>
      <c r="O8788">
        <v>1.8244499999999999</v>
      </c>
      <c r="P8788">
        <v>2.0924100000000001</v>
      </c>
      <c r="Q8788">
        <v>2.4232900000000002</v>
      </c>
      <c r="R8788">
        <v>2.66533</v>
      </c>
      <c r="S8788">
        <v>2.92055</v>
      </c>
      <c r="T8788">
        <v>2.9970500000000002</v>
      </c>
      <c r="U8788">
        <v>3.00684</v>
      </c>
      <c r="V8788">
        <v>2.9775100000000001</v>
      </c>
      <c r="W8788">
        <v>2.9449700000000001</v>
      </c>
      <c r="X8788" t="s">
        <v>71</v>
      </c>
    </row>
    <row r="8789" spans="1:24" x14ac:dyDescent="0.45">
      <c r="A8789" t="s">
        <v>9145</v>
      </c>
      <c r="B8789" t="s">
        <v>8840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30742.5</v>
      </c>
      <c r="I8789">
        <v>28919.599999999999</v>
      </c>
      <c r="J8789">
        <v>27830.6</v>
      </c>
      <c r="K8789">
        <v>27041.200000000001</v>
      </c>
      <c r="L8789">
        <v>26139.9</v>
      </c>
      <c r="M8789">
        <v>25702.6</v>
      </c>
      <c r="N8789">
        <v>25064.5</v>
      </c>
      <c r="O8789">
        <v>24841.5</v>
      </c>
      <c r="P8789">
        <v>24627.200000000001</v>
      </c>
      <c r="Q8789">
        <v>24258.9</v>
      </c>
      <c r="R8789">
        <v>24164.1</v>
      </c>
      <c r="S8789">
        <v>23862.7</v>
      </c>
      <c r="T8789">
        <v>23824.9</v>
      </c>
      <c r="U8789">
        <v>23836.400000000001</v>
      </c>
      <c r="V8789">
        <v>23596.6</v>
      </c>
      <c r="W8789">
        <v>23657.3</v>
      </c>
      <c r="X8789" t="s">
        <v>88</v>
      </c>
    </row>
    <row r="8790" spans="1:24" x14ac:dyDescent="0.45">
      <c r="A8790" t="s">
        <v>9145</v>
      </c>
      <c r="B8790" t="s">
        <v>8841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71</v>
      </c>
    </row>
    <row r="8791" spans="1:24" x14ac:dyDescent="0.45">
      <c r="A8791" t="s">
        <v>9145</v>
      </c>
      <c r="B8791" t="s">
        <v>8842</v>
      </c>
      <c r="C8791">
        <v>1.23729</v>
      </c>
      <c r="D8791">
        <v>1.1162000000000001</v>
      </c>
      <c r="E8791">
        <v>1.4137500000000001</v>
      </c>
      <c r="F8791">
        <v>1.56267</v>
      </c>
      <c r="G8791">
        <v>1.48231</v>
      </c>
      <c r="H8791">
        <v>1.48864</v>
      </c>
      <c r="I8791">
        <v>1.52826</v>
      </c>
      <c r="J8791">
        <v>1.55023</v>
      </c>
      <c r="K8791">
        <v>1.5648200000000001</v>
      </c>
      <c r="L8791">
        <v>1.58188</v>
      </c>
      <c r="M8791">
        <v>1.6017699999999999</v>
      </c>
      <c r="N8791">
        <v>1.6274599999999999</v>
      </c>
      <c r="O8791">
        <v>1.6589400000000001</v>
      </c>
      <c r="P8791">
        <v>1.69547</v>
      </c>
      <c r="Q8791">
        <v>1.7310700000000001</v>
      </c>
      <c r="R8791">
        <v>1.7563299999999999</v>
      </c>
      <c r="S8791">
        <v>1.7724800000000001</v>
      </c>
      <c r="T8791">
        <v>1.78796</v>
      </c>
      <c r="U8791">
        <v>1.8022499999999999</v>
      </c>
      <c r="V8791">
        <v>1.8229500000000001</v>
      </c>
      <c r="W8791">
        <v>1.84622</v>
      </c>
      <c r="X8791" t="s">
        <v>88</v>
      </c>
    </row>
    <row r="8792" spans="1:24" x14ac:dyDescent="0.45">
      <c r="A8792" t="s">
        <v>9145</v>
      </c>
      <c r="B8792" t="s">
        <v>8843</v>
      </c>
      <c r="C8792">
        <v>0</v>
      </c>
      <c r="D8792">
        <v>0</v>
      </c>
      <c r="E8792">
        <v>0</v>
      </c>
      <c r="F8792">
        <v>0</v>
      </c>
      <c r="G8792">
        <v>4.8385899999999999</v>
      </c>
      <c r="H8792">
        <v>4.6115899999999996</v>
      </c>
      <c r="I8792">
        <v>4.6882900000000003</v>
      </c>
      <c r="J8792">
        <v>4.8421200000000004</v>
      </c>
      <c r="K8792">
        <v>4.9640700000000004</v>
      </c>
      <c r="L8792">
        <v>5.0163000000000002</v>
      </c>
      <c r="M8792">
        <v>5.1706200000000004</v>
      </c>
      <c r="N8792">
        <v>5.3850199999999999</v>
      </c>
      <c r="O8792">
        <v>5.5495299999999999</v>
      </c>
      <c r="P8792">
        <v>5.7766700000000002</v>
      </c>
      <c r="Q8792">
        <v>6.2182500000000003</v>
      </c>
      <c r="R8792">
        <v>6.29739</v>
      </c>
      <c r="S8792">
        <v>6.7940199999999997</v>
      </c>
      <c r="T8792">
        <v>6.76877</v>
      </c>
      <c r="U8792">
        <v>6.5657199999999998</v>
      </c>
      <c r="V8792">
        <v>6.3011999999999997</v>
      </c>
      <c r="W8792">
        <v>6.0608000000000004</v>
      </c>
      <c r="X8792" t="s">
        <v>71</v>
      </c>
    </row>
    <row r="8793" spans="1:24" x14ac:dyDescent="0.45">
      <c r="A8793" t="s">
        <v>9145</v>
      </c>
      <c r="B8793" t="s">
        <v>8844</v>
      </c>
      <c r="C8793">
        <v>0</v>
      </c>
      <c r="D8793">
        <v>0</v>
      </c>
      <c r="E8793">
        <v>0</v>
      </c>
      <c r="F8793">
        <v>0</v>
      </c>
      <c r="G8793">
        <v>11324.8</v>
      </c>
      <c r="H8793">
        <v>10868.2</v>
      </c>
      <c r="I8793">
        <v>10430.200000000001</v>
      </c>
      <c r="J8793">
        <v>10196.5</v>
      </c>
      <c r="K8793">
        <v>10029.700000000001</v>
      </c>
      <c r="L8793">
        <v>9793.93</v>
      </c>
      <c r="M8793">
        <v>9709.66</v>
      </c>
      <c r="N8793">
        <v>9552.42</v>
      </c>
      <c r="O8793">
        <v>9520.73</v>
      </c>
      <c r="P8793">
        <v>9504.8799999999992</v>
      </c>
      <c r="Q8793">
        <v>9401.07</v>
      </c>
      <c r="R8793">
        <v>9401.7099999999991</v>
      </c>
      <c r="S8793">
        <v>9315.49</v>
      </c>
      <c r="T8793">
        <v>9345.2199999999993</v>
      </c>
      <c r="U8793">
        <v>9374.4500000000007</v>
      </c>
      <c r="V8793">
        <v>9318.33</v>
      </c>
      <c r="W8793">
        <v>9361.48</v>
      </c>
      <c r="X8793" t="s">
        <v>88</v>
      </c>
    </row>
    <row r="8794" spans="1:24" x14ac:dyDescent="0.45">
      <c r="A8794" t="s">
        <v>9145</v>
      </c>
      <c r="B8794" t="s">
        <v>8845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71</v>
      </c>
    </row>
    <row r="8795" spans="1:24" x14ac:dyDescent="0.45">
      <c r="A8795" t="s">
        <v>9145</v>
      </c>
      <c r="B8795" t="s">
        <v>8846</v>
      </c>
      <c r="C8795">
        <v>4.6448499999999999</v>
      </c>
      <c r="D8795">
        <v>4.2961999999999998</v>
      </c>
      <c r="E8795">
        <v>3.7565400000000002</v>
      </c>
      <c r="F8795">
        <v>3.73841</v>
      </c>
      <c r="G8795">
        <v>4.3311500000000001</v>
      </c>
      <c r="H8795">
        <v>4.7165800000000004</v>
      </c>
      <c r="I8795">
        <v>4.5787899999999997</v>
      </c>
      <c r="J8795">
        <v>4.4630900000000002</v>
      </c>
      <c r="K8795">
        <v>4.4482900000000001</v>
      </c>
      <c r="L8795">
        <v>4.5868399999999996</v>
      </c>
      <c r="M8795">
        <v>4.83066</v>
      </c>
      <c r="N8795">
        <v>4.8993200000000003</v>
      </c>
      <c r="O8795">
        <v>4.7581199999999999</v>
      </c>
      <c r="P8795">
        <v>4.60372</v>
      </c>
      <c r="Q8795">
        <v>4.5605599999999997</v>
      </c>
      <c r="R8795">
        <v>4.5703399999999998</v>
      </c>
      <c r="S8795">
        <v>4.5679100000000004</v>
      </c>
      <c r="T8795">
        <v>4.5119899999999999</v>
      </c>
      <c r="U8795">
        <v>4.40482</v>
      </c>
      <c r="V8795">
        <v>4.3949199999999999</v>
      </c>
      <c r="W8795">
        <v>4.4934799999999999</v>
      </c>
      <c r="X8795" t="s">
        <v>88</v>
      </c>
    </row>
    <row r="8796" spans="1:24" x14ac:dyDescent="0.45">
      <c r="A8796" t="s">
        <v>9145</v>
      </c>
      <c r="B8796" t="s">
        <v>8847</v>
      </c>
      <c r="C8796">
        <v>0</v>
      </c>
      <c r="D8796">
        <v>0</v>
      </c>
      <c r="E8796">
        <v>0</v>
      </c>
      <c r="F8796">
        <v>0</v>
      </c>
      <c r="G8796">
        <v>2.54955</v>
      </c>
      <c r="H8796">
        <v>3.7586499999999998</v>
      </c>
      <c r="I8796">
        <v>4.0998000000000001</v>
      </c>
      <c r="J8796">
        <v>4.2987900000000003</v>
      </c>
      <c r="K8796">
        <v>4.3839899999999998</v>
      </c>
      <c r="L8796">
        <v>4.4937399999999998</v>
      </c>
      <c r="M8796">
        <v>4.6918300000000004</v>
      </c>
      <c r="N8796">
        <v>4.9494100000000003</v>
      </c>
      <c r="O8796">
        <v>4.9726699999999999</v>
      </c>
      <c r="P8796">
        <v>4.0644600000000004</v>
      </c>
      <c r="Q8796">
        <v>4.10907</v>
      </c>
      <c r="R8796">
        <v>4.0976400000000002</v>
      </c>
      <c r="S8796">
        <v>4.2240799999999998</v>
      </c>
      <c r="T8796">
        <v>4.2279400000000003</v>
      </c>
      <c r="U8796">
        <v>4.2389099999999997</v>
      </c>
      <c r="V8796">
        <v>4.3422099999999997</v>
      </c>
      <c r="W8796">
        <v>4.5743</v>
      </c>
      <c r="X8796" t="s">
        <v>71</v>
      </c>
    </row>
    <row r="8797" spans="1:24" x14ac:dyDescent="0.45">
      <c r="A8797" t="s">
        <v>9145</v>
      </c>
      <c r="B8797" t="s">
        <v>8848</v>
      </c>
      <c r="C8797">
        <v>7.0362</v>
      </c>
      <c r="D8797">
        <v>6.58596</v>
      </c>
      <c r="E8797">
        <v>5.7062900000000001</v>
      </c>
      <c r="F8797">
        <v>5.6776900000000001</v>
      </c>
      <c r="G8797">
        <v>6.35588</v>
      </c>
      <c r="H8797">
        <v>6.9182100000000002</v>
      </c>
      <c r="I8797">
        <v>6.7084599999999996</v>
      </c>
      <c r="J8797">
        <v>6.5319799999999999</v>
      </c>
      <c r="K8797">
        <v>6.5104899999999999</v>
      </c>
      <c r="L8797">
        <v>6.7059300000000004</v>
      </c>
      <c r="M8797">
        <v>7.0458600000000002</v>
      </c>
      <c r="N8797">
        <v>7.1264099999999999</v>
      </c>
      <c r="O8797">
        <v>6.9143600000000003</v>
      </c>
      <c r="P8797">
        <v>6.6733500000000001</v>
      </c>
      <c r="Q8797">
        <v>6.5867599999999999</v>
      </c>
      <c r="R8797">
        <v>6.6022299999999996</v>
      </c>
      <c r="S8797">
        <v>6.5760500000000004</v>
      </c>
      <c r="T8797">
        <v>6.4770899999999996</v>
      </c>
      <c r="U8797">
        <v>6.3045999999999998</v>
      </c>
      <c r="V8797">
        <v>6.2738399999999999</v>
      </c>
      <c r="W8797">
        <v>6.4130399999999996</v>
      </c>
      <c r="X8797" t="s">
        <v>88</v>
      </c>
    </row>
    <row r="8798" spans="1:24" x14ac:dyDescent="0.45">
      <c r="A8798" t="s">
        <v>9145</v>
      </c>
      <c r="B8798" t="s">
        <v>8849</v>
      </c>
      <c r="C8798">
        <v>0</v>
      </c>
      <c r="D8798">
        <v>0</v>
      </c>
      <c r="E8798">
        <v>0</v>
      </c>
      <c r="F8798">
        <v>0</v>
      </c>
      <c r="G8798">
        <v>1.17309</v>
      </c>
      <c r="H8798">
        <v>1.58517</v>
      </c>
      <c r="I8798">
        <v>1.6756800000000001</v>
      </c>
      <c r="J8798">
        <v>1.72099</v>
      </c>
      <c r="K8798">
        <v>1.68581</v>
      </c>
      <c r="L8798">
        <v>1.583</v>
      </c>
      <c r="M8798">
        <v>1.4487399999999999</v>
      </c>
      <c r="N8798">
        <v>1.4026000000000001</v>
      </c>
      <c r="O8798">
        <v>1.3844799999999999</v>
      </c>
      <c r="P8798">
        <v>1.05633</v>
      </c>
      <c r="Q8798">
        <v>0.93587699999999996</v>
      </c>
      <c r="R8798">
        <v>0.80011399999999999</v>
      </c>
      <c r="S8798">
        <v>0.68613000000000002</v>
      </c>
      <c r="T8798">
        <v>0.58534900000000001</v>
      </c>
      <c r="U8798">
        <v>0.48549100000000001</v>
      </c>
      <c r="V8798">
        <v>0.38900499999999999</v>
      </c>
      <c r="W8798">
        <v>0.31723299999999999</v>
      </c>
      <c r="X8798" t="s">
        <v>71</v>
      </c>
    </row>
    <row r="8799" spans="1:24" x14ac:dyDescent="0.45">
      <c r="A8799" t="s">
        <v>9145</v>
      </c>
      <c r="B8799" t="s">
        <v>8850</v>
      </c>
      <c r="C8799">
        <v>1.19841</v>
      </c>
      <c r="D8799">
        <v>1.21821</v>
      </c>
      <c r="E8799">
        <v>1.2370000000000001</v>
      </c>
      <c r="F8799">
        <v>1.2639899999999999</v>
      </c>
      <c r="G8799">
        <v>2.05776</v>
      </c>
      <c r="H8799">
        <v>2.6989700000000001</v>
      </c>
      <c r="I8799">
        <v>3.3054000000000001</v>
      </c>
      <c r="J8799">
        <v>3.8367</v>
      </c>
      <c r="K8799">
        <v>4.3953899999999999</v>
      </c>
      <c r="L8799">
        <v>4.6959600000000004</v>
      </c>
      <c r="M8799">
        <v>4.7481799999999996</v>
      </c>
      <c r="N8799">
        <v>4.8883000000000001</v>
      </c>
      <c r="O8799">
        <v>5.0391500000000002</v>
      </c>
      <c r="P8799">
        <v>5.3824699999999996</v>
      </c>
      <c r="Q8799">
        <v>5.4795999999999996</v>
      </c>
      <c r="R8799">
        <v>5.5416100000000004</v>
      </c>
      <c r="S8799">
        <v>5.4234900000000001</v>
      </c>
      <c r="T8799">
        <v>5.4606199999999996</v>
      </c>
      <c r="U8799">
        <v>5.5558699999999996</v>
      </c>
      <c r="V8799">
        <v>5.6146200000000004</v>
      </c>
      <c r="W8799">
        <v>5.7320599999999997</v>
      </c>
      <c r="X8799" t="s">
        <v>88</v>
      </c>
    </row>
    <row r="8800" spans="1:24" x14ac:dyDescent="0.45">
      <c r="A8800" t="s">
        <v>9145</v>
      </c>
      <c r="B8800" t="s">
        <v>8851</v>
      </c>
      <c r="C8800">
        <v>0</v>
      </c>
      <c r="D8800">
        <v>0</v>
      </c>
      <c r="E8800">
        <v>0</v>
      </c>
      <c r="F8800">
        <v>0</v>
      </c>
      <c r="G8800">
        <v>6.7374600000000007E-2</v>
      </c>
      <c r="H8800">
        <v>0.19766500000000001</v>
      </c>
      <c r="I8800">
        <v>0.29361500000000001</v>
      </c>
      <c r="J8800">
        <v>0.38377</v>
      </c>
      <c r="K8800">
        <v>0.46022800000000003</v>
      </c>
      <c r="L8800">
        <v>0.47841800000000001</v>
      </c>
      <c r="M8800">
        <v>0.46662999999999999</v>
      </c>
      <c r="N8800">
        <v>0.50292700000000001</v>
      </c>
      <c r="O8800">
        <v>0.52585899999999997</v>
      </c>
      <c r="P8800">
        <v>0.54857</v>
      </c>
      <c r="Q8800">
        <v>0.59661299999999995</v>
      </c>
      <c r="R8800">
        <v>0.59018499999999996</v>
      </c>
      <c r="S8800">
        <v>0.58993099999999998</v>
      </c>
      <c r="T8800">
        <v>0.57979999999999998</v>
      </c>
      <c r="U8800">
        <v>0.58056399999999997</v>
      </c>
      <c r="V8800">
        <v>0.57120300000000002</v>
      </c>
      <c r="W8800">
        <v>0.60558400000000001</v>
      </c>
      <c r="X8800" t="s">
        <v>71</v>
      </c>
    </row>
    <row r="8801" spans="1:24" x14ac:dyDescent="0.45">
      <c r="A8801" t="s">
        <v>9145</v>
      </c>
      <c r="B8801" t="s">
        <v>8852</v>
      </c>
      <c r="C8801">
        <v>0</v>
      </c>
      <c r="D8801">
        <v>0</v>
      </c>
      <c r="E8801">
        <v>0</v>
      </c>
      <c r="F8801">
        <v>0</v>
      </c>
      <c r="G8801">
        <v>16895.8</v>
      </c>
      <c r="H8801">
        <v>15950.7</v>
      </c>
      <c r="I8801">
        <v>15122.2</v>
      </c>
      <c r="J8801">
        <v>14649.8</v>
      </c>
      <c r="K8801">
        <v>14317.6</v>
      </c>
      <c r="L8801">
        <v>13921</v>
      </c>
      <c r="M8801">
        <v>13745.8</v>
      </c>
      <c r="N8801">
        <v>13472.5</v>
      </c>
      <c r="O8801">
        <v>13380</v>
      </c>
      <c r="P8801">
        <v>13333.2</v>
      </c>
      <c r="Q8801">
        <v>13164.3</v>
      </c>
      <c r="R8801">
        <v>13163</v>
      </c>
      <c r="S8801">
        <v>13020.2</v>
      </c>
      <c r="T8801">
        <v>13040.3</v>
      </c>
      <c r="U8801">
        <v>13079.9</v>
      </c>
      <c r="V8801">
        <v>12980.9</v>
      </c>
      <c r="W8801">
        <v>13040</v>
      </c>
      <c r="X8801" t="s">
        <v>88</v>
      </c>
    </row>
    <row r="8802" spans="1:24" x14ac:dyDescent="0.45">
      <c r="A8802" t="s">
        <v>9145</v>
      </c>
      <c r="B8802" t="s">
        <v>8853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71</v>
      </c>
    </row>
    <row r="8803" spans="1:24" x14ac:dyDescent="0.45">
      <c r="A8803" t="s">
        <v>9145</v>
      </c>
      <c r="B8803" t="s">
        <v>8854</v>
      </c>
      <c r="C8803">
        <v>0</v>
      </c>
      <c r="D8803">
        <v>0</v>
      </c>
      <c r="E8803">
        <v>0</v>
      </c>
      <c r="F8803">
        <v>0</v>
      </c>
      <c r="G8803">
        <v>11.754799999999999</v>
      </c>
      <c r="H8803">
        <v>11.978</v>
      </c>
      <c r="I8803">
        <v>11.543100000000001</v>
      </c>
      <c r="J8803">
        <v>11.2073</v>
      </c>
      <c r="K8803">
        <v>11.4627</v>
      </c>
      <c r="L8803">
        <v>11.110099999999999</v>
      </c>
      <c r="M8803">
        <v>10.6668</v>
      </c>
      <c r="N8803">
        <v>10.310499999999999</v>
      </c>
      <c r="O8803">
        <v>10.100099999999999</v>
      </c>
      <c r="P8803">
        <v>9.8525100000000005</v>
      </c>
      <c r="Q8803">
        <v>9.6322600000000005</v>
      </c>
      <c r="R8803">
        <v>9.4213400000000007</v>
      </c>
      <c r="S8803">
        <v>9.1896599999999999</v>
      </c>
      <c r="T8803">
        <v>8.9438800000000001</v>
      </c>
      <c r="U8803">
        <v>8.7010299999999994</v>
      </c>
      <c r="V8803">
        <v>8.4634999999999998</v>
      </c>
      <c r="W8803">
        <v>8.2708700000000004</v>
      </c>
      <c r="X8803" t="s">
        <v>88</v>
      </c>
    </row>
    <row r="8804" spans="1:24" x14ac:dyDescent="0.45">
      <c r="A8804" t="s">
        <v>9145</v>
      </c>
      <c r="B8804" t="s">
        <v>8855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2.7642399999999998E-3</v>
      </c>
      <c r="I8804" s="1">
        <v>4.9123600000000002E-3</v>
      </c>
      <c r="J8804">
        <v>8.0501900000000005E-3</v>
      </c>
      <c r="K8804">
        <v>9.2957400000000003E-3</v>
      </c>
      <c r="L8804">
        <v>1.4235299999999999E-2</v>
      </c>
      <c r="M8804">
        <v>2.43699E-2</v>
      </c>
      <c r="N8804">
        <v>3.7197599999999997E-2</v>
      </c>
      <c r="O8804">
        <v>4.7251799999999997E-2</v>
      </c>
      <c r="P8804">
        <v>5.8793199999999997E-2</v>
      </c>
      <c r="Q8804">
        <v>7.3603600000000005E-2</v>
      </c>
      <c r="R8804">
        <v>8.5353899999999996E-2</v>
      </c>
      <c r="S8804">
        <v>9.8300700000000005E-2</v>
      </c>
      <c r="T8804">
        <v>0.11243300000000001</v>
      </c>
      <c r="U8804">
        <v>0.12878100000000001</v>
      </c>
      <c r="V8804">
        <v>0.14779900000000001</v>
      </c>
      <c r="W8804">
        <v>0.17665900000000001</v>
      </c>
      <c r="X8804" t="s">
        <v>71</v>
      </c>
    </row>
    <row r="8805" spans="1:24" x14ac:dyDescent="0.45">
      <c r="A8805" t="s">
        <v>9145</v>
      </c>
      <c r="B8805" t="s">
        <v>8856</v>
      </c>
      <c r="C8805">
        <v>6.4235499999999996</v>
      </c>
      <c r="D8805">
        <v>7.3102499999999999</v>
      </c>
      <c r="E8805">
        <v>13.765000000000001</v>
      </c>
      <c r="F8805">
        <v>15.314</v>
      </c>
      <c r="G8805">
        <v>17.739599999999999</v>
      </c>
      <c r="H8805">
        <v>18.072299999999998</v>
      </c>
      <c r="I8805">
        <v>17.377099999999999</v>
      </c>
      <c r="J8805">
        <v>16.850100000000001</v>
      </c>
      <c r="K8805">
        <v>17.176200000000001</v>
      </c>
      <c r="L8805">
        <v>16.642099999999999</v>
      </c>
      <c r="M8805">
        <v>15.9085</v>
      </c>
      <c r="N8805">
        <v>15.348599999999999</v>
      </c>
      <c r="O8805">
        <v>14.9864</v>
      </c>
      <c r="P8805">
        <v>14.5831</v>
      </c>
      <c r="Q8805">
        <v>14.191000000000001</v>
      </c>
      <c r="R8805">
        <v>13.848000000000001</v>
      </c>
      <c r="S8805">
        <v>13.4861</v>
      </c>
      <c r="T8805">
        <v>13.0762</v>
      </c>
      <c r="U8805">
        <v>12.683</v>
      </c>
      <c r="V8805">
        <v>12.318099999999999</v>
      </c>
      <c r="W8805">
        <v>11.9856</v>
      </c>
      <c r="X8805" t="s">
        <v>88</v>
      </c>
    </row>
    <row r="8806" spans="1:24" x14ac:dyDescent="0.45">
      <c r="A8806" t="s">
        <v>9145</v>
      </c>
      <c r="B8806" t="s">
        <v>8857</v>
      </c>
      <c r="C8806">
        <v>0</v>
      </c>
      <c r="D8806">
        <v>0</v>
      </c>
      <c r="E8806">
        <v>0</v>
      </c>
      <c r="F8806">
        <v>0</v>
      </c>
      <c r="G8806">
        <v>3.3192300000000001E-2</v>
      </c>
      <c r="H8806">
        <v>3.84508E-2</v>
      </c>
      <c r="I8806">
        <v>3.8449799999999999E-2</v>
      </c>
      <c r="J8806">
        <v>3.8081400000000001E-2</v>
      </c>
      <c r="K8806">
        <v>2.9570099999999998E-2</v>
      </c>
      <c r="L8806">
        <v>2.9872699999999999E-2</v>
      </c>
      <c r="M8806">
        <v>3.2772900000000001E-2</v>
      </c>
      <c r="N8806">
        <v>3.4245900000000003E-2</v>
      </c>
      <c r="O8806">
        <v>2.9946E-2</v>
      </c>
      <c r="P8806">
        <v>2.06083E-2</v>
      </c>
      <c r="Q8806">
        <v>1.6485199999999998E-2</v>
      </c>
      <c r="R8806">
        <v>1.3222299999999999E-2</v>
      </c>
      <c r="S8806">
        <v>1.1179100000000001E-2</v>
      </c>
      <c r="T8806">
        <v>9.95125E-3</v>
      </c>
      <c r="U8806">
        <v>8.9875400000000005E-3</v>
      </c>
      <c r="V8806">
        <v>8.4460899999999998E-3</v>
      </c>
      <c r="W8806">
        <v>8.7831799999999998E-3</v>
      </c>
      <c r="X8806" t="s">
        <v>71</v>
      </c>
    </row>
    <row r="8807" spans="1:24" x14ac:dyDescent="0.45">
      <c r="A8807" t="s">
        <v>9145</v>
      </c>
      <c r="B8807" t="s">
        <v>8858</v>
      </c>
      <c r="C8807">
        <v>11.8462</v>
      </c>
      <c r="D8807">
        <v>11.131500000000001</v>
      </c>
      <c r="E8807">
        <v>11.295500000000001</v>
      </c>
      <c r="F8807">
        <v>11.275</v>
      </c>
      <c r="G8807">
        <v>11.1015</v>
      </c>
      <c r="H8807">
        <v>11.2056</v>
      </c>
      <c r="I8807">
        <v>10.9405</v>
      </c>
      <c r="J8807">
        <v>10.7919</v>
      </c>
      <c r="K8807">
        <v>10.6889</v>
      </c>
      <c r="L8807">
        <v>10.6257</v>
      </c>
      <c r="M8807">
        <v>10.6069</v>
      </c>
      <c r="N8807">
        <v>10.533099999999999</v>
      </c>
      <c r="O8807">
        <v>10.4071</v>
      </c>
      <c r="P8807">
        <v>10.346500000000001</v>
      </c>
      <c r="Q8807">
        <v>10.2392</v>
      </c>
      <c r="R8807">
        <v>10.146100000000001</v>
      </c>
      <c r="S8807">
        <v>10.006600000000001</v>
      </c>
      <c r="T8807">
        <v>9.9166500000000006</v>
      </c>
      <c r="U8807">
        <v>9.8457000000000008</v>
      </c>
      <c r="V8807">
        <v>9.8085799999999992</v>
      </c>
      <c r="W8807">
        <v>9.8294300000000003</v>
      </c>
      <c r="X8807" t="s">
        <v>88</v>
      </c>
    </row>
    <row r="8808" spans="1:24" x14ac:dyDescent="0.45">
      <c r="A8808" t="s">
        <v>9145</v>
      </c>
      <c r="B8808" t="s">
        <v>8859</v>
      </c>
      <c r="C8808">
        <v>9.6511800000000001</v>
      </c>
      <c r="D8808">
        <v>9.0214700000000008</v>
      </c>
      <c r="E8808">
        <v>9.2255000000000003</v>
      </c>
      <c r="F8808">
        <v>9.24498</v>
      </c>
      <c r="G8808">
        <v>9.1021699999999992</v>
      </c>
      <c r="H8808">
        <v>9.2153899999999993</v>
      </c>
      <c r="I8808">
        <v>8.9571799999999993</v>
      </c>
      <c r="J8808">
        <v>8.8208500000000001</v>
      </c>
      <c r="K8808">
        <v>8.7377199999999995</v>
      </c>
      <c r="L8808">
        <v>8.6978799999999996</v>
      </c>
      <c r="M8808">
        <v>8.7003400000000006</v>
      </c>
      <c r="N8808">
        <v>8.6485000000000003</v>
      </c>
      <c r="O8808">
        <v>8.5444300000000002</v>
      </c>
      <c r="P8808">
        <v>8.5079499999999992</v>
      </c>
      <c r="Q8808">
        <v>8.4257799999999996</v>
      </c>
      <c r="R8808">
        <v>8.3580299999999994</v>
      </c>
      <c r="S8808">
        <v>8.2451100000000004</v>
      </c>
      <c r="T8808">
        <v>8.1852</v>
      </c>
      <c r="U8808">
        <v>8.1455900000000003</v>
      </c>
      <c r="V8808">
        <v>8.13781</v>
      </c>
      <c r="W8808">
        <v>8.1872000000000007</v>
      </c>
      <c r="X8808" t="s">
        <v>88</v>
      </c>
    </row>
    <row r="8809" spans="1:24" x14ac:dyDescent="0.45">
      <c r="A8809" t="s">
        <v>9145</v>
      </c>
      <c r="B8809" t="s">
        <v>8860</v>
      </c>
      <c r="C8809">
        <v>11.8462</v>
      </c>
      <c r="D8809">
        <v>11.131500000000001</v>
      </c>
      <c r="E8809">
        <v>11.295500000000001</v>
      </c>
      <c r="F8809">
        <v>11.275</v>
      </c>
      <c r="G8809">
        <v>11.0922</v>
      </c>
      <c r="H8809">
        <v>11.1654</v>
      </c>
      <c r="I8809">
        <v>10.8672</v>
      </c>
      <c r="J8809">
        <v>10.690799999999999</v>
      </c>
      <c r="K8809">
        <v>10.5677</v>
      </c>
      <c r="L8809">
        <v>10.4879</v>
      </c>
      <c r="M8809">
        <v>10.4503</v>
      </c>
      <c r="N8809">
        <v>10.358499999999999</v>
      </c>
      <c r="O8809">
        <v>10.214399999999999</v>
      </c>
      <c r="P8809">
        <v>10.1379</v>
      </c>
      <c r="Q8809">
        <v>10.0158</v>
      </c>
      <c r="R8809">
        <v>9.9080300000000001</v>
      </c>
      <c r="S8809">
        <v>9.7551100000000002</v>
      </c>
      <c r="T8809">
        <v>9.6552000000000007</v>
      </c>
      <c r="U8809">
        <v>9.57559</v>
      </c>
      <c r="V8809">
        <v>9.5278100000000006</v>
      </c>
      <c r="W8809">
        <v>9.5372000000000003</v>
      </c>
      <c r="X8809" t="s">
        <v>88</v>
      </c>
    </row>
    <row r="8810" spans="1:24" x14ac:dyDescent="0.45">
      <c r="A8810" t="s">
        <v>9145</v>
      </c>
      <c r="B8810" t="s">
        <v>8861</v>
      </c>
      <c r="C8810">
        <v>7.5545299999999997</v>
      </c>
      <c r="D8810">
        <v>7.3816699999999997</v>
      </c>
      <c r="E8810">
        <v>7.5855399999999999</v>
      </c>
      <c r="F8810">
        <v>7.6369899999999999</v>
      </c>
      <c r="G8810">
        <v>7.5257399999999999</v>
      </c>
      <c r="H8810">
        <v>7.6425999999999998</v>
      </c>
      <c r="I8810">
        <v>7.4282599999999999</v>
      </c>
      <c r="J8810">
        <v>7.3225100000000003</v>
      </c>
      <c r="K8810">
        <v>7.2641600000000004</v>
      </c>
      <c r="L8810">
        <v>7.24444</v>
      </c>
      <c r="M8810">
        <v>7.2625099999999998</v>
      </c>
      <c r="N8810">
        <v>7.2319300000000002</v>
      </c>
      <c r="O8810">
        <v>7.1546799999999999</v>
      </c>
      <c r="P8810">
        <v>7.1378599999999999</v>
      </c>
      <c r="Q8810">
        <v>7.0800999999999998</v>
      </c>
      <c r="R8810">
        <v>7.0351999999999997</v>
      </c>
      <c r="S8810">
        <v>6.9497499999999999</v>
      </c>
      <c r="T8810">
        <v>6.9116799999999996</v>
      </c>
      <c r="U8810">
        <v>6.8918699999999999</v>
      </c>
      <c r="V8810">
        <v>6.9006400000000001</v>
      </c>
      <c r="W8810">
        <v>6.9607799999999997</v>
      </c>
      <c r="X8810" t="s">
        <v>88</v>
      </c>
    </row>
    <row r="8811" spans="1:24" x14ac:dyDescent="0.45">
      <c r="A8811" t="s">
        <v>9145</v>
      </c>
      <c r="B8811" t="s">
        <v>8862</v>
      </c>
      <c r="C8811">
        <v>10.8406</v>
      </c>
      <c r="D8811">
        <v>14.8432</v>
      </c>
      <c r="E8811">
        <v>15.130800000000001</v>
      </c>
      <c r="F8811">
        <v>14.8904</v>
      </c>
      <c r="G8811">
        <v>16.8521</v>
      </c>
      <c r="H8811">
        <v>18.607700000000001</v>
      </c>
      <c r="I8811">
        <v>20.6965</v>
      </c>
      <c r="J8811">
        <v>22.590399999999999</v>
      </c>
      <c r="K8811">
        <v>24.447299999999998</v>
      </c>
      <c r="L8811">
        <v>25.956399999999999</v>
      </c>
      <c r="M8811">
        <v>27.229900000000001</v>
      </c>
      <c r="N8811">
        <v>28.3078</v>
      </c>
      <c r="O8811">
        <v>29.290700000000001</v>
      </c>
      <c r="P8811">
        <v>30.123200000000001</v>
      </c>
      <c r="Q8811">
        <v>30.859100000000002</v>
      </c>
      <c r="R8811">
        <v>31.4345</v>
      </c>
      <c r="S8811">
        <v>31.923400000000001</v>
      </c>
      <c r="T8811">
        <v>32.245600000000003</v>
      </c>
      <c r="U8811">
        <v>32.381999999999998</v>
      </c>
      <c r="V8811">
        <v>32.4009</v>
      </c>
      <c r="W8811">
        <v>32.3294</v>
      </c>
      <c r="X8811" t="s">
        <v>88</v>
      </c>
    </row>
    <row r="8812" spans="1:24" x14ac:dyDescent="0.45">
      <c r="A8812" t="s">
        <v>9145</v>
      </c>
      <c r="B8812" t="s">
        <v>8863</v>
      </c>
      <c r="C8812">
        <v>8.0457199999999993</v>
      </c>
      <c r="D8812">
        <v>7.7692500000000004</v>
      </c>
      <c r="E8812">
        <v>7.9990899999999998</v>
      </c>
      <c r="F8812">
        <v>8.0358300000000007</v>
      </c>
      <c r="G8812">
        <v>7.9187599999999998</v>
      </c>
      <c r="H8812">
        <v>8.0417299999999994</v>
      </c>
      <c r="I8812">
        <v>7.8162000000000003</v>
      </c>
      <c r="J8812">
        <v>7.7049200000000004</v>
      </c>
      <c r="K8812">
        <v>7.6435300000000002</v>
      </c>
      <c r="L8812">
        <v>7.62277</v>
      </c>
      <c r="M8812">
        <v>7.6417900000000003</v>
      </c>
      <c r="N8812">
        <v>7.6096199999999996</v>
      </c>
      <c r="O8812">
        <v>7.5283300000000004</v>
      </c>
      <c r="P8812">
        <v>7.5106299999999999</v>
      </c>
      <c r="Q8812">
        <v>7.4498499999999996</v>
      </c>
      <c r="R8812">
        <v>7.4026100000000001</v>
      </c>
      <c r="S8812">
        <v>7.3126899999999999</v>
      </c>
      <c r="T8812">
        <v>7.2726300000000004</v>
      </c>
      <c r="U8812">
        <v>7.2517899999999997</v>
      </c>
      <c r="V8812">
        <v>7.2610200000000003</v>
      </c>
      <c r="W8812">
        <v>7.3243</v>
      </c>
      <c r="X8812" t="s">
        <v>88</v>
      </c>
    </row>
    <row r="8813" spans="1:24" x14ac:dyDescent="0.45">
      <c r="A8813" t="s">
        <v>9145</v>
      </c>
      <c r="B8813" t="s">
        <v>8864</v>
      </c>
      <c r="C8813">
        <v>21.631599999999999</v>
      </c>
      <c r="D8813">
        <v>49.370199999999997</v>
      </c>
      <c r="E8813">
        <v>84.658100000000005</v>
      </c>
      <c r="F8813">
        <v>44.301099999999998</v>
      </c>
      <c r="G8813">
        <v>63.233800000000002</v>
      </c>
      <c r="H8813">
        <v>70.5655</v>
      </c>
      <c r="I8813">
        <v>69.000399999999999</v>
      </c>
      <c r="J8813">
        <v>59.6629</v>
      </c>
      <c r="K8813">
        <v>50.984499999999997</v>
      </c>
      <c r="L8813">
        <v>44.051699999999997</v>
      </c>
      <c r="M8813">
        <v>36.608400000000003</v>
      </c>
      <c r="N8813">
        <v>30.580400000000001</v>
      </c>
      <c r="O8813">
        <v>27.1951</v>
      </c>
      <c r="P8813">
        <v>22.331199999999999</v>
      </c>
      <c r="Q8813">
        <v>18.392399999999999</v>
      </c>
      <c r="R8813">
        <v>15.969200000000001</v>
      </c>
      <c r="S8813">
        <v>16.6782</v>
      </c>
      <c r="T8813">
        <v>16.8398</v>
      </c>
      <c r="U8813">
        <v>16.076499999999999</v>
      </c>
      <c r="V8813">
        <v>13.9094</v>
      </c>
      <c r="W8813">
        <v>11.312099999999999</v>
      </c>
      <c r="X8813" t="s">
        <v>209</v>
      </c>
    </row>
    <row r="8814" spans="1:24" x14ac:dyDescent="0.45">
      <c r="A8814" t="s">
        <v>9145</v>
      </c>
      <c r="B8814" t="s">
        <v>8865</v>
      </c>
      <c r="C8814">
        <v>811.79600000000005</v>
      </c>
      <c r="D8814">
        <v>1050.57</v>
      </c>
      <c r="E8814">
        <v>1115.1400000000001</v>
      </c>
      <c r="F8814">
        <v>1234.73</v>
      </c>
      <c r="G8814">
        <v>1335.75</v>
      </c>
      <c r="H8814">
        <v>1430.67</v>
      </c>
      <c r="I8814">
        <v>1525.79</v>
      </c>
      <c r="J8814">
        <v>1604.74</v>
      </c>
      <c r="K8814">
        <v>1668.48</v>
      </c>
      <c r="L8814">
        <v>1731.77</v>
      </c>
      <c r="M8814">
        <v>1790.19</v>
      </c>
      <c r="N8814">
        <v>1844.8</v>
      </c>
      <c r="O8814">
        <v>1899.36</v>
      </c>
      <c r="P8814">
        <v>1953.28</v>
      </c>
      <c r="Q8814">
        <v>2002.54</v>
      </c>
      <c r="R8814">
        <v>2046.26</v>
      </c>
      <c r="S8814">
        <v>2086.5100000000002</v>
      </c>
      <c r="T8814">
        <v>2121.2600000000002</v>
      </c>
      <c r="U8814">
        <v>2151.1</v>
      </c>
      <c r="V8814">
        <v>2175.94</v>
      </c>
      <c r="W8814">
        <v>2194.31</v>
      </c>
      <c r="X8814" t="s">
        <v>209</v>
      </c>
    </row>
    <row r="8815" spans="1:24" x14ac:dyDescent="0.45">
      <c r="A8815" t="s">
        <v>9145</v>
      </c>
      <c r="B8815" t="s">
        <v>8866</v>
      </c>
      <c r="C8815">
        <v>2.0517400000000001</v>
      </c>
      <c r="D8815">
        <v>2.1046499999999999</v>
      </c>
      <c r="E8815">
        <v>2.07348</v>
      </c>
      <c r="F8815">
        <v>2.06338</v>
      </c>
      <c r="G8815">
        <v>2.31996</v>
      </c>
      <c r="H8815">
        <v>2.5827900000000001</v>
      </c>
      <c r="I8815">
        <v>2.5471400000000002</v>
      </c>
      <c r="J8815">
        <v>2.52182</v>
      </c>
      <c r="K8815">
        <v>2.5503200000000001</v>
      </c>
      <c r="L8815">
        <v>2.6669299999999998</v>
      </c>
      <c r="M8815">
        <v>2.8455300000000001</v>
      </c>
      <c r="N8815">
        <v>2.9193799999999999</v>
      </c>
      <c r="O8815">
        <v>2.8632300000000002</v>
      </c>
      <c r="P8815">
        <v>2.7925800000000001</v>
      </c>
      <c r="Q8815">
        <v>2.7865799999999998</v>
      </c>
      <c r="R8815">
        <v>2.8182399999999999</v>
      </c>
      <c r="S8815">
        <v>2.8378800000000002</v>
      </c>
      <c r="T8815">
        <v>2.8185600000000002</v>
      </c>
      <c r="U8815">
        <v>2.7653799999999999</v>
      </c>
      <c r="V8815">
        <v>2.77521</v>
      </c>
      <c r="W8815">
        <v>2.8565399999999999</v>
      </c>
      <c r="X8815" t="s">
        <v>88</v>
      </c>
    </row>
    <row r="8816" spans="1:24" x14ac:dyDescent="0.45">
      <c r="A8816" t="s">
        <v>9145</v>
      </c>
      <c r="B8816" t="s">
        <v>8867</v>
      </c>
      <c r="C8816">
        <v>1.9793799999999999</v>
      </c>
      <c r="D8816">
        <v>2.04908</v>
      </c>
      <c r="E8816">
        <v>2.0156999999999998</v>
      </c>
      <c r="F8816">
        <v>2.0131800000000002</v>
      </c>
      <c r="G8816">
        <v>2.2635200000000002</v>
      </c>
      <c r="H8816">
        <v>2.5199600000000002</v>
      </c>
      <c r="I8816">
        <v>2.4851800000000002</v>
      </c>
      <c r="J8816">
        <v>2.4604699999999999</v>
      </c>
      <c r="K8816">
        <v>2.48828</v>
      </c>
      <c r="L8816">
        <v>2.6020500000000002</v>
      </c>
      <c r="M8816">
        <v>2.7763100000000001</v>
      </c>
      <c r="N8816">
        <v>2.84836</v>
      </c>
      <c r="O8816">
        <v>2.79358</v>
      </c>
      <c r="P8816">
        <v>2.72465</v>
      </c>
      <c r="Q8816">
        <v>2.7187899999999998</v>
      </c>
      <c r="R8816">
        <v>2.7496800000000001</v>
      </c>
      <c r="S8816">
        <v>2.76885</v>
      </c>
      <c r="T8816">
        <v>2.75</v>
      </c>
      <c r="U8816">
        <v>2.6981099999999998</v>
      </c>
      <c r="V8816">
        <v>2.7077</v>
      </c>
      <c r="W8816">
        <v>2.7870499999999998</v>
      </c>
      <c r="X8816" t="s">
        <v>88</v>
      </c>
    </row>
    <row r="8817" spans="1:24" x14ac:dyDescent="0.45">
      <c r="A8817" t="s">
        <v>9145</v>
      </c>
      <c r="B8817" t="s">
        <v>8868</v>
      </c>
      <c r="C8817">
        <v>1.8959999999999999</v>
      </c>
      <c r="D8817">
        <v>1.8959999999999999</v>
      </c>
      <c r="E8817">
        <v>1.8959999999999999</v>
      </c>
      <c r="F8817">
        <v>1.8959999999999999</v>
      </c>
      <c r="G8817" s="1">
        <v>4.28727E-5</v>
      </c>
      <c r="H8817" s="1">
        <v>4.28727E-5</v>
      </c>
      <c r="I8817" s="1">
        <v>4.28727E-5</v>
      </c>
      <c r="J8817" s="1">
        <v>4.28727E-5</v>
      </c>
      <c r="K8817" s="1">
        <v>4.28727E-5</v>
      </c>
      <c r="L8817" s="1">
        <v>4.28727E-5</v>
      </c>
      <c r="M8817" s="1">
        <v>4.28727E-5</v>
      </c>
      <c r="N8817" s="1">
        <v>4.28727E-5</v>
      </c>
      <c r="O8817" s="1">
        <v>4.28727E-5</v>
      </c>
      <c r="P8817" s="1">
        <v>4.28727E-5</v>
      </c>
      <c r="Q8817" s="1">
        <v>4.28727E-5</v>
      </c>
      <c r="R8817" s="1">
        <v>4.28727E-5</v>
      </c>
      <c r="S8817" s="1">
        <v>4.28727E-5</v>
      </c>
      <c r="T8817" s="1">
        <v>4.28727E-5</v>
      </c>
      <c r="U8817" s="1">
        <v>4.28727E-5</v>
      </c>
      <c r="V8817" s="1">
        <v>4.28727E-5</v>
      </c>
      <c r="W8817" s="1">
        <v>4.28727E-5</v>
      </c>
      <c r="X8817" t="s">
        <v>88</v>
      </c>
    </row>
    <row r="8818" spans="1:24" x14ac:dyDescent="0.45">
      <c r="A8818" t="s">
        <v>9145</v>
      </c>
      <c r="B8818" t="s">
        <v>8869</v>
      </c>
      <c r="C8818">
        <v>1.33524</v>
      </c>
      <c r="D8818">
        <v>2.15585</v>
      </c>
      <c r="E8818">
        <v>2.2881300000000002</v>
      </c>
      <c r="F8818">
        <v>3.1476199999999999</v>
      </c>
      <c r="G8818" s="1">
        <v>9.3898400000000002E-5</v>
      </c>
      <c r="H8818" s="1">
        <v>9.3898400000000002E-5</v>
      </c>
      <c r="I8818" s="1">
        <v>9.3898400000000002E-5</v>
      </c>
      <c r="J8818" s="1">
        <v>9.3898400000000002E-5</v>
      </c>
      <c r="K8818" s="1">
        <v>9.3898400000000002E-5</v>
      </c>
      <c r="L8818" s="1">
        <v>9.3898400000000002E-5</v>
      </c>
      <c r="M8818" s="1">
        <v>9.3898400000000002E-5</v>
      </c>
      <c r="N8818" s="1">
        <v>9.3898400000000002E-5</v>
      </c>
      <c r="O8818" s="1">
        <v>9.3898400000000002E-5</v>
      </c>
      <c r="P8818" s="1">
        <v>9.3898400000000002E-5</v>
      </c>
      <c r="Q8818" s="1">
        <v>9.3898400000000002E-5</v>
      </c>
      <c r="R8818" s="1">
        <v>9.3898400000000002E-5</v>
      </c>
      <c r="S8818" s="1">
        <v>9.3898400000000002E-5</v>
      </c>
      <c r="T8818" s="1">
        <v>9.3898400000000002E-5</v>
      </c>
      <c r="U8818" s="1">
        <v>9.3898400000000002E-5</v>
      </c>
      <c r="V8818" s="1">
        <v>9.3898400000000002E-5</v>
      </c>
      <c r="W8818" s="1">
        <v>9.3898400000000002E-5</v>
      </c>
      <c r="X8818" t="s">
        <v>88</v>
      </c>
    </row>
    <row r="8819" spans="1:24" x14ac:dyDescent="0.45">
      <c r="A8819" t="s">
        <v>9145</v>
      </c>
      <c r="B8819" t="s">
        <v>8870</v>
      </c>
      <c r="C8819">
        <v>0.101398</v>
      </c>
      <c r="D8819">
        <v>0.103185</v>
      </c>
      <c r="E8819">
        <v>0.10505100000000001</v>
      </c>
      <c r="F8819">
        <v>0.107719</v>
      </c>
      <c r="G8819">
        <v>0.191556</v>
      </c>
      <c r="H8819">
        <v>0.25374200000000002</v>
      </c>
      <c r="I8819">
        <v>0.31289899999999998</v>
      </c>
      <c r="J8819">
        <v>0.364815</v>
      </c>
      <c r="K8819">
        <v>0.41947699999999999</v>
      </c>
      <c r="L8819">
        <v>0.44886700000000002</v>
      </c>
      <c r="M8819">
        <v>0.45391599999999999</v>
      </c>
      <c r="N8819">
        <v>0.46757399999999999</v>
      </c>
      <c r="O8819">
        <v>0.48228799999999999</v>
      </c>
      <c r="P8819">
        <v>0.51585800000000004</v>
      </c>
      <c r="Q8819">
        <v>0.52530299999999996</v>
      </c>
      <c r="R8819">
        <v>0.53131300000000004</v>
      </c>
      <c r="S8819">
        <v>0.51966999999999997</v>
      </c>
      <c r="T8819">
        <v>0.52324599999999999</v>
      </c>
      <c r="U8819">
        <v>0.53251800000000005</v>
      </c>
      <c r="V8819">
        <v>0.53821300000000005</v>
      </c>
      <c r="W8819">
        <v>0.54966300000000001</v>
      </c>
      <c r="X8819" t="s">
        <v>88</v>
      </c>
    </row>
    <row r="8820" spans="1:24" x14ac:dyDescent="0.45">
      <c r="A8820" t="s">
        <v>9145</v>
      </c>
      <c r="B8820" t="s">
        <v>8871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 t="s">
        <v>215</v>
      </c>
    </row>
    <row r="8821" spans="1:24" x14ac:dyDescent="0.45">
      <c r="A8821" t="s">
        <v>9145</v>
      </c>
      <c r="B8821" t="s">
        <v>8872</v>
      </c>
      <c r="C8821">
        <v>2.6926800000000001E-2</v>
      </c>
      <c r="D8821">
        <v>2.5169899999999999E-2</v>
      </c>
      <c r="E8821">
        <v>2.5739100000000001E-2</v>
      </c>
      <c r="F8821">
        <v>2.57935E-2</v>
      </c>
      <c r="G8821">
        <v>2.53951E-2</v>
      </c>
      <c r="H8821">
        <v>2.5710899999999998E-2</v>
      </c>
      <c r="I8821">
        <v>2.4990499999999999E-2</v>
      </c>
      <c r="J8821">
        <v>2.4610199999999999E-2</v>
      </c>
      <c r="K8821">
        <v>2.4378199999999999E-2</v>
      </c>
      <c r="L8821">
        <v>2.42671E-2</v>
      </c>
      <c r="M8821">
        <v>2.4274E-2</v>
      </c>
      <c r="N8821">
        <v>2.4129299999999999E-2</v>
      </c>
      <c r="O8821">
        <v>2.3838999999999999E-2</v>
      </c>
      <c r="P8821">
        <v>2.37372E-2</v>
      </c>
      <c r="Q8821">
        <v>2.3507900000000002E-2</v>
      </c>
      <c r="R8821">
        <v>2.33189E-2</v>
      </c>
      <c r="S8821">
        <v>2.3003900000000001E-2</v>
      </c>
      <c r="T8821">
        <v>2.2836700000000001E-2</v>
      </c>
      <c r="U8821">
        <v>2.2726199999999998E-2</v>
      </c>
      <c r="V8821">
        <v>2.2704499999999999E-2</v>
      </c>
      <c r="W8821">
        <v>2.2842299999999999E-2</v>
      </c>
      <c r="X8821" t="s">
        <v>83</v>
      </c>
    </row>
    <row r="8822" spans="1:24" x14ac:dyDescent="0.45">
      <c r="A8822" t="s">
        <v>9145</v>
      </c>
      <c r="B8822" t="s">
        <v>8873</v>
      </c>
      <c r="C8822">
        <v>2.7409399999999999E-3</v>
      </c>
      <c r="D8822">
        <v>2.5620999999999999E-3</v>
      </c>
      <c r="E8822">
        <v>2.6200400000000001E-3</v>
      </c>
      <c r="F8822">
        <v>2.6255699999999998E-3</v>
      </c>
      <c r="G8822">
        <v>2.5850199999999999E-3</v>
      </c>
      <c r="H8822">
        <v>2.6171699999999998E-3</v>
      </c>
      <c r="I8822">
        <v>2.5438399999999999E-3</v>
      </c>
      <c r="J8822">
        <v>2.50512E-3</v>
      </c>
      <c r="K8822">
        <v>2.4815100000000001E-3</v>
      </c>
      <c r="L8822">
        <v>2.4702000000000001E-3</v>
      </c>
      <c r="M8822">
        <v>2.4708999999999998E-3</v>
      </c>
      <c r="N8822">
        <v>2.4561700000000001E-3</v>
      </c>
      <c r="O8822">
        <v>2.42662E-3</v>
      </c>
      <c r="P8822">
        <v>2.4162599999999999E-3</v>
      </c>
      <c r="Q8822">
        <v>2.3929200000000002E-3</v>
      </c>
      <c r="R8822">
        <v>2.37368E-3</v>
      </c>
      <c r="S8822">
        <v>2.34161E-3</v>
      </c>
      <c r="T8822">
        <v>2.3246E-3</v>
      </c>
      <c r="U8822">
        <v>2.31335E-3</v>
      </c>
      <c r="V8822">
        <v>2.3111400000000002E-3</v>
      </c>
      <c r="W8822">
        <v>2.3251600000000002E-3</v>
      </c>
      <c r="X8822" t="s">
        <v>83</v>
      </c>
    </row>
    <row r="8823" spans="1:24" x14ac:dyDescent="0.45">
      <c r="A8823" t="s">
        <v>9145</v>
      </c>
      <c r="B8823" t="s">
        <v>8874</v>
      </c>
      <c r="C8823">
        <v>6.16711E-3</v>
      </c>
      <c r="D8823">
        <v>5.7647200000000001E-3</v>
      </c>
      <c r="E8823">
        <v>5.8950900000000004E-3</v>
      </c>
      <c r="F8823">
        <v>5.9075400000000002E-3</v>
      </c>
      <c r="G8823">
        <v>5.81629E-3</v>
      </c>
      <c r="H8823">
        <v>5.8886399999999997E-3</v>
      </c>
      <c r="I8823">
        <v>5.7236400000000003E-3</v>
      </c>
      <c r="J8823">
        <v>5.6365199999999999E-3</v>
      </c>
      <c r="K8823">
        <v>5.5833999999999996E-3</v>
      </c>
      <c r="L8823">
        <v>5.5579499999999999E-3</v>
      </c>
      <c r="M8823">
        <v>5.5595200000000001E-3</v>
      </c>
      <c r="N8823">
        <v>5.5263899999999999E-3</v>
      </c>
      <c r="O8823">
        <v>5.4598900000000002E-3</v>
      </c>
      <c r="P8823">
        <v>5.4365799999999999E-3</v>
      </c>
      <c r="Q8823">
        <v>5.3840700000000003E-3</v>
      </c>
      <c r="R8823">
        <v>5.3407799999999998E-3</v>
      </c>
      <c r="S8823">
        <v>5.2686299999999998E-3</v>
      </c>
      <c r="T8823">
        <v>5.23034E-3</v>
      </c>
      <c r="U8823">
        <v>5.2050300000000002E-3</v>
      </c>
      <c r="V8823">
        <v>5.2000600000000003E-3</v>
      </c>
      <c r="W8823">
        <v>5.2316200000000002E-3</v>
      </c>
      <c r="X8823" t="s">
        <v>83</v>
      </c>
    </row>
    <row r="8824" spans="1:24" x14ac:dyDescent="0.45">
      <c r="A8824" t="s">
        <v>9145</v>
      </c>
      <c r="B8824" t="s">
        <v>8875</v>
      </c>
      <c r="C8824">
        <v>0.153276</v>
      </c>
      <c r="D8824">
        <v>0.144091</v>
      </c>
      <c r="E8824">
        <v>0.14622099999999999</v>
      </c>
      <c r="F8824">
        <v>0.15618899999999999</v>
      </c>
      <c r="G8824">
        <v>0.15726200000000001</v>
      </c>
      <c r="H8824">
        <v>0.159278</v>
      </c>
      <c r="I8824">
        <v>0.16022</v>
      </c>
      <c r="J8824">
        <v>0.160803</v>
      </c>
      <c r="K8824">
        <v>0.16153999999999999</v>
      </c>
      <c r="L8824">
        <v>0.162497</v>
      </c>
      <c r="M8824">
        <v>0.16365399999999999</v>
      </c>
      <c r="N8824">
        <v>0.16436200000000001</v>
      </c>
      <c r="O8824">
        <v>0.164745</v>
      </c>
      <c r="P8824">
        <v>0.16528000000000001</v>
      </c>
      <c r="Q8824">
        <v>0.165773</v>
      </c>
      <c r="R8824">
        <v>0.16631099999999999</v>
      </c>
      <c r="S8824">
        <v>0.166654</v>
      </c>
      <c r="T8824">
        <v>0.16705500000000001</v>
      </c>
      <c r="U8824">
        <v>0.167437</v>
      </c>
      <c r="V8824">
        <v>0.168014</v>
      </c>
      <c r="W8824">
        <v>0.16886499999999999</v>
      </c>
      <c r="X8824" t="s">
        <v>64</v>
      </c>
    </row>
    <row r="8825" spans="1:24" x14ac:dyDescent="0.45">
      <c r="A8825" t="s">
        <v>9145</v>
      </c>
      <c r="B8825" t="s">
        <v>8876</v>
      </c>
      <c r="C8825">
        <v>4.17703E-3</v>
      </c>
      <c r="D8825">
        <v>3.90449E-3</v>
      </c>
      <c r="E8825">
        <v>3.9928000000000003E-3</v>
      </c>
      <c r="F8825">
        <v>4.0012299999999997E-3</v>
      </c>
      <c r="G8825">
        <v>3.9394199999999999E-3</v>
      </c>
      <c r="H8825">
        <v>3.9884200000000003E-3</v>
      </c>
      <c r="I8825">
        <v>3.87667E-3</v>
      </c>
      <c r="J8825">
        <v>3.8176600000000001E-3</v>
      </c>
      <c r="K8825">
        <v>3.7816899999999999E-3</v>
      </c>
      <c r="L8825">
        <v>3.76444E-3</v>
      </c>
      <c r="M8825">
        <v>3.7655100000000001E-3</v>
      </c>
      <c r="N8825">
        <v>3.7430699999999998E-3</v>
      </c>
      <c r="O8825">
        <v>3.6980300000000002E-3</v>
      </c>
      <c r="P8825">
        <v>3.6822399999999998E-3</v>
      </c>
      <c r="Q8825">
        <v>3.6466799999999998E-3</v>
      </c>
      <c r="R8825">
        <v>3.61736E-3</v>
      </c>
      <c r="S8825">
        <v>3.5684800000000002E-3</v>
      </c>
      <c r="T8825">
        <v>3.5425600000000002E-3</v>
      </c>
      <c r="U8825">
        <v>3.5254100000000001E-3</v>
      </c>
      <c r="V8825">
        <v>3.5220400000000002E-3</v>
      </c>
      <c r="W8825">
        <v>3.5434199999999998E-3</v>
      </c>
      <c r="X8825" t="s">
        <v>83</v>
      </c>
    </row>
    <row r="8826" spans="1:24" x14ac:dyDescent="0.45">
      <c r="A8826" t="s">
        <v>9145</v>
      </c>
      <c r="B8826" t="s">
        <v>8877</v>
      </c>
      <c r="C8826">
        <v>4.1920999999999999</v>
      </c>
      <c r="D8826">
        <v>4.1920999999999999</v>
      </c>
      <c r="E8826">
        <v>4.1920999999999999</v>
      </c>
      <c r="F8826">
        <v>4.1920999999999999</v>
      </c>
      <c r="G8826">
        <v>4.1920999999999999</v>
      </c>
      <c r="H8826">
        <v>3.0181499999999999</v>
      </c>
      <c r="I8826">
        <v>2.7008399999999999</v>
      </c>
      <c r="J8826">
        <v>2.9048699999999998</v>
      </c>
      <c r="K8826">
        <v>4.4150499999999999</v>
      </c>
      <c r="L8826">
        <v>5.7152900000000004</v>
      </c>
      <c r="M8826">
        <v>5.3340899999999998</v>
      </c>
      <c r="N8826">
        <v>4.7265199999999998</v>
      </c>
      <c r="O8826">
        <v>4.0720599999999996</v>
      </c>
      <c r="P8826">
        <v>3.98847</v>
      </c>
      <c r="Q8826">
        <v>3.9458099999999998</v>
      </c>
      <c r="R8826">
        <v>4.1878000000000002</v>
      </c>
      <c r="S8826">
        <v>4.3276199999999996</v>
      </c>
      <c r="T8826">
        <v>4.2056199999999997</v>
      </c>
      <c r="U8826">
        <v>4.0623300000000002</v>
      </c>
      <c r="V8826">
        <v>3.9449999999999998</v>
      </c>
      <c r="W8826">
        <v>3.8985500000000002</v>
      </c>
      <c r="X8826" t="s">
        <v>88</v>
      </c>
    </row>
    <row r="8827" spans="1:24" x14ac:dyDescent="0.45">
      <c r="A8827" t="s">
        <v>9145</v>
      </c>
      <c r="B8827" t="s">
        <v>8878</v>
      </c>
      <c r="C8827">
        <v>14.939399999999999</v>
      </c>
      <c r="D8827">
        <v>11.604799999999999</v>
      </c>
      <c r="E8827">
        <v>11.7194</v>
      </c>
      <c r="F8827">
        <v>19.450399999999998</v>
      </c>
      <c r="G8827">
        <v>19.9206</v>
      </c>
      <c r="H8827">
        <v>20.451000000000001</v>
      </c>
      <c r="I8827">
        <v>20.511099999999999</v>
      </c>
      <c r="J8827">
        <v>20.580100000000002</v>
      </c>
      <c r="K8827">
        <v>20.761600000000001</v>
      </c>
      <c r="L8827">
        <v>20.8032</v>
      </c>
      <c r="M8827">
        <v>20.755800000000001</v>
      </c>
      <c r="N8827">
        <v>20.717700000000001</v>
      </c>
      <c r="O8827">
        <v>20.603999999999999</v>
      </c>
      <c r="P8827">
        <v>20.4969</v>
      </c>
      <c r="Q8827">
        <v>20.4161</v>
      </c>
      <c r="R8827">
        <v>20.3599</v>
      </c>
      <c r="S8827">
        <v>20.275200000000002</v>
      </c>
      <c r="T8827">
        <v>20.186399999999999</v>
      </c>
      <c r="U8827">
        <v>20.085699999999999</v>
      </c>
      <c r="V8827">
        <v>20.028600000000001</v>
      </c>
      <c r="W8827">
        <v>20.0503</v>
      </c>
      <c r="X8827" t="s">
        <v>88</v>
      </c>
    </row>
    <row r="8828" spans="1:24" x14ac:dyDescent="0.45">
      <c r="A8828" t="s">
        <v>9145</v>
      </c>
      <c r="B8828" t="s">
        <v>8879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 t="s">
        <v>71</v>
      </c>
    </row>
    <row r="8829" spans="1:24" x14ac:dyDescent="0.45">
      <c r="A8829" t="s">
        <v>9145</v>
      </c>
      <c r="B8829" t="s">
        <v>8880</v>
      </c>
      <c r="C8829">
        <v>2.54693E-2</v>
      </c>
      <c r="D8829">
        <v>2.3932700000000001E-2</v>
      </c>
      <c r="E8829">
        <v>2.4285299999999999E-2</v>
      </c>
      <c r="F8829">
        <v>2.4241200000000001E-2</v>
      </c>
      <c r="G8829">
        <v>2.38681E-2</v>
      </c>
      <c r="H8829">
        <v>2.4092100000000002E-2</v>
      </c>
      <c r="I8829">
        <v>2.3522000000000001E-2</v>
      </c>
      <c r="J8829">
        <v>2.32027E-2</v>
      </c>
      <c r="K8829">
        <v>2.29812E-2</v>
      </c>
      <c r="L8829">
        <v>2.2845299999999999E-2</v>
      </c>
      <c r="M8829">
        <v>2.2804899999999999E-2</v>
      </c>
      <c r="N8829">
        <v>2.2646099999999999E-2</v>
      </c>
      <c r="O8829">
        <v>2.2375300000000001E-2</v>
      </c>
      <c r="P8829">
        <v>2.2245000000000001E-2</v>
      </c>
      <c r="Q8829">
        <v>2.2014300000000001E-2</v>
      </c>
      <c r="R8829">
        <v>2.1814E-2</v>
      </c>
      <c r="S8829">
        <v>2.15143E-2</v>
      </c>
      <c r="T8829">
        <v>2.1320800000000001E-2</v>
      </c>
      <c r="U8829">
        <v>2.1168300000000001E-2</v>
      </c>
      <c r="V8829">
        <v>2.10884E-2</v>
      </c>
      <c r="W8829">
        <v>2.1133300000000001E-2</v>
      </c>
      <c r="X8829" t="s">
        <v>83</v>
      </c>
    </row>
    <row r="8830" spans="1:24" x14ac:dyDescent="0.45">
      <c r="A8830" t="s">
        <v>9145</v>
      </c>
      <c r="B8830" t="s">
        <v>8881</v>
      </c>
      <c r="C8830">
        <v>0.236877</v>
      </c>
      <c r="D8830">
        <v>0.23741100000000001</v>
      </c>
      <c r="E8830">
        <v>0.23767099999999999</v>
      </c>
      <c r="F8830">
        <v>0.23746500000000001</v>
      </c>
      <c r="G8830">
        <v>0.249028</v>
      </c>
      <c r="H8830">
        <v>0.25439899999999999</v>
      </c>
      <c r="I8830">
        <v>0.25530700000000001</v>
      </c>
      <c r="J8830">
        <v>0.25648300000000002</v>
      </c>
      <c r="K8830">
        <v>0.25789000000000001</v>
      </c>
      <c r="L8830">
        <v>0.259687</v>
      </c>
      <c r="M8830">
        <v>0.26177099999999998</v>
      </c>
      <c r="N8830">
        <v>0.26401599999999997</v>
      </c>
      <c r="O8830">
        <v>0.266432</v>
      </c>
      <c r="P8830">
        <v>0.26984399999999997</v>
      </c>
      <c r="Q8830">
        <v>0.27424300000000001</v>
      </c>
      <c r="R8830">
        <v>0.27931800000000001</v>
      </c>
      <c r="S8830">
        <v>0.28313199999999999</v>
      </c>
      <c r="T8830">
        <v>0.28598600000000002</v>
      </c>
      <c r="U8830">
        <v>0.28807199999999999</v>
      </c>
      <c r="V8830">
        <v>0.28925600000000001</v>
      </c>
      <c r="W8830">
        <v>0.29009000000000001</v>
      </c>
      <c r="X8830" t="s">
        <v>37</v>
      </c>
    </row>
    <row r="8831" spans="1:24" x14ac:dyDescent="0.45">
      <c r="A8831" t="s">
        <v>9145</v>
      </c>
      <c r="B8831" t="s">
        <v>8882</v>
      </c>
      <c r="C8831">
        <v>3.3323300000000001E-3</v>
      </c>
      <c r="D8831">
        <v>3.1179200000000002E-3</v>
      </c>
      <c r="E8831">
        <v>3.15935E-3</v>
      </c>
      <c r="F8831">
        <v>3.1536099999999998E-3</v>
      </c>
      <c r="G8831">
        <v>3.1084099999999998E-3</v>
      </c>
      <c r="H8831">
        <v>3.1375700000000001E-3</v>
      </c>
      <c r="I8831">
        <v>3.06333E-3</v>
      </c>
      <c r="J8831">
        <v>3.0217400000000002E-3</v>
      </c>
      <c r="K8831">
        <v>2.9929000000000002E-3</v>
      </c>
      <c r="L8831">
        <v>2.9751999999999999E-3</v>
      </c>
      <c r="M8831">
        <v>2.9699399999999999E-3</v>
      </c>
      <c r="N8831">
        <v>2.9492699999999999E-3</v>
      </c>
      <c r="O8831">
        <v>2.91399E-3</v>
      </c>
      <c r="P8831">
        <v>2.8970200000000002E-3</v>
      </c>
      <c r="Q8831">
        <v>2.8669799999999999E-3</v>
      </c>
      <c r="R8831">
        <v>2.8408999999999999E-3</v>
      </c>
      <c r="S8831">
        <v>2.8018600000000002E-3</v>
      </c>
      <c r="T8831">
        <v>2.7766599999999998E-3</v>
      </c>
      <c r="U8831">
        <v>2.7567999999999998E-3</v>
      </c>
      <c r="V8831">
        <v>2.7464E-3</v>
      </c>
      <c r="W8831">
        <v>2.75224E-3</v>
      </c>
      <c r="X8831" t="s">
        <v>83</v>
      </c>
    </row>
    <row r="8832" spans="1:24" x14ac:dyDescent="0.45">
      <c r="A8832" t="s">
        <v>9145</v>
      </c>
      <c r="B8832" t="s">
        <v>8883</v>
      </c>
      <c r="C8832">
        <v>1.04329E-2</v>
      </c>
      <c r="D8832">
        <v>9.7611799999999995E-3</v>
      </c>
      <c r="E8832">
        <v>9.8925999999999997E-3</v>
      </c>
      <c r="F8832">
        <v>9.8735000000000003E-3</v>
      </c>
      <c r="G8832">
        <v>9.8691999999999998E-3</v>
      </c>
      <c r="H8832">
        <v>9.9617799999999999E-3</v>
      </c>
      <c r="I8832">
        <v>9.7260799999999998E-3</v>
      </c>
      <c r="J8832">
        <v>9.5940299999999999E-3</v>
      </c>
      <c r="K8832">
        <v>9.5024700000000007E-3</v>
      </c>
      <c r="L8832">
        <v>9.4462599999999997E-3</v>
      </c>
      <c r="M8832">
        <v>9.42956E-3</v>
      </c>
      <c r="N8832">
        <v>9.3639199999999995E-3</v>
      </c>
      <c r="O8832">
        <v>9.2519200000000003E-3</v>
      </c>
      <c r="P8832">
        <v>9.1980299999999994E-3</v>
      </c>
      <c r="Q8832">
        <v>9.1026500000000003E-3</v>
      </c>
      <c r="R8832">
        <v>9.0198499999999994E-3</v>
      </c>
      <c r="S8832">
        <v>8.8959099999999999E-3</v>
      </c>
      <c r="T8832">
        <v>8.8159099999999997E-3</v>
      </c>
      <c r="U8832">
        <v>8.7528299999999996E-3</v>
      </c>
      <c r="V8832">
        <v>8.7198299999999996E-3</v>
      </c>
      <c r="W8832">
        <v>8.7383600000000006E-3</v>
      </c>
      <c r="X8832" t="s">
        <v>83</v>
      </c>
    </row>
    <row r="8833" spans="1:24" x14ac:dyDescent="0.45">
      <c r="A8833" t="s">
        <v>9145</v>
      </c>
      <c r="B8833" t="s">
        <v>8884</v>
      </c>
      <c r="C8833">
        <v>9.9282899999999993E-3</v>
      </c>
      <c r="D8833">
        <v>9.2881000000000005E-3</v>
      </c>
      <c r="E8833">
        <v>9.4125400000000005E-3</v>
      </c>
      <c r="F8833">
        <v>9.3954399999999997E-3</v>
      </c>
      <c r="G8833">
        <v>9.3918400000000003E-3</v>
      </c>
      <c r="H8833">
        <v>9.4799399999999992E-3</v>
      </c>
      <c r="I8833">
        <v>9.2556400000000007E-3</v>
      </c>
      <c r="J8833">
        <v>9.1299799999999993E-3</v>
      </c>
      <c r="K8833">
        <v>9.0428499999999998E-3</v>
      </c>
      <c r="L8833">
        <v>8.9893600000000001E-3</v>
      </c>
      <c r="M8833">
        <v>8.9734700000000008E-3</v>
      </c>
      <c r="N8833">
        <v>8.9109900000000006E-3</v>
      </c>
      <c r="O8833">
        <v>8.8044100000000004E-3</v>
      </c>
      <c r="P8833">
        <v>8.7531399999999995E-3</v>
      </c>
      <c r="Q8833">
        <v>8.6623700000000008E-3</v>
      </c>
      <c r="R8833">
        <v>8.5835700000000004E-3</v>
      </c>
      <c r="S8833">
        <v>8.4656200000000001E-3</v>
      </c>
      <c r="T8833">
        <v>8.3894899999999994E-3</v>
      </c>
      <c r="U8833">
        <v>8.3294600000000003E-3</v>
      </c>
      <c r="V8833">
        <v>8.2980599999999995E-3</v>
      </c>
      <c r="W8833">
        <v>8.3157000000000005E-3</v>
      </c>
      <c r="X8833" t="s">
        <v>83</v>
      </c>
    </row>
    <row r="8834" spans="1:24" x14ac:dyDescent="0.45">
      <c r="A8834" t="s">
        <v>9145</v>
      </c>
      <c r="B8834" t="s">
        <v>8885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 t="s">
        <v>71</v>
      </c>
    </row>
    <row r="8835" spans="1:24" x14ac:dyDescent="0.45">
      <c r="A8835" t="s">
        <v>9145</v>
      </c>
      <c r="B8835" t="s">
        <v>8886</v>
      </c>
      <c r="C8835">
        <v>1.746</v>
      </c>
      <c r="D8835">
        <v>1.746</v>
      </c>
      <c r="E8835">
        <v>1.746</v>
      </c>
      <c r="F8835">
        <v>1.746</v>
      </c>
      <c r="G8835">
        <v>1.9440599999999999</v>
      </c>
      <c r="H8835">
        <v>2.0994100000000002</v>
      </c>
      <c r="I8835">
        <v>2.0571600000000001</v>
      </c>
      <c r="J8835">
        <v>2.0269900000000001</v>
      </c>
      <c r="K8835">
        <v>2.0408200000000001</v>
      </c>
      <c r="L8835">
        <v>2.1153200000000001</v>
      </c>
      <c r="M8835">
        <v>2.2341799999999998</v>
      </c>
      <c r="N8835">
        <v>2.2858999999999998</v>
      </c>
      <c r="O8835">
        <v>2.25129</v>
      </c>
      <c r="P8835">
        <v>2.2073999999999998</v>
      </c>
      <c r="Q8835">
        <v>2.2157399999999998</v>
      </c>
      <c r="R8835">
        <v>2.2573699999999999</v>
      </c>
      <c r="S8835">
        <v>2.2936399999999999</v>
      </c>
      <c r="T8835">
        <v>2.3048999999999999</v>
      </c>
      <c r="U8835">
        <v>2.28993</v>
      </c>
      <c r="V8835">
        <v>2.31968</v>
      </c>
      <c r="W8835">
        <v>2.4393899999999999</v>
      </c>
      <c r="X8835" t="s">
        <v>88</v>
      </c>
    </row>
    <row r="8836" spans="1:24" x14ac:dyDescent="0.45">
      <c r="A8836" t="s">
        <v>9145</v>
      </c>
      <c r="B8836" t="s">
        <v>8887</v>
      </c>
      <c r="C8836">
        <v>0.19342000000000001</v>
      </c>
      <c r="D8836">
        <v>0.22294600000000001</v>
      </c>
      <c r="E8836">
        <v>0.232739</v>
      </c>
      <c r="F8836">
        <v>0.24186199999999999</v>
      </c>
      <c r="G8836">
        <v>0.24973999999999999</v>
      </c>
      <c r="H8836">
        <v>0.258322</v>
      </c>
      <c r="I8836">
        <v>0.26824399999999998</v>
      </c>
      <c r="J8836">
        <v>0.27955999999999998</v>
      </c>
      <c r="K8836">
        <v>0.29227700000000001</v>
      </c>
      <c r="L8836">
        <v>0.306589</v>
      </c>
      <c r="M8836">
        <v>0.32226100000000002</v>
      </c>
      <c r="N8836">
        <v>0.33924799999999999</v>
      </c>
      <c r="O8836">
        <v>0.35768299999999997</v>
      </c>
      <c r="P8836">
        <v>0.371697</v>
      </c>
      <c r="Q8836">
        <v>0.38485399999999997</v>
      </c>
      <c r="R8836">
        <v>0.39895799999999998</v>
      </c>
      <c r="S8836">
        <v>0.41371599999999997</v>
      </c>
      <c r="T8836">
        <v>0.42889300000000002</v>
      </c>
      <c r="U8836">
        <v>0.44423699999999999</v>
      </c>
      <c r="V8836">
        <v>0.459588</v>
      </c>
      <c r="W8836">
        <v>0.47479399999999999</v>
      </c>
      <c r="X8836" t="s">
        <v>88</v>
      </c>
    </row>
    <row r="8837" spans="1:24" x14ac:dyDescent="0.45">
      <c r="A8837" t="s">
        <v>9145</v>
      </c>
      <c r="B8837" t="s">
        <v>8888</v>
      </c>
      <c r="C8837">
        <v>0.19342000000000001</v>
      </c>
      <c r="D8837">
        <v>0.22294600000000001</v>
      </c>
      <c r="E8837">
        <v>0.232739</v>
      </c>
      <c r="F8837">
        <v>0.24186199999999999</v>
      </c>
      <c r="G8837">
        <v>0.24973999999999999</v>
      </c>
      <c r="H8837">
        <v>0.258322</v>
      </c>
      <c r="I8837">
        <v>0.26824399999999998</v>
      </c>
      <c r="J8837">
        <v>0.27955999999999998</v>
      </c>
      <c r="K8837">
        <v>0.29227700000000001</v>
      </c>
      <c r="L8837">
        <v>0.306589</v>
      </c>
      <c r="M8837">
        <v>0.32226100000000002</v>
      </c>
      <c r="N8837">
        <v>0.33924799999999999</v>
      </c>
      <c r="O8837">
        <v>0.35768299999999997</v>
      </c>
      <c r="P8837">
        <v>0.371697</v>
      </c>
      <c r="Q8837">
        <v>0.38485399999999997</v>
      </c>
      <c r="R8837">
        <v>0.39895799999999998</v>
      </c>
      <c r="S8837">
        <v>0.41371599999999997</v>
      </c>
      <c r="T8837">
        <v>0.42889300000000002</v>
      </c>
      <c r="U8837">
        <v>0.44423699999999999</v>
      </c>
      <c r="V8837">
        <v>0.459588</v>
      </c>
      <c r="W8837">
        <v>0.47479399999999999</v>
      </c>
      <c r="X8837" t="s">
        <v>88</v>
      </c>
    </row>
    <row r="8838" spans="1:24" x14ac:dyDescent="0.45">
      <c r="A8838" t="s">
        <v>9145</v>
      </c>
      <c r="B8838" t="s">
        <v>8889</v>
      </c>
      <c r="C8838">
        <v>3.3210000000000003E-2</v>
      </c>
      <c r="D8838">
        <v>2.8787799999999999E-2</v>
      </c>
      <c r="E8838">
        <v>3.0621599999999999E-2</v>
      </c>
      <c r="F8838">
        <v>3.07242E-2</v>
      </c>
      <c r="G8838">
        <v>0.26575900000000002</v>
      </c>
      <c r="H8838">
        <v>0.350018</v>
      </c>
      <c r="I8838">
        <v>0.43502999999999997</v>
      </c>
      <c r="J8838">
        <v>0.51255300000000004</v>
      </c>
      <c r="K8838">
        <v>0.602877</v>
      </c>
      <c r="L8838">
        <v>0.70829900000000001</v>
      </c>
      <c r="M8838">
        <v>0.80574299999999999</v>
      </c>
      <c r="N8838">
        <v>0.86577499999999996</v>
      </c>
      <c r="O8838">
        <v>0.91384799999999999</v>
      </c>
      <c r="P8838">
        <v>0.96822699999999995</v>
      </c>
      <c r="Q8838">
        <v>0.98537799999999998</v>
      </c>
      <c r="R8838">
        <v>0.99925200000000003</v>
      </c>
      <c r="S8838">
        <v>1.0053399999999999</v>
      </c>
      <c r="T8838">
        <v>1.0177700000000001</v>
      </c>
      <c r="U8838">
        <v>1.0221100000000001</v>
      </c>
      <c r="V8838">
        <v>1.04705</v>
      </c>
      <c r="W8838">
        <v>1.0539799999999999</v>
      </c>
      <c r="X8838" t="s">
        <v>88</v>
      </c>
    </row>
    <row r="8839" spans="1:24" x14ac:dyDescent="0.45">
      <c r="A8839" t="s">
        <v>9145</v>
      </c>
      <c r="B8839" t="s">
        <v>8890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1.0000100000000001</v>
      </c>
      <c r="O8839">
        <v>1.0000100000000001</v>
      </c>
      <c r="P8839">
        <v>1.0000100000000001</v>
      </c>
      <c r="Q8839">
        <v>1.0000100000000001</v>
      </c>
      <c r="R8839">
        <v>1.0000100000000001</v>
      </c>
      <c r="S8839">
        <v>1.0000199999999999</v>
      </c>
      <c r="T8839">
        <v>1.0000199999999999</v>
      </c>
      <c r="U8839">
        <v>1.0000199999999999</v>
      </c>
      <c r="V8839">
        <v>1.0000199999999999</v>
      </c>
      <c r="W8839">
        <v>1.0000199999999999</v>
      </c>
      <c r="X8839" t="s">
        <v>138</v>
      </c>
    </row>
    <row r="8840" spans="1:24" x14ac:dyDescent="0.45">
      <c r="A8840" t="s">
        <v>9145</v>
      </c>
      <c r="B8840" t="s">
        <v>8891</v>
      </c>
      <c r="C8840">
        <v>6.6634700000000005E-2</v>
      </c>
      <c r="D8840">
        <v>0.12942500000000001</v>
      </c>
      <c r="E8840">
        <v>0.243011</v>
      </c>
      <c r="F8840">
        <v>0.31766800000000001</v>
      </c>
      <c r="G8840">
        <v>0.38561800000000002</v>
      </c>
      <c r="H8840">
        <v>0.40717900000000001</v>
      </c>
      <c r="I8840">
        <v>0.42397099999999999</v>
      </c>
      <c r="J8840">
        <v>0.43623800000000001</v>
      </c>
      <c r="K8840">
        <v>0.45149699999999998</v>
      </c>
      <c r="L8840">
        <v>0.44645099999999999</v>
      </c>
      <c r="M8840">
        <v>0.44548700000000002</v>
      </c>
      <c r="N8840">
        <v>0.44916</v>
      </c>
      <c r="O8840">
        <v>0.45323200000000002</v>
      </c>
      <c r="P8840">
        <v>0.46567799999999998</v>
      </c>
      <c r="Q8840">
        <v>0.46797299999999997</v>
      </c>
      <c r="R8840">
        <v>0.46677099999999999</v>
      </c>
      <c r="S8840">
        <v>0.45937499999999998</v>
      </c>
      <c r="T8840">
        <v>0.45952500000000002</v>
      </c>
      <c r="U8840">
        <v>0.462837</v>
      </c>
      <c r="V8840">
        <v>0.46376299999999998</v>
      </c>
      <c r="W8840">
        <v>0.46814699999999998</v>
      </c>
      <c r="X8840" t="s">
        <v>88</v>
      </c>
    </row>
    <row r="8841" spans="1:24" x14ac:dyDescent="0.45">
      <c r="A8841" t="s">
        <v>9145</v>
      </c>
      <c r="B8841" t="s">
        <v>8892</v>
      </c>
      <c r="C8841">
        <v>6.6892899999999997</v>
      </c>
      <c r="D8841">
        <v>6.93628</v>
      </c>
      <c r="E8841">
        <v>7.2650499999999996</v>
      </c>
      <c r="F8841">
        <v>7.2275400000000003</v>
      </c>
      <c r="G8841">
        <v>7.6487699999999998</v>
      </c>
      <c r="H8841">
        <v>7.7893100000000004</v>
      </c>
      <c r="I8841">
        <v>7.7773899999999996</v>
      </c>
      <c r="J8841">
        <v>7.7570300000000003</v>
      </c>
      <c r="K8841">
        <v>7.8152200000000001</v>
      </c>
      <c r="L8841">
        <v>7.9437100000000003</v>
      </c>
      <c r="M8841">
        <v>8.1473600000000008</v>
      </c>
      <c r="N8841">
        <v>8.2391199999999998</v>
      </c>
      <c r="O8841">
        <v>8.2039200000000001</v>
      </c>
      <c r="P8841">
        <v>8.1442800000000002</v>
      </c>
      <c r="Q8841">
        <v>8.1287699999999994</v>
      </c>
      <c r="R8841">
        <v>8.1387400000000003</v>
      </c>
      <c r="S8841">
        <v>8.1300399999999993</v>
      </c>
      <c r="T8841">
        <v>8.0870800000000003</v>
      </c>
      <c r="U8841">
        <v>8.0155899999999995</v>
      </c>
      <c r="V8841">
        <v>7.9959199999999999</v>
      </c>
      <c r="W8841">
        <v>8.0495800000000006</v>
      </c>
      <c r="X8841" t="s">
        <v>88</v>
      </c>
    </row>
    <row r="8842" spans="1:24" x14ac:dyDescent="0.45">
      <c r="A8842" t="s">
        <v>9145</v>
      </c>
      <c r="B8842" t="s">
        <v>8893</v>
      </c>
      <c r="C8842">
        <v>2.4608599999999998</v>
      </c>
      <c r="D8842">
        <v>2.6557900000000001</v>
      </c>
      <c r="E8842">
        <v>5.1106699999999998</v>
      </c>
      <c r="F8842">
        <v>5.79976</v>
      </c>
      <c r="G8842">
        <v>6.3651299999999997</v>
      </c>
      <c r="H8842">
        <v>6.6248399999999998</v>
      </c>
      <c r="I8842">
        <v>6.5013500000000004</v>
      </c>
      <c r="J8842">
        <v>6.4157299999999999</v>
      </c>
      <c r="K8842">
        <v>6.6736800000000001</v>
      </c>
      <c r="L8842">
        <v>6.5600800000000001</v>
      </c>
      <c r="M8842">
        <v>6.37486</v>
      </c>
      <c r="N8842">
        <v>6.2364499999999996</v>
      </c>
      <c r="O8842">
        <v>6.17394</v>
      </c>
      <c r="P8842">
        <v>6.0757500000000002</v>
      </c>
      <c r="Q8842">
        <v>5.99207</v>
      </c>
      <c r="R8842">
        <v>5.9118199999999996</v>
      </c>
      <c r="S8842">
        <v>5.8069899999999999</v>
      </c>
      <c r="T8842">
        <v>5.69076</v>
      </c>
      <c r="U8842">
        <v>5.5658300000000001</v>
      </c>
      <c r="V8842">
        <v>5.4505499999999998</v>
      </c>
      <c r="W8842">
        <v>5.3471000000000002</v>
      </c>
      <c r="X8842" t="s">
        <v>88</v>
      </c>
    </row>
    <row r="8843" spans="1:24" x14ac:dyDescent="0.45">
      <c r="A8843" t="s">
        <v>9145</v>
      </c>
      <c r="B8843" t="s">
        <v>8894</v>
      </c>
      <c r="C8843">
        <v>31.406300000000002</v>
      </c>
      <c r="D8843">
        <v>31.487400000000001</v>
      </c>
      <c r="E8843">
        <v>32.140999999999998</v>
      </c>
      <c r="F8843">
        <v>32.141800000000003</v>
      </c>
      <c r="G8843">
        <v>32.6098</v>
      </c>
      <c r="H8843">
        <v>32.7819</v>
      </c>
      <c r="I8843">
        <v>32.763199999999998</v>
      </c>
      <c r="J8843">
        <v>32.741599999999998</v>
      </c>
      <c r="K8843">
        <v>32.826900000000002</v>
      </c>
      <c r="L8843">
        <v>32.936399999999999</v>
      </c>
      <c r="M8843">
        <v>33.108499999999999</v>
      </c>
      <c r="N8843">
        <v>33.185499999999998</v>
      </c>
      <c r="O8843">
        <v>33.155000000000001</v>
      </c>
      <c r="P8843">
        <v>33.100299999999997</v>
      </c>
      <c r="Q8843">
        <v>33.086599999999997</v>
      </c>
      <c r="R8843">
        <v>33.096800000000002</v>
      </c>
      <c r="S8843">
        <v>33.087699999999998</v>
      </c>
      <c r="T8843">
        <v>33.047499999999999</v>
      </c>
      <c r="U8843">
        <v>32.980800000000002</v>
      </c>
      <c r="V8843">
        <v>32.9634</v>
      </c>
      <c r="W8843">
        <v>33.016300000000001</v>
      </c>
      <c r="X8843" t="s">
        <v>88</v>
      </c>
    </row>
    <row r="8844" spans="1:24" x14ac:dyDescent="0.45">
      <c r="A8844" t="s">
        <v>9145</v>
      </c>
      <c r="B8844" t="s">
        <v>8895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 t="s">
        <v>71</v>
      </c>
    </row>
    <row r="8845" spans="1:24" x14ac:dyDescent="0.45">
      <c r="A8845" t="s">
        <v>9145</v>
      </c>
      <c r="B8845" t="s">
        <v>8896</v>
      </c>
      <c r="C8845">
        <v>2.8E-3</v>
      </c>
      <c r="D8845">
        <v>2.8E-3</v>
      </c>
      <c r="E8845">
        <v>2.8E-3</v>
      </c>
      <c r="F8845">
        <v>2.8E-3</v>
      </c>
      <c r="G8845">
        <v>2.8E-3</v>
      </c>
      <c r="H8845" s="1">
        <v>9.1432799999999995E-4</v>
      </c>
      <c r="I8845" s="1">
        <v>8.9366300000000005E-4</v>
      </c>
      <c r="J8845" s="1">
        <v>1.4469299999999999E-3</v>
      </c>
      <c r="K8845">
        <v>4.2857599999999996E-3</v>
      </c>
      <c r="L8845">
        <v>7.1694999999999997E-3</v>
      </c>
      <c r="M8845">
        <v>5.9832100000000001E-3</v>
      </c>
      <c r="N8845">
        <v>5.00981E-3</v>
      </c>
      <c r="O8845">
        <v>3.2142099999999999E-3</v>
      </c>
      <c r="P8845">
        <v>2.7782200000000001E-3</v>
      </c>
      <c r="Q8845">
        <v>2.6031600000000002E-3</v>
      </c>
      <c r="R8845">
        <v>3.4964599999999998E-3</v>
      </c>
      <c r="S8845">
        <v>3.9477599999999998E-3</v>
      </c>
      <c r="T8845">
        <v>3.7098399999999998E-3</v>
      </c>
      <c r="U8845">
        <v>3.0237200000000001E-3</v>
      </c>
      <c r="V8845">
        <v>2.59524E-3</v>
      </c>
      <c r="W8845">
        <v>2.4846600000000001E-3</v>
      </c>
      <c r="X8845" t="s">
        <v>64</v>
      </c>
    </row>
    <row r="8846" spans="1:24" x14ac:dyDescent="0.45">
      <c r="A8846" t="s">
        <v>9145</v>
      </c>
      <c r="B8846" t="s">
        <v>8897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2.1545000000000002E-2</v>
      </c>
      <c r="I8846">
        <v>2.3773499999999999E-2</v>
      </c>
      <c r="J8846">
        <v>2.3522899999999999E-2</v>
      </c>
      <c r="K8846">
        <v>1.6975400000000002E-2</v>
      </c>
      <c r="L8846">
        <v>1.6308799999999998E-2</v>
      </c>
      <c r="M8846">
        <v>1.5776200000000001E-2</v>
      </c>
      <c r="N8846">
        <v>1.6886700000000001E-2</v>
      </c>
      <c r="O8846">
        <v>1.7099400000000001E-2</v>
      </c>
      <c r="P8846">
        <v>1.70119E-2</v>
      </c>
      <c r="Q8846">
        <v>1.7061900000000001E-2</v>
      </c>
      <c r="R8846">
        <v>1.6504999999999999E-2</v>
      </c>
      <c r="S8846">
        <v>1.6712399999999999E-2</v>
      </c>
      <c r="T8846">
        <v>1.6844700000000001E-2</v>
      </c>
      <c r="U8846">
        <v>1.67917E-2</v>
      </c>
      <c r="V8846">
        <v>1.7052999999999999E-2</v>
      </c>
      <c r="W8846">
        <v>1.7273E-2</v>
      </c>
      <c r="X8846" t="s">
        <v>64</v>
      </c>
    </row>
    <row r="8847" spans="1:24" x14ac:dyDescent="0.45">
      <c r="A8847" t="s">
        <v>9145</v>
      </c>
      <c r="B8847" t="s">
        <v>8898</v>
      </c>
      <c r="C8847">
        <v>1.03E-2</v>
      </c>
      <c r="D8847">
        <v>1.03E-2</v>
      </c>
      <c r="E8847">
        <v>1.03E-2</v>
      </c>
      <c r="F8847">
        <v>1.03E-2</v>
      </c>
      <c r="G8847">
        <v>1.03E-2</v>
      </c>
      <c r="H8847">
        <v>4.9888199999999997E-3</v>
      </c>
      <c r="I8847">
        <v>6.1887699999999997E-3</v>
      </c>
      <c r="J8847">
        <v>8.2131400000000007E-3</v>
      </c>
      <c r="K8847">
        <v>1.0758E-2</v>
      </c>
      <c r="L8847">
        <v>1.30046E-2</v>
      </c>
      <c r="M8847">
        <v>1.11076E-2</v>
      </c>
      <c r="N8847">
        <v>1.18741E-2</v>
      </c>
      <c r="O8847">
        <v>1.06277E-2</v>
      </c>
      <c r="P8847">
        <v>1.0207300000000001E-2</v>
      </c>
      <c r="Q8847">
        <v>9.9700299999999995E-3</v>
      </c>
      <c r="R8847">
        <v>1.0109699999999999E-2</v>
      </c>
      <c r="S8847">
        <v>1.0291700000000001E-2</v>
      </c>
      <c r="T8847">
        <v>1.04403E-2</v>
      </c>
      <c r="U8847">
        <v>1.0214900000000001E-2</v>
      </c>
      <c r="V8847">
        <v>1.0030799999999999E-2</v>
      </c>
      <c r="W8847">
        <v>9.9314199999999998E-3</v>
      </c>
      <c r="X8847" t="s">
        <v>64</v>
      </c>
    </row>
    <row r="8848" spans="1:24" x14ac:dyDescent="0.45">
      <c r="A8848" t="s">
        <v>9145</v>
      </c>
      <c r="B8848" t="s">
        <v>8899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3.1132099999999999E-2</v>
      </c>
      <c r="I8848">
        <v>3.5409700000000002E-2</v>
      </c>
      <c r="J8848">
        <v>3.8678700000000003E-2</v>
      </c>
      <c r="K8848">
        <v>3.4712800000000002E-2</v>
      </c>
      <c r="L8848">
        <v>3.4357600000000002E-2</v>
      </c>
      <c r="M8848">
        <v>3.1705900000000002E-2</v>
      </c>
      <c r="N8848">
        <v>3.5661699999999998E-2</v>
      </c>
      <c r="O8848">
        <v>3.6047000000000003E-2</v>
      </c>
      <c r="P8848">
        <v>3.5817000000000002E-2</v>
      </c>
      <c r="Q8848">
        <v>3.5619900000000003E-2</v>
      </c>
      <c r="R8848">
        <v>3.40501E-2</v>
      </c>
      <c r="S8848">
        <v>3.3844100000000002E-2</v>
      </c>
      <c r="T8848">
        <v>3.4626499999999998E-2</v>
      </c>
      <c r="U8848">
        <v>3.5208900000000001E-2</v>
      </c>
      <c r="V8848">
        <v>3.5665599999999999E-2</v>
      </c>
      <c r="W8848">
        <v>3.5690100000000002E-2</v>
      </c>
      <c r="X8848" t="s">
        <v>64</v>
      </c>
    </row>
    <row r="8849" spans="1:24" x14ac:dyDescent="0.45">
      <c r="A8849" t="s">
        <v>9145</v>
      </c>
      <c r="B8849" t="s">
        <v>8900</v>
      </c>
      <c r="C8849">
        <v>2.2000199999999999</v>
      </c>
      <c r="D8849">
        <v>2.2250700000000001</v>
      </c>
      <c r="E8849">
        <v>3.0354199999999998</v>
      </c>
      <c r="F8849">
        <v>3.2795700000000001</v>
      </c>
      <c r="G8849">
        <v>3.2516600000000002</v>
      </c>
      <c r="H8849">
        <v>3.2606000000000002</v>
      </c>
      <c r="I8849">
        <v>3.3704800000000001</v>
      </c>
      <c r="J8849">
        <v>3.45397</v>
      </c>
      <c r="K8849">
        <v>3.4661499999999998</v>
      </c>
      <c r="L8849">
        <v>3.5509300000000001</v>
      </c>
      <c r="M8849">
        <v>3.6445099999999999</v>
      </c>
      <c r="N8849">
        <v>3.7293699999999999</v>
      </c>
      <c r="O8849">
        <v>3.8027000000000002</v>
      </c>
      <c r="P8849">
        <v>3.8851100000000001</v>
      </c>
      <c r="Q8849">
        <v>3.95966</v>
      </c>
      <c r="R8849">
        <v>4.0208000000000004</v>
      </c>
      <c r="S8849">
        <v>4.0679100000000004</v>
      </c>
      <c r="T8849">
        <v>4.1117299999999997</v>
      </c>
      <c r="U8849">
        <v>4.1506999999999996</v>
      </c>
      <c r="V8849">
        <v>4.19055</v>
      </c>
      <c r="W8849">
        <v>4.2306299999999997</v>
      </c>
      <c r="X8849" t="s">
        <v>88</v>
      </c>
    </row>
    <row r="8850" spans="1:24" x14ac:dyDescent="0.45">
      <c r="A8850" t="s">
        <v>9145</v>
      </c>
      <c r="B8850" t="s">
        <v>8901</v>
      </c>
      <c r="C8850">
        <v>3.5608599999999999</v>
      </c>
      <c r="D8850">
        <v>3.7557900000000002</v>
      </c>
      <c r="E8850">
        <v>6.2106700000000004</v>
      </c>
      <c r="F8850">
        <v>6.8997599999999997</v>
      </c>
      <c r="G8850">
        <v>7.4651300000000003</v>
      </c>
      <c r="H8850">
        <v>7.7248400000000004</v>
      </c>
      <c r="I8850">
        <v>7.6013500000000001</v>
      </c>
      <c r="J8850">
        <v>7.5157299999999996</v>
      </c>
      <c r="K8850">
        <v>7.7736799999999997</v>
      </c>
      <c r="L8850">
        <v>7.6600799999999998</v>
      </c>
      <c r="M8850">
        <v>7.4748599999999996</v>
      </c>
      <c r="N8850">
        <v>7.3364500000000001</v>
      </c>
      <c r="O8850">
        <v>7.2739399999999996</v>
      </c>
      <c r="P8850">
        <v>7.1757499999999999</v>
      </c>
      <c r="Q8850">
        <v>7.0920699999999997</v>
      </c>
      <c r="R8850">
        <v>7.0118200000000002</v>
      </c>
      <c r="S8850">
        <v>6.9069900000000004</v>
      </c>
      <c r="T8850">
        <v>6.7907599999999997</v>
      </c>
      <c r="U8850">
        <v>6.6658299999999997</v>
      </c>
      <c r="V8850">
        <v>6.5505500000000003</v>
      </c>
      <c r="W8850">
        <v>6.4470999999999998</v>
      </c>
      <c r="X8850" t="s">
        <v>88</v>
      </c>
    </row>
    <row r="8851" spans="1:24" x14ac:dyDescent="0.45">
      <c r="A8851" t="s">
        <v>9145</v>
      </c>
      <c r="B8851" t="s">
        <v>8902</v>
      </c>
      <c r="C8851">
        <v>2.4608599999999998</v>
      </c>
      <c r="D8851">
        <v>2.6557900000000001</v>
      </c>
      <c r="E8851">
        <v>5.1106699999999998</v>
      </c>
      <c r="F8851">
        <v>5.79976</v>
      </c>
      <c r="G8851">
        <v>6.3651299999999997</v>
      </c>
      <c r="H8851">
        <v>6.6248399999999998</v>
      </c>
      <c r="I8851">
        <v>6.5013500000000004</v>
      </c>
      <c r="J8851">
        <v>6.4157299999999999</v>
      </c>
      <c r="K8851">
        <v>6.6736800000000001</v>
      </c>
      <c r="L8851">
        <v>6.5600800000000001</v>
      </c>
      <c r="M8851">
        <v>6.37486</v>
      </c>
      <c r="N8851">
        <v>6.2364499999999996</v>
      </c>
      <c r="O8851">
        <v>6.17394</v>
      </c>
      <c r="P8851">
        <v>6.0757500000000002</v>
      </c>
      <c r="Q8851">
        <v>5.99207</v>
      </c>
      <c r="R8851">
        <v>5.9118199999999996</v>
      </c>
      <c r="S8851">
        <v>5.8069899999999999</v>
      </c>
      <c r="T8851">
        <v>5.69076</v>
      </c>
      <c r="U8851">
        <v>5.5658300000000001</v>
      </c>
      <c r="V8851">
        <v>5.4505499999999998</v>
      </c>
      <c r="W8851">
        <v>5.3471000000000002</v>
      </c>
      <c r="X8851" t="s">
        <v>88</v>
      </c>
    </row>
    <row r="8852" spans="1:24" x14ac:dyDescent="0.45">
      <c r="A8852" t="s">
        <v>9145</v>
      </c>
      <c r="B8852" t="s">
        <v>8903</v>
      </c>
      <c r="C8852">
        <v>2.4608599999999998</v>
      </c>
      <c r="D8852">
        <v>2.6557900000000001</v>
      </c>
      <c r="E8852">
        <v>5.1106699999999998</v>
      </c>
      <c r="F8852">
        <v>5.79976</v>
      </c>
      <c r="G8852">
        <v>6.3651299999999997</v>
      </c>
      <c r="H8852">
        <v>6.6248399999999998</v>
      </c>
      <c r="I8852">
        <v>6.5013500000000004</v>
      </c>
      <c r="J8852">
        <v>6.4157299999999999</v>
      </c>
      <c r="K8852">
        <v>6.6736800000000001</v>
      </c>
      <c r="L8852">
        <v>6.5600800000000001</v>
      </c>
      <c r="M8852">
        <v>6.37486</v>
      </c>
      <c r="N8852">
        <v>6.2364499999999996</v>
      </c>
      <c r="O8852">
        <v>6.17394</v>
      </c>
      <c r="P8852">
        <v>6.0757500000000002</v>
      </c>
      <c r="Q8852">
        <v>5.99207</v>
      </c>
      <c r="R8852">
        <v>5.9118199999999996</v>
      </c>
      <c r="S8852">
        <v>5.8069899999999999</v>
      </c>
      <c r="T8852">
        <v>5.69076</v>
      </c>
      <c r="U8852">
        <v>5.5658300000000001</v>
      </c>
      <c r="V8852">
        <v>5.4505499999999998</v>
      </c>
      <c r="W8852">
        <v>5.3471000000000002</v>
      </c>
      <c r="X8852" t="s">
        <v>88</v>
      </c>
    </row>
    <row r="8853" spans="1:24" x14ac:dyDescent="0.45">
      <c r="A8853" t="s">
        <v>9145</v>
      </c>
      <c r="B8853" t="s">
        <v>8904</v>
      </c>
      <c r="C8853">
        <v>31.765799999999999</v>
      </c>
      <c r="D8853">
        <v>39.535499999999999</v>
      </c>
      <c r="E8853">
        <v>35.833399999999997</v>
      </c>
      <c r="F8853">
        <v>35.514499999999998</v>
      </c>
      <c r="G8853">
        <v>36.814900000000002</v>
      </c>
      <c r="H8853">
        <v>36.164000000000001</v>
      </c>
      <c r="I8853">
        <v>33.908999999999999</v>
      </c>
      <c r="J8853">
        <v>31.5548</v>
      </c>
      <c r="K8853">
        <v>29.888500000000001</v>
      </c>
      <c r="L8853">
        <v>29.702000000000002</v>
      </c>
      <c r="M8853">
        <v>29.763400000000001</v>
      </c>
      <c r="N8853">
        <v>30.1082</v>
      </c>
      <c r="O8853">
        <v>30.508400000000002</v>
      </c>
      <c r="P8853">
        <v>31.082999999999998</v>
      </c>
      <c r="Q8853">
        <v>31.674800000000001</v>
      </c>
      <c r="R8853">
        <v>32.3048</v>
      </c>
      <c r="S8853">
        <v>32.936900000000001</v>
      </c>
      <c r="T8853">
        <v>33.571800000000003</v>
      </c>
      <c r="U8853">
        <v>34.171700000000001</v>
      </c>
      <c r="V8853">
        <v>34.792900000000003</v>
      </c>
      <c r="W8853">
        <v>35.415500000000002</v>
      </c>
      <c r="X8853" t="s">
        <v>88</v>
      </c>
    </row>
    <row r="8854" spans="1:24" x14ac:dyDescent="0.45">
      <c r="A8854" t="s">
        <v>9145</v>
      </c>
      <c r="B8854" t="s">
        <v>8905</v>
      </c>
      <c r="C8854">
        <v>1.1473800000000001</v>
      </c>
      <c r="D8854">
        <v>1.1060099999999999</v>
      </c>
      <c r="E8854">
        <v>1.06067</v>
      </c>
      <c r="F8854">
        <v>1.05697</v>
      </c>
      <c r="G8854">
        <v>1.07267</v>
      </c>
      <c r="H8854">
        <v>1.09131</v>
      </c>
      <c r="I8854">
        <v>1.1049800000000001</v>
      </c>
      <c r="J8854">
        <v>1.1191500000000001</v>
      </c>
      <c r="K8854">
        <v>1.1326000000000001</v>
      </c>
      <c r="L8854">
        <v>1.1442000000000001</v>
      </c>
      <c r="M8854">
        <v>1.15547</v>
      </c>
      <c r="N8854">
        <v>1.1691100000000001</v>
      </c>
      <c r="O8854">
        <v>1.1808399999999999</v>
      </c>
      <c r="P8854">
        <v>1.19211</v>
      </c>
      <c r="Q8854">
        <v>1.2026300000000001</v>
      </c>
      <c r="R8854">
        <v>1.21228</v>
      </c>
      <c r="S8854">
        <v>1.22034</v>
      </c>
      <c r="T8854">
        <v>1.22665</v>
      </c>
      <c r="U8854">
        <v>1.2311000000000001</v>
      </c>
      <c r="V8854">
        <v>1.2341599999999999</v>
      </c>
      <c r="W8854">
        <v>1.2358199999999999</v>
      </c>
      <c r="X8854" t="s">
        <v>64</v>
      </c>
    </row>
    <row r="8855" spans="1:24" x14ac:dyDescent="0.45">
      <c r="A8855" t="s">
        <v>9145</v>
      </c>
      <c r="B8855" t="s">
        <v>8906</v>
      </c>
      <c r="C8855">
        <v>1.9303600000000001</v>
      </c>
      <c r="D8855">
        <v>1.92519</v>
      </c>
      <c r="E8855">
        <v>1.9495800000000001</v>
      </c>
      <c r="F8855">
        <v>1.93659</v>
      </c>
      <c r="G8855">
        <v>1.9817800000000001</v>
      </c>
      <c r="H8855">
        <v>1.73326</v>
      </c>
      <c r="I8855">
        <v>1.69082</v>
      </c>
      <c r="J8855">
        <v>1.6770400000000001</v>
      </c>
      <c r="K8855">
        <v>1.7169700000000001</v>
      </c>
      <c r="L8855">
        <v>1.76416</v>
      </c>
      <c r="M8855">
        <v>1.8770899999999999</v>
      </c>
      <c r="N8855">
        <v>1.9644999999999999</v>
      </c>
      <c r="O8855">
        <v>2.0165199999999999</v>
      </c>
      <c r="P8855">
        <v>2.0552000000000001</v>
      </c>
      <c r="Q8855">
        <v>2.0691199999999998</v>
      </c>
      <c r="R8855">
        <v>2.0717300000000001</v>
      </c>
      <c r="S8855">
        <v>2.0679599999999998</v>
      </c>
      <c r="T8855">
        <v>2.0575700000000001</v>
      </c>
      <c r="U8855">
        <v>2.0408400000000002</v>
      </c>
      <c r="V8855">
        <v>2.0255000000000001</v>
      </c>
      <c r="W8855">
        <v>1.9984900000000001</v>
      </c>
      <c r="X8855" t="s">
        <v>88</v>
      </c>
    </row>
    <row r="8856" spans="1:24" x14ac:dyDescent="0.45">
      <c r="A8856" t="s">
        <v>9145</v>
      </c>
      <c r="B8856" t="s">
        <v>8907</v>
      </c>
      <c r="C8856">
        <v>0</v>
      </c>
      <c r="D8856">
        <v>9.3529400000000003</v>
      </c>
      <c r="E8856">
        <v>9.3520800000000008</v>
      </c>
      <c r="F8856">
        <v>9.3444599999999998</v>
      </c>
      <c r="G8856">
        <v>9.9636399999999998</v>
      </c>
      <c r="H8856">
        <v>9.5804100000000005</v>
      </c>
      <c r="I8856">
        <v>9.0774100000000004</v>
      </c>
      <c r="J8856">
        <v>8.1869599999999991</v>
      </c>
      <c r="K8856">
        <v>7.8464200000000002</v>
      </c>
      <c r="L8856">
        <v>8.4805600000000005</v>
      </c>
      <c r="M8856">
        <v>8.8018400000000003</v>
      </c>
      <c r="N8856">
        <v>9.1655499999999996</v>
      </c>
      <c r="O8856">
        <v>9.3094800000000006</v>
      </c>
      <c r="P8856">
        <v>9.3805399999999999</v>
      </c>
      <c r="Q8856">
        <v>9.1562000000000001</v>
      </c>
      <c r="R8856">
        <v>8.7623599999999993</v>
      </c>
      <c r="S8856">
        <v>8.3624500000000008</v>
      </c>
      <c r="T8856">
        <v>8.0779700000000005</v>
      </c>
      <c r="U8856">
        <v>7.88917</v>
      </c>
      <c r="V8856">
        <v>7.7395300000000002</v>
      </c>
      <c r="W8856">
        <v>7.5789200000000001</v>
      </c>
      <c r="X8856" t="s">
        <v>88</v>
      </c>
    </row>
    <row r="8857" spans="1:24" x14ac:dyDescent="0.45">
      <c r="A8857" t="s">
        <v>9145</v>
      </c>
      <c r="B8857" t="s">
        <v>8908</v>
      </c>
      <c r="C8857">
        <v>0.435006</v>
      </c>
      <c r="D8857">
        <v>0.38202799999999998</v>
      </c>
      <c r="E8857">
        <v>0.495031</v>
      </c>
      <c r="F8857">
        <v>0.55239000000000005</v>
      </c>
      <c r="G8857">
        <v>0.57633999999999996</v>
      </c>
      <c r="H8857">
        <v>0.59611499999999995</v>
      </c>
      <c r="I8857">
        <v>0.62837100000000001</v>
      </c>
      <c r="J8857">
        <v>0.653752</v>
      </c>
      <c r="K8857">
        <v>0.67335100000000003</v>
      </c>
      <c r="L8857">
        <v>0.69572400000000001</v>
      </c>
      <c r="M8857">
        <v>0.71664399999999995</v>
      </c>
      <c r="N8857">
        <v>0.74059699999999995</v>
      </c>
      <c r="O8857">
        <v>0.76618900000000001</v>
      </c>
      <c r="P8857">
        <v>0.79459900000000006</v>
      </c>
      <c r="Q8857">
        <v>0.82143900000000003</v>
      </c>
      <c r="R8857">
        <v>0.84356100000000001</v>
      </c>
      <c r="S8857">
        <v>0.85971600000000004</v>
      </c>
      <c r="T8857">
        <v>0.875664</v>
      </c>
      <c r="U8857">
        <v>0.89114300000000002</v>
      </c>
      <c r="V8857">
        <v>0.90837199999999996</v>
      </c>
      <c r="W8857">
        <v>0.92710599999999999</v>
      </c>
      <c r="X8857" t="s">
        <v>88</v>
      </c>
    </row>
    <row r="8858" spans="1:24" x14ac:dyDescent="0.45">
      <c r="A8858" t="s">
        <v>9145</v>
      </c>
      <c r="B8858" t="s">
        <v>8909</v>
      </c>
      <c r="C8858">
        <v>4.1414899999999998E-2</v>
      </c>
      <c r="D8858">
        <v>4.1424200000000001E-2</v>
      </c>
      <c r="E8858">
        <v>4.1431799999999998E-2</v>
      </c>
      <c r="F8858">
        <v>4.1443099999999997E-2</v>
      </c>
      <c r="G8858">
        <v>4.2366000000000001E-2</v>
      </c>
      <c r="H8858">
        <v>4.2903900000000002E-2</v>
      </c>
      <c r="I8858">
        <v>4.2879899999999999E-2</v>
      </c>
      <c r="J8858">
        <v>4.2866099999999997E-2</v>
      </c>
      <c r="K8858">
        <v>4.3160200000000003E-2</v>
      </c>
      <c r="L8858">
        <v>4.39429E-2</v>
      </c>
      <c r="M8858">
        <v>4.4560099999999998E-2</v>
      </c>
      <c r="N8858">
        <v>4.5126600000000003E-2</v>
      </c>
      <c r="O8858">
        <v>4.5367299999999999E-2</v>
      </c>
      <c r="P8858">
        <v>4.55799E-2</v>
      </c>
      <c r="Q8858">
        <v>4.5586500000000002E-2</v>
      </c>
      <c r="R8858">
        <v>4.5550800000000002E-2</v>
      </c>
      <c r="S8858">
        <v>4.5451100000000001E-2</v>
      </c>
      <c r="T8858">
        <v>4.5351000000000002E-2</v>
      </c>
      <c r="U8858">
        <v>4.5210699999999999E-2</v>
      </c>
      <c r="V8858">
        <v>4.5098899999999997E-2</v>
      </c>
      <c r="W8858">
        <v>4.5012499999999997E-2</v>
      </c>
      <c r="X8858" t="s">
        <v>64</v>
      </c>
    </row>
    <row r="8859" spans="1:24" x14ac:dyDescent="0.45">
      <c r="A8859" t="s">
        <v>9145</v>
      </c>
      <c r="B8859" t="s">
        <v>8910</v>
      </c>
      <c r="C8859">
        <v>3.11178</v>
      </c>
      <c r="D8859">
        <v>3.1128100000000001</v>
      </c>
      <c r="E8859">
        <v>3.1136599999999999</v>
      </c>
      <c r="F8859">
        <v>3.1149200000000001</v>
      </c>
      <c r="G8859">
        <v>3.2959100000000001</v>
      </c>
      <c r="H8859">
        <v>3.2544300000000002</v>
      </c>
      <c r="I8859">
        <v>3.1596799999999998</v>
      </c>
      <c r="J8859">
        <v>3.00509</v>
      </c>
      <c r="K8859">
        <v>2.9867599999999999</v>
      </c>
      <c r="L8859">
        <v>3.2247499999999998</v>
      </c>
      <c r="M8859">
        <v>3.3897400000000002</v>
      </c>
      <c r="N8859">
        <v>3.47803</v>
      </c>
      <c r="O8859">
        <v>3.4993799999999999</v>
      </c>
      <c r="P8859">
        <v>3.5094500000000002</v>
      </c>
      <c r="Q8859">
        <v>3.4490099999999999</v>
      </c>
      <c r="R8859">
        <v>3.3522500000000002</v>
      </c>
      <c r="S8859">
        <v>3.24377</v>
      </c>
      <c r="T8859">
        <v>3.1611400000000001</v>
      </c>
      <c r="U8859">
        <v>3.1010800000000001</v>
      </c>
      <c r="V8859">
        <v>3.0605500000000001</v>
      </c>
      <c r="W8859">
        <v>3.0299299999999998</v>
      </c>
      <c r="X8859" t="s">
        <v>88</v>
      </c>
    </row>
    <row r="8860" spans="1:24" x14ac:dyDescent="0.45">
      <c r="A8860" t="s">
        <v>9145</v>
      </c>
      <c r="B8860" t="s">
        <v>8911</v>
      </c>
      <c r="C8860">
        <v>0.12252399999999999</v>
      </c>
      <c r="D8860">
        <v>0.122056</v>
      </c>
      <c r="E8860">
        <v>0.120326</v>
      </c>
      <c r="F8860">
        <v>0.120148</v>
      </c>
      <c r="G8860">
        <v>0.120782</v>
      </c>
      <c r="H8860">
        <v>0.12167799999999999</v>
      </c>
      <c r="I8860">
        <v>0.122306</v>
      </c>
      <c r="J8860">
        <v>0.122992</v>
      </c>
      <c r="K8860">
        <v>0.12342</v>
      </c>
      <c r="L8860">
        <v>0.121283</v>
      </c>
      <c r="M8860">
        <v>0.121722</v>
      </c>
      <c r="N8860">
        <v>0.123015</v>
      </c>
      <c r="O8860">
        <v>0.12488200000000001</v>
      </c>
      <c r="P8860">
        <v>0.12539400000000001</v>
      </c>
      <c r="Q8860">
        <v>0.12590000000000001</v>
      </c>
      <c r="R8860">
        <v>0.126276</v>
      </c>
      <c r="S8860">
        <v>0.126581</v>
      </c>
      <c r="T8860">
        <v>0.126835</v>
      </c>
      <c r="U8860">
        <v>0.12706999999999999</v>
      </c>
      <c r="V8860">
        <v>0.12723499999999999</v>
      </c>
      <c r="W8860">
        <v>0.127306</v>
      </c>
      <c r="X8860" t="s">
        <v>64</v>
      </c>
    </row>
    <row r="8861" spans="1:24" x14ac:dyDescent="0.45">
      <c r="A8861" t="s">
        <v>9145</v>
      </c>
      <c r="B8861" t="s">
        <v>8912</v>
      </c>
      <c r="C8861">
        <v>0.22135099999999999</v>
      </c>
      <c r="D8861">
        <v>0.221133</v>
      </c>
      <c r="E8861">
        <v>0.22119</v>
      </c>
      <c r="F8861">
        <v>0.22126199999999999</v>
      </c>
      <c r="G8861">
        <v>0.22553899999999999</v>
      </c>
      <c r="H8861">
        <v>0.23047200000000001</v>
      </c>
      <c r="I8861">
        <v>0.233462</v>
      </c>
      <c r="J8861">
        <v>0.23633299999999999</v>
      </c>
      <c r="K8861">
        <v>0.238812</v>
      </c>
      <c r="L8861">
        <v>0.240789</v>
      </c>
      <c r="M8861">
        <v>0.24216499999999999</v>
      </c>
      <c r="N8861">
        <v>0.24538599999999999</v>
      </c>
      <c r="O8861">
        <v>0.248283</v>
      </c>
      <c r="P8861">
        <v>0.25098100000000001</v>
      </c>
      <c r="Q8861">
        <v>0.25348799999999999</v>
      </c>
      <c r="R8861">
        <v>0.255776</v>
      </c>
      <c r="S8861">
        <v>0.257581</v>
      </c>
      <c r="T8861">
        <v>0.25885999999999998</v>
      </c>
      <c r="U8861">
        <v>0.25962099999999999</v>
      </c>
      <c r="V8861">
        <v>0.260048</v>
      </c>
      <c r="W8861">
        <v>0.26015199999999999</v>
      </c>
      <c r="X8861" t="s">
        <v>64</v>
      </c>
    </row>
    <row r="8862" spans="1:24" x14ac:dyDescent="0.45">
      <c r="A8862" t="s">
        <v>9145</v>
      </c>
      <c r="B8862" t="s">
        <v>8913</v>
      </c>
      <c r="C8862">
        <v>47.995899999999999</v>
      </c>
      <c r="D8862">
        <v>47.888300000000001</v>
      </c>
      <c r="E8862">
        <v>47.949599999999997</v>
      </c>
      <c r="F8862">
        <v>47.951900000000002</v>
      </c>
      <c r="G8862">
        <v>48.9069</v>
      </c>
      <c r="H8862">
        <v>49.9754</v>
      </c>
      <c r="I8862">
        <v>50.869100000000003</v>
      </c>
      <c r="J8862">
        <v>51.711799999999997</v>
      </c>
      <c r="K8862">
        <v>52.495600000000003</v>
      </c>
      <c r="L8862">
        <v>53.321599999999997</v>
      </c>
      <c r="M8862">
        <v>54.016399999999997</v>
      </c>
      <c r="N8862">
        <v>54.662700000000001</v>
      </c>
      <c r="O8862">
        <v>55.290700000000001</v>
      </c>
      <c r="P8862">
        <v>55.886099999999999</v>
      </c>
      <c r="Q8862">
        <v>56.399900000000002</v>
      </c>
      <c r="R8862">
        <v>56.83</v>
      </c>
      <c r="S8862">
        <v>57.196100000000001</v>
      </c>
      <c r="T8862">
        <v>57.498899999999999</v>
      </c>
      <c r="U8862">
        <v>57.742600000000003</v>
      </c>
      <c r="V8862">
        <v>57.9285</v>
      </c>
      <c r="W8862">
        <v>58.042400000000001</v>
      </c>
      <c r="X8862" t="s">
        <v>83</v>
      </c>
    </row>
    <row r="8863" spans="1:24" x14ac:dyDescent="0.45">
      <c r="A8863" t="s">
        <v>9145</v>
      </c>
      <c r="B8863" t="s">
        <v>8914</v>
      </c>
      <c r="C8863">
        <v>0.21341099999999999</v>
      </c>
      <c r="D8863">
        <v>0.21403700000000001</v>
      </c>
      <c r="E8863">
        <v>0.21360599999999999</v>
      </c>
      <c r="F8863">
        <v>0.20561299999999999</v>
      </c>
      <c r="G8863">
        <v>0.20602200000000001</v>
      </c>
      <c r="H8863">
        <v>0.206568</v>
      </c>
      <c r="I8863">
        <v>0.20683599999999999</v>
      </c>
      <c r="J8863">
        <v>0.20718900000000001</v>
      </c>
      <c r="K8863">
        <v>0.207403</v>
      </c>
      <c r="L8863">
        <v>0.20755599999999999</v>
      </c>
      <c r="M8863">
        <v>0.20758499999999999</v>
      </c>
      <c r="N8863">
        <v>0.20784900000000001</v>
      </c>
      <c r="O8863">
        <v>0.208007</v>
      </c>
      <c r="P8863">
        <v>0.20813300000000001</v>
      </c>
      <c r="Q8863">
        <v>0.208231</v>
      </c>
      <c r="R8863">
        <v>0.208285</v>
      </c>
      <c r="S8863">
        <v>0.20829400000000001</v>
      </c>
      <c r="T8863">
        <v>0.20824799999999999</v>
      </c>
      <c r="U8863">
        <v>0.20814199999999999</v>
      </c>
      <c r="V8863">
        <v>0.20802899999999999</v>
      </c>
      <c r="W8863">
        <v>0.20789199999999999</v>
      </c>
      <c r="X8863" t="s">
        <v>64</v>
      </c>
    </row>
    <row r="8864" spans="1:24" x14ac:dyDescent="0.45">
      <c r="A8864" t="s">
        <v>9145</v>
      </c>
      <c r="B8864" t="s">
        <v>8915</v>
      </c>
      <c r="C8864">
        <v>0.151867</v>
      </c>
      <c r="D8864">
        <v>0.142878</v>
      </c>
      <c r="E8864">
        <v>0.14562800000000001</v>
      </c>
      <c r="F8864">
        <v>0.15144299999999999</v>
      </c>
      <c r="G8864">
        <v>0.152917</v>
      </c>
      <c r="H8864">
        <v>0.15512400000000001</v>
      </c>
      <c r="I8864">
        <v>0.156053</v>
      </c>
      <c r="J8864">
        <v>0.15667600000000001</v>
      </c>
      <c r="K8864">
        <v>0.157442</v>
      </c>
      <c r="L8864">
        <v>0.158299</v>
      </c>
      <c r="M8864">
        <v>0.15932299999999999</v>
      </c>
      <c r="N8864">
        <v>0.15993199999999999</v>
      </c>
      <c r="O8864">
        <v>0.16031300000000001</v>
      </c>
      <c r="P8864">
        <v>0.16081899999999999</v>
      </c>
      <c r="Q8864">
        <v>0.161186</v>
      </c>
      <c r="R8864">
        <v>0.161493</v>
      </c>
      <c r="S8864">
        <v>0.16167500000000001</v>
      </c>
      <c r="T8864">
        <v>0.16184799999999999</v>
      </c>
      <c r="U8864">
        <v>0.16193399999999999</v>
      </c>
      <c r="V8864">
        <v>0.16212199999999999</v>
      </c>
      <c r="W8864">
        <v>0.16241900000000001</v>
      </c>
      <c r="X8864" t="s">
        <v>64</v>
      </c>
    </row>
    <row r="8865" spans="1:24" x14ac:dyDescent="0.45">
      <c r="A8865" t="s">
        <v>9145</v>
      </c>
      <c r="B8865" t="s">
        <v>8916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 t="s">
        <v>71</v>
      </c>
    </row>
    <row r="8866" spans="1:24" x14ac:dyDescent="0.45">
      <c r="A8866" t="s">
        <v>9145</v>
      </c>
      <c r="B8866" t="s">
        <v>8917</v>
      </c>
      <c r="C8866">
        <v>0.15340699999999999</v>
      </c>
      <c r="D8866">
        <v>0.15239</v>
      </c>
      <c r="E8866">
        <v>0.15195900000000001</v>
      </c>
      <c r="F8866">
        <v>0.14907000000000001</v>
      </c>
      <c r="G8866">
        <v>0.15210000000000001</v>
      </c>
      <c r="H8866">
        <v>0.15646599999999999</v>
      </c>
      <c r="I8866">
        <v>0.15906799999999999</v>
      </c>
      <c r="J8866">
        <v>0.16159100000000001</v>
      </c>
      <c r="K8866">
        <v>0.16347900000000001</v>
      </c>
      <c r="L8866">
        <v>0.16513</v>
      </c>
      <c r="M8866">
        <v>0.16605</v>
      </c>
      <c r="N8866">
        <v>0.16859199999999999</v>
      </c>
      <c r="O8866">
        <v>0.17041500000000001</v>
      </c>
      <c r="P8866">
        <v>0.17175099999999999</v>
      </c>
      <c r="Q8866">
        <v>0.172623</v>
      </c>
      <c r="R8866">
        <v>0.17307</v>
      </c>
      <c r="S8866">
        <v>0.173119</v>
      </c>
      <c r="T8866">
        <v>0.172789</v>
      </c>
      <c r="U8866">
        <v>0.17206199999999999</v>
      </c>
      <c r="V8866">
        <v>0.17117399999999999</v>
      </c>
      <c r="W8866">
        <v>0.17011100000000001</v>
      </c>
      <c r="X8866" t="s">
        <v>64</v>
      </c>
    </row>
    <row r="8867" spans="1:24" x14ac:dyDescent="0.45">
      <c r="A8867" t="s">
        <v>9145</v>
      </c>
      <c r="B8867" t="s">
        <v>8918</v>
      </c>
      <c r="C8867">
        <v>0.64161000000000001</v>
      </c>
      <c r="D8867">
        <v>0.57948500000000003</v>
      </c>
      <c r="E8867">
        <v>0.593476</v>
      </c>
      <c r="F8867">
        <v>0.60808200000000001</v>
      </c>
      <c r="G8867">
        <v>0.60806099999999996</v>
      </c>
      <c r="H8867">
        <v>0.61038899999999996</v>
      </c>
      <c r="I8867">
        <v>0.61185400000000001</v>
      </c>
      <c r="J8867">
        <v>0.61424699999999999</v>
      </c>
      <c r="K8867">
        <v>0.61577700000000002</v>
      </c>
      <c r="L8867">
        <v>0.61708700000000005</v>
      </c>
      <c r="M8867">
        <v>0.61782899999999996</v>
      </c>
      <c r="N8867">
        <v>0.61982000000000004</v>
      </c>
      <c r="O8867">
        <v>0.62124400000000002</v>
      </c>
      <c r="P8867">
        <v>0.622255</v>
      </c>
      <c r="Q8867">
        <v>0.62285900000000005</v>
      </c>
      <c r="R8867">
        <v>0.62306300000000003</v>
      </c>
      <c r="S8867">
        <v>0.62307299999999999</v>
      </c>
      <c r="T8867">
        <v>0.62287999999999999</v>
      </c>
      <c r="U8867">
        <v>0.62241900000000006</v>
      </c>
      <c r="V8867">
        <v>0.62188699999999997</v>
      </c>
      <c r="W8867">
        <v>0.62121599999999999</v>
      </c>
      <c r="X8867" t="s">
        <v>64</v>
      </c>
    </row>
    <row r="8868" spans="1:24" x14ac:dyDescent="0.45">
      <c r="A8868" t="s">
        <v>9145</v>
      </c>
      <c r="B8868" t="s">
        <v>8919</v>
      </c>
      <c r="C8868">
        <v>1.7540899999999999</v>
      </c>
      <c r="D8868">
        <v>1.78254</v>
      </c>
      <c r="E8868">
        <v>1.7674799999999999</v>
      </c>
      <c r="F8868">
        <v>1.7555799999999999</v>
      </c>
      <c r="G8868">
        <v>1.9584900000000001</v>
      </c>
      <c r="H8868">
        <v>2.12595</v>
      </c>
      <c r="I8868">
        <v>2.0929799999999998</v>
      </c>
      <c r="J8868">
        <v>2.0713200000000001</v>
      </c>
      <c r="K8868">
        <v>2.0922900000000002</v>
      </c>
      <c r="L8868">
        <v>2.1740699999999999</v>
      </c>
      <c r="M8868">
        <v>2.3020700000000001</v>
      </c>
      <c r="N8868">
        <v>2.3634499999999998</v>
      </c>
      <c r="O8868">
        <v>2.3415400000000002</v>
      </c>
      <c r="P8868">
        <v>2.3086600000000002</v>
      </c>
      <c r="Q8868">
        <v>2.3180499999999999</v>
      </c>
      <c r="R8868">
        <v>2.35527</v>
      </c>
      <c r="S8868">
        <v>2.3870100000000001</v>
      </c>
      <c r="T8868">
        <v>2.3934799999999998</v>
      </c>
      <c r="U8868">
        <v>2.3759600000000001</v>
      </c>
      <c r="V8868">
        <v>2.4113799999999999</v>
      </c>
      <c r="W8868">
        <v>2.5163000000000002</v>
      </c>
      <c r="X8868" t="s">
        <v>88</v>
      </c>
    </row>
    <row r="8869" spans="1:24" x14ac:dyDescent="0.45">
      <c r="A8869" t="s">
        <v>9145</v>
      </c>
      <c r="B8869" t="s">
        <v>8920</v>
      </c>
      <c r="C8869">
        <v>0.83214399999999999</v>
      </c>
      <c r="D8869">
        <v>0.79450200000000004</v>
      </c>
      <c r="E8869">
        <v>0.80338100000000001</v>
      </c>
      <c r="F8869">
        <v>0.80296800000000002</v>
      </c>
      <c r="G8869">
        <v>0.84235199999999999</v>
      </c>
      <c r="H8869">
        <v>0.88283</v>
      </c>
      <c r="I8869">
        <v>0.90939400000000004</v>
      </c>
      <c r="J8869">
        <v>0.93441700000000005</v>
      </c>
      <c r="K8869">
        <v>0.95347999999999999</v>
      </c>
      <c r="L8869">
        <v>0.96913800000000005</v>
      </c>
      <c r="M8869">
        <v>0.97559799999999997</v>
      </c>
      <c r="N8869">
        <v>0.98988699999999996</v>
      </c>
      <c r="O8869">
        <v>0.99617999999999995</v>
      </c>
      <c r="P8869">
        <v>0.99556299999999998</v>
      </c>
      <c r="Q8869">
        <v>0.98971100000000001</v>
      </c>
      <c r="R8869">
        <v>0.97919800000000001</v>
      </c>
      <c r="S8869">
        <v>0.96596499999999996</v>
      </c>
      <c r="T8869">
        <v>0.95059400000000005</v>
      </c>
      <c r="U8869">
        <v>0.93337300000000001</v>
      </c>
      <c r="V8869">
        <v>0.91566599999999998</v>
      </c>
      <c r="W8869">
        <v>0.89771100000000004</v>
      </c>
      <c r="X8869" t="s">
        <v>64</v>
      </c>
    </row>
    <row r="8870" spans="1:24" x14ac:dyDescent="0.45">
      <c r="A8870" t="s">
        <v>9145</v>
      </c>
      <c r="B8870" t="s">
        <v>8921</v>
      </c>
      <c r="C8870">
        <v>1.4397899999999999</v>
      </c>
      <c r="D8870">
        <v>1.6465399999999999</v>
      </c>
      <c r="E8870">
        <v>4.02257</v>
      </c>
      <c r="F8870">
        <v>4.5594000000000001</v>
      </c>
      <c r="G8870">
        <v>4.9942399999999996</v>
      </c>
      <c r="H8870">
        <v>5.22818</v>
      </c>
      <c r="I8870">
        <v>5.39086</v>
      </c>
      <c r="J8870">
        <v>5.3189099999999998</v>
      </c>
      <c r="K8870">
        <v>5.2424999999999997</v>
      </c>
      <c r="L8870">
        <v>5.09605</v>
      </c>
      <c r="M8870">
        <v>4.9147400000000001</v>
      </c>
      <c r="N8870">
        <v>4.77996</v>
      </c>
      <c r="O8870">
        <v>4.7275900000000002</v>
      </c>
      <c r="P8870">
        <v>4.6368299999999998</v>
      </c>
      <c r="Q8870">
        <v>4.5576499999999998</v>
      </c>
      <c r="R8870">
        <v>4.4812399999999997</v>
      </c>
      <c r="S8870">
        <v>4.3824199999999998</v>
      </c>
      <c r="T8870">
        <v>4.2689700000000004</v>
      </c>
      <c r="U8870">
        <v>4.1471299999999998</v>
      </c>
      <c r="V8870">
        <v>4.0339400000000003</v>
      </c>
      <c r="W8870">
        <v>3.9334199999999999</v>
      </c>
      <c r="X8870" t="s">
        <v>88</v>
      </c>
    </row>
    <row r="8871" spans="1:24" x14ac:dyDescent="0.45">
      <c r="A8871" t="s">
        <v>9145</v>
      </c>
      <c r="B8871" t="s">
        <v>8922</v>
      </c>
      <c r="C8871">
        <v>0.150645</v>
      </c>
      <c r="D8871">
        <v>0.142813</v>
      </c>
      <c r="E8871">
        <v>0.129915</v>
      </c>
      <c r="F8871">
        <v>0.129108</v>
      </c>
      <c r="G8871">
        <v>0.13240099999999999</v>
      </c>
      <c r="H8871">
        <v>0.13528599999999999</v>
      </c>
      <c r="I8871">
        <v>0.13635900000000001</v>
      </c>
      <c r="J8871">
        <v>0.13763600000000001</v>
      </c>
      <c r="K8871">
        <v>0.13919500000000001</v>
      </c>
      <c r="L8871">
        <v>0.14138200000000001</v>
      </c>
      <c r="M8871">
        <v>0.14274899999999999</v>
      </c>
      <c r="N8871">
        <v>0.143981</v>
      </c>
      <c r="O8871">
        <v>0.14416100000000001</v>
      </c>
      <c r="P8871">
        <v>0.143845</v>
      </c>
      <c r="Q8871">
        <v>0.14316400000000001</v>
      </c>
      <c r="R8871">
        <v>0.14255999999999999</v>
      </c>
      <c r="S8871">
        <v>0.142235</v>
      </c>
      <c r="T8871">
        <v>0.14186099999999999</v>
      </c>
      <c r="U8871">
        <v>0.141378</v>
      </c>
      <c r="V8871">
        <v>0.14082900000000001</v>
      </c>
      <c r="W8871">
        <v>0.14017099999999999</v>
      </c>
      <c r="X8871" t="s">
        <v>64</v>
      </c>
    </row>
    <row r="8872" spans="1:24" x14ac:dyDescent="0.45">
      <c r="A8872" t="s">
        <v>9145</v>
      </c>
      <c r="B8872" t="s">
        <v>8923</v>
      </c>
      <c r="C8872">
        <v>3.5523899999999997E-2</v>
      </c>
      <c r="D8872">
        <v>3.3632500000000003E-2</v>
      </c>
      <c r="E8872">
        <v>3.31218E-2</v>
      </c>
      <c r="F8872">
        <v>3.23781E-2</v>
      </c>
      <c r="G8872">
        <v>3.2725200000000003E-2</v>
      </c>
      <c r="H8872">
        <v>3.2991899999999998E-2</v>
      </c>
      <c r="I8872">
        <v>3.3147700000000002E-2</v>
      </c>
      <c r="J8872">
        <v>3.3221800000000003E-2</v>
      </c>
      <c r="K8872">
        <v>3.3390900000000001E-2</v>
      </c>
      <c r="L8872">
        <v>3.3586199999999997E-2</v>
      </c>
      <c r="M8872">
        <v>3.3655699999999997E-2</v>
      </c>
      <c r="N8872">
        <v>3.39647E-2</v>
      </c>
      <c r="O8872">
        <v>3.4096500000000002E-2</v>
      </c>
      <c r="P8872">
        <v>3.4142400000000003E-2</v>
      </c>
      <c r="Q8872">
        <v>3.40851E-2</v>
      </c>
      <c r="R8872">
        <v>3.39881E-2</v>
      </c>
      <c r="S8872">
        <v>3.3884400000000002E-2</v>
      </c>
      <c r="T8872">
        <v>3.3764000000000002E-2</v>
      </c>
      <c r="U8872">
        <v>3.3636100000000002E-2</v>
      </c>
      <c r="V8872">
        <v>3.3513800000000003E-2</v>
      </c>
      <c r="W8872">
        <v>3.3387500000000001E-2</v>
      </c>
      <c r="X8872" t="s">
        <v>64</v>
      </c>
    </row>
    <row r="8873" spans="1:24" x14ac:dyDescent="0.45">
      <c r="A8873" t="s">
        <v>9145</v>
      </c>
      <c r="B8873" t="s">
        <v>8924</v>
      </c>
      <c r="C8873">
        <v>4.8297199999999998E-2</v>
      </c>
      <c r="D8873">
        <v>4.8356700000000002E-2</v>
      </c>
      <c r="E8873">
        <v>4.8313399999999999E-2</v>
      </c>
      <c r="F8873">
        <v>4.8290699999999999E-2</v>
      </c>
      <c r="G8873">
        <v>4.8702700000000002E-2</v>
      </c>
      <c r="H8873">
        <v>4.9649400000000003E-2</v>
      </c>
      <c r="I8873">
        <v>4.9972200000000001E-2</v>
      </c>
      <c r="J8873">
        <v>5.0501499999999998E-2</v>
      </c>
      <c r="K8873">
        <v>5.0982300000000001E-2</v>
      </c>
      <c r="L8873">
        <v>5.1277000000000003E-2</v>
      </c>
      <c r="M8873">
        <v>5.1422000000000002E-2</v>
      </c>
      <c r="N8873">
        <v>5.1900399999999999E-2</v>
      </c>
      <c r="O8873">
        <v>5.2207400000000001E-2</v>
      </c>
      <c r="P8873">
        <v>5.2481899999999998E-2</v>
      </c>
      <c r="Q8873">
        <v>5.2713900000000001E-2</v>
      </c>
      <c r="R8873">
        <v>5.2935099999999999E-2</v>
      </c>
      <c r="S8873">
        <v>5.3049600000000002E-2</v>
      </c>
      <c r="T8873">
        <v>5.3053299999999998E-2</v>
      </c>
      <c r="U8873">
        <v>5.2947000000000001E-2</v>
      </c>
      <c r="V8873">
        <v>5.2821800000000002E-2</v>
      </c>
      <c r="W8873">
        <v>5.2674100000000001E-2</v>
      </c>
      <c r="X8873" t="s">
        <v>64</v>
      </c>
    </row>
    <row r="8874" spans="1:24" x14ac:dyDescent="0.45">
      <c r="A8874" t="s">
        <v>9145</v>
      </c>
      <c r="B8874" t="s">
        <v>8925</v>
      </c>
      <c r="C8874">
        <v>0.61562499999999998</v>
      </c>
      <c r="D8874">
        <v>0.633274</v>
      </c>
      <c r="E8874">
        <v>0.58887800000000001</v>
      </c>
      <c r="F8874">
        <v>0.56891700000000001</v>
      </c>
      <c r="G8874">
        <v>0.57208499999999995</v>
      </c>
      <c r="H8874">
        <v>0.57792299999999996</v>
      </c>
      <c r="I8874">
        <v>0.58161200000000002</v>
      </c>
      <c r="J8874">
        <v>0.58615700000000004</v>
      </c>
      <c r="K8874">
        <v>0.58672100000000005</v>
      </c>
      <c r="L8874">
        <v>0.58378099999999999</v>
      </c>
      <c r="M8874">
        <v>0.58313099999999995</v>
      </c>
      <c r="N8874">
        <v>0.58579400000000004</v>
      </c>
      <c r="O8874">
        <v>0.58935400000000004</v>
      </c>
      <c r="P8874">
        <v>0.59191899999999997</v>
      </c>
      <c r="Q8874">
        <v>0.59564399999999995</v>
      </c>
      <c r="R8874">
        <v>0.59858</v>
      </c>
      <c r="S8874">
        <v>0.60129999999999995</v>
      </c>
      <c r="T8874">
        <v>0.60347799999999996</v>
      </c>
      <c r="U8874">
        <v>0.60499999999999998</v>
      </c>
      <c r="V8874">
        <v>0.60603399999999996</v>
      </c>
      <c r="W8874">
        <v>0.60646699999999998</v>
      </c>
      <c r="X8874" t="s">
        <v>64</v>
      </c>
    </row>
    <row r="8875" spans="1:24" x14ac:dyDescent="0.45">
      <c r="A8875" t="s">
        <v>9145</v>
      </c>
      <c r="B8875" t="s">
        <v>8926</v>
      </c>
      <c r="C8875">
        <v>0.45553300000000002</v>
      </c>
      <c r="D8875">
        <v>0.49968699999999999</v>
      </c>
      <c r="E8875">
        <v>0.46926600000000002</v>
      </c>
      <c r="F8875">
        <v>0.45770499999999997</v>
      </c>
      <c r="G8875">
        <v>0.45901799999999998</v>
      </c>
      <c r="H8875">
        <v>0.46232200000000001</v>
      </c>
      <c r="I8875">
        <v>0.46401199999999998</v>
      </c>
      <c r="J8875">
        <v>0.46532499999999999</v>
      </c>
      <c r="K8875">
        <v>0.46337499999999998</v>
      </c>
      <c r="L8875">
        <v>0.45929900000000001</v>
      </c>
      <c r="M8875">
        <v>0.4582</v>
      </c>
      <c r="N8875">
        <v>0.45829500000000001</v>
      </c>
      <c r="O8875">
        <v>0.46053500000000003</v>
      </c>
      <c r="P8875">
        <v>0.46226099999999998</v>
      </c>
      <c r="Q8875">
        <v>0.46495300000000001</v>
      </c>
      <c r="R8875">
        <v>0.467395</v>
      </c>
      <c r="S8875">
        <v>0.46916799999999997</v>
      </c>
      <c r="T8875">
        <v>0.47025</v>
      </c>
      <c r="U8875">
        <v>0.47101500000000002</v>
      </c>
      <c r="V8875">
        <v>0.47157900000000003</v>
      </c>
      <c r="W8875">
        <v>0.47188999999999998</v>
      </c>
      <c r="X8875" t="s">
        <v>64</v>
      </c>
    </row>
    <row r="8876" spans="1:24" x14ac:dyDescent="0.45">
      <c r="A8876" t="s">
        <v>9145</v>
      </c>
      <c r="B8876" t="s">
        <v>8927</v>
      </c>
      <c r="C8876">
        <v>8.2972000000000004E-2</v>
      </c>
      <c r="D8876">
        <v>8.5947999999999997E-2</v>
      </c>
      <c r="E8876">
        <v>8.5196300000000003E-2</v>
      </c>
      <c r="F8876">
        <v>8.5583800000000002E-2</v>
      </c>
      <c r="G8876">
        <v>8.8085899999999995E-2</v>
      </c>
      <c r="H8876">
        <v>9.0281399999999998E-2</v>
      </c>
      <c r="I8876">
        <v>9.1618900000000003E-2</v>
      </c>
      <c r="J8876">
        <v>9.2955200000000002E-2</v>
      </c>
      <c r="K8876">
        <v>9.4207399999999997E-2</v>
      </c>
      <c r="L8876">
        <v>9.5301700000000003E-2</v>
      </c>
      <c r="M8876">
        <v>9.6061099999999996E-2</v>
      </c>
      <c r="N8876">
        <v>9.7398600000000002E-2</v>
      </c>
      <c r="O8876">
        <v>9.8437999999999998E-2</v>
      </c>
      <c r="P8876">
        <v>9.93565E-2</v>
      </c>
      <c r="Q8876">
        <v>0.10016700000000001</v>
      </c>
      <c r="R8876">
        <v>0.10087500000000001</v>
      </c>
      <c r="S8876">
        <v>0.1013</v>
      </c>
      <c r="T8876">
        <v>0.101475</v>
      </c>
      <c r="U8876">
        <v>0.10142</v>
      </c>
      <c r="V8876">
        <v>0.10122399999999999</v>
      </c>
      <c r="W8876">
        <v>0.100929</v>
      </c>
      <c r="X8876" t="s">
        <v>64</v>
      </c>
    </row>
    <row r="8877" spans="1:24" x14ac:dyDescent="0.45">
      <c r="A8877" t="s">
        <v>9145</v>
      </c>
      <c r="B8877" t="s">
        <v>8928</v>
      </c>
      <c r="C8877">
        <v>6.1923400000000003E-2</v>
      </c>
      <c r="D8877">
        <v>6.1656200000000001E-2</v>
      </c>
      <c r="E8877">
        <v>6.1673100000000002E-2</v>
      </c>
      <c r="F8877">
        <v>6.1716600000000003E-2</v>
      </c>
      <c r="G8877">
        <v>6.1876E-2</v>
      </c>
      <c r="H8877">
        <v>6.2161300000000003E-2</v>
      </c>
      <c r="I8877">
        <v>6.2301799999999997E-2</v>
      </c>
      <c r="J8877">
        <v>6.2428200000000003E-2</v>
      </c>
      <c r="K8877">
        <v>6.2567800000000007E-2</v>
      </c>
      <c r="L8877">
        <v>6.2669199999999994E-2</v>
      </c>
      <c r="M8877">
        <v>6.2734399999999996E-2</v>
      </c>
      <c r="N8877">
        <v>6.2810500000000005E-2</v>
      </c>
      <c r="O8877">
        <v>6.2836299999999998E-2</v>
      </c>
      <c r="P8877">
        <v>6.2856099999999998E-2</v>
      </c>
      <c r="Q8877">
        <v>6.2877199999999994E-2</v>
      </c>
      <c r="R8877">
        <v>6.29054E-2</v>
      </c>
      <c r="S8877">
        <v>6.2908500000000006E-2</v>
      </c>
      <c r="T8877">
        <v>6.2890399999999999E-2</v>
      </c>
      <c r="U8877">
        <v>6.2847799999999995E-2</v>
      </c>
      <c r="V8877">
        <v>6.2809199999999996E-2</v>
      </c>
      <c r="W8877">
        <v>6.2770500000000007E-2</v>
      </c>
      <c r="X8877" t="s">
        <v>64</v>
      </c>
    </row>
    <row r="8878" spans="1:24" x14ac:dyDescent="0.45">
      <c r="A8878" t="s">
        <v>9145</v>
      </c>
      <c r="B8878" t="s">
        <v>8929</v>
      </c>
      <c r="C8878">
        <v>1.3646199999999999</v>
      </c>
      <c r="D8878">
        <v>1.3228200000000001</v>
      </c>
      <c r="E8878">
        <v>1.34809</v>
      </c>
      <c r="F8878">
        <v>1.3572900000000001</v>
      </c>
      <c r="G8878">
        <v>1.3877699999999999</v>
      </c>
      <c r="H8878">
        <v>1.42208</v>
      </c>
      <c r="I8878">
        <v>1.4457899999999999</v>
      </c>
      <c r="J8878">
        <v>1.4659</v>
      </c>
      <c r="K8878">
        <v>1.4835</v>
      </c>
      <c r="L8878">
        <v>1.49932</v>
      </c>
      <c r="M8878">
        <v>1.5118</v>
      </c>
      <c r="N8878">
        <v>1.5278499999999999</v>
      </c>
      <c r="O8878">
        <v>1.54287</v>
      </c>
      <c r="P8878">
        <v>1.55654</v>
      </c>
      <c r="Q8878">
        <v>1.56864</v>
      </c>
      <c r="R8878">
        <v>1.5792600000000001</v>
      </c>
      <c r="S8878">
        <v>1.58829</v>
      </c>
      <c r="T8878">
        <v>1.59568</v>
      </c>
      <c r="U8878">
        <v>1.60117</v>
      </c>
      <c r="V8878">
        <v>1.60497</v>
      </c>
      <c r="W8878">
        <v>1.6069599999999999</v>
      </c>
      <c r="X8878" t="s">
        <v>64</v>
      </c>
    </row>
    <row r="8879" spans="1:24" x14ac:dyDescent="0.45">
      <c r="A8879" t="s">
        <v>9145</v>
      </c>
      <c r="B8879" t="s">
        <v>8930</v>
      </c>
      <c r="C8879">
        <v>0.105417</v>
      </c>
      <c r="D8879">
        <v>0.105353</v>
      </c>
      <c r="E8879">
        <v>0.105347</v>
      </c>
      <c r="F8879">
        <v>0.105293</v>
      </c>
      <c r="G8879">
        <v>0.107599</v>
      </c>
      <c r="H8879">
        <v>0.107571</v>
      </c>
      <c r="I8879">
        <v>0.10645399999999999</v>
      </c>
      <c r="J8879">
        <v>0.104216</v>
      </c>
      <c r="K8879">
        <v>0.103168</v>
      </c>
      <c r="L8879">
        <v>0.103675</v>
      </c>
      <c r="M8879">
        <v>0.10341500000000001</v>
      </c>
      <c r="N8879">
        <v>0.105313</v>
      </c>
      <c r="O8879">
        <v>0.10646799999999999</v>
      </c>
      <c r="P8879">
        <v>0.107325</v>
      </c>
      <c r="Q8879">
        <v>0.107353</v>
      </c>
      <c r="R8879">
        <v>0.10702</v>
      </c>
      <c r="S8879">
        <v>0.106764</v>
      </c>
      <c r="T8879">
        <v>0.10664</v>
      </c>
      <c r="U8879">
        <v>0.106477</v>
      </c>
      <c r="V8879">
        <v>0.10616200000000001</v>
      </c>
      <c r="W8879">
        <v>0.105584</v>
      </c>
      <c r="X8879" t="s">
        <v>64</v>
      </c>
    </row>
    <row r="8880" spans="1:24" x14ac:dyDescent="0.45">
      <c r="A8880" t="s">
        <v>9145</v>
      </c>
      <c r="B8880" t="s">
        <v>8931</v>
      </c>
      <c r="C8880">
        <v>7.0411299999999999</v>
      </c>
      <c r="D8880">
        <v>6.9296800000000003</v>
      </c>
      <c r="E8880">
        <v>6.9565700000000001</v>
      </c>
      <c r="F8880">
        <v>7.1452600000000004</v>
      </c>
      <c r="G8880">
        <v>7.2478699999999998</v>
      </c>
      <c r="H8880">
        <v>7.3169300000000002</v>
      </c>
      <c r="I8880">
        <v>7.3346799999999996</v>
      </c>
      <c r="J8880">
        <v>7.3457999999999997</v>
      </c>
      <c r="K8880">
        <v>7.3643400000000003</v>
      </c>
      <c r="L8880">
        <v>7.3873300000000004</v>
      </c>
      <c r="M8880">
        <v>7.3952299999999997</v>
      </c>
      <c r="N8880">
        <v>7.4465300000000001</v>
      </c>
      <c r="O8880">
        <v>7.4772100000000004</v>
      </c>
      <c r="P8880">
        <v>7.5019600000000004</v>
      </c>
      <c r="Q8880">
        <v>7.5171200000000002</v>
      </c>
      <c r="R8880">
        <v>7.5264699999999998</v>
      </c>
      <c r="S8880">
        <v>7.5279800000000003</v>
      </c>
      <c r="T8880">
        <v>7.5241899999999999</v>
      </c>
      <c r="U8880">
        <v>7.5139800000000001</v>
      </c>
      <c r="V8880">
        <v>7.5048199999999996</v>
      </c>
      <c r="W8880">
        <v>7.4931900000000002</v>
      </c>
      <c r="X8880" t="s">
        <v>88</v>
      </c>
    </row>
    <row r="8881" spans="1:24" x14ac:dyDescent="0.45">
      <c r="A8881" t="s">
        <v>9145</v>
      </c>
      <c r="B8881" t="s">
        <v>8932</v>
      </c>
      <c r="C8881">
        <v>1.20882E-2</v>
      </c>
      <c r="D8881">
        <v>1.18969E-2</v>
      </c>
      <c r="E8881">
        <v>1.1943E-2</v>
      </c>
      <c r="F8881">
        <v>1.2267E-2</v>
      </c>
      <c r="G8881">
        <v>1.24431E-2</v>
      </c>
      <c r="H8881">
        <v>1.25617E-2</v>
      </c>
      <c r="I8881">
        <v>1.25922E-2</v>
      </c>
      <c r="J8881">
        <v>1.2611199999999999E-2</v>
      </c>
      <c r="K8881">
        <v>1.2643100000000001E-2</v>
      </c>
      <c r="L8881">
        <v>1.2682499999999999E-2</v>
      </c>
      <c r="M8881">
        <v>1.26961E-2</v>
      </c>
      <c r="N8881">
        <v>1.2784200000000001E-2</v>
      </c>
      <c r="O8881">
        <v>1.2836800000000001E-2</v>
      </c>
      <c r="P8881">
        <v>1.28793E-2</v>
      </c>
      <c r="Q8881">
        <v>1.2905399999999999E-2</v>
      </c>
      <c r="R8881">
        <v>1.29214E-2</v>
      </c>
      <c r="S8881">
        <v>1.2924E-2</v>
      </c>
      <c r="T8881">
        <v>1.29175E-2</v>
      </c>
      <c r="U8881">
        <v>1.29E-2</v>
      </c>
      <c r="V8881">
        <v>1.28842E-2</v>
      </c>
      <c r="W8881">
        <v>1.28643E-2</v>
      </c>
      <c r="X8881" t="s">
        <v>64</v>
      </c>
    </row>
    <row r="8882" spans="1:24" x14ac:dyDescent="0.45">
      <c r="A8882" t="s">
        <v>9145</v>
      </c>
      <c r="B8882" t="s">
        <v>8933</v>
      </c>
      <c r="C8882">
        <v>0.21097099999999999</v>
      </c>
      <c r="D8882">
        <v>0.20702000000000001</v>
      </c>
      <c r="E8882">
        <v>0.20455300000000001</v>
      </c>
      <c r="F8882">
        <v>0.20171900000000001</v>
      </c>
      <c r="G8882">
        <v>0.20182800000000001</v>
      </c>
      <c r="H8882">
        <v>0.20205600000000001</v>
      </c>
      <c r="I8882">
        <v>0.20202999999999999</v>
      </c>
      <c r="J8882">
        <v>0.20227700000000001</v>
      </c>
      <c r="K8882">
        <v>0.202516</v>
      </c>
      <c r="L8882">
        <v>0.20270199999999999</v>
      </c>
      <c r="M8882">
        <v>0.202819</v>
      </c>
      <c r="N8882">
        <v>0.20307900000000001</v>
      </c>
      <c r="O8882">
        <v>0.203266</v>
      </c>
      <c r="P8882">
        <v>0.20344200000000001</v>
      </c>
      <c r="Q8882">
        <v>0.20361899999999999</v>
      </c>
      <c r="R8882">
        <v>0.20379800000000001</v>
      </c>
      <c r="S8882">
        <v>0.20391999999999999</v>
      </c>
      <c r="T8882">
        <v>0.20399100000000001</v>
      </c>
      <c r="U8882">
        <v>0.204012</v>
      </c>
      <c r="V8882">
        <v>0.20403199999999999</v>
      </c>
      <c r="W8882">
        <v>0.20403299999999999</v>
      </c>
      <c r="X8882" t="s">
        <v>64</v>
      </c>
    </row>
    <row r="8883" spans="1:24" x14ac:dyDescent="0.45">
      <c r="A8883" t="s">
        <v>9145</v>
      </c>
      <c r="B8883" t="s">
        <v>8934</v>
      </c>
      <c r="C8883">
        <v>5.5539100000000001E-2</v>
      </c>
      <c r="D8883">
        <v>5.5472399999999998E-2</v>
      </c>
      <c r="E8883">
        <v>5.5320300000000003E-2</v>
      </c>
      <c r="F8883">
        <v>5.5098300000000003E-2</v>
      </c>
      <c r="G8883">
        <v>5.4557700000000001E-2</v>
      </c>
      <c r="H8883">
        <v>5.4767799999999998E-2</v>
      </c>
      <c r="I8883">
        <v>5.4307599999999998E-2</v>
      </c>
      <c r="J8883">
        <v>5.4782499999999998E-2</v>
      </c>
      <c r="K8883">
        <v>5.5179699999999998E-2</v>
      </c>
      <c r="L8883">
        <v>5.5433299999999998E-2</v>
      </c>
      <c r="M8883">
        <v>5.5496200000000002E-2</v>
      </c>
      <c r="N8883">
        <v>5.6049500000000002E-2</v>
      </c>
      <c r="O8883">
        <v>5.6394300000000001E-2</v>
      </c>
      <c r="P8883">
        <v>5.6677600000000002E-2</v>
      </c>
      <c r="Q8883">
        <v>5.69068E-2</v>
      </c>
      <c r="R8883">
        <v>5.7102399999999998E-2</v>
      </c>
      <c r="S8883">
        <v>5.7199600000000003E-2</v>
      </c>
      <c r="T8883">
        <v>5.7173799999999997E-2</v>
      </c>
      <c r="U8883">
        <v>5.7029999999999997E-2</v>
      </c>
      <c r="V8883">
        <v>5.6864199999999997E-2</v>
      </c>
      <c r="W8883">
        <v>5.6657800000000001E-2</v>
      </c>
      <c r="X8883" t="s">
        <v>64</v>
      </c>
    </row>
    <row r="8884" spans="1:24" x14ac:dyDescent="0.45">
      <c r="A8884" t="s">
        <v>9145</v>
      </c>
      <c r="B8884" t="s">
        <v>8935</v>
      </c>
      <c r="C8884">
        <v>11.494300000000001</v>
      </c>
      <c r="D8884">
        <v>10.8202</v>
      </c>
      <c r="E8884">
        <v>10.757899999999999</v>
      </c>
      <c r="F8884">
        <v>10.631500000000001</v>
      </c>
      <c r="G8884">
        <v>10.4575</v>
      </c>
      <c r="H8884">
        <v>10.3813</v>
      </c>
      <c r="I8884">
        <v>10.1889</v>
      </c>
      <c r="J8884">
        <v>10.0406</v>
      </c>
      <c r="K8884">
        <v>9.91174</v>
      </c>
      <c r="L8884">
        <v>9.7990899999999996</v>
      </c>
      <c r="M8884">
        <v>9.7028400000000001</v>
      </c>
      <c r="N8884">
        <v>9.5945099999999996</v>
      </c>
      <c r="O8884">
        <v>9.4761299999999995</v>
      </c>
      <c r="P8884">
        <v>9.3790700000000005</v>
      </c>
      <c r="Q8884">
        <v>9.2736499999999999</v>
      </c>
      <c r="R8884">
        <v>9.1755600000000008</v>
      </c>
      <c r="S8884">
        <v>9.0701300000000007</v>
      </c>
      <c r="T8884">
        <v>8.9800799999999992</v>
      </c>
      <c r="U8884">
        <v>8.8975100000000005</v>
      </c>
      <c r="V8884">
        <v>8.8251200000000001</v>
      </c>
      <c r="W8884">
        <v>8.76722</v>
      </c>
      <c r="X8884" t="s">
        <v>88</v>
      </c>
    </row>
    <row r="8885" spans="1:24" x14ac:dyDescent="0.45">
      <c r="A8885" t="s">
        <v>9145</v>
      </c>
      <c r="B8885" t="s">
        <v>8936</v>
      </c>
      <c r="C8885">
        <v>6.2307800000000002</v>
      </c>
      <c r="D8885">
        <v>6.27989</v>
      </c>
      <c r="E8885">
        <v>6.6990100000000004</v>
      </c>
      <c r="F8885">
        <v>6.6284400000000003</v>
      </c>
      <c r="G8885">
        <v>6.9803100000000002</v>
      </c>
      <c r="H8885">
        <v>7.2606400000000004</v>
      </c>
      <c r="I8885">
        <v>7.1850100000000001</v>
      </c>
      <c r="J8885">
        <v>7.1177599999999996</v>
      </c>
      <c r="K8885">
        <v>7.1364799999999997</v>
      </c>
      <c r="L8885">
        <v>7.2813800000000004</v>
      </c>
      <c r="M8885">
        <v>7.5176499999999997</v>
      </c>
      <c r="N8885">
        <v>7.5802300000000002</v>
      </c>
      <c r="O8885">
        <v>7.4617199999999997</v>
      </c>
      <c r="P8885">
        <v>7.3190999999999997</v>
      </c>
      <c r="Q8885">
        <v>7.2605199999999996</v>
      </c>
      <c r="R8885">
        <v>7.2497299999999996</v>
      </c>
      <c r="S8885">
        <v>7.22119</v>
      </c>
      <c r="T8885">
        <v>7.1411699999999998</v>
      </c>
      <c r="U8885">
        <v>7.0183999999999997</v>
      </c>
      <c r="V8885">
        <v>6.97499</v>
      </c>
      <c r="W8885">
        <v>7.0156900000000002</v>
      </c>
      <c r="X8885" t="s">
        <v>88</v>
      </c>
    </row>
    <row r="8886" spans="1:24" x14ac:dyDescent="0.45">
      <c r="A8886" t="s">
        <v>9145</v>
      </c>
      <c r="B8886" t="s">
        <v>8937</v>
      </c>
      <c r="C8886">
        <v>13.479900000000001</v>
      </c>
      <c r="D8886">
        <v>12.9064</v>
      </c>
      <c r="E8886">
        <v>13.1023</v>
      </c>
      <c r="F8886">
        <v>12.9458</v>
      </c>
      <c r="G8886">
        <v>12.8726</v>
      </c>
      <c r="H8886">
        <v>12.946</v>
      </c>
      <c r="I8886">
        <v>12.6058</v>
      </c>
      <c r="J8886">
        <v>12.3551</v>
      </c>
      <c r="K8886">
        <v>12.164400000000001</v>
      </c>
      <c r="L8886">
        <v>12.031000000000001</v>
      </c>
      <c r="M8886">
        <v>11.9428</v>
      </c>
      <c r="N8886">
        <v>11.773899999999999</v>
      </c>
      <c r="O8886">
        <v>11.5357</v>
      </c>
      <c r="P8886">
        <v>11.347099999999999</v>
      </c>
      <c r="Q8886">
        <v>11.142300000000001</v>
      </c>
      <c r="R8886">
        <v>10.9587</v>
      </c>
      <c r="S8886">
        <v>10.7409</v>
      </c>
      <c r="T8886">
        <v>10.555099999999999</v>
      </c>
      <c r="U8886">
        <v>10.380599999999999</v>
      </c>
      <c r="V8886">
        <v>10.2437</v>
      </c>
      <c r="W8886">
        <v>10.1599</v>
      </c>
      <c r="X8886" t="s">
        <v>88</v>
      </c>
    </row>
    <row r="8887" spans="1:24" x14ac:dyDescent="0.45">
      <c r="A8887" t="s">
        <v>9145</v>
      </c>
      <c r="B8887" t="s">
        <v>8938</v>
      </c>
      <c r="C8887">
        <v>0.65652500000000003</v>
      </c>
      <c r="D8887">
        <v>0.711364</v>
      </c>
      <c r="E8887">
        <v>0.70389800000000002</v>
      </c>
      <c r="F8887">
        <v>0.68337899999999996</v>
      </c>
      <c r="G8887">
        <v>0.65524800000000005</v>
      </c>
      <c r="H8887">
        <v>0.64213600000000004</v>
      </c>
      <c r="I8887">
        <v>0.65313699999999997</v>
      </c>
      <c r="J8887">
        <v>0.66665600000000003</v>
      </c>
      <c r="K8887">
        <v>0.66208900000000004</v>
      </c>
      <c r="L8887">
        <v>0.63095400000000001</v>
      </c>
      <c r="M8887">
        <v>0.58367500000000005</v>
      </c>
      <c r="N8887">
        <v>0.56473899999999999</v>
      </c>
      <c r="O8887">
        <v>0.57269499999999995</v>
      </c>
      <c r="P8887">
        <v>0.59182400000000002</v>
      </c>
      <c r="Q8887">
        <v>0.58670800000000001</v>
      </c>
      <c r="R8887">
        <v>0.57020199999999999</v>
      </c>
      <c r="S8887">
        <v>0.55097799999999997</v>
      </c>
      <c r="T8887">
        <v>0.54491900000000004</v>
      </c>
      <c r="U8887">
        <v>0.54749300000000001</v>
      </c>
      <c r="V8887">
        <v>0.53684900000000002</v>
      </c>
      <c r="W8887">
        <v>0.51467799999999997</v>
      </c>
      <c r="X8887" t="s">
        <v>71</v>
      </c>
    </row>
    <row r="8888" spans="1:24" x14ac:dyDescent="0.45">
      <c r="A8888" t="s">
        <v>9145</v>
      </c>
      <c r="B8888" t="s">
        <v>8939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37</v>
      </c>
    </row>
    <row r="8889" spans="1:24" x14ac:dyDescent="0.45">
      <c r="A8889" t="s">
        <v>9145</v>
      </c>
      <c r="B8889" t="s">
        <v>8940</v>
      </c>
      <c r="C8889" s="1">
        <v>2.2116599999999999E-4</v>
      </c>
      <c r="D8889" s="1">
        <v>2.71628E-4</v>
      </c>
      <c r="E8889" s="1">
        <v>9.3785400000000001E-4</v>
      </c>
      <c r="F8889">
        <v>8.6113500000000003E-3</v>
      </c>
      <c r="G8889">
        <v>2.5965200000000001E-2</v>
      </c>
      <c r="H8889">
        <v>4.7218099999999999E-2</v>
      </c>
      <c r="I8889">
        <v>7.3074200000000006E-2</v>
      </c>
      <c r="J8889">
        <v>9.4895199999999999E-2</v>
      </c>
      <c r="K8889">
        <v>0.111414</v>
      </c>
      <c r="L8889">
        <v>0.123352</v>
      </c>
      <c r="M8889">
        <v>0.13006799999999999</v>
      </c>
      <c r="N8889">
        <v>0.132966</v>
      </c>
      <c r="O8889">
        <v>0.13315099999999999</v>
      </c>
      <c r="P8889">
        <v>0.13564399999999999</v>
      </c>
      <c r="Q8889">
        <v>0.13411999999999999</v>
      </c>
      <c r="R8889">
        <v>0.13280700000000001</v>
      </c>
      <c r="S8889">
        <v>0.13028400000000001</v>
      </c>
      <c r="T8889">
        <v>0.130082</v>
      </c>
      <c r="U8889">
        <v>0.13100400000000001</v>
      </c>
      <c r="V8889">
        <v>0.131518</v>
      </c>
      <c r="W8889">
        <v>0.13325200000000001</v>
      </c>
      <c r="X8889" t="s">
        <v>285</v>
      </c>
    </row>
    <row r="8890" spans="1:24" x14ac:dyDescent="0.45">
      <c r="A8890" t="s">
        <v>9145</v>
      </c>
      <c r="B8890" t="s">
        <v>8941</v>
      </c>
      <c r="C8890">
        <v>1.19336</v>
      </c>
      <c r="D8890">
        <v>1.1881900000000001</v>
      </c>
      <c r="E8890">
        <v>1.21258</v>
      </c>
      <c r="F8890">
        <v>1.1995899999999999</v>
      </c>
      <c r="G8890">
        <v>1.24478</v>
      </c>
      <c r="H8890">
        <v>0.99626000000000003</v>
      </c>
      <c r="I8890">
        <v>0.95382100000000003</v>
      </c>
      <c r="J8890">
        <v>0.94003800000000004</v>
      </c>
      <c r="K8890">
        <v>0.97997400000000001</v>
      </c>
      <c r="L8890">
        <v>1.0271600000000001</v>
      </c>
      <c r="M8890">
        <v>1.14009</v>
      </c>
      <c r="N8890">
        <v>1.2275</v>
      </c>
      <c r="O8890">
        <v>1.27952</v>
      </c>
      <c r="P8890">
        <v>1.3182</v>
      </c>
      <c r="Q8890">
        <v>1.33212</v>
      </c>
      <c r="R8890">
        <v>1.33473</v>
      </c>
      <c r="S8890">
        <v>1.3309599999999999</v>
      </c>
      <c r="T8890">
        <v>1.32057</v>
      </c>
      <c r="U8890">
        <v>1.3038400000000001</v>
      </c>
      <c r="V8890">
        <v>1.2885</v>
      </c>
      <c r="W8890">
        <v>1.26149</v>
      </c>
      <c r="X8890" t="s">
        <v>88</v>
      </c>
    </row>
    <row r="8891" spans="1:24" x14ac:dyDescent="0.45">
      <c r="A8891" t="s">
        <v>9145</v>
      </c>
      <c r="B8891" t="s">
        <v>8942</v>
      </c>
      <c r="C8891">
        <v>1.9336899999999999</v>
      </c>
      <c r="D8891">
        <v>1.91943</v>
      </c>
      <c r="E8891">
        <v>1.92814</v>
      </c>
      <c r="F8891">
        <v>1.9088700000000001</v>
      </c>
      <c r="G8891">
        <v>1.9257</v>
      </c>
      <c r="H8891">
        <v>1.98533</v>
      </c>
      <c r="I8891">
        <v>1.99553</v>
      </c>
      <c r="J8891">
        <v>2.0118</v>
      </c>
      <c r="K8891">
        <v>2.0579100000000001</v>
      </c>
      <c r="L8891">
        <v>2.0956299999999999</v>
      </c>
      <c r="M8891">
        <v>2.1814100000000001</v>
      </c>
      <c r="N8891">
        <v>2.27339</v>
      </c>
      <c r="O8891">
        <v>2.3449900000000001</v>
      </c>
      <c r="P8891">
        <v>2.4182800000000002</v>
      </c>
      <c r="Q8891">
        <v>2.4279999999999999</v>
      </c>
      <c r="R8891">
        <v>2.4469099999999999</v>
      </c>
      <c r="S8891">
        <v>2.47418</v>
      </c>
      <c r="T8891">
        <v>2.5665499999999999</v>
      </c>
      <c r="U8891">
        <v>2.6509200000000002</v>
      </c>
      <c r="V8891">
        <v>2.7831700000000001</v>
      </c>
      <c r="W8891">
        <v>2.9387400000000001</v>
      </c>
      <c r="X8891" t="s">
        <v>88</v>
      </c>
    </row>
    <row r="8892" spans="1:24" x14ac:dyDescent="0.45">
      <c r="A8892" t="s">
        <v>9145</v>
      </c>
      <c r="B8892" t="s">
        <v>8943</v>
      </c>
      <c r="C8892">
        <v>0.96805300000000005</v>
      </c>
      <c r="D8892">
        <v>2.2559800000000001</v>
      </c>
      <c r="E8892">
        <v>2.6654300000000002</v>
      </c>
      <c r="F8892">
        <v>0.62061900000000003</v>
      </c>
      <c r="G8892">
        <v>0.68210000000000004</v>
      </c>
      <c r="H8892">
        <v>0.68713100000000005</v>
      </c>
      <c r="I8892">
        <v>0.82932600000000001</v>
      </c>
      <c r="J8892">
        <v>1.1067100000000001</v>
      </c>
      <c r="K8892">
        <v>1.58053</v>
      </c>
      <c r="L8892">
        <v>2.3107700000000002</v>
      </c>
      <c r="M8892">
        <v>3.2748400000000002</v>
      </c>
      <c r="N8892">
        <v>4.5453599999999996</v>
      </c>
      <c r="O8892">
        <v>6.2081200000000001</v>
      </c>
      <c r="P8892">
        <v>8.3079999999999998</v>
      </c>
      <c r="Q8892">
        <v>11.1244</v>
      </c>
      <c r="R8892">
        <v>14.3917</v>
      </c>
      <c r="S8892">
        <v>17.7196</v>
      </c>
      <c r="T8892">
        <v>20.212</v>
      </c>
      <c r="U8892">
        <v>22.098500000000001</v>
      </c>
      <c r="V8892">
        <v>23.0321</v>
      </c>
      <c r="W8892">
        <v>23.245100000000001</v>
      </c>
      <c r="X8892" t="s">
        <v>88</v>
      </c>
    </row>
    <row r="8893" spans="1:24" x14ac:dyDescent="0.45">
      <c r="A8893" t="s">
        <v>9145</v>
      </c>
      <c r="B8893" t="s">
        <v>8944</v>
      </c>
      <c r="C8893">
        <v>1.9635800000000001</v>
      </c>
      <c r="D8893">
        <v>1.9189700000000001</v>
      </c>
      <c r="E8893">
        <v>1.9090800000000001</v>
      </c>
      <c r="F8893">
        <v>1.9295</v>
      </c>
      <c r="G8893">
        <v>1.95103</v>
      </c>
      <c r="H8893">
        <v>2.0567899999999999</v>
      </c>
      <c r="I8893">
        <v>2.04758</v>
      </c>
      <c r="J8893">
        <v>2.09049</v>
      </c>
      <c r="K8893">
        <v>2.10582</v>
      </c>
      <c r="L8893">
        <v>2.1243599999999998</v>
      </c>
      <c r="M8893">
        <v>2.1812200000000002</v>
      </c>
      <c r="N8893">
        <v>2.2686500000000001</v>
      </c>
      <c r="O8893">
        <v>2.30843</v>
      </c>
      <c r="P8893">
        <v>2.2971400000000002</v>
      </c>
      <c r="Q8893">
        <v>2.3085300000000002</v>
      </c>
      <c r="R8893">
        <v>2.3578600000000001</v>
      </c>
      <c r="S8893">
        <v>2.4602599999999999</v>
      </c>
      <c r="T8893">
        <v>2.5320299999999998</v>
      </c>
      <c r="U8893">
        <v>2.5508899999999999</v>
      </c>
      <c r="V8893">
        <v>2.5496300000000001</v>
      </c>
      <c r="W8893">
        <v>2.6191800000000001</v>
      </c>
      <c r="X8893" t="s">
        <v>88</v>
      </c>
    </row>
    <row r="8894" spans="1:24" x14ac:dyDescent="0.45">
      <c r="A8894" t="s">
        <v>9145</v>
      </c>
      <c r="B8894" t="s">
        <v>8945</v>
      </c>
      <c r="C8894">
        <v>1.5227299999999999</v>
      </c>
      <c r="D8894">
        <v>3.1817600000000001</v>
      </c>
      <c r="E8894">
        <v>3.7405400000000002</v>
      </c>
      <c r="F8894">
        <v>6.3817300000000001</v>
      </c>
      <c r="G8894">
        <v>6.6671800000000001</v>
      </c>
      <c r="H8894">
        <v>5.8622699999999996</v>
      </c>
      <c r="I8894">
        <v>5.7156700000000003</v>
      </c>
      <c r="J8894">
        <v>5.3569199999999997</v>
      </c>
      <c r="K8894">
        <v>4.9315300000000004</v>
      </c>
      <c r="L8894">
        <v>4.81508</v>
      </c>
      <c r="M8894">
        <v>4.8864999999999998</v>
      </c>
      <c r="N8894">
        <v>4.9746600000000001</v>
      </c>
      <c r="O8894">
        <v>5.0218999999999996</v>
      </c>
      <c r="P8894">
        <v>4.9148199999999997</v>
      </c>
      <c r="Q8894">
        <v>4.9583500000000003</v>
      </c>
      <c r="R8894">
        <v>5.0339400000000003</v>
      </c>
      <c r="S8894">
        <v>5.05349</v>
      </c>
      <c r="T8894">
        <v>5.0151599999999998</v>
      </c>
      <c r="U8894">
        <v>5.0983599999999996</v>
      </c>
      <c r="V8894">
        <v>5.45533</v>
      </c>
      <c r="W8894">
        <v>5.9211400000000003</v>
      </c>
      <c r="X8894" t="s">
        <v>88</v>
      </c>
    </row>
    <row r="8895" spans="1:24" x14ac:dyDescent="0.45">
      <c r="A8895" t="s">
        <v>9145</v>
      </c>
      <c r="B8895" t="s">
        <v>8946</v>
      </c>
      <c r="C8895">
        <v>1.8959999999999999</v>
      </c>
      <c r="D8895">
        <v>1.93414</v>
      </c>
      <c r="E8895">
        <v>1.95407</v>
      </c>
      <c r="F8895">
        <v>1.89605</v>
      </c>
      <c r="G8895">
        <v>2.0032000000000001</v>
      </c>
      <c r="H8895">
        <v>2.1563699999999999</v>
      </c>
      <c r="I8895">
        <v>2.2324099999999998</v>
      </c>
      <c r="J8895">
        <v>2.3589000000000002</v>
      </c>
      <c r="K8895">
        <v>2.5186700000000002</v>
      </c>
      <c r="L8895">
        <v>2.63835</v>
      </c>
      <c r="M8895">
        <v>2.7202899999999999</v>
      </c>
      <c r="N8895">
        <v>2.7545799999999998</v>
      </c>
      <c r="O8895">
        <v>2.7723499999999999</v>
      </c>
      <c r="P8895">
        <v>2.8196400000000001</v>
      </c>
      <c r="Q8895">
        <v>2.94082</v>
      </c>
      <c r="R8895">
        <v>3.0565600000000002</v>
      </c>
      <c r="S8895">
        <v>3.1867999999999999</v>
      </c>
      <c r="T8895">
        <v>3.2986300000000002</v>
      </c>
      <c r="U8895">
        <v>3.38327</v>
      </c>
      <c r="V8895">
        <v>3.4546600000000001</v>
      </c>
      <c r="W8895">
        <v>3.5248699999999999</v>
      </c>
      <c r="X8895" t="s">
        <v>88</v>
      </c>
    </row>
    <row r="8896" spans="1:24" x14ac:dyDescent="0.45">
      <c r="A8896" t="s">
        <v>9145</v>
      </c>
      <c r="B8896" t="s">
        <v>8947</v>
      </c>
      <c r="C8896">
        <v>3.6130500000000003E-2</v>
      </c>
      <c r="D8896">
        <v>0.45288299999999998</v>
      </c>
      <c r="E8896">
        <v>0.71477100000000005</v>
      </c>
      <c r="F8896">
        <v>0.79939700000000002</v>
      </c>
      <c r="G8896">
        <v>1.0838000000000001</v>
      </c>
      <c r="H8896">
        <v>1.29284</v>
      </c>
      <c r="I8896">
        <v>1.4852700000000001</v>
      </c>
      <c r="J8896">
        <v>1.6062799999999999</v>
      </c>
      <c r="K8896">
        <v>1.6630799999999999</v>
      </c>
      <c r="L8896">
        <v>1.70882</v>
      </c>
      <c r="M8896">
        <v>1.7703</v>
      </c>
      <c r="N8896">
        <v>1.84948</v>
      </c>
      <c r="O8896">
        <v>1.9240600000000001</v>
      </c>
      <c r="P8896">
        <v>1.88507</v>
      </c>
      <c r="Q8896">
        <v>1.8223800000000001</v>
      </c>
      <c r="R8896">
        <v>1.7299500000000001</v>
      </c>
      <c r="S8896">
        <v>1.6276299999999999</v>
      </c>
      <c r="T8896">
        <v>1.5375099999999999</v>
      </c>
      <c r="U8896">
        <v>1.46716</v>
      </c>
      <c r="V8896">
        <v>1.4126300000000001</v>
      </c>
      <c r="W8896">
        <v>1.3631599999999999</v>
      </c>
      <c r="X8896" t="s">
        <v>88</v>
      </c>
    </row>
    <row r="8897" spans="1:24" x14ac:dyDescent="0.45">
      <c r="A8897" t="s">
        <v>9145</v>
      </c>
      <c r="B8897" t="s">
        <v>8948</v>
      </c>
      <c r="C8897">
        <v>2.2052</v>
      </c>
      <c r="D8897">
        <v>2.1948500000000002</v>
      </c>
      <c r="E8897">
        <v>2.19815</v>
      </c>
      <c r="F8897">
        <v>2.2040000000000002</v>
      </c>
      <c r="G8897">
        <v>2.2413699999999999</v>
      </c>
      <c r="H8897">
        <v>2.3078699999999999</v>
      </c>
      <c r="I8897">
        <v>2.3033100000000002</v>
      </c>
      <c r="J8897">
        <v>2.3167599999999999</v>
      </c>
      <c r="K8897">
        <v>2.3570600000000002</v>
      </c>
      <c r="L8897">
        <v>2.3934500000000001</v>
      </c>
      <c r="M8897">
        <v>2.45655</v>
      </c>
      <c r="N8897">
        <v>2.50542</v>
      </c>
      <c r="O8897">
        <v>2.5548500000000001</v>
      </c>
      <c r="P8897">
        <v>2.6361500000000002</v>
      </c>
      <c r="Q8897">
        <v>2.6779000000000002</v>
      </c>
      <c r="R8897">
        <v>2.6972499999999999</v>
      </c>
      <c r="S8897">
        <v>2.7221700000000002</v>
      </c>
      <c r="T8897">
        <v>2.73183</v>
      </c>
      <c r="U8897">
        <v>2.7325499999999998</v>
      </c>
      <c r="V8897">
        <v>2.7987799999999998</v>
      </c>
      <c r="W8897">
        <v>2.8695400000000002</v>
      </c>
      <c r="X8897" t="s">
        <v>88</v>
      </c>
    </row>
    <row r="8898" spans="1:24" x14ac:dyDescent="0.45">
      <c r="A8898" t="s">
        <v>9145</v>
      </c>
      <c r="B8898" t="s">
        <v>8949</v>
      </c>
      <c r="C8898">
        <v>3.1711200000000002</v>
      </c>
      <c r="D8898">
        <v>7.6996700000000002</v>
      </c>
      <c r="E8898">
        <v>11.4504</v>
      </c>
      <c r="F8898">
        <v>13.888400000000001</v>
      </c>
      <c r="G8898">
        <v>15.6083</v>
      </c>
      <c r="H8898">
        <v>17.0762</v>
      </c>
      <c r="I8898">
        <v>19.737500000000001</v>
      </c>
      <c r="J8898">
        <v>23.2257</v>
      </c>
      <c r="K8898">
        <v>27.653099999999998</v>
      </c>
      <c r="L8898">
        <v>32.695500000000003</v>
      </c>
      <c r="M8898">
        <v>37.220999999999997</v>
      </c>
      <c r="N8898">
        <v>41.6496</v>
      </c>
      <c r="O8898">
        <v>45.566499999999998</v>
      </c>
      <c r="P8898">
        <v>49.773099999999999</v>
      </c>
      <c r="Q8898">
        <v>54.482799999999997</v>
      </c>
      <c r="R8898">
        <v>60.110399999999998</v>
      </c>
      <c r="S8898">
        <v>66.239199999999997</v>
      </c>
      <c r="T8898">
        <v>72.370400000000004</v>
      </c>
      <c r="U8898">
        <v>78.705500000000001</v>
      </c>
      <c r="V8898">
        <v>83.204999999999998</v>
      </c>
      <c r="W8898">
        <v>87.133700000000005</v>
      </c>
      <c r="X8898" t="s">
        <v>88</v>
      </c>
    </row>
    <row r="8899" spans="1:24" x14ac:dyDescent="0.45">
      <c r="A8899" t="s">
        <v>9145</v>
      </c>
      <c r="B8899" t="s">
        <v>8950</v>
      </c>
      <c r="C8899">
        <v>1.8959999999999999</v>
      </c>
      <c r="D8899">
        <v>1.9256</v>
      </c>
      <c r="E8899">
        <v>1.9080900000000001</v>
      </c>
      <c r="F8899">
        <v>1.8959999999999999</v>
      </c>
      <c r="G8899">
        <v>2.0435500000000002</v>
      </c>
      <c r="H8899">
        <v>2.2808899999999999</v>
      </c>
      <c r="I8899">
        <v>2.2465899999999999</v>
      </c>
      <c r="J8899">
        <v>2.2200500000000001</v>
      </c>
      <c r="K8899">
        <v>2.2280199999999999</v>
      </c>
      <c r="L8899">
        <v>2.3186200000000001</v>
      </c>
      <c r="M8899">
        <v>2.48767</v>
      </c>
      <c r="N8899">
        <v>2.57159</v>
      </c>
      <c r="O8899">
        <v>2.5356999999999998</v>
      </c>
      <c r="P8899">
        <v>2.47593</v>
      </c>
      <c r="Q8899">
        <v>2.4458899999999999</v>
      </c>
      <c r="R8899">
        <v>2.4414899999999999</v>
      </c>
      <c r="S8899">
        <v>2.44008</v>
      </c>
      <c r="T8899">
        <v>2.41988</v>
      </c>
      <c r="U8899">
        <v>2.3851499999999999</v>
      </c>
      <c r="V8899">
        <v>2.4180100000000002</v>
      </c>
      <c r="W8899">
        <v>2.48752</v>
      </c>
      <c r="X8899" t="s">
        <v>88</v>
      </c>
    </row>
    <row r="8900" spans="1:24" x14ac:dyDescent="0.45">
      <c r="A8900" t="s">
        <v>9145</v>
      </c>
      <c r="B8900" t="s">
        <v>8951</v>
      </c>
      <c r="C8900">
        <v>0.78660799999999997</v>
      </c>
      <c r="D8900">
        <v>3.78294</v>
      </c>
      <c r="E8900">
        <v>2.31623</v>
      </c>
      <c r="F8900">
        <v>2.8906200000000002</v>
      </c>
      <c r="G8900">
        <v>3.2545299999999999</v>
      </c>
      <c r="H8900">
        <v>3.3357999999999999</v>
      </c>
      <c r="I8900">
        <v>3.6082200000000002</v>
      </c>
      <c r="J8900">
        <v>3.99627</v>
      </c>
      <c r="K8900">
        <v>4.5857400000000004</v>
      </c>
      <c r="L8900">
        <v>5.12026</v>
      </c>
      <c r="M8900">
        <v>5.3516500000000002</v>
      </c>
      <c r="N8900">
        <v>5.5369400000000004</v>
      </c>
      <c r="O8900">
        <v>5.8222500000000004</v>
      </c>
      <c r="P8900">
        <v>6.2273800000000001</v>
      </c>
      <c r="Q8900">
        <v>6.6050700000000004</v>
      </c>
      <c r="R8900">
        <v>7.3946300000000003</v>
      </c>
      <c r="S8900">
        <v>8.4369999999999994</v>
      </c>
      <c r="T8900">
        <v>9.7894500000000004</v>
      </c>
      <c r="U8900">
        <v>11.098800000000001</v>
      </c>
      <c r="V8900">
        <v>11.8748</v>
      </c>
      <c r="W8900">
        <v>12.2577</v>
      </c>
      <c r="X8900" t="s">
        <v>88</v>
      </c>
    </row>
    <row r="8901" spans="1:24" x14ac:dyDescent="0.45">
      <c r="A8901" t="s">
        <v>9145</v>
      </c>
      <c r="B8901" t="s">
        <v>8952</v>
      </c>
      <c r="C8901">
        <v>2.0459999999999998</v>
      </c>
      <c r="D8901">
        <v>2.0344699999999998</v>
      </c>
      <c r="E8901">
        <v>1.90083</v>
      </c>
      <c r="F8901">
        <v>1.8974299999999999</v>
      </c>
      <c r="G8901">
        <v>1.9281200000000001</v>
      </c>
      <c r="H8901">
        <v>2.0120399999999998</v>
      </c>
      <c r="I8901">
        <v>2.0596999999999999</v>
      </c>
      <c r="J8901">
        <v>2.2802500000000001</v>
      </c>
      <c r="K8901">
        <v>2.5501</v>
      </c>
      <c r="L8901">
        <v>2.6336200000000001</v>
      </c>
      <c r="M8901">
        <v>2.7307600000000001</v>
      </c>
      <c r="N8901">
        <v>2.73739</v>
      </c>
      <c r="O8901">
        <v>2.7345299999999999</v>
      </c>
      <c r="P8901">
        <v>2.7221500000000001</v>
      </c>
      <c r="Q8901">
        <v>2.7006399999999999</v>
      </c>
      <c r="R8901">
        <v>2.7193200000000002</v>
      </c>
      <c r="S8901">
        <v>2.80775</v>
      </c>
      <c r="T8901">
        <v>2.9095499999999999</v>
      </c>
      <c r="U8901">
        <v>2.9869500000000002</v>
      </c>
      <c r="V8901">
        <v>3.0453999999999999</v>
      </c>
      <c r="W8901">
        <v>3.0775299999999999</v>
      </c>
      <c r="X8901" t="s">
        <v>88</v>
      </c>
    </row>
    <row r="8902" spans="1:24" x14ac:dyDescent="0.45">
      <c r="A8902" t="s">
        <v>9145</v>
      </c>
      <c r="B8902" t="s">
        <v>8953</v>
      </c>
      <c r="C8902" s="1">
        <v>5.6198400000000001E-5</v>
      </c>
      <c r="D8902" s="1">
        <v>1.8101000000000002E-5</v>
      </c>
      <c r="E8902">
        <v>9.72984E-3</v>
      </c>
      <c r="F8902">
        <v>0.226463</v>
      </c>
      <c r="G8902">
        <v>0.29594700000000002</v>
      </c>
      <c r="H8902">
        <v>0.36300700000000002</v>
      </c>
      <c r="I8902">
        <v>0.45907700000000001</v>
      </c>
      <c r="J8902">
        <v>0.51487099999999997</v>
      </c>
      <c r="K8902">
        <v>0.53505400000000003</v>
      </c>
      <c r="L8902">
        <v>0.56355299999999997</v>
      </c>
      <c r="M8902">
        <v>0.59255899999999995</v>
      </c>
      <c r="N8902">
        <v>0.64644500000000005</v>
      </c>
      <c r="O8902">
        <v>0.70641799999999999</v>
      </c>
      <c r="P8902">
        <v>0.75683400000000001</v>
      </c>
      <c r="Q8902">
        <v>0.81140100000000004</v>
      </c>
      <c r="R8902">
        <v>0.84391700000000003</v>
      </c>
      <c r="S8902">
        <v>0.90008600000000005</v>
      </c>
      <c r="T8902">
        <v>0.98209299999999999</v>
      </c>
      <c r="U8902">
        <v>1.0481199999999999</v>
      </c>
      <c r="V8902">
        <v>1.0979300000000001</v>
      </c>
      <c r="W8902">
        <v>1.1572199999999999</v>
      </c>
      <c r="X8902" t="s">
        <v>88</v>
      </c>
    </row>
    <row r="8903" spans="1:24" x14ac:dyDescent="0.45">
      <c r="A8903" t="s">
        <v>9145</v>
      </c>
      <c r="B8903" t="s">
        <v>8954</v>
      </c>
      <c r="C8903">
        <v>1.8959999999999999</v>
      </c>
      <c r="D8903">
        <v>1.8959999999999999</v>
      </c>
      <c r="E8903">
        <v>1.8959999999999999</v>
      </c>
      <c r="F8903">
        <v>1.8959999999999999</v>
      </c>
      <c r="G8903">
        <v>1.85171</v>
      </c>
      <c r="H8903">
        <v>1.82948</v>
      </c>
      <c r="I8903">
        <v>1.7831600000000001</v>
      </c>
      <c r="J8903">
        <v>1.7876300000000001</v>
      </c>
      <c r="K8903">
        <v>1.84995</v>
      </c>
      <c r="L8903">
        <v>1.8416999999999999</v>
      </c>
      <c r="M8903">
        <v>1.8437600000000001</v>
      </c>
      <c r="N8903">
        <v>1.8378000000000001</v>
      </c>
      <c r="O8903">
        <v>1.8649199999999999</v>
      </c>
      <c r="P8903">
        <v>2.01281</v>
      </c>
      <c r="Q8903">
        <v>2.1356299999999999</v>
      </c>
      <c r="R8903">
        <v>2.1913900000000002</v>
      </c>
      <c r="S8903">
        <v>2.2556500000000002</v>
      </c>
      <c r="T8903">
        <v>2.3218200000000002</v>
      </c>
      <c r="U8903">
        <v>2.3965200000000002</v>
      </c>
      <c r="V8903">
        <v>2.6435</v>
      </c>
      <c r="W8903">
        <v>2.8700100000000002</v>
      </c>
      <c r="X8903" t="s">
        <v>88</v>
      </c>
    </row>
    <row r="8904" spans="1:24" x14ac:dyDescent="0.45">
      <c r="A8904" t="s">
        <v>9145</v>
      </c>
      <c r="B8904" t="s">
        <v>8955</v>
      </c>
      <c r="C8904">
        <v>5.7240799999999998</v>
      </c>
      <c r="D8904">
        <v>6.33744</v>
      </c>
      <c r="E8904">
        <v>5.4294500000000001</v>
      </c>
      <c r="F8904">
        <v>6.6477500000000003</v>
      </c>
      <c r="G8904">
        <v>7.8690499999999997</v>
      </c>
      <c r="H8904">
        <v>8.4405000000000001</v>
      </c>
      <c r="I8904">
        <v>9.7430599999999998</v>
      </c>
      <c r="J8904">
        <v>11.374700000000001</v>
      </c>
      <c r="K8904">
        <v>12.8828</v>
      </c>
      <c r="L8904">
        <v>15.0001</v>
      </c>
      <c r="M8904">
        <v>16.9285</v>
      </c>
      <c r="N8904">
        <v>18.7241</v>
      </c>
      <c r="O8904">
        <v>19.738700000000001</v>
      </c>
      <c r="P8904">
        <v>20.150600000000001</v>
      </c>
      <c r="Q8904">
        <v>20.283899999999999</v>
      </c>
      <c r="R8904">
        <v>20.560199999999998</v>
      </c>
      <c r="S8904">
        <v>20.6069</v>
      </c>
      <c r="T8904">
        <v>20.575500000000002</v>
      </c>
      <c r="U8904">
        <v>20.0669</v>
      </c>
      <c r="V8904">
        <v>18.579499999999999</v>
      </c>
      <c r="W8904">
        <v>17.254100000000001</v>
      </c>
      <c r="X8904" t="s">
        <v>88</v>
      </c>
    </row>
    <row r="8905" spans="1:24" x14ac:dyDescent="0.45">
      <c r="A8905" t="s">
        <v>9145</v>
      </c>
      <c r="B8905" t="s">
        <v>8956</v>
      </c>
      <c r="C8905">
        <v>1.1454299999999999</v>
      </c>
      <c r="D8905">
        <v>1.04281</v>
      </c>
      <c r="E8905">
        <v>1.08341</v>
      </c>
      <c r="F8905">
        <v>1.08588</v>
      </c>
      <c r="G8905">
        <v>1.0817300000000001</v>
      </c>
      <c r="H8905">
        <v>1.0843</v>
      </c>
      <c r="I8905">
        <v>1.0884100000000001</v>
      </c>
      <c r="J8905">
        <v>1.0980399999999999</v>
      </c>
      <c r="K8905">
        <v>1.11036</v>
      </c>
      <c r="L8905">
        <v>1.1238999999999999</v>
      </c>
      <c r="M8905">
        <v>1.1360600000000001</v>
      </c>
      <c r="N8905">
        <v>1.1524700000000001</v>
      </c>
      <c r="O8905">
        <v>1.16753</v>
      </c>
      <c r="P8905">
        <v>1.18133</v>
      </c>
      <c r="Q8905">
        <v>1.1935899999999999</v>
      </c>
      <c r="R8905">
        <v>1.2043699999999999</v>
      </c>
      <c r="S8905">
        <v>1.21343</v>
      </c>
      <c r="T8905">
        <v>1.22051</v>
      </c>
      <c r="U8905">
        <v>1.2254700000000001</v>
      </c>
      <c r="V8905">
        <v>1.2287300000000001</v>
      </c>
      <c r="W8905">
        <v>1.23001</v>
      </c>
      <c r="X8905" t="s">
        <v>64</v>
      </c>
    </row>
    <row r="8906" spans="1:24" x14ac:dyDescent="0.45">
      <c r="A8906" t="s">
        <v>9145</v>
      </c>
      <c r="B8906" t="s">
        <v>8957</v>
      </c>
      <c r="C8906">
        <v>6.6036799999999998</v>
      </c>
      <c r="D8906">
        <v>9.07301</v>
      </c>
      <c r="E8906">
        <v>10.507300000000001</v>
      </c>
      <c r="F8906">
        <v>12.141400000000001</v>
      </c>
      <c r="G8906">
        <v>14.2826</v>
      </c>
      <c r="H8906">
        <v>16.464600000000001</v>
      </c>
      <c r="I8906">
        <v>18.431100000000001</v>
      </c>
      <c r="J8906">
        <v>20.182099999999998</v>
      </c>
      <c r="K8906">
        <v>21.815999999999999</v>
      </c>
      <c r="L8906">
        <v>23.4558</v>
      </c>
      <c r="M8906">
        <v>25.160299999999999</v>
      </c>
      <c r="N8906">
        <v>26.9528</v>
      </c>
      <c r="O8906">
        <v>28.8964</v>
      </c>
      <c r="P8906">
        <v>30.9697</v>
      </c>
      <c r="Q8906">
        <v>33.119500000000002</v>
      </c>
      <c r="R8906">
        <v>35.259500000000003</v>
      </c>
      <c r="S8906">
        <v>37.343000000000004</v>
      </c>
      <c r="T8906">
        <v>39.316600000000001</v>
      </c>
      <c r="U8906">
        <v>41.145000000000003</v>
      </c>
      <c r="V8906">
        <v>42.7988</v>
      </c>
      <c r="W8906">
        <v>44.243499999999997</v>
      </c>
      <c r="X8906" t="s">
        <v>64</v>
      </c>
    </row>
    <row r="8907" spans="1:24" x14ac:dyDescent="0.45">
      <c r="A8907" t="s">
        <v>9145</v>
      </c>
      <c r="B8907" t="s">
        <v>8958</v>
      </c>
      <c r="C8907">
        <v>0.94021200000000005</v>
      </c>
      <c r="D8907">
        <v>0.99146999999999996</v>
      </c>
      <c r="E8907">
        <v>1.0575399999999999</v>
      </c>
      <c r="F8907">
        <v>1.0943000000000001</v>
      </c>
      <c r="G8907">
        <v>1.16161</v>
      </c>
      <c r="H8907">
        <v>0.85731199999999996</v>
      </c>
      <c r="I8907">
        <v>0.85148000000000001</v>
      </c>
      <c r="J8907">
        <v>0.85655300000000001</v>
      </c>
      <c r="K8907">
        <v>0.903331</v>
      </c>
      <c r="L8907">
        <v>0.95356099999999999</v>
      </c>
      <c r="M8907">
        <v>1.0735600000000001</v>
      </c>
      <c r="N8907">
        <v>1.1635599999999999</v>
      </c>
      <c r="O8907">
        <v>1.2182200000000001</v>
      </c>
      <c r="P8907">
        <v>1.2596099999999999</v>
      </c>
      <c r="Q8907">
        <v>1.2747900000000001</v>
      </c>
      <c r="R8907">
        <v>1.27772</v>
      </c>
      <c r="S8907">
        <v>1.2749999999999999</v>
      </c>
      <c r="T8907">
        <v>1.26508</v>
      </c>
      <c r="U8907">
        <v>1.2484</v>
      </c>
      <c r="V8907">
        <v>1.2328600000000001</v>
      </c>
      <c r="W8907">
        <v>1.2048300000000001</v>
      </c>
      <c r="X8907" t="s">
        <v>88</v>
      </c>
    </row>
    <row r="8908" spans="1:24" x14ac:dyDescent="0.45">
      <c r="A8908" t="s">
        <v>9145</v>
      </c>
      <c r="B8908" t="s">
        <v>8959</v>
      </c>
      <c r="C8908">
        <v>2.7469899999999998</v>
      </c>
      <c r="D8908">
        <v>3.4741</v>
      </c>
      <c r="E8908">
        <v>4.3132200000000003</v>
      </c>
      <c r="F8908">
        <v>5.2385700000000002</v>
      </c>
      <c r="G8908">
        <v>5.5414300000000001</v>
      </c>
      <c r="H8908">
        <v>16.506900000000002</v>
      </c>
      <c r="I8908">
        <v>26.977</v>
      </c>
      <c r="J8908">
        <v>38.460799999999999</v>
      </c>
      <c r="K8908">
        <v>51.745899999999999</v>
      </c>
      <c r="L8908">
        <v>67.3078</v>
      </c>
      <c r="M8908">
        <v>78.541799999999995</v>
      </c>
      <c r="N8908">
        <v>84.175700000000006</v>
      </c>
      <c r="O8908">
        <v>88.153700000000001</v>
      </c>
      <c r="P8908">
        <v>91.268699999999995</v>
      </c>
      <c r="Q8908">
        <v>93.084500000000006</v>
      </c>
      <c r="R8908">
        <v>94.1648</v>
      </c>
      <c r="S8908">
        <v>94.833500000000001</v>
      </c>
      <c r="T8908">
        <v>95.081400000000002</v>
      </c>
      <c r="U8908">
        <v>94.893199999999993</v>
      </c>
      <c r="V8908">
        <v>94.656499999999994</v>
      </c>
      <c r="W8908">
        <v>93.840699999999998</v>
      </c>
      <c r="X8908" t="s">
        <v>88</v>
      </c>
    </row>
    <row r="8909" spans="1:24" x14ac:dyDescent="0.45">
      <c r="A8909" t="s">
        <v>9145</v>
      </c>
      <c r="B8909" t="s">
        <v>8960</v>
      </c>
      <c r="C8909">
        <v>0.58499999999999996</v>
      </c>
      <c r="D8909">
        <v>0.53200000000000003</v>
      </c>
      <c r="E8909">
        <v>0.64500000000000002</v>
      </c>
      <c r="F8909">
        <v>0.69699900000000004</v>
      </c>
      <c r="G8909">
        <v>0.75913200000000003</v>
      </c>
      <c r="H8909">
        <v>0.79479200000000005</v>
      </c>
      <c r="I8909">
        <v>0.83369899999999997</v>
      </c>
      <c r="J8909">
        <v>0.86015799999999998</v>
      </c>
      <c r="K8909">
        <v>0.88025299999999995</v>
      </c>
      <c r="L8909">
        <v>0.90220800000000001</v>
      </c>
      <c r="M8909">
        <v>0.92234499999999997</v>
      </c>
      <c r="N8909">
        <v>0.94536600000000004</v>
      </c>
      <c r="O8909">
        <v>0.96925399999999995</v>
      </c>
      <c r="P8909">
        <v>0.99448899999999996</v>
      </c>
      <c r="Q8909">
        <v>1.0178499999999999</v>
      </c>
      <c r="R8909">
        <v>1.0366500000000001</v>
      </c>
      <c r="S8909">
        <v>1.048</v>
      </c>
      <c r="T8909">
        <v>1.0610999999999999</v>
      </c>
      <c r="U8909">
        <v>1.07436</v>
      </c>
      <c r="V8909">
        <v>1.0898000000000001</v>
      </c>
      <c r="W8909">
        <v>1.1067100000000001</v>
      </c>
      <c r="X8909" t="s">
        <v>88</v>
      </c>
    </row>
    <row r="8910" spans="1:24" x14ac:dyDescent="0.45">
      <c r="A8910" t="s">
        <v>9145</v>
      </c>
      <c r="B8910" t="s">
        <v>8961</v>
      </c>
      <c r="C8910">
        <v>9.67028</v>
      </c>
      <c r="D8910">
        <v>17.117699999999999</v>
      </c>
      <c r="E8910">
        <v>23.122599999999998</v>
      </c>
      <c r="F8910">
        <v>33.060299999999998</v>
      </c>
      <c r="G8910">
        <v>44.007899999999999</v>
      </c>
      <c r="H8910">
        <v>56.0075</v>
      </c>
      <c r="I8910">
        <v>68.364900000000006</v>
      </c>
      <c r="J8910">
        <v>78.757099999999994</v>
      </c>
      <c r="K8910">
        <v>88.657899999999998</v>
      </c>
      <c r="L8910">
        <v>98.907399999999996</v>
      </c>
      <c r="M8910">
        <v>108.925</v>
      </c>
      <c r="N8910">
        <v>119.446</v>
      </c>
      <c r="O8910">
        <v>129.363</v>
      </c>
      <c r="P8910">
        <v>138.63300000000001</v>
      </c>
      <c r="Q8910">
        <v>147.03200000000001</v>
      </c>
      <c r="R8910">
        <v>153.44999999999999</v>
      </c>
      <c r="S8910">
        <v>152.24299999999999</v>
      </c>
      <c r="T8910">
        <v>153.20400000000001</v>
      </c>
      <c r="U8910">
        <v>153.33000000000001</v>
      </c>
      <c r="V8910">
        <v>154.26400000000001</v>
      </c>
      <c r="W8910">
        <v>156.221</v>
      </c>
      <c r="X8910" t="s">
        <v>88</v>
      </c>
    </row>
    <row r="8911" spans="1:24" x14ac:dyDescent="0.45">
      <c r="A8911" t="s">
        <v>9145</v>
      </c>
      <c r="B8911" t="s">
        <v>8962</v>
      </c>
      <c r="C8911">
        <v>5.0648800000000001E-2</v>
      </c>
      <c r="D8911">
        <v>5.1841699999999998E-2</v>
      </c>
      <c r="E8911">
        <v>4.9052400000000003E-2</v>
      </c>
      <c r="F8911">
        <v>4.8793700000000002E-2</v>
      </c>
      <c r="G8911">
        <v>4.94695E-2</v>
      </c>
      <c r="H8911">
        <v>5.0166200000000001E-2</v>
      </c>
      <c r="I8911">
        <v>5.0312999999999997E-2</v>
      </c>
      <c r="J8911">
        <v>5.0705E-2</v>
      </c>
      <c r="K8911">
        <v>5.1251199999999997E-2</v>
      </c>
      <c r="L8911">
        <v>5.2155199999999999E-2</v>
      </c>
      <c r="M8911">
        <v>5.2834199999999998E-2</v>
      </c>
      <c r="N8911">
        <v>5.3530599999999998E-2</v>
      </c>
      <c r="O8911">
        <v>5.38965E-2</v>
      </c>
      <c r="P8911">
        <v>5.4174399999999998E-2</v>
      </c>
      <c r="Q8911">
        <v>5.4241299999999999E-2</v>
      </c>
      <c r="R8911">
        <v>5.4246299999999997E-2</v>
      </c>
      <c r="S8911">
        <v>5.4228400000000003E-2</v>
      </c>
      <c r="T8911">
        <v>5.4191099999999999E-2</v>
      </c>
      <c r="U8911">
        <v>5.40828E-2</v>
      </c>
      <c r="V8911">
        <v>5.3972399999999997E-2</v>
      </c>
      <c r="W8911">
        <v>5.3833199999999998E-2</v>
      </c>
      <c r="X8911" t="s">
        <v>64</v>
      </c>
    </row>
    <row r="8912" spans="1:24" x14ac:dyDescent="0.45">
      <c r="A8912" t="s">
        <v>9145</v>
      </c>
      <c r="B8912" t="s">
        <v>8963</v>
      </c>
      <c r="C8912">
        <v>73.645600000000002</v>
      </c>
      <c r="D8912">
        <v>97.455399999999997</v>
      </c>
      <c r="E8912">
        <v>123.197</v>
      </c>
      <c r="F8912">
        <v>171.137</v>
      </c>
      <c r="G8912">
        <v>188.41499999999999</v>
      </c>
      <c r="H8912">
        <v>201.15600000000001</v>
      </c>
      <c r="I8912">
        <v>213.57499999999999</v>
      </c>
      <c r="J8912">
        <v>225.35599999999999</v>
      </c>
      <c r="K8912">
        <v>243.041</v>
      </c>
      <c r="L8912">
        <v>271.00900000000001</v>
      </c>
      <c r="M8912">
        <v>297.24299999999999</v>
      </c>
      <c r="N8912">
        <v>318.23599999999999</v>
      </c>
      <c r="O8912">
        <v>333.55</v>
      </c>
      <c r="P8912">
        <v>345.935</v>
      </c>
      <c r="Q8912">
        <v>353.697</v>
      </c>
      <c r="R8912">
        <v>361.26</v>
      </c>
      <c r="S8912">
        <v>370.16300000000001</v>
      </c>
      <c r="T8912">
        <v>379.42099999999999</v>
      </c>
      <c r="U8912">
        <v>387.94099999999997</v>
      </c>
      <c r="V8912">
        <v>394.84699999999998</v>
      </c>
      <c r="W8912">
        <v>400.67500000000001</v>
      </c>
      <c r="X8912" t="s">
        <v>64</v>
      </c>
    </row>
    <row r="8913" spans="1:24" x14ac:dyDescent="0.45">
      <c r="A8913" t="s">
        <v>9145</v>
      </c>
      <c r="B8913" t="s">
        <v>8964</v>
      </c>
      <c r="C8913">
        <v>0.116214</v>
      </c>
      <c r="D8913">
        <v>0.111716</v>
      </c>
      <c r="E8913">
        <v>0.10997899999999999</v>
      </c>
      <c r="F8913">
        <v>0.10730199999999999</v>
      </c>
      <c r="G8913">
        <v>0.108623</v>
      </c>
      <c r="H8913">
        <v>0.109967</v>
      </c>
      <c r="I8913">
        <v>0.11085100000000001</v>
      </c>
      <c r="J8913">
        <v>0.111668</v>
      </c>
      <c r="K8913">
        <v>0.111955</v>
      </c>
      <c r="L8913">
        <v>0.112067</v>
      </c>
      <c r="M8913">
        <v>0.112554</v>
      </c>
      <c r="N8913">
        <v>0.113492</v>
      </c>
      <c r="O8913">
        <v>0.114395</v>
      </c>
      <c r="P8913">
        <v>0.11503099999999999</v>
      </c>
      <c r="Q8913">
        <v>0.115591</v>
      </c>
      <c r="R8913">
        <v>0.115927</v>
      </c>
      <c r="S8913">
        <v>0.116256</v>
      </c>
      <c r="T8913">
        <v>0.116574</v>
      </c>
      <c r="U8913">
        <v>0.116871</v>
      </c>
      <c r="V8913">
        <v>0.117019</v>
      </c>
      <c r="W8913">
        <v>0.117086</v>
      </c>
      <c r="X8913" t="s">
        <v>64</v>
      </c>
    </row>
    <row r="8914" spans="1:24" x14ac:dyDescent="0.45">
      <c r="A8914" t="s">
        <v>9145</v>
      </c>
      <c r="B8914" t="s">
        <v>8965</v>
      </c>
      <c r="C8914">
        <v>57.718000000000004</v>
      </c>
      <c r="D8914">
        <v>87.503799999999998</v>
      </c>
      <c r="E8914">
        <v>74.847899999999996</v>
      </c>
      <c r="F8914">
        <v>73.182699999999997</v>
      </c>
      <c r="G8914">
        <v>81.405500000000004</v>
      </c>
      <c r="H8914">
        <v>88.872399999999999</v>
      </c>
      <c r="I8914">
        <v>96.031700000000001</v>
      </c>
      <c r="J8914">
        <v>102.651</v>
      </c>
      <c r="K8914">
        <v>110.77500000000001</v>
      </c>
      <c r="L8914">
        <v>119.9</v>
      </c>
      <c r="M8914">
        <v>129.77500000000001</v>
      </c>
      <c r="N8914">
        <v>140.39500000000001</v>
      </c>
      <c r="O8914">
        <v>151.661</v>
      </c>
      <c r="P8914">
        <v>162.755</v>
      </c>
      <c r="Q8914">
        <v>173.715</v>
      </c>
      <c r="R8914">
        <v>183.97399999999999</v>
      </c>
      <c r="S8914">
        <v>193.434</v>
      </c>
      <c r="T8914">
        <v>202.203</v>
      </c>
      <c r="U8914">
        <v>210.184</v>
      </c>
      <c r="V8914">
        <v>217.69900000000001</v>
      </c>
      <c r="W8914">
        <v>223.74100000000001</v>
      </c>
      <c r="X8914" t="s">
        <v>64</v>
      </c>
    </row>
    <row r="8915" spans="1:24" x14ac:dyDescent="0.45">
      <c r="A8915" t="s">
        <v>9145</v>
      </c>
      <c r="B8915" t="s">
        <v>8966</v>
      </c>
      <c r="C8915">
        <v>0.254108</v>
      </c>
      <c r="D8915">
        <v>0.22514400000000001</v>
      </c>
      <c r="E8915">
        <v>0.22495000000000001</v>
      </c>
      <c r="F8915">
        <v>0.22850000000000001</v>
      </c>
      <c r="G8915">
        <v>0.23442499999999999</v>
      </c>
      <c r="H8915">
        <v>0.24240400000000001</v>
      </c>
      <c r="I8915">
        <v>0.248002</v>
      </c>
      <c r="J8915">
        <v>0.25307400000000002</v>
      </c>
      <c r="K8915">
        <v>0.25683600000000001</v>
      </c>
      <c r="L8915">
        <v>0.25999100000000003</v>
      </c>
      <c r="M8915">
        <v>0.26198500000000002</v>
      </c>
      <c r="N8915">
        <v>0.267961</v>
      </c>
      <c r="O8915">
        <v>0.27306999999999998</v>
      </c>
      <c r="P8915">
        <v>0.27741300000000002</v>
      </c>
      <c r="Q8915">
        <v>0.280945</v>
      </c>
      <c r="R8915">
        <v>0.28369499999999997</v>
      </c>
      <c r="S8915">
        <v>0.28569299999999997</v>
      </c>
      <c r="T8915">
        <v>0.286943</v>
      </c>
      <c r="U8915">
        <v>0.28748299999999999</v>
      </c>
      <c r="V8915">
        <v>0.28755900000000001</v>
      </c>
      <c r="W8915">
        <v>0.287076</v>
      </c>
      <c r="X8915" t="s">
        <v>64</v>
      </c>
    </row>
    <row r="8916" spans="1:24" x14ac:dyDescent="0.45">
      <c r="A8916" t="s">
        <v>9145</v>
      </c>
      <c r="B8916" t="s">
        <v>8967</v>
      </c>
      <c r="C8916">
        <v>8.1935199999999995</v>
      </c>
      <c r="D8916">
        <v>11.2812</v>
      </c>
      <c r="E8916">
        <v>11.445499999999999</v>
      </c>
      <c r="F8916">
        <v>11.9842</v>
      </c>
      <c r="G8916">
        <v>12.7683</v>
      </c>
      <c r="H8916">
        <v>13.286099999999999</v>
      </c>
      <c r="I8916">
        <v>13.736700000000001</v>
      </c>
      <c r="J8916">
        <v>14.0267</v>
      </c>
      <c r="K8916">
        <v>14.3385</v>
      </c>
      <c r="L8916">
        <v>14.6592</v>
      </c>
      <c r="M8916">
        <v>14.980499999999999</v>
      </c>
      <c r="N8916">
        <v>15.2018</v>
      </c>
      <c r="O8916">
        <v>15.476699999999999</v>
      </c>
      <c r="P8916">
        <v>15.6944</v>
      </c>
      <c r="Q8916">
        <v>15.8741</v>
      </c>
      <c r="R8916">
        <v>15.992800000000001</v>
      </c>
      <c r="S8916">
        <v>16.0565</v>
      </c>
      <c r="T8916">
        <v>16.078299999999999</v>
      </c>
      <c r="U8916">
        <v>16.063300000000002</v>
      </c>
      <c r="V8916">
        <v>16.0215</v>
      </c>
      <c r="W8916">
        <v>15.952400000000001</v>
      </c>
      <c r="X8916" t="s">
        <v>64</v>
      </c>
    </row>
    <row r="8917" spans="1:24" x14ac:dyDescent="0.45">
      <c r="A8917" t="s">
        <v>9145</v>
      </c>
      <c r="B8917" t="s">
        <v>8968</v>
      </c>
      <c r="C8917">
        <v>47.274099999999997</v>
      </c>
      <c r="D8917">
        <v>31.122599999999998</v>
      </c>
      <c r="E8917">
        <v>32.572899999999997</v>
      </c>
      <c r="F8917">
        <v>33.0411</v>
      </c>
      <c r="G8917">
        <v>33.362400000000001</v>
      </c>
      <c r="H8917">
        <v>34.6434</v>
      </c>
      <c r="I8917">
        <v>35.151499999999999</v>
      </c>
      <c r="J8917">
        <v>35.621699999999997</v>
      </c>
      <c r="K8917">
        <v>35.994</v>
      </c>
      <c r="L8917">
        <v>36.408099999999997</v>
      </c>
      <c r="M8917">
        <v>36.546399999999998</v>
      </c>
      <c r="N8917">
        <v>36.612200000000001</v>
      </c>
      <c r="O8917">
        <v>36.6678</v>
      </c>
      <c r="P8917">
        <v>36.674500000000002</v>
      </c>
      <c r="Q8917">
        <v>36.6449</v>
      </c>
      <c r="R8917">
        <v>36.5809</v>
      </c>
      <c r="S8917">
        <v>36.494599999999998</v>
      </c>
      <c r="T8917">
        <v>36.384999999999998</v>
      </c>
      <c r="U8917">
        <v>36.252299999999998</v>
      </c>
      <c r="V8917">
        <v>36.089799999999997</v>
      </c>
      <c r="W8917">
        <v>35.888399999999997</v>
      </c>
      <c r="X8917" t="s">
        <v>83</v>
      </c>
    </row>
    <row r="8918" spans="1:24" x14ac:dyDescent="0.45">
      <c r="A8918" t="s">
        <v>9145</v>
      </c>
      <c r="B8918" t="s">
        <v>8969</v>
      </c>
      <c r="C8918">
        <v>9.1393199999999994E-2</v>
      </c>
      <c r="D8918">
        <v>0.13153400000000001</v>
      </c>
      <c r="E8918">
        <v>0.11540400000000001</v>
      </c>
      <c r="F8918">
        <v>0.13656699999999999</v>
      </c>
      <c r="G8918">
        <v>0.149896</v>
      </c>
      <c r="H8918">
        <v>0.15821199999999999</v>
      </c>
      <c r="I8918">
        <v>0.16763400000000001</v>
      </c>
      <c r="J8918">
        <v>0.175563</v>
      </c>
      <c r="K8918">
        <v>0.18276700000000001</v>
      </c>
      <c r="L8918">
        <v>0.188886</v>
      </c>
      <c r="M8918">
        <v>0.19503799999999999</v>
      </c>
      <c r="N8918">
        <v>0.20108300000000001</v>
      </c>
      <c r="O8918">
        <v>0.20621900000000001</v>
      </c>
      <c r="P8918">
        <v>0.21063699999999999</v>
      </c>
      <c r="Q8918">
        <v>0.214282</v>
      </c>
      <c r="R8918">
        <v>0.21701500000000001</v>
      </c>
      <c r="S8918">
        <v>0.21876499999999999</v>
      </c>
      <c r="T8918">
        <v>0.21945500000000001</v>
      </c>
      <c r="U8918">
        <v>0.21928700000000001</v>
      </c>
      <c r="V8918">
        <v>0.21843000000000001</v>
      </c>
      <c r="W8918">
        <v>0.21699499999999999</v>
      </c>
      <c r="X8918" t="s">
        <v>83</v>
      </c>
    </row>
    <row r="8919" spans="1:24" x14ac:dyDescent="0.45">
      <c r="A8919" t="s">
        <v>9145</v>
      </c>
      <c r="B8919" t="s">
        <v>8970</v>
      </c>
      <c r="C8919">
        <v>0.17655000000000001</v>
      </c>
      <c r="D8919">
        <v>0.187142</v>
      </c>
      <c r="E8919">
        <v>0.18849299999999999</v>
      </c>
      <c r="F8919">
        <v>0.18279400000000001</v>
      </c>
      <c r="G8919">
        <v>0.18330099999999999</v>
      </c>
      <c r="H8919">
        <v>0.18399799999999999</v>
      </c>
      <c r="I8919">
        <v>0.184418</v>
      </c>
      <c r="J8919">
        <v>0.18476699999999999</v>
      </c>
      <c r="K8919">
        <v>0.18492</v>
      </c>
      <c r="L8919">
        <v>0.18501000000000001</v>
      </c>
      <c r="M8919">
        <v>0.18496299999999999</v>
      </c>
      <c r="N8919">
        <v>0.18523999999999999</v>
      </c>
      <c r="O8919">
        <v>0.18539800000000001</v>
      </c>
      <c r="P8919">
        <v>0.185503</v>
      </c>
      <c r="Q8919">
        <v>0.18554999999999999</v>
      </c>
      <c r="R8919">
        <v>0.185528</v>
      </c>
      <c r="S8919">
        <v>0.18548100000000001</v>
      </c>
      <c r="T8919">
        <v>0.18540000000000001</v>
      </c>
      <c r="U8919">
        <v>0.18526999999999999</v>
      </c>
      <c r="V8919">
        <v>0.18515100000000001</v>
      </c>
      <c r="W8919">
        <v>0.18501000000000001</v>
      </c>
      <c r="X8919" t="s">
        <v>64</v>
      </c>
    </row>
    <row r="8920" spans="1:24" x14ac:dyDescent="0.45">
      <c r="A8920" t="s">
        <v>9145</v>
      </c>
      <c r="B8920" t="s">
        <v>8971</v>
      </c>
      <c r="C8920">
        <v>55.1738</v>
      </c>
      <c r="D8920">
        <v>104.893</v>
      </c>
      <c r="E8920">
        <v>118.764</v>
      </c>
      <c r="F8920">
        <v>139.49700000000001</v>
      </c>
      <c r="G8920">
        <v>148.96199999999999</v>
      </c>
      <c r="H8920">
        <v>157.49700000000001</v>
      </c>
      <c r="I8920">
        <v>165.26900000000001</v>
      </c>
      <c r="J8920">
        <v>172.511</v>
      </c>
      <c r="K8920">
        <v>179.44300000000001</v>
      </c>
      <c r="L8920">
        <v>185.87700000000001</v>
      </c>
      <c r="M8920">
        <v>191.76599999999999</v>
      </c>
      <c r="N8920">
        <v>196.91900000000001</v>
      </c>
      <c r="O8920">
        <v>201.821</v>
      </c>
      <c r="P8920">
        <v>206.27600000000001</v>
      </c>
      <c r="Q8920">
        <v>210.20099999999999</v>
      </c>
      <c r="R8920">
        <v>213.553</v>
      </c>
      <c r="S8920">
        <v>216.22200000000001</v>
      </c>
      <c r="T8920">
        <v>218.24600000000001</v>
      </c>
      <c r="U8920">
        <v>219.66900000000001</v>
      </c>
      <c r="V8920">
        <v>220.46</v>
      </c>
      <c r="W8920">
        <v>220.58699999999999</v>
      </c>
      <c r="X8920" t="s">
        <v>64</v>
      </c>
    </row>
    <row r="8921" spans="1:24" x14ac:dyDescent="0.45">
      <c r="A8921" t="s">
        <v>9145</v>
      </c>
      <c r="B8921" t="s">
        <v>8972</v>
      </c>
      <c r="C8921">
        <v>0.144485</v>
      </c>
      <c r="D8921">
        <v>0.13950899999999999</v>
      </c>
      <c r="E8921">
        <v>0.14386199999999999</v>
      </c>
      <c r="F8921">
        <v>0.14294899999999999</v>
      </c>
      <c r="G8921">
        <v>0.14497099999999999</v>
      </c>
      <c r="H8921">
        <v>0.14743400000000001</v>
      </c>
      <c r="I8921">
        <v>0.14833299999999999</v>
      </c>
      <c r="J8921">
        <v>0.14901</v>
      </c>
      <c r="K8921">
        <v>0.14981</v>
      </c>
      <c r="L8921">
        <v>0.150509</v>
      </c>
      <c r="M8921">
        <v>0.15132999999999999</v>
      </c>
      <c r="N8921">
        <v>0.15178700000000001</v>
      </c>
      <c r="O8921">
        <v>0.15216099999999999</v>
      </c>
      <c r="P8921">
        <v>0.152618</v>
      </c>
      <c r="Q8921">
        <v>0.15279799999999999</v>
      </c>
      <c r="R8921">
        <v>0.15277299999999999</v>
      </c>
      <c r="S8921">
        <v>0.152727</v>
      </c>
      <c r="T8921">
        <v>0.152583</v>
      </c>
      <c r="U8921">
        <v>0.15226999999999999</v>
      </c>
      <c r="V8921">
        <v>0.151946</v>
      </c>
      <c r="W8921">
        <v>0.15154300000000001</v>
      </c>
      <c r="X8921" t="s">
        <v>64</v>
      </c>
    </row>
    <row r="8922" spans="1:24" x14ac:dyDescent="0.45">
      <c r="A8922" t="s">
        <v>9145</v>
      </c>
      <c r="B8922" t="s">
        <v>8973</v>
      </c>
      <c r="C8922">
        <v>104.711</v>
      </c>
      <c r="D8922">
        <v>269.99599999999998</v>
      </c>
      <c r="E8922">
        <v>305.72000000000003</v>
      </c>
      <c r="F8922">
        <v>373.88400000000001</v>
      </c>
      <c r="G8922">
        <v>360.68799999999999</v>
      </c>
      <c r="H8922">
        <v>436.185</v>
      </c>
      <c r="I8922">
        <v>513.57100000000003</v>
      </c>
      <c r="J8922">
        <v>586.67999999999995</v>
      </c>
      <c r="K8922">
        <v>654.44500000000005</v>
      </c>
      <c r="L8922">
        <v>710.18</v>
      </c>
      <c r="M8922">
        <v>747.91899999999998</v>
      </c>
      <c r="N8922">
        <v>766.95399999999995</v>
      </c>
      <c r="O8922">
        <v>769.63199999999995</v>
      </c>
      <c r="P8922">
        <v>761.97500000000002</v>
      </c>
      <c r="Q8922">
        <v>750.23900000000003</v>
      </c>
      <c r="R8922">
        <v>736.57</v>
      </c>
      <c r="S8922">
        <v>720.351</v>
      </c>
      <c r="T8922">
        <v>701.60799999999995</v>
      </c>
      <c r="U8922">
        <v>680.78</v>
      </c>
      <c r="V8922">
        <v>658.39300000000003</v>
      </c>
      <c r="W8922">
        <v>634.78499999999997</v>
      </c>
      <c r="X8922" t="s">
        <v>64</v>
      </c>
    </row>
    <row r="8923" spans="1:24" x14ac:dyDescent="0.45">
      <c r="A8923" t="s">
        <v>9145</v>
      </c>
      <c r="B8923" t="s">
        <v>8974</v>
      </c>
      <c r="C8923">
        <v>0.175428</v>
      </c>
      <c r="D8923">
        <v>0.155586</v>
      </c>
      <c r="E8923">
        <v>0.15288199999999999</v>
      </c>
      <c r="F8923">
        <v>0.141678</v>
      </c>
      <c r="G8923">
        <v>0.144099</v>
      </c>
      <c r="H8923">
        <v>0.14868600000000001</v>
      </c>
      <c r="I8923">
        <v>0.15127099999999999</v>
      </c>
      <c r="J8923">
        <v>0.15397</v>
      </c>
      <c r="K8923">
        <v>0.155747</v>
      </c>
      <c r="L8923">
        <v>0.15718599999999999</v>
      </c>
      <c r="M8923">
        <v>0.15794800000000001</v>
      </c>
      <c r="N8923">
        <v>0.16050900000000001</v>
      </c>
      <c r="O8923">
        <v>0.162297</v>
      </c>
      <c r="P8923">
        <v>0.16357099999999999</v>
      </c>
      <c r="Q8923">
        <v>0.16437499999999999</v>
      </c>
      <c r="R8923">
        <v>0.164775</v>
      </c>
      <c r="S8923">
        <v>0.164828</v>
      </c>
      <c r="T8923">
        <v>0.16450899999999999</v>
      </c>
      <c r="U8923">
        <v>0.16381499999999999</v>
      </c>
      <c r="V8923">
        <v>0.16297400000000001</v>
      </c>
      <c r="W8923">
        <v>0.161935</v>
      </c>
      <c r="X8923" t="s">
        <v>64</v>
      </c>
    </row>
    <row r="8924" spans="1:24" x14ac:dyDescent="0.45">
      <c r="A8924" t="s">
        <v>9145</v>
      </c>
      <c r="B8924" t="s">
        <v>8975</v>
      </c>
      <c r="C8924">
        <v>6.6141800000000002</v>
      </c>
      <c r="D8924">
        <v>9.9805700000000002</v>
      </c>
      <c r="E8924">
        <v>12.531000000000001</v>
      </c>
      <c r="F8924">
        <v>16.804200000000002</v>
      </c>
      <c r="G8924">
        <v>19.3109</v>
      </c>
      <c r="H8924">
        <v>22.002800000000001</v>
      </c>
      <c r="I8924">
        <v>25.019600000000001</v>
      </c>
      <c r="J8924">
        <v>27.590399999999999</v>
      </c>
      <c r="K8924">
        <v>30.076499999999999</v>
      </c>
      <c r="L8924">
        <v>32.5471</v>
      </c>
      <c r="M8924">
        <v>34.882800000000003</v>
      </c>
      <c r="N8924">
        <v>37.738</v>
      </c>
      <c r="O8924">
        <v>40.558</v>
      </c>
      <c r="P8924">
        <v>43.137999999999998</v>
      </c>
      <c r="Q8924">
        <v>45.427700000000002</v>
      </c>
      <c r="R8924">
        <v>47.331699999999998</v>
      </c>
      <c r="S8924">
        <v>48.879899999999999</v>
      </c>
      <c r="T8924">
        <v>50.078099999999999</v>
      </c>
      <c r="U8924">
        <v>50.968499999999999</v>
      </c>
      <c r="V8924">
        <v>51.565199999999997</v>
      </c>
      <c r="W8924">
        <v>51.8977</v>
      </c>
      <c r="X8924" t="s">
        <v>64</v>
      </c>
    </row>
    <row r="8925" spans="1:24" x14ac:dyDescent="0.45">
      <c r="A8925" t="s">
        <v>9145</v>
      </c>
      <c r="B8925" t="s">
        <v>8976</v>
      </c>
      <c r="C8925">
        <v>0.61867300000000003</v>
      </c>
      <c r="D8925">
        <v>0.57948500000000003</v>
      </c>
      <c r="E8925">
        <v>0.593476</v>
      </c>
      <c r="F8925">
        <v>0.60808200000000001</v>
      </c>
      <c r="G8925">
        <v>0.60806099999999996</v>
      </c>
      <c r="H8925">
        <v>0.61038899999999996</v>
      </c>
      <c r="I8925">
        <v>0.61185400000000001</v>
      </c>
      <c r="J8925">
        <v>0.61424699999999999</v>
      </c>
      <c r="K8925">
        <v>0.61577700000000002</v>
      </c>
      <c r="L8925">
        <v>0.61708700000000005</v>
      </c>
      <c r="M8925">
        <v>0.61782899999999996</v>
      </c>
      <c r="N8925">
        <v>0.61982000000000004</v>
      </c>
      <c r="O8925">
        <v>0.62124400000000002</v>
      </c>
      <c r="P8925">
        <v>0.622255</v>
      </c>
      <c r="Q8925">
        <v>0.62285900000000005</v>
      </c>
      <c r="R8925">
        <v>0.62306300000000003</v>
      </c>
      <c r="S8925">
        <v>0.62307299999999999</v>
      </c>
      <c r="T8925">
        <v>0.62287999999999999</v>
      </c>
      <c r="U8925">
        <v>0.62241900000000006</v>
      </c>
      <c r="V8925">
        <v>0.62188699999999997</v>
      </c>
      <c r="W8925">
        <v>0.62121599999999999</v>
      </c>
      <c r="X8925" t="s">
        <v>64</v>
      </c>
    </row>
    <row r="8926" spans="1:24" x14ac:dyDescent="0.45">
      <c r="A8926" t="s">
        <v>9145</v>
      </c>
      <c r="B8926" t="s">
        <v>8977</v>
      </c>
      <c r="C8926">
        <v>15.8094</v>
      </c>
      <c r="D8926">
        <v>23.929200000000002</v>
      </c>
      <c r="E8926">
        <v>20.8978</v>
      </c>
      <c r="F8926">
        <v>20.235700000000001</v>
      </c>
      <c r="G8926">
        <v>21.639399999999998</v>
      </c>
      <c r="H8926">
        <v>22.9056</v>
      </c>
      <c r="I8926">
        <v>24.095700000000001</v>
      </c>
      <c r="J8926">
        <v>25.1983</v>
      </c>
      <c r="K8926">
        <v>26.2544</v>
      </c>
      <c r="L8926">
        <v>27.241199999999999</v>
      </c>
      <c r="M8926">
        <v>28.146699999999999</v>
      </c>
      <c r="N8926">
        <v>28.960999999999999</v>
      </c>
      <c r="O8926">
        <v>29.715699999999998</v>
      </c>
      <c r="P8926">
        <v>30.391300000000001</v>
      </c>
      <c r="Q8926">
        <v>30.975200000000001</v>
      </c>
      <c r="R8926">
        <v>31.461500000000001</v>
      </c>
      <c r="S8926">
        <v>31.846900000000002</v>
      </c>
      <c r="T8926">
        <v>32.1342</v>
      </c>
      <c r="U8926">
        <v>32.328699999999998</v>
      </c>
      <c r="V8926">
        <v>32.435299999999998</v>
      </c>
      <c r="W8926">
        <v>32.449199999999998</v>
      </c>
      <c r="X8926" t="s">
        <v>64</v>
      </c>
    </row>
    <row r="8927" spans="1:24" x14ac:dyDescent="0.45">
      <c r="A8927" t="s">
        <v>9145</v>
      </c>
      <c r="B8927" t="s">
        <v>8978</v>
      </c>
      <c r="C8927">
        <v>0.59073399999999998</v>
      </c>
      <c r="D8927">
        <v>0.57881000000000005</v>
      </c>
      <c r="E8927">
        <v>0.52858300000000003</v>
      </c>
      <c r="F8927">
        <v>0.52071199999999995</v>
      </c>
      <c r="G8927">
        <v>0.55049199999999998</v>
      </c>
      <c r="H8927">
        <v>0.58294999999999997</v>
      </c>
      <c r="I8927">
        <v>0.60232600000000003</v>
      </c>
      <c r="J8927">
        <v>0.62181900000000001</v>
      </c>
      <c r="K8927">
        <v>0.63524000000000003</v>
      </c>
      <c r="L8927">
        <v>0.64410999999999996</v>
      </c>
      <c r="M8927">
        <v>0.645069</v>
      </c>
      <c r="N8927">
        <v>0.65925299999999998</v>
      </c>
      <c r="O8927">
        <v>0.66407499999999997</v>
      </c>
      <c r="P8927">
        <v>0.66103000000000001</v>
      </c>
      <c r="Q8927">
        <v>0.65232999999999997</v>
      </c>
      <c r="R8927">
        <v>0.63915100000000002</v>
      </c>
      <c r="S8927">
        <v>0.62355700000000003</v>
      </c>
      <c r="T8927">
        <v>0.60651600000000006</v>
      </c>
      <c r="U8927">
        <v>0.58875200000000005</v>
      </c>
      <c r="V8927">
        <v>0.57152400000000003</v>
      </c>
      <c r="W8927">
        <v>0.555037</v>
      </c>
      <c r="X8927" t="s">
        <v>64</v>
      </c>
    </row>
    <row r="8928" spans="1:24" x14ac:dyDescent="0.45">
      <c r="A8928" t="s">
        <v>9145</v>
      </c>
      <c r="B8928" t="s">
        <v>8979</v>
      </c>
      <c r="C8928">
        <v>4.7206299999999999</v>
      </c>
      <c r="D8928">
        <v>7.8295700000000004</v>
      </c>
      <c r="E8928">
        <v>9.5544499999999992</v>
      </c>
      <c r="F8928">
        <v>11.9023</v>
      </c>
      <c r="G8928">
        <v>12.971500000000001</v>
      </c>
      <c r="H8928">
        <v>13.9396</v>
      </c>
      <c r="I8928">
        <v>15.019500000000001</v>
      </c>
      <c r="J8928">
        <v>15.9916</v>
      </c>
      <c r="K8928">
        <v>17.038599999999999</v>
      </c>
      <c r="L8928">
        <v>18.130099999999999</v>
      </c>
      <c r="M8928">
        <v>19.238299999999999</v>
      </c>
      <c r="N8928">
        <v>20.098199999999999</v>
      </c>
      <c r="O8928">
        <v>21.090800000000002</v>
      </c>
      <c r="P8928">
        <v>22.170100000000001</v>
      </c>
      <c r="Q8928">
        <v>23.3035</v>
      </c>
      <c r="R8928">
        <v>24.461600000000001</v>
      </c>
      <c r="S8928">
        <v>25.599900000000002</v>
      </c>
      <c r="T8928">
        <v>26.683499999999999</v>
      </c>
      <c r="U8928">
        <v>27.6828</v>
      </c>
      <c r="V8928">
        <v>28.5596</v>
      </c>
      <c r="W8928">
        <v>29.315300000000001</v>
      </c>
      <c r="X8928" t="s">
        <v>64</v>
      </c>
    </row>
    <row r="8929" spans="1:24" x14ac:dyDescent="0.45">
      <c r="A8929" t="s">
        <v>9145</v>
      </c>
      <c r="B8929" t="s">
        <v>8980</v>
      </c>
      <c r="C8929">
        <v>1.52</v>
      </c>
      <c r="D8929">
        <v>1.696</v>
      </c>
      <c r="E8929">
        <v>4.085</v>
      </c>
      <c r="F8929">
        <v>4.66</v>
      </c>
      <c r="G8929">
        <v>4.8972300000000004</v>
      </c>
      <c r="H8929">
        <v>4.9702500000000001</v>
      </c>
      <c r="I8929">
        <v>5.07491</v>
      </c>
      <c r="J8929">
        <v>5.0885100000000003</v>
      </c>
      <c r="K8929">
        <v>5.1045800000000003</v>
      </c>
      <c r="L8929">
        <v>5.0140900000000004</v>
      </c>
      <c r="M8929">
        <v>4.8903400000000001</v>
      </c>
      <c r="N8929">
        <v>4.7846399999999996</v>
      </c>
      <c r="O8929">
        <v>4.7208300000000003</v>
      </c>
      <c r="P8929">
        <v>4.6933299999999996</v>
      </c>
      <c r="Q8929">
        <v>4.6725700000000003</v>
      </c>
      <c r="R8929">
        <v>4.6580700000000004</v>
      </c>
      <c r="S8929">
        <v>4.5985399999999998</v>
      </c>
      <c r="T8929">
        <v>4.51722</v>
      </c>
      <c r="U8929">
        <v>4.4275799999999998</v>
      </c>
      <c r="V8929">
        <v>4.3550899999999997</v>
      </c>
      <c r="W8929">
        <v>4.2991900000000003</v>
      </c>
      <c r="X8929" t="s">
        <v>88</v>
      </c>
    </row>
    <row r="8930" spans="1:24" x14ac:dyDescent="0.45">
      <c r="A8930" t="s">
        <v>9145</v>
      </c>
      <c r="B8930" t="s">
        <v>8981</v>
      </c>
      <c r="C8930">
        <v>63.8065</v>
      </c>
      <c r="D8930">
        <v>90.027000000000001</v>
      </c>
      <c r="E8930">
        <v>88.275599999999997</v>
      </c>
      <c r="F8930">
        <v>96.711299999999994</v>
      </c>
      <c r="G8930">
        <v>107.723</v>
      </c>
      <c r="H8930">
        <v>117.443</v>
      </c>
      <c r="I8930">
        <v>120.56</v>
      </c>
      <c r="J8930">
        <v>120.35599999999999</v>
      </c>
      <c r="K8930">
        <v>118.492</v>
      </c>
      <c r="L8930">
        <v>116.80500000000001</v>
      </c>
      <c r="M8930">
        <v>115.30200000000001</v>
      </c>
      <c r="N8930">
        <v>116.977</v>
      </c>
      <c r="O8930">
        <v>121.093</v>
      </c>
      <c r="P8930">
        <v>125.438</v>
      </c>
      <c r="Q8930">
        <v>131.50800000000001</v>
      </c>
      <c r="R8930">
        <v>137.40799999999999</v>
      </c>
      <c r="S8930">
        <v>144.37700000000001</v>
      </c>
      <c r="T8930">
        <v>150.31</v>
      </c>
      <c r="U8930">
        <v>155.95500000000001</v>
      </c>
      <c r="V8930">
        <v>161.46700000000001</v>
      </c>
      <c r="W8930">
        <v>167.27799999999999</v>
      </c>
      <c r="X8930" t="s">
        <v>88</v>
      </c>
    </row>
    <row r="8931" spans="1:24" x14ac:dyDescent="0.45">
      <c r="A8931" t="s">
        <v>9145</v>
      </c>
      <c r="B8931" t="s">
        <v>8982</v>
      </c>
      <c r="C8931">
        <v>0.149479</v>
      </c>
      <c r="D8931">
        <v>0.142813</v>
      </c>
      <c r="E8931">
        <v>0.129915</v>
      </c>
      <c r="F8931">
        <v>0.123609</v>
      </c>
      <c r="G8931">
        <v>0.12689700000000001</v>
      </c>
      <c r="H8931">
        <v>0.12973499999999999</v>
      </c>
      <c r="I8931">
        <v>0.130832</v>
      </c>
      <c r="J8931">
        <v>0.13208400000000001</v>
      </c>
      <c r="K8931">
        <v>0.13361100000000001</v>
      </c>
      <c r="L8931">
        <v>0.135791</v>
      </c>
      <c r="M8931">
        <v>0.13716</v>
      </c>
      <c r="N8931">
        <v>0.13838900000000001</v>
      </c>
      <c r="O8931">
        <v>0.138569</v>
      </c>
      <c r="P8931">
        <v>0.138243</v>
      </c>
      <c r="Q8931">
        <v>0.13753499999999999</v>
      </c>
      <c r="R8931">
        <v>0.13689399999999999</v>
      </c>
      <c r="S8931">
        <v>0.136547</v>
      </c>
      <c r="T8931">
        <v>0.13616500000000001</v>
      </c>
      <c r="U8931">
        <v>0.135686</v>
      </c>
      <c r="V8931">
        <v>0.13514300000000001</v>
      </c>
      <c r="W8931">
        <v>0.134488</v>
      </c>
      <c r="X8931" t="s">
        <v>64</v>
      </c>
    </row>
    <row r="8932" spans="1:24" x14ac:dyDescent="0.45">
      <c r="A8932" t="s">
        <v>9145</v>
      </c>
      <c r="B8932" t="s">
        <v>8983</v>
      </c>
      <c r="C8932">
        <v>32.042700000000004</v>
      </c>
      <c r="D8932">
        <v>52.985900000000001</v>
      </c>
      <c r="E8932">
        <v>78.715800000000002</v>
      </c>
      <c r="F8932">
        <v>97.328500000000005</v>
      </c>
      <c r="G8932">
        <v>104.71899999999999</v>
      </c>
      <c r="H8932">
        <v>108.982</v>
      </c>
      <c r="I8932">
        <v>112.985</v>
      </c>
      <c r="J8932">
        <v>115.779</v>
      </c>
      <c r="K8932">
        <v>120.334</v>
      </c>
      <c r="L8932">
        <v>127.43300000000001</v>
      </c>
      <c r="M8932">
        <v>135.27799999999999</v>
      </c>
      <c r="N8932">
        <v>144.625</v>
      </c>
      <c r="O8932">
        <v>153.80500000000001</v>
      </c>
      <c r="P8932">
        <v>163.05199999999999</v>
      </c>
      <c r="Q8932">
        <v>170.97399999999999</v>
      </c>
      <c r="R8932">
        <v>178.166</v>
      </c>
      <c r="S8932">
        <v>184.97499999999999</v>
      </c>
      <c r="T8932">
        <v>191.77099999999999</v>
      </c>
      <c r="U8932">
        <v>198.09899999999999</v>
      </c>
      <c r="V8932">
        <v>203.78399999999999</v>
      </c>
      <c r="W8932">
        <v>209.036</v>
      </c>
      <c r="X8932" t="s">
        <v>64</v>
      </c>
    </row>
    <row r="8933" spans="1:24" x14ac:dyDescent="0.45">
      <c r="A8933" t="s">
        <v>9145</v>
      </c>
      <c r="B8933" t="s">
        <v>8984</v>
      </c>
      <c r="C8933">
        <v>3.5523899999999997E-2</v>
      </c>
      <c r="D8933">
        <v>3.3632500000000003E-2</v>
      </c>
      <c r="E8933">
        <v>3.31218E-2</v>
      </c>
      <c r="F8933">
        <v>3.23781E-2</v>
      </c>
      <c r="G8933">
        <v>3.2725200000000003E-2</v>
      </c>
      <c r="H8933">
        <v>3.2991899999999998E-2</v>
      </c>
      <c r="I8933">
        <v>3.3147700000000002E-2</v>
      </c>
      <c r="J8933">
        <v>3.3221800000000003E-2</v>
      </c>
      <c r="K8933">
        <v>3.3390900000000001E-2</v>
      </c>
      <c r="L8933">
        <v>3.3586199999999997E-2</v>
      </c>
      <c r="M8933">
        <v>3.3655699999999997E-2</v>
      </c>
      <c r="N8933">
        <v>3.39647E-2</v>
      </c>
      <c r="O8933">
        <v>3.4096500000000002E-2</v>
      </c>
      <c r="P8933">
        <v>3.4142400000000003E-2</v>
      </c>
      <c r="Q8933">
        <v>3.40851E-2</v>
      </c>
      <c r="R8933">
        <v>3.39881E-2</v>
      </c>
      <c r="S8933">
        <v>3.3884400000000002E-2</v>
      </c>
      <c r="T8933">
        <v>3.3764000000000002E-2</v>
      </c>
      <c r="U8933">
        <v>3.3636100000000002E-2</v>
      </c>
      <c r="V8933">
        <v>3.3513800000000003E-2</v>
      </c>
      <c r="W8933">
        <v>3.3387500000000001E-2</v>
      </c>
      <c r="X8933" t="s">
        <v>64</v>
      </c>
    </row>
    <row r="8934" spans="1:24" x14ac:dyDescent="0.45">
      <c r="A8934" t="s">
        <v>9145</v>
      </c>
      <c r="B8934" t="s">
        <v>8985</v>
      </c>
      <c r="C8934">
        <v>19.778700000000001</v>
      </c>
      <c r="D8934">
        <v>72.003200000000007</v>
      </c>
      <c r="E8934">
        <v>139.05699999999999</v>
      </c>
      <c r="F8934">
        <v>191.881</v>
      </c>
      <c r="G8934">
        <v>215.31200000000001</v>
      </c>
      <c r="H8934">
        <v>234.59899999999999</v>
      </c>
      <c r="I8934">
        <v>251.875</v>
      </c>
      <c r="J8934">
        <v>268.21300000000002</v>
      </c>
      <c r="K8934">
        <v>291.61700000000002</v>
      </c>
      <c r="L8934">
        <v>324.32400000000001</v>
      </c>
      <c r="M8934">
        <v>357.803</v>
      </c>
      <c r="N8934">
        <v>385.34199999999998</v>
      </c>
      <c r="O8934">
        <v>405.15199999999999</v>
      </c>
      <c r="P8934">
        <v>422.04700000000003</v>
      </c>
      <c r="Q8934">
        <v>432.96899999999999</v>
      </c>
      <c r="R8934">
        <v>442.048</v>
      </c>
      <c r="S8934">
        <v>450.46499999999997</v>
      </c>
      <c r="T8934">
        <v>457.6</v>
      </c>
      <c r="U8934">
        <v>463.43900000000002</v>
      </c>
      <c r="V8934">
        <v>468.053</v>
      </c>
      <c r="W8934">
        <v>471.19299999999998</v>
      </c>
      <c r="X8934" t="s">
        <v>64</v>
      </c>
    </row>
    <row r="8935" spans="1:24" x14ac:dyDescent="0.45">
      <c r="A8935" t="s">
        <v>9145</v>
      </c>
      <c r="B8935" t="s">
        <v>8986</v>
      </c>
      <c r="C8935">
        <v>5.08102E-2</v>
      </c>
      <c r="D8935">
        <v>4.9374099999999997E-2</v>
      </c>
      <c r="E8935">
        <v>4.88952E-2</v>
      </c>
      <c r="F8935">
        <v>4.8772299999999998E-2</v>
      </c>
      <c r="G8935">
        <v>4.89249E-2</v>
      </c>
      <c r="H8935">
        <v>4.9832899999999999E-2</v>
      </c>
      <c r="I8935">
        <v>5.0036900000000002E-2</v>
      </c>
      <c r="J8935">
        <v>5.0435399999999998E-2</v>
      </c>
      <c r="K8935">
        <v>5.0653400000000001E-2</v>
      </c>
      <c r="L8935">
        <v>5.0758400000000002E-2</v>
      </c>
      <c r="M8935">
        <v>5.0705399999999998E-2</v>
      </c>
      <c r="N8935">
        <v>5.1196899999999997E-2</v>
      </c>
      <c r="O8935">
        <v>5.1555299999999998E-2</v>
      </c>
      <c r="P8935">
        <v>5.1866799999999998E-2</v>
      </c>
      <c r="Q8935">
        <v>5.20867E-2</v>
      </c>
      <c r="R8935">
        <v>5.2241999999999997E-2</v>
      </c>
      <c r="S8935">
        <v>5.23169E-2</v>
      </c>
      <c r="T8935">
        <v>5.2294399999999998E-2</v>
      </c>
      <c r="U8935">
        <v>5.21748E-2</v>
      </c>
      <c r="V8935">
        <v>5.2026799999999998E-2</v>
      </c>
      <c r="W8935">
        <v>5.18104E-2</v>
      </c>
      <c r="X8935" t="s">
        <v>64</v>
      </c>
    </row>
    <row r="8936" spans="1:24" x14ac:dyDescent="0.45">
      <c r="A8936" t="s">
        <v>9145</v>
      </c>
      <c r="B8936" t="s">
        <v>8987</v>
      </c>
      <c r="C8936">
        <v>39.5366</v>
      </c>
      <c r="D8936">
        <v>49.475499999999997</v>
      </c>
      <c r="E8936">
        <v>50.314799999999998</v>
      </c>
      <c r="F8936">
        <v>64.001800000000003</v>
      </c>
      <c r="G8936">
        <v>69.604799999999997</v>
      </c>
      <c r="H8936">
        <v>73.524100000000004</v>
      </c>
      <c r="I8936">
        <v>77.828400000000002</v>
      </c>
      <c r="J8936">
        <v>81.5167</v>
      </c>
      <c r="K8936">
        <v>84.9148</v>
      </c>
      <c r="L8936">
        <v>87.987200000000001</v>
      </c>
      <c r="M8936">
        <v>90.804599999999994</v>
      </c>
      <c r="N8936">
        <v>92.691900000000004</v>
      </c>
      <c r="O8936">
        <v>94.412400000000005</v>
      </c>
      <c r="P8936">
        <v>95.703400000000002</v>
      </c>
      <c r="Q8936">
        <v>96.768100000000004</v>
      </c>
      <c r="R8936">
        <v>97.514600000000002</v>
      </c>
      <c r="S8936">
        <v>98.022800000000004</v>
      </c>
      <c r="T8936">
        <v>98.261399999999995</v>
      </c>
      <c r="U8936">
        <v>98.367500000000007</v>
      </c>
      <c r="V8936">
        <v>98.351900000000001</v>
      </c>
      <c r="W8936">
        <v>98.237799999999993</v>
      </c>
      <c r="X8936" t="s">
        <v>64</v>
      </c>
    </row>
    <row r="8937" spans="1:24" x14ac:dyDescent="0.45">
      <c r="A8937" t="s">
        <v>9145</v>
      </c>
      <c r="B8937" t="s">
        <v>8988</v>
      </c>
      <c r="C8937">
        <v>0.66593800000000003</v>
      </c>
      <c r="D8937">
        <v>0.54324499999999998</v>
      </c>
      <c r="E8937">
        <v>0.52665200000000001</v>
      </c>
      <c r="F8937">
        <v>0.516787</v>
      </c>
      <c r="G8937">
        <v>0.52086699999999997</v>
      </c>
      <c r="H8937">
        <v>0.52912199999999998</v>
      </c>
      <c r="I8937">
        <v>0.53307300000000002</v>
      </c>
      <c r="J8937">
        <v>0.53756499999999996</v>
      </c>
      <c r="K8937">
        <v>0.53898199999999996</v>
      </c>
      <c r="L8937">
        <v>0.53991800000000001</v>
      </c>
      <c r="M8937">
        <v>0.54083899999999996</v>
      </c>
      <c r="N8937">
        <v>0.54539800000000005</v>
      </c>
      <c r="O8937">
        <v>0.54998599999999997</v>
      </c>
      <c r="P8937">
        <v>0.55356099999999997</v>
      </c>
      <c r="Q8937">
        <v>0.55697099999999999</v>
      </c>
      <c r="R8937">
        <v>0.55895700000000004</v>
      </c>
      <c r="S8937">
        <v>0.56103000000000003</v>
      </c>
      <c r="T8937">
        <v>0.56311199999999995</v>
      </c>
      <c r="U8937">
        <v>0.56463200000000002</v>
      </c>
      <c r="V8937">
        <v>0.56556399999999996</v>
      </c>
      <c r="W8937">
        <v>0.56541200000000003</v>
      </c>
      <c r="X8937" t="s">
        <v>64</v>
      </c>
    </row>
    <row r="8938" spans="1:24" x14ac:dyDescent="0.45">
      <c r="A8938" t="s">
        <v>9145</v>
      </c>
      <c r="B8938" t="s">
        <v>8989</v>
      </c>
      <c r="C8938">
        <v>4.2716200000000004</v>
      </c>
      <c r="D8938">
        <v>11.0372</v>
      </c>
      <c r="E8938">
        <v>13.893000000000001</v>
      </c>
      <c r="F8938">
        <v>14.499499999999999</v>
      </c>
      <c r="G8938">
        <v>15.524699999999999</v>
      </c>
      <c r="H8938">
        <v>16.158300000000001</v>
      </c>
      <c r="I8938">
        <v>16.8063</v>
      </c>
      <c r="J8938">
        <v>17.3047</v>
      </c>
      <c r="K8938">
        <v>17.9254</v>
      </c>
      <c r="L8938">
        <v>18.5213</v>
      </c>
      <c r="M8938">
        <v>19.058599999999998</v>
      </c>
      <c r="N8938">
        <v>19.412700000000001</v>
      </c>
      <c r="O8938">
        <v>19.720199999999998</v>
      </c>
      <c r="P8938">
        <v>20.002300000000002</v>
      </c>
      <c r="Q8938">
        <v>20.232399999999998</v>
      </c>
      <c r="R8938">
        <v>20.433900000000001</v>
      </c>
      <c r="S8938">
        <v>20.565999999999999</v>
      </c>
      <c r="T8938">
        <v>20.644200000000001</v>
      </c>
      <c r="U8938">
        <v>20.723500000000001</v>
      </c>
      <c r="V8938">
        <v>20.805399999999999</v>
      </c>
      <c r="W8938">
        <v>20.8507</v>
      </c>
      <c r="X8938" t="s">
        <v>64</v>
      </c>
    </row>
    <row r="8939" spans="1:24" x14ac:dyDescent="0.45">
      <c r="A8939" t="s">
        <v>9145</v>
      </c>
      <c r="B8939" t="s">
        <v>8990</v>
      </c>
      <c r="C8939">
        <v>0.52594799999999997</v>
      </c>
      <c r="D8939">
        <v>0.43423400000000001</v>
      </c>
      <c r="E8939">
        <v>0.42672199999999999</v>
      </c>
      <c r="F8939">
        <v>0.42143700000000001</v>
      </c>
      <c r="G8939">
        <v>0.42164699999999999</v>
      </c>
      <c r="H8939">
        <v>0.424014</v>
      </c>
      <c r="I8939">
        <v>0.42435699999999998</v>
      </c>
      <c r="J8939">
        <v>0.42458600000000002</v>
      </c>
      <c r="K8939">
        <v>0.42190699999999998</v>
      </c>
      <c r="L8939">
        <v>0.418875</v>
      </c>
      <c r="M8939">
        <v>0.41758800000000001</v>
      </c>
      <c r="N8939">
        <v>0.418628</v>
      </c>
      <c r="O8939">
        <v>0.42133300000000001</v>
      </c>
      <c r="P8939">
        <v>0.42413699999999999</v>
      </c>
      <c r="Q8939">
        <v>0.42744900000000002</v>
      </c>
      <c r="R8939">
        <v>0.43029000000000001</v>
      </c>
      <c r="S8939">
        <v>0.43222899999999997</v>
      </c>
      <c r="T8939">
        <v>0.43366100000000002</v>
      </c>
      <c r="U8939">
        <v>0.43479000000000001</v>
      </c>
      <c r="V8939">
        <v>0.43590000000000001</v>
      </c>
      <c r="W8939">
        <v>0.436975</v>
      </c>
      <c r="X8939" t="s">
        <v>64</v>
      </c>
    </row>
    <row r="8940" spans="1:24" x14ac:dyDescent="0.45">
      <c r="A8940" t="s">
        <v>9145</v>
      </c>
      <c r="B8940" t="s">
        <v>8991</v>
      </c>
      <c r="C8940">
        <v>3.6328499999999999</v>
      </c>
      <c r="D8940">
        <v>11.8437</v>
      </c>
      <c r="E8940">
        <v>16.584399999999999</v>
      </c>
      <c r="F8940">
        <v>19.005299999999998</v>
      </c>
      <c r="G8940">
        <v>21.457000000000001</v>
      </c>
      <c r="H8940">
        <v>23.473299999999998</v>
      </c>
      <c r="I8940">
        <v>25.258700000000001</v>
      </c>
      <c r="J8940">
        <v>26.728899999999999</v>
      </c>
      <c r="K8940">
        <v>28.809699999999999</v>
      </c>
      <c r="L8940">
        <v>31.224599999999999</v>
      </c>
      <c r="M8940">
        <v>33.331800000000001</v>
      </c>
      <c r="N8940">
        <v>35.244999999999997</v>
      </c>
      <c r="O8940">
        <v>36.809100000000001</v>
      </c>
      <c r="P8940">
        <v>38.176400000000001</v>
      </c>
      <c r="Q8940">
        <v>39.283000000000001</v>
      </c>
      <c r="R8940">
        <v>40.1631</v>
      </c>
      <c r="S8940">
        <v>41.054099999999998</v>
      </c>
      <c r="T8940">
        <v>41.9148</v>
      </c>
      <c r="U8940">
        <v>42.707999999999998</v>
      </c>
      <c r="V8940">
        <v>43.255699999999997</v>
      </c>
      <c r="W8940">
        <v>43.433999999999997</v>
      </c>
      <c r="X8940" t="s">
        <v>64</v>
      </c>
    </row>
    <row r="8941" spans="1:24" x14ac:dyDescent="0.45">
      <c r="A8941" t="s">
        <v>9145</v>
      </c>
      <c r="B8941" t="s">
        <v>8992</v>
      </c>
      <c r="C8941">
        <v>0.10295</v>
      </c>
      <c r="D8941">
        <v>0.10180400000000001</v>
      </c>
      <c r="E8941">
        <v>0.101753</v>
      </c>
      <c r="F8941">
        <v>0.102371</v>
      </c>
      <c r="G8941">
        <v>0.104381</v>
      </c>
      <c r="H8941">
        <v>0.106617</v>
      </c>
      <c r="I8941">
        <v>0.108102</v>
      </c>
      <c r="J8941">
        <v>0.10979800000000001</v>
      </c>
      <c r="K8941">
        <v>0.110999</v>
      </c>
      <c r="L8941">
        <v>0.111859</v>
      </c>
      <c r="M8941">
        <v>0.112058</v>
      </c>
      <c r="N8941">
        <v>0.11340600000000001</v>
      </c>
      <c r="O8941">
        <v>0.114241</v>
      </c>
      <c r="P8941">
        <v>0.114784</v>
      </c>
      <c r="Q8941">
        <v>0.115067</v>
      </c>
      <c r="R8941">
        <v>0.11514199999999999</v>
      </c>
      <c r="S8941">
        <v>0.115041</v>
      </c>
      <c r="T8941">
        <v>0.114734</v>
      </c>
      <c r="U8941">
        <v>0.114246</v>
      </c>
      <c r="V8941">
        <v>0.113649</v>
      </c>
      <c r="W8941">
        <v>0.112937</v>
      </c>
      <c r="X8941" t="s">
        <v>64</v>
      </c>
    </row>
    <row r="8942" spans="1:24" x14ac:dyDescent="0.45">
      <c r="A8942" t="s">
        <v>9145</v>
      </c>
      <c r="B8942" t="s">
        <v>8993</v>
      </c>
      <c r="C8942">
        <v>19.946100000000001</v>
      </c>
      <c r="D8942">
        <v>44.6295</v>
      </c>
      <c r="E8942">
        <v>46.851900000000001</v>
      </c>
      <c r="F8942">
        <v>58.991399999999999</v>
      </c>
      <c r="G8942">
        <v>62.058900000000001</v>
      </c>
      <c r="H8942">
        <v>65.255099999999999</v>
      </c>
      <c r="I8942">
        <v>68.256</v>
      </c>
      <c r="J8942">
        <v>70.734099999999998</v>
      </c>
      <c r="K8942">
        <v>73.280500000000004</v>
      </c>
      <c r="L8942">
        <v>75.911600000000007</v>
      </c>
      <c r="M8942">
        <v>78.739199999999997</v>
      </c>
      <c r="N8942">
        <v>81.907399999999996</v>
      </c>
      <c r="O8942">
        <v>85.2393</v>
      </c>
      <c r="P8942">
        <v>88.563100000000006</v>
      </c>
      <c r="Q8942">
        <v>91.759699999999995</v>
      </c>
      <c r="R8942">
        <v>94.712500000000006</v>
      </c>
      <c r="S8942">
        <v>97.339600000000004</v>
      </c>
      <c r="T8942">
        <v>99.662599999999998</v>
      </c>
      <c r="U8942">
        <v>101.65900000000001</v>
      </c>
      <c r="V8942">
        <v>103.364</v>
      </c>
      <c r="W8942">
        <v>104.751</v>
      </c>
      <c r="X8942" t="s">
        <v>64</v>
      </c>
    </row>
    <row r="8943" spans="1:24" x14ac:dyDescent="0.45">
      <c r="A8943" t="s">
        <v>9145</v>
      </c>
      <c r="B8943" t="s">
        <v>8994</v>
      </c>
      <c r="C8943">
        <v>5.4298100000000002E-2</v>
      </c>
      <c r="D8943">
        <v>5.6729099999999998E-2</v>
      </c>
      <c r="E8943">
        <v>5.4418500000000002E-2</v>
      </c>
      <c r="F8943">
        <v>5.2097900000000003E-2</v>
      </c>
      <c r="G8943">
        <v>5.1929000000000003E-2</v>
      </c>
      <c r="H8943">
        <v>5.1892199999999999E-2</v>
      </c>
      <c r="I8943">
        <v>5.1781399999999998E-2</v>
      </c>
      <c r="J8943">
        <v>5.1678599999999998E-2</v>
      </c>
      <c r="K8943">
        <v>5.1524300000000002E-2</v>
      </c>
      <c r="L8943">
        <v>5.1367299999999998E-2</v>
      </c>
      <c r="M8943">
        <v>5.1171099999999997E-2</v>
      </c>
      <c r="N8943">
        <v>5.12115E-2</v>
      </c>
      <c r="O8943">
        <v>5.1207200000000001E-2</v>
      </c>
      <c r="P8943">
        <v>5.1176899999999997E-2</v>
      </c>
      <c r="Q8943">
        <v>5.1128600000000003E-2</v>
      </c>
      <c r="R8943">
        <v>5.1069299999999998E-2</v>
      </c>
      <c r="S8943">
        <v>5.1011899999999999E-2</v>
      </c>
      <c r="T8943">
        <v>5.0941100000000003E-2</v>
      </c>
      <c r="U8943">
        <v>5.0859300000000003E-2</v>
      </c>
      <c r="V8943">
        <v>5.0780600000000002E-2</v>
      </c>
      <c r="W8943">
        <v>5.0697399999999997E-2</v>
      </c>
      <c r="X8943" t="s">
        <v>64</v>
      </c>
    </row>
    <row r="8944" spans="1:24" x14ac:dyDescent="0.45">
      <c r="A8944" t="s">
        <v>9145</v>
      </c>
      <c r="B8944" t="s">
        <v>8995</v>
      </c>
      <c r="C8944">
        <v>46.250999999999998</v>
      </c>
      <c r="D8944">
        <v>47.157299999999999</v>
      </c>
      <c r="E8944">
        <v>53.140500000000003</v>
      </c>
      <c r="F8944">
        <v>70.059899999999999</v>
      </c>
      <c r="G8944">
        <v>73.9726</v>
      </c>
      <c r="H8944">
        <v>77.278000000000006</v>
      </c>
      <c r="I8944">
        <v>79.555899999999994</v>
      </c>
      <c r="J8944">
        <v>81.357600000000005</v>
      </c>
      <c r="K8944">
        <v>82.578599999999994</v>
      </c>
      <c r="L8944">
        <v>83.261099999999999</v>
      </c>
      <c r="M8944">
        <v>83.356999999999999</v>
      </c>
      <c r="N8944">
        <v>82.664599999999993</v>
      </c>
      <c r="O8944">
        <v>81.729100000000003</v>
      </c>
      <c r="P8944">
        <v>80.576899999999995</v>
      </c>
      <c r="Q8944">
        <v>79.279300000000006</v>
      </c>
      <c r="R8944">
        <v>77.811499999999995</v>
      </c>
      <c r="S8944">
        <v>76.184899999999999</v>
      </c>
      <c r="T8944">
        <v>74.508899999999997</v>
      </c>
      <c r="U8944">
        <v>72.834400000000002</v>
      </c>
      <c r="V8944">
        <v>71.201899999999995</v>
      </c>
      <c r="W8944">
        <v>69.572999999999993</v>
      </c>
      <c r="X8944" t="s">
        <v>64</v>
      </c>
    </row>
    <row r="8945" spans="1:24" x14ac:dyDescent="0.45">
      <c r="A8945" t="s">
        <v>9145</v>
      </c>
      <c r="B8945" t="s">
        <v>8996</v>
      </c>
      <c r="C8945">
        <v>1.28783</v>
      </c>
      <c r="D8945">
        <v>1.27383</v>
      </c>
      <c r="E8945">
        <v>1.3345400000000001</v>
      </c>
      <c r="F8945">
        <v>1.36503</v>
      </c>
      <c r="G8945">
        <v>1.3977900000000001</v>
      </c>
      <c r="H8945">
        <v>1.43529</v>
      </c>
      <c r="I8945">
        <v>1.46102</v>
      </c>
      <c r="J8945">
        <v>1.4824600000000001</v>
      </c>
      <c r="K8945">
        <v>1.50081</v>
      </c>
      <c r="L8945">
        <v>1.5165</v>
      </c>
      <c r="M8945">
        <v>1.52878</v>
      </c>
      <c r="N8945">
        <v>1.5454399999999999</v>
      </c>
      <c r="O8945">
        <v>1.5610999999999999</v>
      </c>
      <c r="P8945">
        <v>1.5750900000000001</v>
      </c>
      <c r="Q8945">
        <v>1.58744</v>
      </c>
      <c r="R8945">
        <v>1.59823</v>
      </c>
      <c r="S8945">
        <v>1.6073999999999999</v>
      </c>
      <c r="T8945">
        <v>1.61486</v>
      </c>
      <c r="U8945">
        <v>1.6203399999999999</v>
      </c>
      <c r="V8945">
        <v>1.62401</v>
      </c>
      <c r="W8945">
        <v>1.6257999999999999</v>
      </c>
      <c r="X8945" t="s">
        <v>64</v>
      </c>
    </row>
    <row r="8946" spans="1:24" x14ac:dyDescent="0.45">
      <c r="A8946" t="s">
        <v>9145</v>
      </c>
      <c r="B8946" t="s">
        <v>8997</v>
      </c>
      <c r="C8946">
        <v>0.84022300000000005</v>
      </c>
      <c r="D8946">
        <v>0.98190999999999995</v>
      </c>
      <c r="E8946">
        <v>1.1881900000000001</v>
      </c>
      <c r="F8946">
        <v>1.8344400000000001</v>
      </c>
      <c r="G8946">
        <v>1.98543</v>
      </c>
      <c r="H8946">
        <v>2.0985100000000001</v>
      </c>
      <c r="I8946">
        <v>2.21766</v>
      </c>
      <c r="J8946">
        <v>2.3344299999999998</v>
      </c>
      <c r="K8946">
        <v>2.4532699999999998</v>
      </c>
      <c r="L8946">
        <v>2.5784899999999999</v>
      </c>
      <c r="M8946">
        <v>2.7079599999999999</v>
      </c>
      <c r="N8946">
        <v>2.8224399999999998</v>
      </c>
      <c r="O8946">
        <v>2.93798</v>
      </c>
      <c r="P8946">
        <v>3.0590899999999999</v>
      </c>
      <c r="Q8946">
        <v>3.1825100000000002</v>
      </c>
      <c r="R8946">
        <v>3.3046799999999998</v>
      </c>
      <c r="S8946">
        <v>3.4232999999999998</v>
      </c>
      <c r="T8946">
        <v>3.5354199999999998</v>
      </c>
      <c r="U8946">
        <v>3.64175</v>
      </c>
      <c r="V8946">
        <v>3.7420499999999999</v>
      </c>
      <c r="W8946">
        <v>3.83447</v>
      </c>
      <c r="X8946" t="s">
        <v>64</v>
      </c>
    </row>
    <row r="8947" spans="1:24" x14ac:dyDescent="0.45">
      <c r="A8947" t="s">
        <v>9145</v>
      </c>
      <c r="B8947" t="s">
        <v>8998</v>
      </c>
      <c r="C8947">
        <v>0.107765</v>
      </c>
      <c r="D8947">
        <v>0.10113</v>
      </c>
      <c r="E8947">
        <v>0.10209500000000001</v>
      </c>
      <c r="F8947">
        <v>0.101908</v>
      </c>
      <c r="G8947">
        <v>0.10388699999999999</v>
      </c>
      <c r="H8947">
        <v>0.10398300000000001</v>
      </c>
      <c r="I8947">
        <v>0.10306</v>
      </c>
      <c r="J8947">
        <v>0.101741</v>
      </c>
      <c r="K8947">
        <v>0.100952</v>
      </c>
      <c r="L8947">
        <v>0.10094500000000001</v>
      </c>
      <c r="M8947">
        <v>0.10040200000000001</v>
      </c>
      <c r="N8947">
        <v>0.101991</v>
      </c>
      <c r="O8947">
        <v>0.10298300000000001</v>
      </c>
      <c r="P8947">
        <v>0.10373</v>
      </c>
      <c r="Q8947">
        <v>0.103921</v>
      </c>
      <c r="R8947">
        <v>0.103917</v>
      </c>
      <c r="S8947">
        <v>0.103948</v>
      </c>
      <c r="T8947">
        <v>0.10396</v>
      </c>
      <c r="U8947">
        <v>0.103834</v>
      </c>
      <c r="V8947">
        <v>0.103518</v>
      </c>
      <c r="W8947">
        <v>0.102947</v>
      </c>
      <c r="X8947" t="s">
        <v>64</v>
      </c>
    </row>
    <row r="8948" spans="1:24" x14ac:dyDescent="0.45">
      <c r="A8948" t="s">
        <v>9145</v>
      </c>
      <c r="B8948" t="s">
        <v>8999</v>
      </c>
      <c r="C8948">
        <v>52.707799999999999</v>
      </c>
      <c r="D8948">
        <v>121.07299999999999</v>
      </c>
      <c r="E8948">
        <v>152.386</v>
      </c>
      <c r="F8948">
        <v>202.49</v>
      </c>
      <c r="G8948">
        <v>230.27199999999999</v>
      </c>
      <c r="H8948">
        <v>259.721</v>
      </c>
      <c r="I8948">
        <v>287.601</v>
      </c>
      <c r="J8948">
        <v>316.84800000000001</v>
      </c>
      <c r="K8948">
        <v>344.1</v>
      </c>
      <c r="L8948">
        <v>367.65600000000001</v>
      </c>
      <c r="M8948">
        <v>391.86099999999999</v>
      </c>
      <c r="N8948">
        <v>400.14800000000002</v>
      </c>
      <c r="O8948">
        <v>407.06200000000001</v>
      </c>
      <c r="P8948">
        <v>413.65</v>
      </c>
      <c r="Q8948">
        <v>421.31</v>
      </c>
      <c r="R8948">
        <v>431.69400000000002</v>
      </c>
      <c r="S8948">
        <v>443.19</v>
      </c>
      <c r="T8948">
        <v>452.33600000000001</v>
      </c>
      <c r="U8948">
        <v>458.07400000000001</v>
      </c>
      <c r="V8948">
        <v>460.90100000000001</v>
      </c>
      <c r="W8948">
        <v>461.29399999999998</v>
      </c>
      <c r="X8948" t="s">
        <v>64</v>
      </c>
    </row>
    <row r="8949" spans="1:24" x14ac:dyDescent="0.45">
      <c r="A8949" t="s">
        <v>9145</v>
      </c>
      <c r="B8949" t="s">
        <v>9000</v>
      </c>
      <c r="C8949">
        <v>1.6526300000000001E-2</v>
      </c>
      <c r="D8949">
        <v>1.1835E-2</v>
      </c>
      <c r="E8949">
        <v>1.2054799999999999E-2</v>
      </c>
      <c r="F8949">
        <v>1.2968800000000001E-2</v>
      </c>
      <c r="G8949">
        <v>1.3391999999999999E-2</v>
      </c>
      <c r="H8949">
        <v>1.3592099999999999E-2</v>
      </c>
      <c r="I8949">
        <v>1.36545E-2</v>
      </c>
      <c r="J8949">
        <v>1.3698399999999999E-2</v>
      </c>
      <c r="K8949">
        <v>1.37663E-2</v>
      </c>
      <c r="L8949">
        <v>1.38966E-2</v>
      </c>
      <c r="M8949">
        <v>1.39804E-2</v>
      </c>
      <c r="N8949">
        <v>1.4180099999999999E-2</v>
      </c>
      <c r="O8949">
        <v>1.43061E-2</v>
      </c>
      <c r="P8949">
        <v>1.43994E-2</v>
      </c>
      <c r="Q8949">
        <v>1.44326E-2</v>
      </c>
      <c r="R8949">
        <v>1.44228E-2</v>
      </c>
      <c r="S8949">
        <v>1.4392200000000001E-2</v>
      </c>
      <c r="T8949">
        <v>1.43524E-2</v>
      </c>
      <c r="U8949">
        <v>1.43012E-2</v>
      </c>
      <c r="V8949">
        <v>1.42542E-2</v>
      </c>
      <c r="W8949">
        <v>1.41949E-2</v>
      </c>
      <c r="X8949" t="s">
        <v>64</v>
      </c>
    </row>
    <row r="8950" spans="1:24" x14ac:dyDescent="0.45">
      <c r="A8950" t="s">
        <v>9145</v>
      </c>
      <c r="B8950" t="s">
        <v>9001</v>
      </c>
      <c r="C8950">
        <v>32.467100000000002</v>
      </c>
      <c r="D8950">
        <v>56.587000000000003</v>
      </c>
      <c r="E8950">
        <v>288.28399999999999</v>
      </c>
      <c r="F8950">
        <v>476.71300000000002</v>
      </c>
      <c r="G8950">
        <v>528.29300000000001</v>
      </c>
      <c r="H8950">
        <v>586.697</v>
      </c>
      <c r="I8950">
        <v>648.06200000000001</v>
      </c>
      <c r="J8950">
        <v>712.73299999999995</v>
      </c>
      <c r="K8950">
        <v>786.75900000000001</v>
      </c>
      <c r="L8950">
        <v>867.97799999999995</v>
      </c>
      <c r="M8950">
        <v>947.71900000000005</v>
      </c>
      <c r="N8950">
        <v>1012.01</v>
      </c>
      <c r="O8950">
        <v>1069.51</v>
      </c>
      <c r="P8950">
        <v>1122.54</v>
      </c>
      <c r="Q8950">
        <v>1170.24</v>
      </c>
      <c r="R8950">
        <v>1215.45</v>
      </c>
      <c r="S8950">
        <v>1256.74</v>
      </c>
      <c r="T8950">
        <v>1292.47</v>
      </c>
      <c r="U8950">
        <v>1323.39</v>
      </c>
      <c r="V8950">
        <v>1349.08</v>
      </c>
      <c r="W8950">
        <v>1369.5</v>
      </c>
      <c r="X8950" t="s">
        <v>64</v>
      </c>
    </row>
    <row r="8951" spans="1:24" x14ac:dyDescent="0.45">
      <c r="A8951" t="s">
        <v>9145</v>
      </c>
      <c r="B8951" t="s">
        <v>9002</v>
      </c>
      <c r="C8951">
        <v>0.16478000000000001</v>
      </c>
      <c r="D8951">
        <v>0.163354</v>
      </c>
      <c r="E8951">
        <v>0.16144900000000001</v>
      </c>
      <c r="F8951">
        <v>0.15873200000000001</v>
      </c>
      <c r="G8951">
        <v>0.15909599999999999</v>
      </c>
      <c r="H8951">
        <v>0.15953899999999999</v>
      </c>
      <c r="I8951">
        <v>0.15971399999999999</v>
      </c>
      <c r="J8951">
        <v>0.16004699999999999</v>
      </c>
      <c r="K8951">
        <v>0.16028999999999999</v>
      </c>
      <c r="L8951">
        <v>0.16050300000000001</v>
      </c>
      <c r="M8951">
        <v>0.160634</v>
      </c>
      <c r="N8951">
        <v>0.16098000000000001</v>
      </c>
      <c r="O8951">
        <v>0.16126099999999999</v>
      </c>
      <c r="P8951">
        <v>0.16150400000000001</v>
      </c>
      <c r="Q8951">
        <v>0.16170100000000001</v>
      </c>
      <c r="R8951">
        <v>0.161855</v>
      </c>
      <c r="S8951">
        <v>0.161965</v>
      </c>
      <c r="T8951">
        <v>0.16203799999999999</v>
      </c>
      <c r="U8951">
        <v>0.162079</v>
      </c>
      <c r="V8951">
        <v>0.16214200000000001</v>
      </c>
      <c r="W8951">
        <v>0.16217400000000001</v>
      </c>
      <c r="X8951" t="s">
        <v>64</v>
      </c>
    </row>
    <row r="8952" spans="1:24" x14ac:dyDescent="0.45">
      <c r="A8952" t="s">
        <v>9145</v>
      </c>
      <c r="B8952" t="s">
        <v>9003</v>
      </c>
      <c r="C8952">
        <v>24.801300000000001</v>
      </c>
      <c r="D8952">
        <v>54.052999999999997</v>
      </c>
      <c r="E8952">
        <v>64.722399999999993</v>
      </c>
      <c r="F8952">
        <v>73.983800000000002</v>
      </c>
      <c r="G8952">
        <v>79.616500000000002</v>
      </c>
      <c r="H8952">
        <v>84.9803</v>
      </c>
      <c r="I8952">
        <v>90.181100000000001</v>
      </c>
      <c r="J8952">
        <v>95.1678</v>
      </c>
      <c r="K8952">
        <v>100.101</v>
      </c>
      <c r="L8952">
        <v>104.85</v>
      </c>
      <c r="M8952">
        <v>109.379</v>
      </c>
      <c r="N8952">
        <v>113.755</v>
      </c>
      <c r="O8952">
        <v>118.078</v>
      </c>
      <c r="P8952">
        <v>122.161</v>
      </c>
      <c r="Q8952">
        <v>125.952</v>
      </c>
      <c r="R8952">
        <v>129.36500000000001</v>
      </c>
      <c r="S8952">
        <v>132.36500000000001</v>
      </c>
      <c r="T8952">
        <v>134.92099999999999</v>
      </c>
      <c r="U8952">
        <v>137.00700000000001</v>
      </c>
      <c r="V8952">
        <v>138.61000000000001</v>
      </c>
      <c r="W8952">
        <v>139.72399999999999</v>
      </c>
      <c r="X8952" t="s">
        <v>64</v>
      </c>
    </row>
    <row r="8953" spans="1:24" x14ac:dyDescent="0.45">
      <c r="A8953" t="s">
        <v>9145</v>
      </c>
      <c r="B8953" t="s">
        <v>9004</v>
      </c>
      <c r="C8953">
        <v>5.6977800000000002E-2</v>
      </c>
      <c r="D8953">
        <v>5.60282E-2</v>
      </c>
      <c r="E8953">
        <v>5.4651699999999998E-2</v>
      </c>
      <c r="F8953">
        <v>5.3145699999999997E-2</v>
      </c>
      <c r="G8953">
        <v>5.30862E-2</v>
      </c>
      <c r="H8953">
        <v>5.3812800000000001E-2</v>
      </c>
      <c r="I8953">
        <v>5.3791699999999998E-2</v>
      </c>
      <c r="J8953">
        <v>5.4365900000000002E-2</v>
      </c>
      <c r="K8953">
        <v>5.4775600000000001E-2</v>
      </c>
      <c r="L8953">
        <v>5.51163E-2</v>
      </c>
      <c r="M8953">
        <v>5.5270899999999998E-2</v>
      </c>
      <c r="N8953">
        <v>5.5797199999999998E-2</v>
      </c>
      <c r="O8953">
        <v>5.6174200000000001E-2</v>
      </c>
      <c r="P8953">
        <v>5.6516299999999998E-2</v>
      </c>
      <c r="Q8953">
        <v>5.6792500000000003E-2</v>
      </c>
      <c r="R8953">
        <v>5.7011600000000003E-2</v>
      </c>
      <c r="S8953">
        <v>5.7162600000000001E-2</v>
      </c>
      <c r="T8953">
        <v>5.7194799999999997E-2</v>
      </c>
      <c r="U8953">
        <v>5.7111299999999997E-2</v>
      </c>
      <c r="V8953">
        <v>5.7014200000000001E-2</v>
      </c>
      <c r="W8953">
        <v>5.6834000000000003E-2</v>
      </c>
      <c r="X8953" t="s">
        <v>64</v>
      </c>
    </row>
    <row r="8954" spans="1:24" x14ac:dyDescent="0.45">
      <c r="A8954" t="s">
        <v>9145</v>
      </c>
      <c r="B8954" t="s">
        <v>9005</v>
      </c>
      <c r="C8954">
        <v>119.637</v>
      </c>
      <c r="D8954">
        <v>147.85400000000001</v>
      </c>
      <c r="E8954">
        <v>178.68799999999999</v>
      </c>
      <c r="F8954">
        <v>214.70699999999999</v>
      </c>
      <c r="G8954">
        <v>234.68700000000001</v>
      </c>
      <c r="H8954">
        <v>250.917</v>
      </c>
      <c r="I8954">
        <v>268.202</v>
      </c>
      <c r="J8954">
        <v>280.92099999999999</v>
      </c>
      <c r="K8954">
        <v>292.863</v>
      </c>
      <c r="L8954">
        <v>303.7</v>
      </c>
      <c r="M8954">
        <v>313.63</v>
      </c>
      <c r="N8954">
        <v>324.82100000000003</v>
      </c>
      <c r="O8954">
        <v>335.74</v>
      </c>
      <c r="P8954">
        <v>345.04199999999997</v>
      </c>
      <c r="Q8954">
        <v>353.14800000000002</v>
      </c>
      <c r="R8954">
        <v>359.78399999999999</v>
      </c>
      <c r="S8954">
        <v>364.92399999999998</v>
      </c>
      <c r="T8954">
        <v>368.988</v>
      </c>
      <c r="U8954">
        <v>372.13200000000001</v>
      </c>
      <c r="V8954">
        <v>373.97</v>
      </c>
      <c r="W8954">
        <v>375.06</v>
      </c>
      <c r="X8954" t="s">
        <v>64</v>
      </c>
    </row>
    <row r="8955" spans="1:24" x14ac:dyDescent="0.45">
      <c r="A8955" t="s">
        <v>9145</v>
      </c>
      <c r="B8955" t="s">
        <v>9006</v>
      </c>
      <c r="C8955">
        <v>0.104273</v>
      </c>
      <c r="D8955">
        <v>0.11726</v>
      </c>
      <c r="E8955">
        <v>0.124829</v>
      </c>
      <c r="F8955">
        <v>0.128885</v>
      </c>
      <c r="G8955">
        <v>0.13450000000000001</v>
      </c>
      <c r="H8955">
        <v>0.13134399999999999</v>
      </c>
      <c r="I8955">
        <v>0.12984499999999999</v>
      </c>
      <c r="J8955">
        <v>0.13167699999999999</v>
      </c>
      <c r="K8955">
        <v>0.13445799999999999</v>
      </c>
      <c r="L8955">
        <v>0.13605500000000001</v>
      </c>
      <c r="M8955">
        <v>0.137185</v>
      </c>
      <c r="N8955">
        <v>0.13900299999999999</v>
      </c>
      <c r="O8955">
        <v>0.14111899999999999</v>
      </c>
      <c r="P8955">
        <v>0.143345</v>
      </c>
      <c r="Q8955">
        <v>0.145536</v>
      </c>
      <c r="R8955">
        <v>0.147679</v>
      </c>
      <c r="S8955">
        <v>0.149949</v>
      </c>
      <c r="T8955">
        <v>0.15220800000000001</v>
      </c>
      <c r="U8955">
        <v>0.15448700000000001</v>
      </c>
      <c r="V8955">
        <v>0.15685099999999999</v>
      </c>
      <c r="W8955">
        <v>0.159333</v>
      </c>
      <c r="X8955" t="s">
        <v>289</v>
      </c>
    </row>
    <row r="8956" spans="1:24" x14ac:dyDescent="0.45">
      <c r="A8956" t="s">
        <v>9145</v>
      </c>
      <c r="B8956" t="s">
        <v>9007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1</v>
      </c>
      <c r="X8956" t="s">
        <v>71</v>
      </c>
    </row>
    <row r="8957" spans="1:24" x14ac:dyDescent="0.45">
      <c r="A8957" t="s">
        <v>9145</v>
      </c>
      <c r="B8957" t="s">
        <v>9008</v>
      </c>
      <c r="C8957">
        <v>5.4481599999999998E-2</v>
      </c>
      <c r="D8957">
        <v>5.6992599999999997E-2</v>
      </c>
      <c r="E8957">
        <v>6.8956199999999995E-2</v>
      </c>
      <c r="F8957">
        <v>6.4437300000000003E-2</v>
      </c>
      <c r="G8957">
        <v>6.6563600000000001E-2</v>
      </c>
      <c r="H8957">
        <v>6.7865200000000001E-2</v>
      </c>
      <c r="I8957">
        <v>6.7088099999999998E-2</v>
      </c>
      <c r="J8957">
        <v>6.6225099999999995E-2</v>
      </c>
      <c r="K8957">
        <v>6.7018400000000006E-2</v>
      </c>
      <c r="L8957">
        <v>6.6485199999999994E-2</v>
      </c>
      <c r="M8957">
        <v>6.5783900000000006E-2</v>
      </c>
      <c r="N8957">
        <v>6.5643900000000005E-2</v>
      </c>
      <c r="O8957">
        <v>6.56582E-2</v>
      </c>
      <c r="P8957">
        <v>6.5416799999999997E-2</v>
      </c>
      <c r="Q8957">
        <v>6.5060599999999996E-2</v>
      </c>
      <c r="R8957">
        <v>6.4706200000000005E-2</v>
      </c>
      <c r="S8957">
        <v>6.4226400000000003E-2</v>
      </c>
      <c r="T8957">
        <v>6.3695100000000004E-2</v>
      </c>
      <c r="U8957">
        <v>6.3117300000000001E-2</v>
      </c>
      <c r="V8957">
        <v>6.2585100000000005E-2</v>
      </c>
      <c r="W8957">
        <v>6.2150900000000002E-2</v>
      </c>
      <c r="X8957" t="s">
        <v>292</v>
      </c>
    </row>
    <row r="8958" spans="1:24" x14ac:dyDescent="0.45">
      <c r="A8958" t="s">
        <v>9145</v>
      </c>
      <c r="B8958" t="s">
        <v>9009</v>
      </c>
      <c r="C8958">
        <v>1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 t="s">
        <v>71</v>
      </c>
    </row>
    <row r="8959" spans="1:24" x14ac:dyDescent="0.45">
      <c r="A8959" t="s">
        <v>9145</v>
      </c>
      <c r="B8959" t="s">
        <v>9010</v>
      </c>
      <c r="C8959">
        <v>0.130688</v>
      </c>
      <c r="D8959">
        <v>0.13258300000000001</v>
      </c>
      <c r="E8959">
        <v>0.15937999999999999</v>
      </c>
      <c r="F8959">
        <v>0.167458</v>
      </c>
      <c r="G8959">
        <v>0.17100199999999999</v>
      </c>
      <c r="H8959">
        <v>0.16830999999999999</v>
      </c>
      <c r="I8959">
        <v>0.163024</v>
      </c>
      <c r="J8959">
        <v>0.15846099999999999</v>
      </c>
      <c r="K8959">
        <v>0.157161</v>
      </c>
      <c r="L8959">
        <v>0.15367400000000001</v>
      </c>
      <c r="M8959">
        <v>0.15057599999999999</v>
      </c>
      <c r="N8959">
        <v>0.14976200000000001</v>
      </c>
      <c r="O8959">
        <v>0.149418</v>
      </c>
      <c r="P8959">
        <v>0.148867</v>
      </c>
      <c r="Q8959">
        <v>0.14838399999999999</v>
      </c>
      <c r="R8959">
        <v>0.14791299999999999</v>
      </c>
      <c r="S8959">
        <v>0.14729300000000001</v>
      </c>
      <c r="T8959">
        <v>0.14660599999999999</v>
      </c>
      <c r="U8959">
        <v>0.145869</v>
      </c>
      <c r="V8959">
        <v>0.145175</v>
      </c>
      <c r="W8959">
        <v>0.144535</v>
      </c>
      <c r="X8959" t="s">
        <v>292</v>
      </c>
    </row>
    <row r="8960" spans="1:24" x14ac:dyDescent="0.45">
      <c r="A8960" t="s">
        <v>9145</v>
      </c>
      <c r="B8960" t="s">
        <v>9011</v>
      </c>
      <c r="C8960">
        <v>1263050</v>
      </c>
      <c r="D8960">
        <v>1695440</v>
      </c>
      <c r="E8960">
        <v>1659010</v>
      </c>
      <c r="F8960">
        <v>1699890</v>
      </c>
      <c r="G8960">
        <v>1875950</v>
      </c>
      <c r="H8960">
        <v>2096310</v>
      </c>
      <c r="I8960">
        <v>2318220</v>
      </c>
      <c r="J8960">
        <v>2524260</v>
      </c>
      <c r="K8960">
        <v>2696300</v>
      </c>
      <c r="L8960">
        <v>2883220</v>
      </c>
      <c r="M8960">
        <v>3054520</v>
      </c>
      <c r="N8960">
        <v>3189070</v>
      </c>
      <c r="O8960">
        <v>3321110</v>
      </c>
      <c r="P8960">
        <v>3457740</v>
      </c>
      <c r="Q8960">
        <v>3584200</v>
      </c>
      <c r="R8960">
        <v>3703340</v>
      </c>
      <c r="S8960">
        <v>3823430</v>
      </c>
      <c r="T8960">
        <v>3937930</v>
      </c>
      <c r="U8960">
        <v>4047700</v>
      </c>
      <c r="V8960">
        <v>4153580</v>
      </c>
      <c r="W8960">
        <v>4256270</v>
      </c>
      <c r="X8960" t="s">
        <v>292</v>
      </c>
    </row>
    <row r="8961" spans="1:24" x14ac:dyDescent="0.45">
      <c r="A8961" t="s">
        <v>9145</v>
      </c>
      <c r="B8961" t="s">
        <v>9012</v>
      </c>
      <c r="C8961">
        <v>0.33874900000000002</v>
      </c>
      <c r="D8961">
        <v>0.40677799999999997</v>
      </c>
      <c r="E8961">
        <v>0.41997299999999999</v>
      </c>
      <c r="F8961">
        <v>0.43645</v>
      </c>
      <c r="G8961">
        <v>0.46163599999999999</v>
      </c>
      <c r="H8961">
        <v>0.47951500000000002</v>
      </c>
      <c r="I8961">
        <v>0.49231999999999998</v>
      </c>
      <c r="J8961">
        <v>0.50575599999999998</v>
      </c>
      <c r="K8961">
        <v>0.51949999999999996</v>
      </c>
      <c r="L8961">
        <v>0.53080700000000003</v>
      </c>
      <c r="M8961">
        <v>0.54029099999999997</v>
      </c>
      <c r="N8961">
        <v>0.550319</v>
      </c>
      <c r="O8961">
        <v>0.56117700000000004</v>
      </c>
      <c r="P8961">
        <v>0.57283099999999998</v>
      </c>
      <c r="Q8961">
        <v>0.58401599999999998</v>
      </c>
      <c r="R8961">
        <v>0.59482100000000004</v>
      </c>
      <c r="S8961">
        <v>0.60631999999999997</v>
      </c>
      <c r="T8961">
        <v>0.61781799999999998</v>
      </c>
      <c r="U8961">
        <v>0.62943000000000005</v>
      </c>
      <c r="V8961">
        <v>0.64138399999999995</v>
      </c>
      <c r="W8961">
        <v>0.65394099999999999</v>
      </c>
      <c r="X8961" t="s">
        <v>289</v>
      </c>
    </row>
    <row r="8962" spans="1:24" x14ac:dyDescent="0.45">
      <c r="A8962" t="s">
        <v>9145</v>
      </c>
      <c r="B8962" t="s">
        <v>9013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 t="s">
        <v>71</v>
      </c>
    </row>
    <row r="8963" spans="1:24" x14ac:dyDescent="0.45">
      <c r="A8963" t="s">
        <v>9145</v>
      </c>
      <c r="B8963" t="s">
        <v>9014</v>
      </c>
      <c r="C8963">
        <v>0.35075499999999998</v>
      </c>
      <c r="D8963">
        <v>0.41617900000000002</v>
      </c>
      <c r="E8963">
        <v>0.42439300000000002</v>
      </c>
      <c r="F8963">
        <v>0.44156899999999999</v>
      </c>
      <c r="G8963">
        <v>0.468976</v>
      </c>
      <c r="H8963">
        <v>0.49404300000000001</v>
      </c>
      <c r="I8963">
        <v>0.51267099999999999</v>
      </c>
      <c r="J8963">
        <v>0.52904499999999999</v>
      </c>
      <c r="K8963">
        <v>0.544435</v>
      </c>
      <c r="L8963">
        <v>0.55791100000000005</v>
      </c>
      <c r="M8963">
        <v>0.56932700000000003</v>
      </c>
      <c r="N8963">
        <v>0.58034300000000005</v>
      </c>
      <c r="O8963">
        <v>0.59182199999999996</v>
      </c>
      <c r="P8963">
        <v>0.60420399999999996</v>
      </c>
      <c r="Q8963">
        <v>0.61616599999999999</v>
      </c>
      <c r="R8963">
        <v>0.62797199999999997</v>
      </c>
      <c r="S8963">
        <v>0.64088699999999998</v>
      </c>
      <c r="T8963">
        <v>0.65400700000000001</v>
      </c>
      <c r="U8963">
        <v>0.66739000000000004</v>
      </c>
      <c r="V8963">
        <v>0.68119700000000005</v>
      </c>
      <c r="W8963">
        <v>0.695685</v>
      </c>
      <c r="X8963" t="s">
        <v>289</v>
      </c>
    </row>
    <row r="8964" spans="1:24" x14ac:dyDescent="0.45">
      <c r="A8964" t="s">
        <v>9145</v>
      </c>
      <c r="B8964" t="s">
        <v>9015</v>
      </c>
      <c r="C8964">
        <v>0.354995</v>
      </c>
      <c r="D8964">
        <v>0.41930499999999998</v>
      </c>
      <c r="E8964">
        <v>0.42813099999999998</v>
      </c>
      <c r="F8964">
        <v>0.44449699999999998</v>
      </c>
      <c r="G8964">
        <v>0.47092600000000001</v>
      </c>
      <c r="H8964">
        <v>0.49567699999999998</v>
      </c>
      <c r="I8964">
        <v>0.51390199999999997</v>
      </c>
      <c r="J8964">
        <v>0.52998599999999996</v>
      </c>
      <c r="K8964">
        <v>0.54520599999999997</v>
      </c>
      <c r="L8964">
        <v>0.55853399999999997</v>
      </c>
      <c r="M8964">
        <v>0.56983399999999995</v>
      </c>
      <c r="N8964">
        <v>0.58067500000000005</v>
      </c>
      <c r="O8964">
        <v>0.59198499999999998</v>
      </c>
      <c r="P8964">
        <v>0.60419199999999995</v>
      </c>
      <c r="Q8964">
        <v>0.61599000000000004</v>
      </c>
      <c r="R8964">
        <v>0.62764200000000003</v>
      </c>
      <c r="S8964">
        <v>0.64039299999999999</v>
      </c>
      <c r="T8964">
        <v>0.65335399999999999</v>
      </c>
      <c r="U8964">
        <v>0.66657999999999995</v>
      </c>
      <c r="V8964">
        <v>0.68023199999999995</v>
      </c>
      <c r="W8964">
        <v>0.69457000000000002</v>
      </c>
      <c r="X8964" t="s">
        <v>289</v>
      </c>
    </row>
    <row r="8965" spans="1:24" x14ac:dyDescent="0.45">
      <c r="A8965" t="s">
        <v>9145</v>
      </c>
      <c r="B8965" t="s">
        <v>9016</v>
      </c>
      <c r="C8965">
        <v>0.17759</v>
      </c>
      <c r="D8965">
        <v>0.17854300000000001</v>
      </c>
      <c r="E8965">
        <v>0.18942300000000001</v>
      </c>
      <c r="F8965">
        <v>0.188607</v>
      </c>
      <c r="G8965">
        <v>0.186831</v>
      </c>
      <c r="H8965">
        <v>0.18892</v>
      </c>
      <c r="I8965">
        <v>0.1883</v>
      </c>
      <c r="J8965">
        <v>0.18836600000000001</v>
      </c>
      <c r="K8965">
        <v>0.189053</v>
      </c>
      <c r="L8965">
        <v>0.18908900000000001</v>
      </c>
      <c r="M8965">
        <v>0.18892999999999999</v>
      </c>
      <c r="N8965">
        <v>0.188694</v>
      </c>
      <c r="O8965">
        <v>0.188555</v>
      </c>
      <c r="P8965">
        <v>0.188389</v>
      </c>
      <c r="Q8965">
        <v>0.188194</v>
      </c>
      <c r="R8965">
        <v>0.18802199999999999</v>
      </c>
      <c r="S8965">
        <v>0.18779799999999999</v>
      </c>
      <c r="T8965">
        <v>0.18757099999999999</v>
      </c>
      <c r="U8965">
        <v>0.187329</v>
      </c>
      <c r="V8965">
        <v>0.18711</v>
      </c>
      <c r="W8965">
        <v>0.187081</v>
      </c>
      <c r="X8965" t="s">
        <v>289</v>
      </c>
    </row>
    <row r="8966" spans="1:24" x14ac:dyDescent="0.45">
      <c r="A8966" t="s">
        <v>9145</v>
      </c>
      <c r="B8966" t="s">
        <v>9017</v>
      </c>
      <c r="C8966">
        <v>1.66545E-3</v>
      </c>
      <c r="D8966">
        <v>1.7112399999999999E-3</v>
      </c>
      <c r="E8966">
        <v>2.28072E-3</v>
      </c>
      <c r="F8966">
        <v>2.4337600000000001E-3</v>
      </c>
      <c r="G8966">
        <v>2.55412E-3</v>
      </c>
      <c r="H8966">
        <v>2.5987800000000002E-3</v>
      </c>
      <c r="I8966">
        <v>2.52579E-3</v>
      </c>
      <c r="J8966">
        <v>2.3833000000000001E-3</v>
      </c>
      <c r="K8966">
        <v>2.3942500000000001E-3</v>
      </c>
      <c r="L8966">
        <v>2.3498299999999998E-3</v>
      </c>
      <c r="M8966">
        <v>2.3004200000000001E-3</v>
      </c>
      <c r="N8966">
        <v>2.2818999999999999E-3</v>
      </c>
      <c r="O8966">
        <v>2.27641E-3</v>
      </c>
      <c r="P8966">
        <v>2.26042E-3</v>
      </c>
      <c r="Q8966">
        <v>2.2447399999999998E-3</v>
      </c>
      <c r="R8966">
        <v>2.2286099999999998E-3</v>
      </c>
      <c r="S8966">
        <v>2.20681E-3</v>
      </c>
      <c r="T8966">
        <v>2.1829000000000002E-3</v>
      </c>
      <c r="U8966">
        <v>2.1574099999999998E-3</v>
      </c>
      <c r="V8966">
        <v>2.1331000000000002E-3</v>
      </c>
      <c r="W8966">
        <v>2.1122599999999999E-3</v>
      </c>
      <c r="X8966" t="s">
        <v>292</v>
      </c>
    </row>
    <row r="8967" spans="1:24" x14ac:dyDescent="0.45">
      <c r="A8967" t="s">
        <v>9145</v>
      </c>
      <c r="B8967" t="s">
        <v>9018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1</v>
      </c>
      <c r="X8967" t="s">
        <v>71</v>
      </c>
    </row>
    <row r="8968" spans="1:24" x14ac:dyDescent="0.45">
      <c r="A8968" t="s">
        <v>9145</v>
      </c>
      <c r="B8968" t="s">
        <v>9019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 t="s">
        <v>215</v>
      </c>
    </row>
    <row r="8969" spans="1:24" x14ac:dyDescent="0.45">
      <c r="A8969" t="s">
        <v>9145</v>
      </c>
      <c r="B8969" t="s">
        <v>9020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 t="s">
        <v>71</v>
      </c>
    </row>
    <row r="8970" spans="1:24" x14ac:dyDescent="0.45">
      <c r="A8970" t="s">
        <v>9145</v>
      </c>
      <c r="B8970" t="s">
        <v>9021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 t="s">
        <v>37</v>
      </c>
    </row>
    <row r="8971" spans="1:24" x14ac:dyDescent="0.45">
      <c r="A8971" t="s">
        <v>9145</v>
      </c>
      <c r="B8971" t="s">
        <v>9022</v>
      </c>
      <c r="C8971" s="1">
        <v>4.8409000000000001E-4</v>
      </c>
      <c r="D8971">
        <v>1.9627400000000001E-3</v>
      </c>
      <c r="E8971">
        <v>2.10881E-3</v>
      </c>
      <c r="F8971">
        <v>3.2262599999999999E-3</v>
      </c>
      <c r="G8971">
        <v>1.38566E-2</v>
      </c>
      <c r="H8971">
        <v>1.79712E-2</v>
      </c>
      <c r="I8971">
        <v>1.92278E-2</v>
      </c>
      <c r="J8971">
        <v>2.0382999999999998E-2</v>
      </c>
      <c r="K8971">
        <v>2.14267E-2</v>
      </c>
      <c r="L8971">
        <v>2.29929E-2</v>
      </c>
      <c r="M8971">
        <v>2.4806399999999999E-2</v>
      </c>
      <c r="N8971">
        <v>2.68989E-2</v>
      </c>
      <c r="O8971">
        <v>2.9133699999999998E-2</v>
      </c>
      <c r="P8971">
        <v>3.1844200000000003E-2</v>
      </c>
      <c r="Q8971">
        <v>3.49246E-2</v>
      </c>
      <c r="R8971">
        <v>3.8150400000000001E-2</v>
      </c>
      <c r="S8971">
        <v>4.08484E-2</v>
      </c>
      <c r="T8971">
        <v>4.3188299999999999E-2</v>
      </c>
      <c r="U8971">
        <v>4.52602E-2</v>
      </c>
      <c r="V8971">
        <v>4.6919599999999999E-2</v>
      </c>
      <c r="W8971">
        <v>4.8382000000000001E-2</v>
      </c>
      <c r="X8971" t="s">
        <v>37</v>
      </c>
    </row>
    <row r="8972" spans="1:24" x14ac:dyDescent="0.45">
      <c r="A8972" t="s">
        <v>9145</v>
      </c>
      <c r="B8972" t="s">
        <v>9023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 t="s">
        <v>37</v>
      </c>
    </row>
    <row r="8973" spans="1:24" x14ac:dyDescent="0.45">
      <c r="A8973" t="s">
        <v>9145</v>
      </c>
      <c r="B8973" t="s">
        <v>9024</v>
      </c>
      <c r="C8973" s="1">
        <v>3.6927599999999998E-4</v>
      </c>
      <c r="D8973">
        <v>1.64745E-3</v>
      </c>
      <c r="E8973">
        <v>1.42841E-3</v>
      </c>
      <c r="F8973">
        <v>1.2238699999999999E-3</v>
      </c>
      <c r="G8973">
        <v>4.2416499999999996E-3</v>
      </c>
      <c r="H8973">
        <v>5.5951400000000002E-3</v>
      </c>
      <c r="I8973">
        <v>5.9304199999999996E-3</v>
      </c>
      <c r="J8973">
        <v>6.2058900000000004E-3</v>
      </c>
      <c r="K8973">
        <v>6.41933E-3</v>
      </c>
      <c r="L8973">
        <v>6.7641000000000003E-3</v>
      </c>
      <c r="M8973">
        <v>7.1919699999999998E-3</v>
      </c>
      <c r="N8973">
        <v>7.6532400000000004E-3</v>
      </c>
      <c r="O8973">
        <v>8.10519E-3</v>
      </c>
      <c r="P8973">
        <v>8.6470000000000002E-3</v>
      </c>
      <c r="Q8973">
        <v>9.1521499999999995E-3</v>
      </c>
      <c r="R8973">
        <v>9.60628E-3</v>
      </c>
      <c r="S8973">
        <v>1.00094E-2</v>
      </c>
      <c r="T8973">
        <v>1.0435099999999999E-2</v>
      </c>
      <c r="U8973">
        <v>1.0872100000000001E-2</v>
      </c>
      <c r="V8973">
        <v>1.13005E-2</v>
      </c>
      <c r="W8973">
        <v>1.1736999999999999E-2</v>
      </c>
      <c r="X8973" t="s">
        <v>37</v>
      </c>
    </row>
    <row r="8974" spans="1:24" x14ac:dyDescent="0.45">
      <c r="A8974" t="s">
        <v>9145</v>
      </c>
      <c r="B8974" t="s">
        <v>9025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 t="s">
        <v>37</v>
      </c>
    </row>
    <row r="8975" spans="1:24" x14ac:dyDescent="0.45">
      <c r="A8975" t="s">
        <v>9145</v>
      </c>
      <c r="B8975" t="s">
        <v>9026</v>
      </c>
      <c r="C8975">
        <v>2.77372E-2</v>
      </c>
      <c r="D8975">
        <v>2.9519900000000002E-2</v>
      </c>
      <c r="E8975">
        <v>2.98269E-2</v>
      </c>
      <c r="F8975">
        <v>2.9725499999999998E-2</v>
      </c>
      <c r="G8975">
        <v>3.8685200000000003E-2</v>
      </c>
      <c r="H8975">
        <v>4.3663599999999997E-2</v>
      </c>
      <c r="I8975">
        <v>4.4407099999999998E-2</v>
      </c>
      <c r="J8975">
        <v>4.5147199999999998E-2</v>
      </c>
      <c r="K8975">
        <v>4.5907000000000003E-2</v>
      </c>
      <c r="L8975">
        <v>4.6735199999999998E-2</v>
      </c>
      <c r="M8975">
        <v>4.7801400000000001E-2</v>
      </c>
      <c r="N8975">
        <v>4.8567399999999997E-2</v>
      </c>
      <c r="O8975">
        <v>4.9068300000000002E-2</v>
      </c>
      <c r="P8975">
        <v>4.9931799999999998E-2</v>
      </c>
      <c r="Q8975">
        <v>5.0520500000000003E-2</v>
      </c>
      <c r="R8975">
        <v>5.1073899999999998E-2</v>
      </c>
      <c r="S8975">
        <v>5.1406599999999997E-2</v>
      </c>
      <c r="T8975">
        <v>5.20107E-2</v>
      </c>
      <c r="U8975">
        <v>5.2643700000000002E-2</v>
      </c>
      <c r="V8975">
        <v>5.3357500000000002E-2</v>
      </c>
      <c r="W8975">
        <v>5.4330000000000003E-2</v>
      </c>
      <c r="X8975" t="s">
        <v>37</v>
      </c>
    </row>
    <row r="8976" spans="1:24" x14ac:dyDescent="0.45">
      <c r="A8976" t="s">
        <v>9145</v>
      </c>
      <c r="B8976" t="s">
        <v>9027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 t="s">
        <v>37</v>
      </c>
    </row>
    <row r="8977" spans="1:24" x14ac:dyDescent="0.45">
      <c r="A8977" t="s">
        <v>9145</v>
      </c>
      <c r="B8977" t="s">
        <v>9028</v>
      </c>
      <c r="C8977" s="1">
        <v>3.0338400000000002E-4</v>
      </c>
      <c r="D8977" s="1">
        <v>4.5457899999999999E-4</v>
      </c>
      <c r="E8977" s="1">
        <v>5.1214499999999998E-4</v>
      </c>
      <c r="F8977" s="1">
        <v>5.8326700000000005E-4</v>
      </c>
      <c r="G8977">
        <v>1.7881500000000001E-3</v>
      </c>
      <c r="H8977">
        <v>2.1050800000000001E-3</v>
      </c>
      <c r="I8977">
        <v>2.2630800000000002E-3</v>
      </c>
      <c r="J8977">
        <v>2.3908100000000002E-3</v>
      </c>
      <c r="K8977">
        <v>2.48891E-3</v>
      </c>
      <c r="L8977">
        <v>2.6127699999999999E-3</v>
      </c>
      <c r="M8977">
        <v>2.7621400000000002E-3</v>
      </c>
      <c r="N8977">
        <v>2.9212700000000001E-3</v>
      </c>
      <c r="O8977">
        <v>3.0840099999999999E-3</v>
      </c>
      <c r="P8977">
        <v>3.2754099999999999E-3</v>
      </c>
      <c r="Q8977">
        <v>3.4582699999999998E-3</v>
      </c>
      <c r="R8977">
        <v>3.63606E-3</v>
      </c>
      <c r="S8977">
        <v>3.80395E-3</v>
      </c>
      <c r="T8977">
        <v>4.0010200000000001E-3</v>
      </c>
      <c r="U8977">
        <v>4.1930500000000002E-3</v>
      </c>
      <c r="V8977">
        <v>4.3792600000000003E-3</v>
      </c>
      <c r="W8977">
        <v>4.5861399999999998E-3</v>
      </c>
      <c r="X8977" t="s">
        <v>37</v>
      </c>
    </row>
    <row r="8978" spans="1:24" x14ac:dyDescent="0.45">
      <c r="A8978" t="s">
        <v>9145</v>
      </c>
      <c r="B8978" t="s">
        <v>9029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37</v>
      </c>
    </row>
    <row r="8979" spans="1:24" x14ac:dyDescent="0.45">
      <c r="A8979" t="s">
        <v>9145</v>
      </c>
      <c r="B8979" t="s">
        <v>9030</v>
      </c>
      <c r="C8979" s="1">
        <v>2.9602200000000001E-4</v>
      </c>
      <c r="D8979" s="1">
        <v>4.3913099999999999E-4</v>
      </c>
      <c r="E8979" s="1">
        <v>5.1374500000000002E-4</v>
      </c>
      <c r="F8979" s="1">
        <v>5.9615899999999997E-4</v>
      </c>
      <c r="G8979">
        <v>2.7044600000000001E-3</v>
      </c>
      <c r="H8979">
        <v>3.14395E-3</v>
      </c>
      <c r="I8979">
        <v>3.4750599999999999E-3</v>
      </c>
      <c r="J8979">
        <v>3.8972400000000002E-3</v>
      </c>
      <c r="K8979">
        <v>4.4137999999999998E-3</v>
      </c>
      <c r="L8979">
        <v>5.0337400000000001E-3</v>
      </c>
      <c r="M8979">
        <v>5.6948199999999997E-3</v>
      </c>
      <c r="N8979">
        <v>6.5530299999999996E-3</v>
      </c>
      <c r="O8979">
        <v>7.6233799999999999E-3</v>
      </c>
      <c r="P8979">
        <v>9.0314100000000001E-3</v>
      </c>
      <c r="Q8979">
        <v>1.1077099999999999E-2</v>
      </c>
      <c r="R8979">
        <v>1.3502200000000001E-2</v>
      </c>
      <c r="S8979">
        <v>1.54445E-2</v>
      </c>
      <c r="T8979">
        <v>1.67917E-2</v>
      </c>
      <c r="U8979">
        <v>1.7712100000000001E-2</v>
      </c>
      <c r="V8979">
        <v>1.80956E-2</v>
      </c>
      <c r="W8979">
        <v>1.8158299999999999E-2</v>
      </c>
      <c r="X8979" t="s">
        <v>37</v>
      </c>
    </row>
    <row r="8980" spans="1:24" x14ac:dyDescent="0.45">
      <c r="A8980" t="s">
        <v>9145</v>
      </c>
      <c r="B8980" t="s">
        <v>9031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 t="s">
        <v>37</v>
      </c>
    </row>
    <row r="8981" spans="1:24" x14ac:dyDescent="0.45">
      <c r="A8981" t="s">
        <v>9145</v>
      </c>
      <c r="B8981" t="s">
        <v>9032</v>
      </c>
      <c r="C8981" s="1">
        <v>3.1990799999999999E-4</v>
      </c>
      <c r="D8981" s="1">
        <v>2.8679200000000001E-4</v>
      </c>
      <c r="E8981" s="1">
        <v>2.9954599999999998E-4</v>
      </c>
      <c r="F8981" s="1">
        <v>5.1742400000000005E-4</v>
      </c>
      <c r="G8981">
        <v>1.30353E-3</v>
      </c>
      <c r="H8981">
        <v>2.0726400000000002E-3</v>
      </c>
      <c r="I8981">
        <v>2.5017199999999998E-3</v>
      </c>
      <c r="J8981">
        <v>2.8116299999999999E-3</v>
      </c>
      <c r="K8981">
        <v>3.2257800000000001E-3</v>
      </c>
      <c r="L8981">
        <v>3.51981E-3</v>
      </c>
      <c r="M8981">
        <v>3.8010499999999998E-3</v>
      </c>
      <c r="N8981">
        <v>4.0596900000000003E-3</v>
      </c>
      <c r="O8981">
        <v>4.2960799999999999E-3</v>
      </c>
      <c r="P8981">
        <v>4.5608599999999999E-3</v>
      </c>
      <c r="Q8981">
        <v>4.8065E-3</v>
      </c>
      <c r="R8981">
        <v>5.0300500000000003E-3</v>
      </c>
      <c r="S8981">
        <v>5.2206300000000004E-3</v>
      </c>
      <c r="T8981">
        <v>5.3916299999999997E-3</v>
      </c>
      <c r="U8981">
        <v>5.54654E-3</v>
      </c>
      <c r="V8981">
        <v>5.6761600000000004E-3</v>
      </c>
      <c r="W8981">
        <v>5.7881900000000003E-3</v>
      </c>
      <c r="X8981" t="s">
        <v>37</v>
      </c>
    </row>
    <row r="8982" spans="1:24" x14ac:dyDescent="0.45">
      <c r="A8982" t="s">
        <v>9145</v>
      </c>
      <c r="B8982" t="s">
        <v>9033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 t="s">
        <v>37</v>
      </c>
    </row>
    <row r="8983" spans="1:24" x14ac:dyDescent="0.45">
      <c r="A8983" t="s">
        <v>9145</v>
      </c>
      <c r="B8983" t="s">
        <v>9034</v>
      </c>
      <c r="C8983" s="1">
        <v>2.52265E-4</v>
      </c>
      <c r="D8983" s="1">
        <v>2.3584999999999999E-4</v>
      </c>
      <c r="E8983" s="1">
        <v>2.4116900000000001E-4</v>
      </c>
      <c r="F8983" s="1">
        <v>2.41678E-4</v>
      </c>
      <c r="G8983" s="1">
        <v>2.3795399999999999E-4</v>
      </c>
      <c r="H8983" s="1">
        <v>2.4090599999999999E-4</v>
      </c>
      <c r="I8983" s="1">
        <v>2.34174E-4</v>
      </c>
      <c r="J8983" s="1">
        <v>2.30619E-4</v>
      </c>
      <c r="K8983" s="1">
        <v>2.28452E-4</v>
      </c>
      <c r="L8983" s="1">
        <v>2.2741300000000001E-4</v>
      </c>
      <c r="M8983" s="1">
        <v>2.27476E-4</v>
      </c>
      <c r="N8983" s="1">
        <v>2.2612399999999999E-4</v>
      </c>
      <c r="O8983" s="1">
        <v>2.2341E-4</v>
      </c>
      <c r="P8983" s="1">
        <v>2.2245899999999999E-4</v>
      </c>
      <c r="Q8983" s="1">
        <v>2.20316E-4</v>
      </c>
      <c r="R8983" s="1">
        <v>2.1855E-4</v>
      </c>
      <c r="S8983" s="1">
        <v>2.15606E-4</v>
      </c>
      <c r="T8983" s="1">
        <v>2.1404400000000001E-4</v>
      </c>
      <c r="U8983" s="1">
        <v>2.1301100000000001E-4</v>
      </c>
      <c r="V8983" s="1">
        <v>2.1280800000000001E-4</v>
      </c>
      <c r="W8983" s="1">
        <v>2.14095E-4</v>
      </c>
      <c r="X8983" t="s">
        <v>37</v>
      </c>
    </row>
    <row r="8984" spans="1:24" x14ac:dyDescent="0.45">
      <c r="A8984" t="s">
        <v>9145</v>
      </c>
      <c r="B8984" t="s">
        <v>9035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37</v>
      </c>
    </row>
    <row r="8985" spans="1:24" x14ac:dyDescent="0.45">
      <c r="A8985" t="s">
        <v>9145</v>
      </c>
      <c r="B8985" t="s">
        <v>9036</v>
      </c>
      <c r="C8985" s="1">
        <v>2.5232199999999997E-4</v>
      </c>
      <c r="D8985" s="1">
        <v>2.3590500000000001E-4</v>
      </c>
      <c r="E8985" s="1">
        <v>2.41222E-4</v>
      </c>
      <c r="F8985" s="1">
        <v>2.4172700000000001E-4</v>
      </c>
      <c r="G8985" s="1">
        <v>2.3800700000000001E-4</v>
      </c>
      <c r="H8985" s="1">
        <v>2.4096400000000001E-4</v>
      </c>
      <c r="I8985" s="1">
        <v>2.3423500000000001E-4</v>
      </c>
      <c r="J8985" s="1">
        <v>2.3068599999999999E-4</v>
      </c>
      <c r="K8985" s="1">
        <v>2.2853899999999999E-4</v>
      </c>
      <c r="L8985" s="1">
        <v>2.27529E-4</v>
      </c>
      <c r="M8985" s="1">
        <v>2.2761299999999999E-4</v>
      </c>
      <c r="N8985" s="1">
        <v>2.26281E-4</v>
      </c>
      <c r="O8985" s="1">
        <v>2.23587E-4</v>
      </c>
      <c r="P8985" s="1">
        <v>2.2265499999999999E-4</v>
      </c>
      <c r="Q8985" s="1">
        <v>2.2052500000000001E-4</v>
      </c>
      <c r="R8985" s="1">
        <v>2.1876600000000001E-4</v>
      </c>
      <c r="S8985" s="1">
        <v>2.1582799999999999E-4</v>
      </c>
      <c r="T8985" s="1">
        <v>2.1427100000000001E-4</v>
      </c>
      <c r="U8985" s="1">
        <v>2.13241E-4</v>
      </c>
      <c r="V8985" s="1">
        <v>2.13038E-4</v>
      </c>
      <c r="W8985" s="1">
        <v>2.1431999999999999E-4</v>
      </c>
      <c r="X8985" t="s">
        <v>37</v>
      </c>
    </row>
    <row r="8986" spans="1:24" x14ac:dyDescent="0.45">
      <c r="A8986" t="s">
        <v>9145</v>
      </c>
      <c r="B8986" t="s">
        <v>9037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 t="s">
        <v>37</v>
      </c>
    </row>
    <row r="8987" spans="1:24" x14ac:dyDescent="0.45">
      <c r="A8987" t="s">
        <v>9145</v>
      </c>
      <c r="B8987" t="s">
        <v>9038</v>
      </c>
      <c r="C8987" s="1">
        <v>2.5252800000000002E-4</v>
      </c>
      <c r="D8987" s="1">
        <v>2.363E-4</v>
      </c>
      <c r="E8987" s="1">
        <v>2.4158799999999999E-4</v>
      </c>
      <c r="F8987" s="1">
        <v>2.4203500000000001E-4</v>
      </c>
      <c r="G8987" s="1">
        <v>2.38271E-4</v>
      </c>
      <c r="H8987" s="1">
        <v>2.4121599999999999E-4</v>
      </c>
      <c r="I8987" s="1">
        <v>2.3447E-4</v>
      </c>
      <c r="J8987" s="1">
        <v>2.3088899999999999E-4</v>
      </c>
      <c r="K8987" s="1">
        <v>2.2868199999999999E-4</v>
      </c>
      <c r="L8987" s="1">
        <v>2.27598E-4</v>
      </c>
      <c r="M8987" s="1">
        <v>2.2761400000000001E-4</v>
      </c>
      <c r="N8987" s="1">
        <v>2.2622399999999999E-4</v>
      </c>
      <c r="O8987" s="1">
        <v>2.2347999999999999E-4</v>
      </c>
      <c r="P8987" s="1">
        <v>2.2252400000000001E-4</v>
      </c>
      <c r="Q8987" s="1">
        <v>2.2038099999999999E-4</v>
      </c>
      <c r="R8987" s="1">
        <v>2.1861100000000001E-4</v>
      </c>
      <c r="S8987" s="1">
        <v>2.15668E-4</v>
      </c>
      <c r="T8987" s="1">
        <v>2.1410600000000001E-4</v>
      </c>
      <c r="U8987" s="1">
        <v>2.1307300000000001E-4</v>
      </c>
      <c r="V8987" s="1">
        <v>2.12869E-4</v>
      </c>
      <c r="W8987" s="1">
        <v>2.1415599999999999E-4</v>
      </c>
      <c r="X8987" t="s">
        <v>37</v>
      </c>
    </row>
    <row r="8988" spans="1:24" x14ac:dyDescent="0.45">
      <c r="A8988" t="s">
        <v>9145</v>
      </c>
      <c r="B8988" t="s">
        <v>9039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 t="s">
        <v>37</v>
      </c>
    </row>
    <row r="8989" spans="1:24" x14ac:dyDescent="0.45">
      <c r="A8989" t="s">
        <v>9145</v>
      </c>
      <c r="B8989" t="s">
        <v>9040</v>
      </c>
      <c r="C8989" s="1">
        <v>2.5225699999999998E-4</v>
      </c>
      <c r="D8989" s="1">
        <v>2.3583799999999999E-4</v>
      </c>
      <c r="E8989" s="1">
        <v>2.41158E-4</v>
      </c>
      <c r="F8989" s="1">
        <v>2.4166500000000001E-4</v>
      </c>
      <c r="G8989" s="1">
        <v>2.3794199999999999E-4</v>
      </c>
      <c r="H8989" s="1">
        <v>2.4089399999999999E-4</v>
      </c>
      <c r="I8989" s="1">
        <v>2.34162E-4</v>
      </c>
      <c r="J8989" s="1">
        <v>2.30607E-4</v>
      </c>
      <c r="K8989" s="1">
        <v>2.2844E-4</v>
      </c>
      <c r="L8989" s="1">
        <v>2.2740099999999999E-4</v>
      </c>
      <c r="M8989" s="1">
        <v>2.2746600000000001E-4</v>
      </c>
      <c r="N8989" s="1">
        <v>2.26114E-4</v>
      </c>
      <c r="O8989" s="1">
        <v>2.23401E-4</v>
      </c>
      <c r="P8989" s="1">
        <v>2.2245000000000001E-4</v>
      </c>
      <c r="Q8989" s="1">
        <v>2.2030699999999999E-4</v>
      </c>
      <c r="R8989" s="1">
        <v>2.1854099999999999E-4</v>
      </c>
      <c r="S8989" s="1">
        <v>2.15596E-4</v>
      </c>
      <c r="T8989" s="1">
        <v>2.1403399999999999E-4</v>
      </c>
      <c r="U8989" s="1">
        <v>2.1300099999999999E-4</v>
      </c>
      <c r="V8989" s="1">
        <v>2.1279900000000001E-4</v>
      </c>
      <c r="W8989" s="1">
        <v>2.14086E-4</v>
      </c>
      <c r="X8989" t="s">
        <v>37</v>
      </c>
    </row>
    <row r="8990" spans="1:24" x14ac:dyDescent="0.45">
      <c r="A8990" t="s">
        <v>9145</v>
      </c>
      <c r="B8990" t="s">
        <v>9041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37</v>
      </c>
    </row>
    <row r="8991" spans="1:24" x14ac:dyDescent="0.45">
      <c r="A8991" t="s">
        <v>9145</v>
      </c>
      <c r="B8991" t="s">
        <v>9042</v>
      </c>
      <c r="C8991" s="1">
        <v>2.7786800000000002E-4</v>
      </c>
      <c r="D8991" s="1">
        <v>2.7561699999999997E-4</v>
      </c>
      <c r="E8991" s="1">
        <v>2.9359699999999999E-4</v>
      </c>
      <c r="F8991" s="1">
        <v>5.20044E-4</v>
      </c>
      <c r="G8991">
        <v>1.2840499999999999E-3</v>
      </c>
      <c r="H8991">
        <v>2.0744100000000001E-3</v>
      </c>
      <c r="I8991">
        <v>2.3671E-3</v>
      </c>
      <c r="J8991">
        <v>2.5323899999999998E-3</v>
      </c>
      <c r="K8991">
        <v>2.6773600000000002E-3</v>
      </c>
      <c r="L8991">
        <v>2.8222400000000002E-3</v>
      </c>
      <c r="M8991">
        <v>3.01834E-3</v>
      </c>
      <c r="N8991">
        <v>3.2040300000000001E-3</v>
      </c>
      <c r="O8991">
        <v>3.37338E-3</v>
      </c>
      <c r="P8991">
        <v>3.5472400000000001E-3</v>
      </c>
      <c r="Q8991">
        <v>3.7291300000000002E-3</v>
      </c>
      <c r="R8991">
        <v>3.9056899999999999E-3</v>
      </c>
      <c r="S8991">
        <v>4.0814199999999997E-3</v>
      </c>
      <c r="T8991">
        <v>4.25093E-3</v>
      </c>
      <c r="U8991">
        <v>4.4093800000000001E-3</v>
      </c>
      <c r="V8991">
        <v>4.6431800000000002E-3</v>
      </c>
      <c r="W8991">
        <v>4.8789100000000002E-3</v>
      </c>
      <c r="X8991" t="s">
        <v>37</v>
      </c>
    </row>
    <row r="8992" spans="1:24" x14ac:dyDescent="0.45">
      <c r="A8992" t="s">
        <v>9145</v>
      </c>
      <c r="B8992" t="s">
        <v>9043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37</v>
      </c>
    </row>
    <row r="8993" spans="1:24" x14ac:dyDescent="0.45">
      <c r="A8993" t="s">
        <v>9145</v>
      </c>
      <c r="B8993" t="s">
        <v>9044</v>
      </c>
      <c r="C8993" s="1">
        <v>2.7601600000000002E-4</v>
      </c>
      <c r="D8993" s="1">
        <v>2.90668E-4</v>
      </c>
      <c r="E8993" s="1">
        <v>2.9993799999999997E-4</v>
      </c>
      <c r="F8993" s="1">
        <v>5.3881199999999995E-4</v>
      </c>
      <c r="G8993">
        <v>1.67676E-3</v>
      </c>
      <c r="H8993">
        <v>1.8974599999999999E-3</v>
      </c>
      <c r="I8993">
        <v>1.9544699999999998E-3</v>
      </c>
      <c r="J8993">
        <v>2.0027000000000001E-3</v>
      </c>
      <c r="K8993">
        <v>2.02856E-3</v>
      </c>
      <c r="L8993">
        <v>2.1453700000000002E-3</v>
      </c>
      <c r="M8993">
        <v>2.2936100000000002E-3</v>
      </c>
      <c r="N8993">
        <v>2.4686199999999999E-3</v>
      </c>
      <c r="O8993">
        <v>2.6380700000000002E-3</v>
      </c>
      <c r="P8993">
        <v>2.8439699999999999E-3</v>
      </c>
      <c r="Q8993">
        <v>3.0276600000000002E-3</v>
      </c>
      <c r="R8993">
        <v>3.17995E-3</v>
      </c>
      <c r="S8993">
        <v>3.3003899999999998E-3</v>
      </c>
      <c r="T8993">
        <v>3.4269399999999998E-3</v>
      </c>
      <c r="U8993">
        <v>3.5769399999999998E-3</v>
      </c>
      <c r="V8993">
        <v>3.73624E-3</v>
      </c>
      <c r="W8993">
        <v>3.8953099999999999E-3</v>
      </c>
      <c r="X8993" t="s">
        <v>37</v>
      </c>
    </row>
    <row r="8994" spans="1:24" x14ac:dyDescent="0.45">
      <c r="A8994" t="s">
        <v>9145</v>
      </c>
      <c r="B8994" t="s">
        <v>9045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37</v>
      </c>
    </row>
    <row r="8995" spans="1:24" x14ac:dyDescent="0.45">
      <c r="A8995" t="s">
        <v>9145</v>
      </c>
      <c r="B8995" t="s">
        <v>9046</v>
      </c>
      <c r="C8995" s="1">
        <v>2.5509600000000001E-4</v>
      </c>
      <c r="D8995" s="1">
        <v>2.40969E-4</v>
      </c>
      <c r="E8995" s="1">
        <v>2.4599099999999998E-4</v>
      </c>
      <c r="F8995" s="1">
        <v>2.45045E-4</v>
      </c>
      <c r="G8995" s="1">
        <v>2.4073700000000001E-4</v>
      </c>
      <c r="H8995" s="1">
        <v>2.4349800000000001E-4</v>
      </c>
      <c r="I8995" s="1">
        <v>2.3647800000000001E-4</v>
      </c>
      <c r="J8995" s="1">
        <v>2.3264E-4</v>
      </c>
      <c r="K8995" s="1">
        <v>2.3015700000000001E-4</v>
      </c>
      <c r="L8995" s="1">
        <v>2.2876400000000001E-4</v>
      </c>
      <c r="M8995" s="1">
        <v>2.28471E-4</v>
      </c>
      <c r="N8995" s="1">
        <v>2.2681099999999999E-4</v>
      </c>
      <c r="O8995" s="1">
        <v>2.2397500000000001E-4</v>
      </c>
      <c r="P8995" s="1">
        <v>2.2297500000000001E-4</v>
      </c>
      <c r="Q8995" s="1">
        <v>2.20802E-4</v>
      </c>
      <c r="R8995" s="1">
        <v>2.1896200000000001E-4</v>
      </c>
      <c r="S8995" s="1">
        <v>2.1603400000000001E-4</v>
      </c>
      <c r="T8995" s="1">
        <v>2.1447600000000001E-4</v>
      </c>
      <c r="U8995" s="1">
        <v>2.1344300000000001E-4</v>
      </c>
      <c r="V8995" s="1">
        <v>2.13236E-4</v>
      </c>
      <c r="W8995" s="1">
        <v>2.1451599999999999E-4</v>
      </c>
      <c r="X8995" t="s">
        <v>37</v>
      </c>
    </row>
    <row r="8996" spans="1:24" x14ac:dyDescent="0.45">
      <c r="A8996" t="s">
        <v>9145</v>
      </c>
      <c r="B8996" t="s">
        <v>9047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37</v>
      </c>
    </row>
    <row r="8997" spans="1:24" x14ac:dyDescent="0.45">
      <c r="A8997" t="s">
        <v>9145</v>
      </c>
      <c r="B8997" t="s">
        <v>9048</v>
      </c>
      <c r="C8997" s="1">
        <v>2.9708799999999999E-4</v>
      </c>
      <c r="D8997" s="1">
        <v>4.7955399999999998E-4</v>
      </c>
      <c r="E8997" s="1">
        <v>5.3155300000000004E-4</v>
      </c>
      <c r="F8997" s="1">
        <v>5.8780300000000002E-4</v>
      </c>
      <c r="G8997">
        <v>2.0281100000000001E-3</v>
      </c>
      <c r="H8997">
        <v>2.5102800000000002E-3</v>
      </c>
      <c r="I8997">
        <v>2.7246900000000001E-3</v>
      </c>
      <c r="J8997">
        <v>2.9065699999999998E-3</v>
      </c>
      <c r="K8997">
        <v>3.0722700000000002E-3</v>
      </c>
      <c r="L8997">
        <v>3.2155899999999999E-3</v>
      </c>
      <c r="M8997">
        <v>3.3953299999999998E-3</v>
      </c>
      <c r="N8997">
        <v>3.5349800000000001E-3</v>
      </c>
      <c r="O8997">
        <v>3.6546500000000002E-3</v>
      </c>
      <c r="P8997">
        <v>3.8115699999999998E-3</v>
      </c>
      <c r="Q8997">
        <v>3.94145E-3</v>
      </c>
      <c r="R8997">
        <v>4.0607799999999999E-3</v>
      </c>
      <c r="S8997">
        <v>4.1773499999999998E-3</v>
      </c>
      <c r="T8997">
        <v>4.3275299999999996E-3</v>
      </c>
      <c r="U8997">
        <v>4.4694599999999998E-3</v>
      </c>
      <c r="V8997">
        <v>4.6061100000000001E-3</v>
      </c>
      <c r="W8997">
        <v>4.7602299999999998E-3</v>
      </c>
      <c r="X8997" t="s">
        <v>37</v>
      </c>
    </row>
    <row r="8998" spans="1:24" x14ac:dyDescent="0.45">
      <c r="A8998" t="s">
        <v>9145</v>
      </c>
      <c r="B8998" t="s">
        <v>9049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37</v>
      </c>
    </row>
    <row r="8999" spans="1:24" x14ac:dyDescent="0.45">
      <c r="A8999" t="s">
        <v>9145</v>
      </c>
      <c r="B8999" t="s">
        <v>9050</v>
      </c>
      <c r="C8999" s="1">
        <v>2.5232800000000001E-4</v>
      </c>
      <c r="D8999" s="1">
        <v>2.3602900000000001E-4</v>
      </c>
      <c r="E8999" s="1">
        <v>2.4133499999999999E-4</v>
      </c>
      <c r="F8999" s="1">
        <v>2.4187699999999999E-4</v>
      </c>
      <c r="G8999" s="1">
        <v>2.3814300000000001E-4</v>
      </c>
      <c r="H8999" s="1">
        <v>2.4110599999999999E-4</v>
      </c>
      <c r="I8999" s="1">
        <v>2.3437999999999999E-4</v>
      </c>
      <c r="J8999" s="1">
        <v>2.3082199999999999E-4</v>
      </c>
      <c r="K8999" s="1">
        <v>2.28645E-4</v>
      </c>
      <c r="L8999" s="1">
        <v>2.27593E-4</v>
      </c>
      <c r="M8999" s="1">
        <v>2.27641E-4</v>
      </c>
      <c r="N8999" s="1">
        <v>2.2628000000000001E-4</v>
      </c>
      <c r="O8999" s="1">
        <v>2.23561E-4</v>
      </c>
      <c r="P8999" s="1">
        <v>2.22616E-4</v>
      </c>
      <c r="Q8999" s="1">
        <v>2.20483E-4</v>
      </c>
      <c r="R8999" s="1">
        <v>2.1871400000000001E-4</v>
      </c>
      <c r="S8999" s="1">
        <v>2.1577799999999999E-4</v>
      </c>
      <c r="T8999" s="1">
        <v>2.1422100000000001E-4</v>
      </c>
      <c r="U8999" s="1">
        <v>2.1318899999999999E-4</v>
      </c>
      <c r="V8999" s="1">
        <v>2.1298399999999999E-4</v>
      </c>
      <c r="W8999" s="1">
        <v>2.14267E-4</v>
      </c>
      <c r="X8999" t="s">
        <v>37</v>
      </c>
    </row>
    <row r="9000" spans="1:24" x14ac:dyDescent="0.45">
      <c r="A9000" t="s">
        <v>9145</v>
      </c>
      <c r="B9000" t="s">
        <v>9051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37</v>
      </c>
    </row>
    <row r="9001" spans="1:24" x14ac:dyDescent="0.45">
      <c r="A9001" t="s">
        <v>9145</v>
      </c>
      <c r="B9001" t="s">
        <v>9052</v>
      </c>
      <c r="C9001" s="1">
        <v>2.5501899999999999E-4</v>
      </c>
      <c r="D9001" s="1">
        <v>2.40788E-4</v>
      </c>
      <c r="E9001" s="1">
        <v>2.4576699999999998E-4</v>
      </c>
      <c r="F9001" s="1">
        <v>2.4479999999999999E-4</v>
      </c>
      <c r="G9001" s="1">
        <v>2.40549E-4</v>
      </c>
      <c r="H9001" s="1">
        <v>2.4336299999999999E-4</v>
      </c>
      <c r="I9001" s="1">
        <v>2.364E-4</v>
      </c>
      <c r="J9001" s="1">
        <v>2.3262599999999999E-4</v>
      </c>
      <c r="K9001" s="1">
        <v>2.3017E-4</v>
      </c>
      <c r="L9001" s="1">
        <v>2.288E-4</v>
      </c>
      <c r="M9001" s="1">
        <v>2.2852699999999999E-4</v>
      </c>
      <c r="N9001" s="1">
        <v>2.2688799999999999E-4</v>
      </c>
      <c r="O9001" s="1">
        <v>2.2401100000000001E-4</v>
      </c>
      <c r="P9001" s="1">
        <v>2.2301800000000001E-4</v>
      </c>
      <c r="Q9001" s="1">
        <v>2.2085E-4</v>
      </c>
      <c r="R9001" s="1">
        <v>2.1901700000000001E-4</v>
      </c>
      <c r="S9001" s="1">
        <v>2.16092E-4</v>
      </c>
      <c r="T9001" s="1">
        <v>2.1453800000000001E-4</v>
      </c>
      <c r="U9001" s="1">
        <v>2.1350899999999999E-4</v>
      </c>
      <c r="V9001" s="1">
        <v>2.1330500000000001E-4</v>
      </c>
      <c r="W9001" s="1">
        <v>2.1458800000000001E-4</v>
      </c>
      <c r="X9001" t="s">
        <v>37</v>
      </c>
    </row>
    <row r="9002" spans="1:24" x14ac:dyDescent="0.45">
      <c r="A9002" t="s">
        <v>9145</v>
      </c>
      <c r="B9002" t="s">
        <v>9053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37</v>
      </c>
    </row>
    <row r="9003" spans="1:24" x14ac:dyDescent="0.45">
      <c r="A9003" t="s">
        <v>9145</v>
      </c>
      <c r="B9003" t="s">
        <v>9054</v>
      </c>
      <c r="C9003" s="1">
        <v>3.0413E-4</v>
      </c>
      <c r="D9003" s="1">
        <v>2.96497E-4</v>
      </c>
      <c r="E9003" s="1">
        <v>2.9815100000000003E-4</v>
      </c>
      <c r="F9003" s="1">
        <v>2.9725200000000002E-4</v>
      </c>
      <c r="G9003" s="1">
        <v>2.9409800000000002E-4</v>
      </c>
      <c r="H9003" s="1">
        <v>2.9870100000000001E-4</v>
      </c>
      <c r="I9003" s="1">
        <v>2.9324700000000001E-4</v>
      </c>
      <c r="J9003" s="1">
        <v>2.9068300000000002E-4</v>
      </c>
      <c r="K9003" s="1">
        <v>2.8885100000000002E-4</v>
      </c>
      <c r="L9003" s="1">
        <v>2.8738499999999997E-4</v>
      </c>
      <c r="M9003" s="1">
        <v>2.8667999999999999E-4</v>
      </c>
      <c r="N9003" s="1">
        <v>2.8506700000000001E-4</v>
      </c>
      <c r="O9003" s="1">
        <v>2.8233899999999999E-4</v>
      </c>
      <c r="P9003" s="1">
        <v>2.8184500000000002E-4</v>
      </c>
      <c r="Q9003" s="1">
        <v>2.80628E-4</v>
      </c>
      <c r="R9003" s="1">
        <v>2.78538E-4</v>
      </c>
      <c r="S9003" s="1">
        <v>2.7652900000000002E-4</v>
      </c>
      <c r="T9003" s="1">
        <v>2.7531300000000001E-4</v>
      </c>
      <c r="U9003" s="1">
        <v>2.7412200000000002E-4</v>
      </c>
      <c r="V9003" s="1">
        <v>2.7325299999999999E-4</v>
      </c>
      <c r="W9003" s="1">
        <v>2.7360299999999998E-4</v>
      </c>
      <c r="X9003" t="s">
        <v>37</v>
      </c>
    </row>
    <row r="9004" spans="1:24" x14ac:dyDescent="0.45">
      <c r="A9004" t="s">
        <v>9145</v>
      </c>
      <c r="B9004" t="s">
        <v>9055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37</v>
      </c>
    </row>
    <row r="9005" spans="1:24" x14ac:dyDescent="0.45">
      <c r="A9005" t="s">
        <v>9145</v>
      </c>
      <c r="B9005" t="s">
        <v>9056</v>
      </c>
      <c r="C9005" s="1">
        <v>2.8466E-4</v>
      </c>
      <c r="D9005" s="1">
        <v>2.7800600000000002E-4</v>
      </c>
      <c r="E9005" s="1">
        <v>2.9753499999999998E-4</v>
      </c>
      <c r="F9005" s="1">
        <v>5.8714699999999999E-4</v>
      </c>
      <c r="G9005">
        <v>1.7780300000000001E-3</v>
      </c>
      <c r="H9005">
        <v>2.0312199999999998E-3</v>
      </c>
      <c r="I9005">
        <v>2.13671E-3</v>
      </c>
      <c r="J9005">
        <v>2.2299500000000001E-3</v>
      </c>
      <c r="K9005">
        <v>2.3498899999999999E-3</v>
      </c>
      <c r="L9005">
        <v>2.4909400000000001E-3</v>
      </c>
      <c r="M9005">
        <v>2.6416600000000001E-3</v>
      </c>
      <c r="N9005">
        <v>2.7478899999999998E-3</v>
      </c>
      <c r="O9005">
        <v>2.8354500000000002E-3</v>
      </c>
      <c r="P9005">
        <v>2.9308200000000002E-3</v>
      </c>
      <c r="Q9005">
        <v>3.01447E-3</v>
      </c>
      <c r="R9005">
        <v>3.1006599999999999E-3</v>
      </c>
      <c r="S9005">
        <v>3.1992100000000001E-3</v>
      </c>
      <c r="T9005">
        <v>3.3051000000000001E-3</v>
      </c>
      <c r="U9005">
        <v>3.4239100000000001E-3</v>
      </c>
      <c r="V9005">
        <v>3.5501999999999999E-3</v>
      </c>
      <c r="W9005">
        <v>3.6824399999999999E-3</v>
      </c>
      <c r="X9005" t="s">
        <v>37</v>
      </c>
    </row>
    <row r="9006" spans="1:24" x14ac:dyDescent="0.45">
      <c r="A9006" t="s">
        <v>9145</v>
      </c>
      <c r="B9006" t="s">
        <v>9057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37</v>
      </c>
    </row>
    <row r="9007" spans="1:24" x14ac:dyDescent="0.45">
      <c r="A9007" t="s">
        <v>9145</v>
      </c>
      <c r="B9007" t="s">
        <v>9058</v>
      </c>
      <c r="C9007" s="1">
        <v>2.8196500000000002E-4</v>
      </c>
      <c r="D9007" s="1">
        <v>3.0447900000000002E-4</v>
      </c>
      <c r="E9007" s="1">
        <v>2.9684299999999998E-4</v>
      </c>
      <c r="F9007" s="1">
        <v>2.7630100000000001E-4</v>
      </c>
      <c r="G9007" s="1">
        <v>2.6491699999999998E-4</v>
      </c>
      <c r="H9007" s="1">
        <v>2.6561999999999999E-4</v>
      </c>
      <c r="I9007" s="1">
        <v>2.5583399999999998E-4</v>
      </c>
      <c r="J9007" s="1">
        <v>2.47944E-4</v>
      </c>
      <c r="K9007" s="1">
        <v>2.41523E-4</v>
      </c>
      <c r="L9007" s="1">
        <v>2.3633700000000001E-4</v>
      </c>
      <c r="M9007" s="1">
        <v>2.332E-4</v>
      </c>
      <c r="N9007" s="1">
        <v>2.2996400000000001E-4</v>
      </c>
      <c r="O9007" s="1">
        <v>2.25875E-4</v>
      </c>
      <c r="P9007" s="1">
        <v>2.2439399999999999E-4</v>
      </c>
      <c r="Q9007" s="1">
        <v>2.2199000000000001E-4</v>
      </c>
      <c r="R9007" s="1">
        <v>2.1966999999999999E-4</v>
      </c>
      <c r="S9007" s="1">
        <v>2.1682E-4</v>
      </c>
      <c r="T9007" s="1">
        <v>2.1528000000000001E-4</v>
      </c>
      <c r="U9007" s="1">
        <v>2.1423199999999999E-4</v>
      </c>
      <c r="V9007" s="1">
        <v>2.13997E-4</v>
      </c>
      <c r="W9007" s="1">
        <v>2.1523199999999999E-4</v>
      </c>
      <c r="X9007" t="s">
        <v>37</v>
      </c>
    </row>
    <row r="9008" spans="1:24" x14ac:dyDescent="0.45">
      <c r="A9008" t="s">
        <v>9145</v>
      </c>
      <c r="B9008" t="s">
        <v>9059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37</v>
      </c>
    </row>
    <row r="9009" spans="1:24" x14ac:dyDescent="0.45">
      <c r="A9009" t="s">
        <v>9145</v>
      </c>
      <c r="B9009" t="s">
        <v>9060</v>
      </c>
      <c r="C9009" s="1">
        <v>3.0613999999999999E-4</v>
      </c>
      <c r="D9009" s="1">
        <v>5.43539E-4</v>
      </c>
      <c r="E9009" s="1">
        <v>5.6696600000000002E-4</v>
      </c>
      <c r="F9009" s="1">
        <v>5.8185699999999997E-4</v>
      </c>
      <c r="G9009" s="1">
        <v>7.8530500000000003E-4</v>
      </c>
      <c r="H9009">
        <v>1.9823200000000001E-3</v>
      </c>
      <c r="I9009">
        <v>2.0864E-3</v>
      </c>
      <c r="J9009">
        <v>2.18805E-3</v>
      </c>
      <c r="K9009">
        <v>2.2789500000000001E-3</v>
      </c>
      <c r="L9009">
        <v>2.39748E-3</v>
      </c>
      <c r="M9009">
        <v>2.5298500000000002E-3</v>
      </c>
      <c r="N9009">
        <v>2.6647900000000002E-3</v>
      </c>
      <c r="O9009">
        <v>2.7872600000000002E-3</v>
      </c>
      <c r="P9009">
        <v>2.8987599999999998E-3</v>
      </c>
      <c r="Q9009">
        <v>2.9873999999999999E-3</v>
      </c>
      <c r="R9009">
        <v>3.0638499999999999E-3</v>
      </c>
      <c r="S9009">
        <v>3.13679E-3</v>
      </c>
      <c r="T9009">
        <v>3.2213599999999999E-3</v>
      </c>
      <c r="U9009">
        <v>3.3087899999999998E-3</v>
      </c>
      <c r="V9009">
        <v>3.4016300000000001E-3</v>
      </c>
      <c r="W9009">
        <v>3.5034300000000001E-3</v>
      </c>
      <c r="X9009" t="s">
        <v>37</v>
      </c>
    </row>
    <row r="9010" spans="1:24" x14ac:dyDescent="0.45">
      <c r="A9010" t="s">
        <v>9145</v>
      </c>
      <c r="B9010" t="s">
        <v>9061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37</v>
      </c>
    </row>
    <row r="9011" spans="1:24" x14ac:dyDescent="0.45">
      <c r="A9011" t="s">
        <v>9145</v>
      </c>
      <c r="B9011" t="s">
        <v>9062</v>
      </c>
      <c r="C9011" s="1">
        <v>2.5231299999999999E-4</v>
      </c>
      <c r="D9011" s="1">
        <v>2.3590699999999999E-4</v>
      </c>
      <c r="E9011" s="1">
        <v>2.4122600000000001E-4</v>
      </c>
      <c r="F9011" s="1">
        <v>2.41726E-4</v>
      </c>
      <c r="G9011" s="1">
        <v>2.3800000000000001E-4</v>
      </c>
      <c r="H9011" s="1">
        <v>2.4095400000000001E-4</v>
      </c>
      <c r="I9011" s="1">
        <v>2.3422199999999999E-4</v>
      </c>
      <c r="J9011" s="1">
        <v>2.3066699999999999E-4</v>
      </c>
      <c r="K9011" s="1">
        <v>2.2849799999999999E-4</v>
      </c>
      <c r="L9011" s="1">
        <v>2.2745799999999999E-4</v>
      </c>
      <c r="M9011" s="1">
        <v>2.2751999999999999E-4</v>
      </c>
      <c r="N9011" s="1">
        <v>2.26166E-4</v>
      </c>
      <c r="O9011" s="1">
        <v>2.23451E-4</v>
      </c>
      <c r="P9011" s="1">
        <v>2.2249999999999999E-4</v>
      </c>
      <c r="Q9011" s="1">
        <v>2.2035699999999999E-4</v>
      </c>
      <c r="R9011" s="1">
        <v>2.1858899999999999E-4</v>
      </c>
      <c r="S9011" s="1">
        <v>2.15646E-4</v>
      </c>
      <c r="T9011" s="1">
        <v>2.1408399999999999E-4</v>
      </c>
      <c r="U9011" s="1">
        <v>2.1305200000000001E-4</v>
      </c>
      <c r="V9011" s="1">
        <v>2.1284900000000001E-4</v>
      </c>
      <c r="W9011" s="1">
        <v>2.14136E-4</v>
      </c>
      <c r="X9011" t="s">
        <v>37</v>
      </c>
    </row>
    <row r="9012" spans="1:24" x14ac:dyDescent="0.45">
      <c r="A9012" t="s">
        <v>9145</v>
      </c>
      <c r="B9012" t="s">
        <v>9063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37</v>
      </c>
    </row>
    <row r="9013" spans="1:24" x14ac:dyDescent="0.45">
      <c r="A9013" t="s">
        <v>9145</v>
      </c>
      <c r="B9013" t="s">
        <v>9064</v>
      </c>
      <c r="C9013" s="1">
        <v>3.6065400000000002E-4</v>
      </c>
      <c r="D9013" s="1">
        <v>5.2388000000000001E-4</v>
      </c>
      <c r="E9013" s="1">
        <v>5.6517399999999999E-4</v>
      </c>
      <c r="F9013" s="1">
        <v>6.0796699999999995E-4</v>
      </c>
      <c r="G9013">
        <v>2.0278800000000001E-3</v>
      </c>
      <c r="H9013">
        <v>2.2476499999999999E-3</v>
      </c>
      <c r="I9013">
        <v>2.3452999999999998E-3</v>
      </c>
      <c r="J9013">
        <v>2.42172E-3</v>
      </c>
      <c r="K9013">
        <v>2.5086800000000001E-3</v>
      </c>
      <c r="L9013">
        <v>2.6013E-3</v>
      </c>
      <c r="M9013">
        <v>2.6993099999999999E-3</v>
      </c>
      <c r="N9013">
        <v>2.78115E-3</v>
      </c>
      <c r="O9013">
        <v>2.8551599999999998E-3</v>
      </c>
      <c r="P9013">
        <v>2.9478999999999998E-3</v>
      </c>
      <c r="Q9013">
        <v>3.0289399999999999E-3</v>
      </c>
      <c r="R9013">
        <v>3.1102E-3</v>
      </c>
      <c r="S9013">
        <v>3.1844E-3</v>
      </c>
      <c r="T9013">
        <v>3.28824E-3</v>
      </c>
      <c r="U9013">
        <v>3.3997200000000002E-3</v>
      </c>
      <c r="V9013">
        <v>3.51842E-3</v>
      </c>
      <c r="W9013">
        <v>3.6480100000000001E-3</v>
      </c>
      <c r="X9013" t="s">
        <v>37</v>
      </c>
    </row>
    <row r="9014" spans="1:24" x14ac:dyDescent="0.45">
      <c r="A9014" t="s">
        <v>9145</v>
      </c>
      <c r="B9014" t="s">
        <v>9065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37</v>
      </c>
    </row>
    <row r="9015" spans="1:24" x14ac:dyDescent="0.45">
      <c r="A9015" t="s">
        <v>9145</v>
      </c>
      <c r="B9015" t="s">
        <v>9066</v>
      </c>
      <c r="C9015" s="1">
        <v>2.9762799999999998E-4</v>
      </c>
      <c r="D9015" s="1">
        <v>5.2811500000000001E-4</v>
      </c>
      <c r="E9015" s="1">
        <v>5.7889699999999998E-4</v>
      </c>
      <c r="F9015" s="1">
        <v>2.9086200000000002E-4</v>
      </c>
      <c r="G9015" s="1">
        <v>2.8075700000000002E-4</v>
      </c>
      <c r="H9015" s="1">
        <v>2.8234100000000003E-4</v>
      </c>
      <c r="I9015" s="1">
        <v>2.7338299999999998E-4</v>
      </c>
      <c r="J9015" s="1">
        <v>2.6591000000000001E-4</v>
      </c>
      <c r="K9015" s="1">
        <v>2.5807E-4</v>
      </c>
      <c r="L9015" s="1">
        <v>2.5170599999999998E-4</v>
      </c>
      <c r="M9015" s="1">
        <v>2.4673300000000001E-4</v>
      </c>
      <c r="N9015" s="1">
        <v>2.4182699999999999E-4</v>
      </c>
      <c r="O9015" s="1">
        <v>2.3665000000000001E-4</v>
      </c>
      <c r="P9015" s="1">
        <v>2.3440099999999999E-4</v>
      </c>
      <c r="Q9015" s="1">
        <v>2.3142200000000001E-4</v>
      </c>
      <c r="R9015" s="1">
        <v>2.27992E-4</v>
      </c>
      <c r="S9015" s="1">
        <v>2.25326E-4</v>
      </c>
      <c r="T9015" s="1">
        <v>2.23818E-4</v>
      </c>
      <c r="U9015" s="1">
        <v>2.2271500000000001E-4</v>
      </c>
      <c r="V9015" s="1">
        <v>2.22372E-4</v>
      </c>
      <c r="W9015" s="1">
        <v>2.2343100000000001E-4</v>
      </c>
      <c r="X9015" t="s">
        <v>37</v>
      </c>
    </row>
    <row r="9016" spans="1:24" x14ac:dyDescent="0.45">
      <c r="A9016" t="s">
        <v>9145</v>
      </c>
      <c r="B9016" t="s">
        <v>9067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37</v>
      </c>
    </row>
    <row r="9017" spans="1:24" x14ac:dyDescent="0.45">
      <c r="A9017" t="s">
        <v>9145</v>
      </c>
      <c r="B9017" t="s">
        <v>9068</v>
      </c>
      <c r="C9017" s="1">
        <v>2.5230700000000001E-4</v>
      </c>
      <c r="D9017" s="1">
        <v>2.3589699999999999E-4</v>
      </c>
      <c r="E9017" s="1">
        <v>2.4121400000000001E-4</v>
      </c>
      <c r="F9017" s="1">
        <v>2.4171699999999999E-4</v>
      </c>
      <c r="G9017" s="1">
        <v>2.3799199999999999E-4</v>
      </c>
      <c r="H9017" s="1">
        <v>2.4094599999999999E-4</v>
      </c>
      <c r="I9017" s="1">
        <v>2.3421299999999999E-4</v>
      </c>
      <c r="J9017" s="1">
        <v>2.3065800000000001E-4</v>
      </c>
      <c r="K9017" s="1">
        <v>2.2849E-4</v>
      </c>
      <c r="L9017" s="1">
        <v>2.2745E-4</v>
      </c>
      <c r="M9017" s="1">
        <v>2.27512E-4</v>
      </c>
      <c r="N9017" s="1">
        <v>2.26159E-4</v>
      </c>
      <c r="O9017" s="1">
        <v>2.23444E-4</v>
      </c>
      <c r="P9017" s="1">
        <v>2.2249300000000001E-4</v>
      </c>
      <c r="Q9017" s="1">
        <v>2.2034999999999999E-4</v>
      </c>
      <c r="R9017" s="1">
        <v>2.18583E-4</v>
      </c>
      <c r="S9017" s="1">
        <v>2.15639E-4</v>
      </c>
      <c r="T9017" s="1">
        <v>2.1407699999999999E-4</v>
      </c>
      <c r="U9017" s="1">
        <v>2.1304399999999999E-4</v>
      </c>
      <c r="V9017" s="1">
        <v>2.1284099999999999E-4</v>
      </c>
      <c r="W9017" s="1">
        <v>2.1412800000000001E-4</v>
      </c>
      <c r="X9017" t="s">
        <v>37</v>
      </c>
    </row>
    <row r="9018" spans="1:24" x14ac:dyDescent="0.45">
      <c r="A9018" t="s">
        <v>9145</v>
      </c>
      <c r="B9018" t="s">
        <v>9069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37</v>
      </c>
    </row>
    <row r="9019" spans="1:24" x14ac:dyDescent="0.45">
      <c r="A9019" t="s">
        <v>9145</v>
      </c>
      <c r="B9019" t="s">
        <v>9070</v>
      </c>
      <c r="C9019" s="1">
        <v>2.8616900000000002E-4</v>
      </c>
      <c r="D9019" s="1">
        <v>3.92266E-4</v>
      </c>
      <c r="E9019" s="1">
        <v>2.9696799999999999E-4</v>
      </c>
      <c r="F9019" s="1">
        <v>2.7955599999999998E-4</v>
      </c>
      <c r="G9019" s="1">
        <v>2.7118200000000002E-4</v>
      </c>
      <c r="H9019" s="1">
        <v>2.7333000000000001E-4</v>
      </c>
      <c r="I9019" s="1">
        <v>2.64725E-4</v>
      </c>
      <c r="J9019" s="1">
        <v>2.5791699999999998E-4</v>
      </c>
      <c r="K9019" s="1">
        <v>2.5184699999999998E-4</v>
      </c>
      <c r="L9019" s="1">
        <v>2.4632400000000002E-4</v>
      </c>
      <c r="M9019" s="1">
        <v>2.4273200000000001E-4</v>
      </c>
      <c r="N9019" s="1">
        <v>2.3851699999999999E-4</v>
      </c>
      <c r="O9019" s="1">
        <v>2.33565E-4</v>
      </c>
      <c r="P9019" s="1">
        <v>2.3186999999999999E-4</v>
      </c>
      <c r="Q9019" s="1">
        <v>2.2930100000000001E-4</v>
      </c>
      <c r="R9019" s="1">
        <v>2.26314E-4</v>
      </c>
      <c r="S9019" s="1">
        <v>2.23768E-4</v>
      </c>
      <c r="T9019" s="1">
        <v>2.22365E-4</v>
      </c>
      <c r="U9019" s="1">
        <v>2.2135199999999999E-4</v>
      </c>
      <c r="V9019" s="1">
        <v>2.21082E-4</v>
      </c>
      <c r="W9019" s="1">
        <v>2.22203E-4</v>
      </c>
      <c r="X9019" t="s">
        <v>37</v>
      </c>
    </row>
    <row r="9020" spans="1:24" x14ac:dyDescent="0.45">
      <c r="A9020" t="s">
        <v>9145</v>
      </c>
      <c r="B9020" t="s">
        <v>9071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37</v>
      </c>
    </row>
    <row r="9021" spans="1:24" x14ac:dyDescent="0.45">
      <c r="A9021" t="s">
        <v>9145</v>
      </c>
      <c r="B9021" t="s">
        <v>9072</v>
      </c>
      <c r="C9021" s="1">
        <v>2.5230000000000001E-4</v>
      </c>
      <c r="D9021" s="1">
        <v>2.35882E-4</v>
      </c>
      <c r="E9021" s="1">
        <v>2.41201E-4</v>
      </c>
      <c r="F9021" s="1">
        <v>2.4170699999999999E-4</v>
      </c>
      <c r="G9021" s="1">
        <v>2.37987E-4</v>
      </c>
      <c r="H9021" s="1">
        <v>2.4094399999999999E-4</v>
      </c>
      <c r="I9021" s="1">
        <v>2.34214E-4</v>
      </c>
      <c r="J9021" s="1">
        <v>2.3066300000000001E-4</v>
      </c>
      <c r="K9021" s="1">
        <v>2.2849799999999999E-4</v>
      </c>
      <c r="L9021" s="1">
        <v>2.2746299999999999E-4</v>
      </c>
      <c r="M9021" s="1">
        <v>2.27529E-4</v>
      </c>
      <c r="N9021" s="1">
        <v>2.2617899999999999E-4</v>
      </c>
      <c r="O9021" s="1">
        <v>2.23468E-4</v>
      </c>
      <c r="P9021" s="1">
        <v>2.2251899999999999E-4</v>
      </c>
      <c r="Q9021" s="1">
        <v>2.20378E-4</v>
      </c>
      <c r="R9021" s="1">
        <v>2.1861299999999999E-4</v>
      </c>
      <c r="S9021" s="1">
        <v>2.1567E-4</v>
      </c>
      <c r="T9021" s="1">
        <v>2.1410799999999999E-4</v>
      </c>
      <c r="U9021" s="1">
        <v>2.13076E-4</v>
      </c>
      <c r="V9021" s="1">
        <v>2.12874E-4</v>
      </c>
      <c r="W9021" s="1">
        <v>2.1416100000000001E-4</v>
      </c>
      <c r="X9021" t="s">
        <v>37</v>
      </c>
    </row>
    <row r="9022" spans="1:24" x14ac:dyDescent="0.45">
      <c r="A9022" t="s">
        <v>9145</v>
      </c>
      <c r="B9022" t="s">
        <v>9073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37</v>
      </c>
    </row>
    <row r="9023" spans="1:24" x14ac:dyDescent="0.45">
      <c r="A9023" t="s">
        <v>9145</v>
      </c>
      <c r="B9023" t="s">
        <v>9074</v>
      </c>
      <c r="C9023">
        <v>4.1576700000000001E-2</v>
      </c>
      <c r="D9023">
        <v>4.2110700000000001E-2</v>
      </c>
      <c r="E9023">
        <v>4.2370499999999998E-2</v>
      </c>
      <c r="F9023">
        <v>4.2165300000000003E-2</v>
      </c>
      <c r="G9023">
        <v>5.3728400000000003E-2</v>
      </c>
      <c r="H9023">
        <v>5.9098699999999997E-2</v>
      </c>
      <c r="I9023">
        <v>6.0006700000000003E-2</v>
      </c>
      <c r="J9023">
        <v>6.1182599999999997E-2</v>
      </c>
      <c r="K9023">
        <v>6.2590099999999996E-2</v>
      </c>
      <c r="L9023">
        <v>6.4386899999999997E-2</v>
      </c>
      <c r="M9023">
        <v>6.6471100000000005E-2</v>
      </c>
      <c r="N9023">
        <v>6.87165E-2</v>
      </c>
      <c r="O9023">
        <v>7.1131799999999995E-2</v>
      </c>
      <c r="P9023">
        <v>7.4544100000000002E-2</v>
      </c>
      <c r="Q9023">
        <v>7.8943399999999997E-2</v>
      </c>
      <c r="R9023">
        <v>8.4018200000000001E-2</v>
      </c>
      <c r="S9023">
        <v>8.7832300000000002E-2</v>
      </c>
      <c r="T9023">
        <v>9.0686000000000003E-2</v>
      </c>
      <c r="U9023">
        <v>9.2771800000000001E-2</v>
      </c>
      <c r="V9023">
        <v>9.3956100000000001E-2</v>
      </c>
      <c r="W9023">
        <v>9.4789799999999994E-2</v>
      </c>
      <c r="X9023" t="s">
        <v>37</v>
      </c>
    </row>
    <row r="9024" spans="1:24" x14ac:dyDescent="0.45">
      <c r="A9024" t="s">
        <v>9145</v>
      </c>
      <c r="B9024" t="s">
        <v>9075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37</v>
      </c>
    </row>
    <row r="9025" spans="1:24" x14ac:dyDescent="0.45">
      <c r="A9025" t="s">
        <v>9145</v>
      </c>
      <c r="B9025" t="s">
        <v>9076</v>
      </c>
      <c r="C9025" s="1">
        <v>5.0856000000000002E-4</v>
      </c>
      <c r="D9025">
        <v>2.2565799999999998E-3</v>
      </c>
      <c r="E9025">
        <v>2.4440500000000001E-3</v>
      </c>
      <c r="F9025">
        <v>2.4448500000000001E-3</v>
      </c>
      <c r="G9025">
        <v>1.1321599999999999E-2</v>
      </c>
      <c r="H9025">
        <v>1.4603400000000001E-2</v>
      </c>
      <c r="I9025">
        <v>1.59381E-2</v>
      </c>
      <c r="J9025">
        <v>1.73455E-2</v>
      </c>
      <c r="K9025">
        <v>1.8906900000000001E-2</v>
      </c>
      <c r="L9025">
        <v>2.0804599999999999E-2</v>
      </c>
      <c r="M9025">
        <v>2.2878599999999999E-2</v>
      </c>
      <c r="N9025">
        <v>2.5386100000000002E-2</v>
      </c>
      <c r="O9025">
        <v>2.8321099999999998E-2</v>
      </c>
      <c r="P9025">
        <v>3.2065099999999999E-2</v>
      </c>
      <c r="Q9025">
        <v>3.7103499999999998E-2</v>
      </c>
      <c r="R9025">
        <v>4.2886500000000001E-2</v>
      </c>
      <c r="S9025">
        <v>4.7592200000000001E-2</v>
      </c>
      <c r="T9025">
        <v>5.1080399999999998E-2</v>
      </c>
      <c r="U9025">
        <v>5.3673100000000001E-2</v>
      </c>
      <c r="V9025">
        <v>5.5115699999999997E-2</v>
      </c>
      <c r="W9025">
        <v>5.5896800000000003E-2</v>
      </c>
      <c r="X9025" t="s">
        <v>37</v>
      </c>
    </row>
    <row r="9026" spans="1:24" x14ac:dyDescent="0.45">
      <c r="A9026" t="s">
        <v>9145</v>
      </c>
      <c r="B9026" t="s">
        <v>9077</v>
      </c>
      <c r="C9026">
        <v>2.0517400000000001</v>
      </c>
      <c r="D9026">
        <v>2.1046499999999999</v>
      </c>
      <c r="E9026">
        <v>2.07348</v>
      </c>
      <c r="F9026">
        <v>2.06338</v>
      </c>
      <c r="G9026">
        <v>2.31996</v>
      </c>
      <c r="H9026">
        <v>2.5827900000000001</v>
      </c>
      <c r="I9026">
        <v>2.5471400000000002</v>
      </c>
      <c r="J9026">
        <v>2.52182</v>
      </c>
      <c r="K9026">
        <v>2.5503200000000001</v>
      </c>
      <c r="L9026">
        <v>2.6669299999999998</v>
      </c>
      <c r="M9026">
        <v>2.8455300000000001</v>
      </c>
      <c r="N9026">
        <v>2.9193799999999999</v>
      </c>
      <c r="O9026">
        <v>2.8632300000000002</v>
      </c>
      <c r="P9026">
        <v>2.7925800000000001</v>
      </c>
      <c r="Q9026">
        <v>2.7865799999999998</v>
      </c>
      <c r="R9026">
        <v>2.8182399999999999</v>
      </c>
      <c r="S9026">
        <v>2.8378800000000002</v>
      </c>
      <c r="T9026">
        <v>2.8185600000000002</v>
      </c>
      <c r="U9026">
        <v>2.7653799999999999</v>
      </c>
      <c r="V9026">
        <v>2.77521</v>
      </c>
      <c r="W9026">
        <v>2.8565399999999999</v>
      </c>
      <c r="X9026" t="s">
        <v>88</v>
      </c>
    </row>
    <row r="9027" spans="1:24" x14ac:dyDescent="0.45">
      <c r="A9027" t="s">
        <v>9145</v>
      </c>
      <c r="B9027" t="s">
        <v>9078</v>
      </c>
      <c r="C9027">
        <v>1.0181599999999999E-3</v>
      </c>
      <c r="D9027">
        <v>4.3365900000000004E-3</v>
      </c>
      <c r="E9027">
        <v>2.2637000000000001E-2</v>
      </c>
      <c r="F9027">
        <v>4.6637400000000002E-2</v>
      </c>
      <c r="G9027">
        <v>8.5559899999999994E-2</v>
      </c>
      <c r="H9027">
        <v>0.107339</v>
      </c>
      <c r="I9027">
        <v>0.124306</v>
      </c>
      <c r="J9027">
        <v>0.13867299999999999</v>
      </c>
      <c r="K9027">
        <v>0.155169</v>
      </c>
      <c r="L9027">
        <v>0.15478</v>
      </c>
      <c r="M9027">
        <v>0.158079</v>
      </c>
      <c r="N9027">
        <v>0.16481000000000001</v>
      </c>
      <c r="O9027">
        <v>0.17092299999999999</v>
      </c>
      <c r="P9027">
        <v>0.185172</v>
      </c>
      <c r="Q9027">
        <v>0.18748000000000001</v>
      </c>
      <c r="R9027">
        <v>0.18642900000000001</v>
      </c>
      <c r="S9027">
        <v>0.179093</v>
      </c>
      <c r="T9027">
        <v>0.17988699999999999</v>
      </c>
      <c r="U9027">
        <v>0.18368699999999999</v>
      </c>
      <c r="V9027">
        <v>0.18729899999999999</v>
      </c>
      <c r="W9027">
        <v>0.19317599999999999</v>
      </c>
      <c r="X9027" t="s">
        <v>285</v>
      </c>
    </row>
    <row r="9028" spans="1:24" x14ac:dyDescent="0.45">
      <c r="A9028" t="s">
        <v>9145</v>
      </c>
      <c r="B9028" t="s">
        <v>9079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37</v>
      </c>
    </row>
    <row r="9029" spans="1:24" x14ac:dyDescent="0.45">
      <c r="A9029" t="s">
        <v>9145</v>
      </c>
      <c r="B9029" t="s">
        <v>9080</v>
      </c>
      <c r="C9029" s="1">
        <v>9.9354500000000006E-5</v>
      </c>
      <c r="D9029" s="1">
        <v>1.9094200000000001E-5</v>
      </c>
      <c r="E9029" s="1">
        <v>2.09432E-5</v>
      </c>
      <c r="F9029" s="1">
        <v>3.2313300000000001E-5</v>
      </c>
      <c r="G9029" s="1">
        <v>3.5650099999999999E-5</v>
      </c>
      <c r="H9029" s="1">
        <v>4.0089400000000003E-5</v>
      </c>
      <c r="I9029" s="1">
        <v>4.3366599999999999E-5</v>
      </c>
      <c r="J9029" s="1">
        <v>4.5287000000000002E-5</v>
      </c>
      <c r="K9029" s="1">
        <v>4.7945300000000003E-5</v>
      </c>
      <c r="L9029" s="1">
        <v>5.2531499999999997E-5</v>
      </c>
      <c r="M9029" s="1">
        <v>5.6440600000000003E-5</v>
      </c>
      <c r="N9029" s="1">
        <v>6.1146E-5</v>
      </c>
      <c r="O9029" s="1">
        <v>6.4700299999999994E-5</v>
      </c>
      <c r="P9029" s="1">
        <v>6.7265000000000001E-5</v>
      </c>
      <c r="Q9029" s="1">
        <v>6.9277799999999996E-5</v>
      </c>
      <c r="R9029" s="1">
        <v>7.0528E-5</v>
      </c>
      <c r="S9029" s="1">
        <v>7.1521199999999995E-5</v>
      </c>
      <c r="T9029" s="1">
        <v>7.2512499999999994E-5</v>
      </c>
      <c r="U9029" s="1">
        <v>7.2932899999999994E-5</v>
      </c>
      <c r="V9029" s="1">
        <v>7.2213999999999997E-5</v>
      </c>
      <c r="W9029" s="1">
        <v>7.1098899999999998E-5</v>
      </c>
      <c r="X9029" t="s">
        <v>37</v>
      </c>
    </row>
    <row r="9030" spans="1:24" x14ac:dyDescent="0.45">
      <c r="A9030" t="s">
        <v>9145</v>
      </c>
      <c r="B9030" t="s">
        <v>9081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37</v>
      </c>
    </row>
    <row r="9031" spans="1:24" x14ac:dyDescent="0.45">
      <c r="A9031" t="s">
        <v>9145</v>
      </c>
      <c r="B9031" t="s">
        <v>9082</v>
      </c>
      <c r="C9031" s="1">
        <v>1.10449E-5</v>
      </c>
      <c r="D9031" s="1">
        <v>1.1276399999999999E-5</v>
      </c>
      <c r="E9031" s="1">
        <v>1.1250800000000001E-5</v>
      </c>
      <c r="F9031" s="1">
        <v>1.1118799999999999E-5</v>
      </c>
      <c r="G9031" s="1">
        <v>1.10881E-5</v>
      </c>
      <c r="H9031" s="1">
        <v>1.1119400000000001E-5</v>
      </c>
      <c r="I9031" s="1">
        <v>1.1122699999999999E-5</v>
      </c>
      <c r="J9031" s="1">
        <v>1.1114099999999999E-5</v>
      </c>
      <c r="K9031" s="1">
        <v>1.10865E-5</v>
      </c>
      <c r="L9031" s="1">
        <v>1.1069200000000001E-5</v>
      </c>
      <c r="M9031" s="1">
        <v>1.1035900000000001E-5</v>
      </c>
      <c r="N9031" s="1">
        <v>1.10056E-5</v>
      </c>
      <c r="O9031" s="1">
        <v>1.09832E-5</v>
      </c>
      <c r="P9031" s="1">
        <v>1.09794E-5</v>
      </c>
      <c r="Q9031" s="1">
        <v>1.09784E-5</v>
      </c>
      <c r="R9031" s="1">
        <v>1.09521E-5</v>
      </c>
      <c r="S9031" s="1">
        <v>1.09669E-5</v>
      </c>
      <c r="T9031" s="1">
        <v>1.09753E-5</v>
      </c>
      <c r="U9031" s="1">
        <v>1.0979500000000001E-5</v>
      </c>
      <c r="V9031" s="1">
        <v>1.09792E-5</v>
      </c>
      <c r="W9031" s="1">
        <v>1.0973E-5</v>
      </c>
      <c r="X9031" t="s">
        <v>37</v>
      </c>
    </row>
    <row r="9032" spans="1:24" x14ac:dyDescent="0.45">
      <c r="A9032" t="s">
        <v>9145</v>
      </c>
      <c r="B9032" t="s">
        <v>9083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37</v>
      </c>
    </row>
    <row r="9033" spans="1:24" x14ac:dyDescent="0.45">
      <c r="A9033" t="s">
        <v>9145</v>
      </c>
      <c r="B9033" t="s">
        <v>9084</v>
      </c>
      <c r="C9033">
        <v>1.80937E-3</v>
      </c>
      <c r="D9033">
        <v>4.7912600000000003E-3</v>
      </c>
      <c r="E9033">
        <v>5.3883799999999999E-3</v>
      </c>
      <c r="F9033">
        <v>6.0902600000000001E-3</v>
      </c>
      <c r="G9033">
        <v>2.9720900000000001E-2</v>
      </c>
      <c r="H9033">
        <v>3.3319700000000001E-2</v>
      </c>
      <c r="I9033">
        <v>3.5052399999999997E-2</v>
      </c>
      <c r="J9033">
        <v>3.63799E-2</v>
      </c>
      <c r="K9033">
        <v>3.7859200000000003E-2</v>
      </c>
      <c r="L9033">
        <v>3.9413900000000002E-2</v>
      </c>
      <c r="M9033">
        <v>4.1039600000000002E-2</v>
      </c>
      <c r="N9033">
        <v>4.24205E-2</v>
      </c>
      <c r="O9033">
        <v>4.36941E-2</v>
      </c>
      <c r="P9033">
        <v>4.52491E-2</v>
      </c>
      <c r="Q9033">
        <v>4.6629999999999998E-2</v>
      </c>
      <c r="R9033">
        <v>4.8008099999999998E-2</v>
      </c>
      <c r="S9033">
        <v>4.9288600000000002E-2</v>
      </c>
      <c r="T9033">
        <v>5.1038100000000003E-2</v>
      </c>
      <c r="U9033">
        <v>5.29057E-2</v>
      </c>
      <c r="V9033">
        <v>5.4879299999999999E-2</v>
      </c>
      <c r="W9033">
        <v>5.7008900000000001E-2</v>
      </c>
      <c r="X9033" t="s">
        <v>37</v>
      </c>
    </row>
    <row r="9034" spans="1:24" x14ac:dyDescent="0.45">
      <c r="A9034" t="s">
        <v>9145</v>
      </c>
      <c r="B9034" t="s">
        <v>9085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37</v>
      </c>
    </row>
    <row r="9035" spans="1:24" x14ac:dyDescent="0.45">
      <c r="A9035" t="s">
        <v>9145</v>
      </c>
      <c r="B9035" t="s">
        <v>9086</v>
      </c>
      <c r="C9035" s="1">
        <v>7.6321699999999995E-4</v>
      </c>
      <c r="D9035">
        <v>4.8615500000000001E-3</v>
      </c>
      <c r="E9035">
        <v>5.6161600000000002E-3</v>
      </c>
      <c r="F9035" s="1">
        <v>8.2671899999999996E-4</v>
      </c>
      <c r="G9035" s="1">
        <v>7.2080400000000002E-4</v>
      </c>
      <c r="H9035" s="1">
        <v>6.9808399999999997E-4</v>
      </c>
      <c r="I9035" s="1">
        <v>6.6114400000000001E-4</v>
      </c>
      <c r="J9035" s="1">
        <v>5.9610700000000002E-4</v>
      </c>
      <c r="K9035" s="1">
        <v>5.01948E-4</v>
      </c>
      <c r="L9035" s="1">
        <v>4.1356999999999999E-4</v>
      </c>
      <c r="M9035" s="1">
        <v>3.2994300000000002E-4</v>
      </c>
      <c r="N9035" s="1">
        <v>2.7095E-4</v>
      </c>
      <c r="O9035" s="1">
        <v>2.30058E-4</v>
      </c>
      <c r="P9035" s="1">
        <v>2.0852500000000001E-4</v>
      </c>
      <c r="Q9035" s="1">
        <v>1.9464300000000001E-4</v>
      </c>
      <c r="R9035" s="1">
        <v>1.6701699999999999E-4</v>
      </c>
      <c r="S9035" s="1">
        <v>1.7164900000000001E-4</v>
      </c>
      <c r="T9035" s="1">
        <v>1.7253599999999999E-4</v>
      </c>
      <c r="U9035" s="1">
        <v>1.7137399999999999E-4</v>
      </c>
      <c r="V9035" s="1">
        <v>1.6904800000000001E-4</v>
      </c>
      <c r="W9035" s="1">
        <v>1.6526E-4</v>
      </c>
      <c r="X9035" t="s">
        <v>37</v>
      </c>
    </row>
    <row r="9036" spans="1:24" x14ac:dyDescent="0.45">
      <c r="A9036" t="s">
        <v>9145</v>
      </c>
      <c r="B9036" t="s">
        <v>9087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37</v>
      </c>
    </row>
    <row r="9037" spans="1:24" x14ac:dyDescent="0.45">
      <c r="A9037" t="s">
        <v>9145</v>
      </c>
      <c r="B9037" t="s">
        <v>9088</v>
      </c>
      <c r="C9037" s="1">
        <v>1.09536E-5</v>
      </c>
      <c r="D9037" s="1">
        <v>1.11031E-5</v>
      </c>
      <c r="E9037" s="1">
        <v>1.1055499999999999E-5</v>
      </c>
      <c r="F9037" s="1">
        <v>1.0965899999999999E-5</v>
      </c>
      <c r="G9037" s="1">
        <v>1.09578E-5</v>
      </c>
      <c r="H9037" s="1">
        <v>1.09738E-5</v>
      </c>
      <c r="I9037" s="1">
        <v>1.09794E-5</v>
      </c>
      <c r="J9037" s="1">
        <v>1.0974299999999999E-5</v>
      </c>
      <c r="K9037" s="1">
        <v>1.0957200000000001E-5</v>
      </c>
      <c r="L9037" s="1">
        <v>1.0934999999999999E-5</v>
      </c>
      <c r="M9037" s="1">
        <v>1.0907899999999999E-5</v>
      </c>
      <c r="N9037" s="1">
        <v>1.08849E-5</v>
      </c>
      <c r="O9037" s="1">
        <v>1.0868300000000001E-5</v>
      </c>
      <c r="P9037" s="1">
        <v>1.08625E-5</v>
      </c>
      <c r="Q9037" s="1">
        <v>1.0859800000000001E-5</v>
      </c>
      <c r="R9037" s="1">
        <v>1.08441E-5</v>
      </c>
      <c r="S9037" s="1">
        <v>1.08494E-5</v>
      </c>
      <c r="T9037" s="1">
        <v>1.08504E-5</v>
      </c>
      <c r="U9037" s="1">
        <v>1.08486E-5</v>
      </c>
      <c r="V9037" s="1">
        <v>1.08448E-5</v>
      </c>
      <c r="W9037" s="1">
        <v>1.08385E-5</v>
      </c>
      <c r="X9037" t="s">
        <v>37</v>
      </c>
    </row>
    <row r="9038" spans="1:24" x14ac:dyDescent="0.45">
      <c r="A9038" t="s">
        <v>9145</v>
      </c>
      <c r="B9038" t="s">
        <v>9089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37</v>
      </c>
    </row>
    <row r="9039" spans="1:24" x14ac:dyDescent="0.45">
      <c r="A9039" t="s">
        <v>9145</v>
      </c>
      <c r="B9039" t="s">
        <v>9090</v>
      </c>
      <c r="C9039" s="1">
        <v>5.7302199999999996E-4</v>
      </c>
      <c r="D9039">
        <v>2.6066399999999999E-3</v>
      </c>
      <c r="E9039" s="1">
        <v>9.3649499999999997E-4</v>
      </c>
      <c r="F9039" s="1">
        <v>6.3906100000000001E-4</v>
      </c>
      <c r="G9039" s="1">
        <v>5.6185999999999996E-4</v>
      </c>
      <c r="H9039" s="1">
        <v>5.4850899999999998E-4</v>
      </c>
      <c r="I9039" s="1">
        <v>5.1743999999999998E-4</v>
      </c>
      <c r="J9039" s="1">
        <v>4.6343000000000003E-4</v>
      </c>
      <c r="K9039" s="1">
        <v>3.9865300000000001E-4</v>
      </c>
      <c r="L9039" s="1">
        <v>3.2422100000000003E-4</v>
      </c>
      <c r="M9039" s="1">
        <v>2.6353699999999999E-4</v>
      </c>
      <c r="N9039" s="1">
        <v>2.1600800000000001E-4</v>
      </c>
      <c r="O9039" s="1">
        <v>1.7885700000000001E-4</v>
      </c>
      <c r="P9039" s="1">
        <v>1.6652E-4</v>
      </c>
      <c r="Q9039" s="1">
        <v>1.5943199999999999E-4</v>
      </c>
      <c r="R9039" s="1">
        <v>1.39178E-4</v>
      </c>
      <c r="S9039" s="1">
        <v>1.4578700000000001E-4</v>
      </c>
      <c r="T9039" s="1">
        <v>1.48419E-4</v>
      </c>
      <c r="U9039" s="1">
        <v>1.48756E-4</v>
      </c>
      <c r="V9039" s="1">
        <v>1.4764300000000001E-4</v>
      </c>
      <c r="W9039" s="1">
        <v>1.4487699999999999E-4</v>
      </c>
      <c r="X9039" t="s">
        <v>37</v>
      </c>
    </row>
    <row r="9040" spans="1:24" x14ac:dyDescent="0.45">
      <c r="A9040" t="s">
        <v>9145</v>
      </c>
      <c r="B9040" t="s">
        <v>9091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37</v>
      </c>
    </row>
    <row r="9041" spans="1:24" x14ac:dyDescent="0.45">
      <c r="A9041" t="s">
        <v>9145</v>
      </c>
      <c r="B9041" t="s">
        <v>9092</v>
      </c>
      <c r="C9041" s="1">
        <v>1.0835199999999999E-5</v>
      </c>
      <c r="D9041" s="1">
        <v>1.0849899999999999E-5</v>
      </c>
      <c r="E9041" s="1">
        <v>1.08347E-5</v>
      </c>
      <c r="F9041" s="1">
        <v>1.08162E-5</v>
      </c>
      <c r="G9041" s="1">
        <v>1.08624E-5</v>
      </c>
      <c r="H9041" s="1">
        <v>1.09413E-5</v>
      </c>
      <c r="I9041" s="1">
        <v>1.09932E-5</v>
      </c>
      <c r="J9041" s="1">
        <v>1.10486E-5</v>
      </c>
      <c r="K9041" s="1">
        <v>1.10934E-5</v>
      </c>
      <c r="L9041" s="1">
        <v>1.11522E-5</v>
      </c>
      <c r="M9041" s="1">
        <v>1.119E-5</v>
      </c>
      <c r="N9041" s="1">
        <v>1.12266E-5</v>
      </c>
      <c r="O9041" s="1">
        <v>1.12614E-5</v>
      </c>
      <c r="P9041" s="1">
        <v>1.12944E-5</v>
      </c>
      <c r="Q9041" s="1">
        <v>1.1322699999999999E-5</v>
      </c>
      <c r="R9041" s="1">
        <v>1.13445E-5</v>
      </c>
      <c r="S9041" s="1">
        <v>1.1362800000000001E-5</v>
      </c>
      <c r="T9041" s="1">
        <v>1.1376899999999999E-5</v>
      </c>
      <c r="U9041" s="1">
        <v>1.13873E-5</v>
      </c>
      <c r="V9041" s="1">
        <v>1.13925E-5</v>
      </c>
      <c r="W9041" s="1">
        <v>1.1391E-5</v>
      </c>
      <c r="X9041" t="s">
        <v>37</v>
      </c>
    </row>
    <row r="9042" spans="1:24" x14ac:dyDescent="0.45">
      <c r="A9042" t="s">
        <v>9145</v>
      </c>
      <c r="B9042" t="s">
        <v>9093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37</v>
      </c>
    </row>
    <row r="9043" spans="1:24" x14ac:dyDescent="0.45">
      <c r="A9043" t="s">
        <v>9145</v>
      </c>
      <c r="B9043" t="s">
        <v>9094</v>
      </c>
      <c r="C9043" s="1">
        <v>1.1185199999999999E-5</v>
      </c>
      <c r="D9043" s="1">
        <v>1.5844500000000001E-5</v>
      </c>
      <c r="E9043" s="1">
        <v>1.8419799999999999E-5</v>
      </c>
      <c r="F9043" s="1">
        <v>2.0020199999999998E-5</v>
      </c>
      <c r="G9043" s="1">
        <v>2.6500200000000001E-5</v>
      </c>
      <c r="H9043" s="1">
        <v>3.4217999999999997E-5</v>
      </c>
      <c r="I9043" s="1">
        <v>4.1749999999999998E-5</v>
      </c>
      <c r="J9043" s="1">
        <v>4.8823099999999997E-5</v>
      </c>
      <c r="K9043" s="1">
        <v>6.1010100000000001E-5</v>
      </c>
      <c r="L9043" s="1">
        <v>7.3144899999999998E-5</v>
      </c>
      <c r="M9043" s="1">
        <v>8.3945500000000005E-5</v>
      </c>
      <c r="N9043" s="1">
        <v>9.2047300000000002E-5</v>
      </c>
      <c r="O9043" s="1">
        <v>9.9923699999999993E-5</v>
      </c>
      <c r="P9043" s="1">
        <v>1.08795E-4</v>
      </c>
      <c r="Q9043" s="1">
        <v>1.1531699999999999E-4</v>
      </c>
      <c r="R9043" s="1">
        <v>1.1932800000000001E-4</v>
      </c>
      <c r="S9043" s="1">
        <v>1.20504E-4</v>
      </c>
      <c r="T9043" s="1">
        <v>1.21172E-4</v>
      </c>
      <c r="U9043" s="1">
        <v>1.21107E-4</v>
      </c>
      <c r="V9043" s="1">
        <v>1.20269E-4</v>
      </c>
      <c r="W9043" s="1">
        <v>1.1873400000000001E-4</v>
      </c>
      <c r="X9043" t="s">
        <v>37</v>
      </c>
    </row>
    <row r="9044" spans="1:24" x14ac:dyDescent="0.45">
      <c r="A9044" t="s">
        <v>9145</v>
      </c>
      <c r="B9044" t="s">
        <v>9095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37</v>
      </c>
    </row>
    <row r="9045" spans="1:24" x14ac:dyDescent="0.45">
      <c r="A9045" t="s">
        <v>9145</v>
      </c>
      <c r="B9045" t="s">
        <v>9096</v>
      </c>
      <c r="C9045">
        <v>4.8122E-3</v>
      </c>
      <c r="D9045" s="1">
        <v>5.5980199999999998E-4</v>
      </c>
      <c r="E9045" s="1">
        <v>7.5132300000000003E-4</v>
      </c>
      <c r="F9045">
        <v>1.2338500000000001E-3</v>
      </c>
      <c r="G9045" s="1">
        <v>9.27965E-4</v>
      </c>
      <c r="H9045" s="1">
        <v>1.02882E-3</v>
      </c>
      <c r="I9045">
        <v>2.5417999999999999E-3</v>
      </c>
      <c r="J9045">
        <v>3.3019E-3</v>
      </c>
      <c r="K9045">
        <v>3.6357400000000002E-3</v>
      </c>
      <c r="L9045">
        <v>4.4612599999999999E-3</v>
      </c>
      <c r="M9045">
        <v>4.8562800000000001E-3</v>
      </c>
      <c r="N9045">
        <v>4.9936800000000003E-3</v>
      </c>
      <c r="O9045">
        <v>5.1160600000000004E-3</v>
      </c>
      <c r="P9045">
        <v>5.20157E-3</v>
      </c>
      <c r="Q9045">
        <v>5.2835399999999998E-3</v>
      </c>
      <c r="R9045">
        <v>5.1364999999999996E-3</v>
      </c>
      <c r="S9045">
        <v>4.4140200000000003E-3</v>
      </c>
      <c r="T9045">
        <v>4.0309200000000003E-3</v>
      </c>
      <c r="U9045">
        <v>3.5337599999999999E-3</v>
      </c>
      <c r="V9045">
        <v>2.7569600000000001E-3</v>
      </c>
      <c r="W9045" s="1">
        <v>1.7353399999999999E-3</v>
      </c>
      <c r="X9045" t="s">
        <v>37</v>
      </c>
    </row>
    <row r="9046" spans="1:24" x14ac:dyDescent="0.45">
      <c r="A9046" t="s">
        <v>9145</v>
      </c>
      <c r="B9046" t="s">
        <v>9097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37</v>
      </c>
    </row>
    <row r="9047" spans="1:24" x14ac:dyDescent="0.45">
      <c r="A9047" t="s">
        <v>9145</v>
      </c>
      <c r="B9047" t="s">
        <v>9098</v>
      </c>
      <c r="C9047" s="1">
        <v>1.01385E-5</v>
      </c>
      <c r="D9047" s="1">
        <v>1.0269699999999999E-5</v>
      </c>
      <c r="E9047" s="1">
        <v>1.0332E-5</v>
      </c>
      <c r="F9047" s="1">
        <v>1.03907E-5</v>
      </c>
      <c r="G9047" s="1">
        <v>1.0464399999999999E-5</v>
      </c>
      <c r="H9047" s="1">
        <v>1.0553E-5</v>
      </c>
      <c r="I9047" s="1">
        <v>1.06572E-5</v>
      </c>
      <c r="J9047" s="1">
        <v>1.07769E-5</v>
      </c>
      <c r="K9047" s="1">
        <v>1.0909399999999999E-5</v>
      </c>
      <c r="L9047" s="1">
        <v>1.1057699999999999E-5</v>
      </c>
      <c r="M9047" s="1">
        <v>1.12203E-5</v>
      </c>
      <c r="N9047" s="1">
        <v>1.13874E-5</v>
      </c>
      <c r="O9047" s="1">
        <v>1.2510299999999999E-5</v>
      </c>
      <c r="P9047" s="1">
        <v>1.3716E-5</v>
      </c>
      <c r="Q9047" s="1">
        <v>1.4942299999999999E-5</v>
      </c>
      <c r="R9047" s="1">
        <v>1.6122099999999999E-5</v>
      </c>
      <c r="S9047" s="1">
        <v>1.72394E-5</v>
      </c>
      <c r="T9047" s="1">
        <v>1.82949E-5</v>
      </c>
      <c r="U9047" s="1">
        <v>1.92729E-5</v>
      </c>
      <c r="V9047" s="1">
        <v>2.0137E-5</v>
      </c>
      <c r="W9047" s="1">
        <v>2.0999400000000001E-5</v>
      </c>
      <c r="X9047" t="s">
        <v>37</v>
      </c>
    </row>
    <row r="9048" spans="1:24" x14ac:dyDescent="0.45">
      <c r="A9048" t="s">
        <v>9145</v>
      </c>
      <c r="B9048" t="s">
        <v>9099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37</v>
      </c>
    </row>
    <row r="9049" spans="1:24" x14ac:dyDescent="0.45">
      <c r="A9049" t="s">
        <v>9145</v>
      </c>
      <c r="B9049" t="s">
        <v>9100</v>
      </c>
      <c r="C9049" s="1">
        <v>5.90474E-5</v>
      </c>
      <c r="D9049" s="1">
        <v>4.2679699999999997E-5</v>
      </c>
      <c r="E9049" s="1">
        <v>4.0443900000000001E-5</v>
      </c>
      <c r="F9049" s="1">
        <v>3.8726800000000003E-5</v>
      </c>
      <c r="G9049" s="1">
        <v>3.9824499999999998E-5</v>
      </c>
      <c r="H9049" s="1">
        <v>4.2003499999999999E-5</v>
      </c>
      <c r="I9049" s="1">
        <v>4.2950600000000002E-5</v>
      </c>
      <c r="J9049" s="1">
        <v>4.2758E-5</v>
      </c>
      <c r="K9049" s="1">
        <v>4.1342099999999998E-5</v>
      </c>
      <c r="L9049" s="1">
        <v>3.9326699999999997E-5</v>
      </c>
      <c r="M9049" s="1">
        <v>3.6749099999999997E-5</v>
      </c>
      <c r="N9049" s="1">
        <v>3.4452999999999997E-5</v>
      </c>
      <c r="O9049" s="1">
        <v>3.2618399999999999E-5</v>
      </c>
      <c r="P9049" s="1">
        <v>3.1406499999999998E-5</v>
      </c>
      <c r="Q9049" s="1">
        <v>3.06469E-5</v>
      </c>
      <c r="R9049" s="1">
        <v>2.8630900000000001E-5</v>
      </c>
      <c r="S9049" s="1">
        <v>2.7002600000000001E-5</v>
      </c>
      <c r="T9049" s="1">
        <v>2.5987799999999999E-5</v>
      </c>
      <c r="U9049" s="1">
        <v>2.5085200000000002E-5</v>
      </c>
      <c r="V9049" s="1">
        <v>2.41419E-5</v>
      </c>
      <c r="W9049" s="1">
        <v>2.3132299999999999E-5</v>
      </c>
      <c r="X9049" t="s">
        <v>37</v>
      </c>
    </row>
    <row r="9050" spans="1:24" x14ac:dyDescent="0.45">
      <c r="A9050" t="s">
        <v>9145</v>
      </c>
      <c r="B9050" t="s">
        <v>9101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37</v>
      </c>
    </row>
    <row r="9051" spans="1:24" x14ac:dyDescent="0.45">
      <c r="A9051" t="s">
        <v>9145</v>
      </c>
      <c r="B9051" t="s">
        <v>9102</v>
      </c>
      <c r="C9051" s="1">
        <v>1.1865700000000001E-5</v>
      </c>
      <c r="D9051" s="1">
        <v>2.08122E-5</v>
      </c>
      <c r="E9051" s="1">
        <v>2.8437099999999999E-5</v>
      </c>
      <c r="F9051" s="1">
        <v>3.3342600000000002E-5</v>
      </c>
      <c r="G9051" s="1">
        <v>4.1156599999999998E-5</v>
      </c>
      <c r="H9051" s="1">
        <v>4.8780099999999997E-5</v>
      </c>
      <c r="I9051" s="1">
        <v>5.70171E-5</v>
      </c>
      <c r="J9051" s="1">
        <v>6.1009299999999999E-5</v>
      </c>
      <c r="K9051" s="1">
        <v>6.1934700000000002E-5</v>
      </c>
      <c r="L9051" s="1">
        <v>6.0795799999999998E-5</v>
      </c>
      <c r="M9051" s="1">
        <v>5.75577E-5</v>
      </c>
      <c r="N9051" s="1">
        <v>5.33642E-5</v>
      </c>
      <c r="O9051" s="1">
        <v>4.8854299999999997E-5</v>
      </c>
      <c r="P9051" s="1">
        <v>4.5469300000000002E-5</v>
      </c>
      <c r="Q9051" s="1">
        <v>4.3258099999999998E-5</v>
      </c>
      <c r="R9051" s="1">
        <v>4.0564600000000001E-5</v>
      </c>
      <c r="S9051" s="1">
        <v>3.79402E-5</v>
      </c>
      <c r="T9051" s="1">
        <v>3.5670599999999997E-5</v>
      </c>
      <c r="U9051" s="1">
        <v>3.3461099999999997E-5</v>
      </c>
      <c r="V9051" s="1">
        <v>3.1370500000000001E-5</v>
      </c>
      <c r="W9051" s="1">
        <v>2.94556E-5</v>
      </c>
      <c r="X9051" t="s">
        <v>37</v>
      </c>
    </row>
    <row r="9052" spans="1:24" x14ac:dyDescent="0.45">
      <c r="A9052" t="s">
        <v>9145</v>
      </c>
      <c r="B9052" t="s">
        <v>9103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37</v>
      </c>
    </row>
    <row r="9053" spans="1:24" x14ac:dyDescent="0.45">
      <c r="A9053" t="s">
        <v>9145</v>
      </c>
      <c r="B9053" t="s">
        <v>9104</v>
      </c>
      <c r="C9053" s="1">
        <v>1.41035E-5</v>
      </c>
      <c r="D9053" s="1">
        <v>1.97688E-5</v>
      </c>
      <c r="E9053" s="1">
        <v>2.4854999999999998E-5</v>
      </c>
      <c r="F9053" s="1">
        <v>2.92704E-5</v>
      </c>
      <c r="G9053" s="1">
        <v>3.4963499999999998E-5</v>
      </c>
      <c r="H9053" s="1">
        <v>3.9536799999999997E-5</v>
      </c>
      <c r="I9053" s="1">
        <v>4.2397900000000003E-5</v>
      </c>
      <c r="J9053" s="1">
        <v>4.3735100000000001E-5</v>
      </c>
      <c r="K9053" s="1">
        <v>4.3943200000000003E-5</v>
      </c>
      <c r="L9053" s="1">
        <v>4.3386500000000002E-5</v>
      </c>
      <c r="M9053" s="1">
        <v>4.193E-5</v>
      </c>
      <c r="N9053" s="1">
        <v>4.01007E-5</v>
      </c>
      <c r="O9053" s="1">
        <v>3.8046999999999997E-5</v>
      </c>
      <c r="P9053" s="1">
        <v>3.5879600000000001E-5</v>
      </c>
      <c r="Q9053" s="1">
        <v>3.3752599999999999E-5</v>
      </c>
      <c r="R9053" s="1">
        <v>3.1325100000000003E-5</v>
      </c>
      <c r="S9053" s="1">
        <v>2.8994999999999999E-5</v>
      </c>
      <c r="T9053" s="1">
        <v>2.6902799999999999E-5</v>
      </c>
      <c r="U9053" s="1">
        <v>2.4917099999999999E-5</v>
      </c>
      <c r="V9053" s="1">
        <v>2.3042599999999999E-5</v>
      </c>
      <c r="W9053" s="1">
        <v>2.13267E-5</v>
      </c>
      <c r="X9053" t="s">
        <v>37</v>
      </c>
    </row>
    <row r="9054" spans="1:24" x14ac:dyDescent="0.45">
      <c r="A9054" t="s">
        <v>9145</v>
      </c>
      <c r="B9054" t="s">
        <v>9105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37</v>
      </c>
    </row>
    <row r="9055" spans="1:24" x14ac:dyDescent="0.45">
      <c r="A9055" t="s">
        <v>9145</v>
      </c>
      <c r="B9055" t="s">
        <v>9106</v>
      </c>
      <c r="C9055" s="1">
        <v>1.0213100000000001E-5</v>
      </c>
      <c r="D9055" s="1">
        <v>1.0163700000000001E-5</v>
      </c>
      <c r="E9055" s="1">
        <v>1.0178E-5</v>
      </c>
      <c r="F9055" s="1">
        <v>1.01929E-5</v>
      </c>
      <c r="G9055" s="1">
        <v>1.01864E-5</v>
      </c>
      <c r="H9055" s="1">
        <v>1.01922E-5</v>
      </c>
      <c r="I9055" s="1">
        <v>1.0195E-5</v>
      </c>
      <c r="J9055" s="1">
        <v>1.0196E-5</v>
      </c>
      <c r="K9055" s="1">
        <v>1.0195499999999999E-5</v>
      </c>
      <c r="L9055" s="1">
        <v>1.01953E-5</v>
      </c>
      <c r="M9055" s="1">
        <v>1.01941E-5</v>
      </c>
      <c r="N9055" s="1">
        <v>1.01935E-5</v>
      </c>
      <c r="O9055" s="1">
        <v>1.0192E-5</v>
      </c>
      <c r="P9055" s="1">
        <v>1.01905E-5</v>
      </c>
      <c r="Q9055" s="1">
        <v>1.0190000000000001E-5</v>
      </c>
      <c r="R9055" s="1">
        <v>1.0188E-5</v>
      </c>
      <c r="S9055" s="1">
        <v>1.01857E-5</v>
      </c>
      <c r="T9055" s="1">
        <v>1.01841E-5</v>
      </c>
      <c r="U9055" s="1">
        <v>1.0182499999999999E-5</v>
      </c>
      <c r="V9055" s="1">
        <v>1.01803E-5</v>
      </c>
      <c r="W9055" s="1">
        <v>1.01779E-5</v>
      </c>
      <c r="X9055" t="s">
        <v>37</v>
      </c>
    </row>
    <row r="9056" spans="1:24" x14ac:dyDescent="0.45">
      <c r="A9056" t="s">
        <v>9145</v>
      </c>
      <c r="B9056" t="s">
        <v>9107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37</v>
      </c>
    </row>
    <row r="9057" spans="1:24" x14ac:dyDescent="0.45">
      <c r="A9057" t="s">
        <v>9145</v>
      </c>
      <c r="B9057" t="s">
        <v>9108</v>
      </c>
      <c r="C9057" s="1">
        <v>2.1363400000000001E-4</v>
      </c>
      <c r="D9057" s="1">
        <v>6.8967799999999999E-4</v>
      </c>
      <c r="E9057" s="1">
        <v>8.3438800000000004E-4</v>
      </c>
      <c r="F9057">
        <v>2.1579899999999998E-3</v>
      </c>
      <c r="G9057">
        <v>4.4251100000000003E-3</v>
      </c>
      <c r="H9057">
        <v>7.2901600000000004E-3</v>
      </c>
      <c r="I9057">
        <v>1.0163699999999999E-2</v>
      </c>
      <c r="J9057">
        <v>1.24904E-2</v>
      </c>
      <c r="K9057">
        <v>1.46883E-2</v>
      </c>
      <c r="L9057">
        <v>1.68665E-2</v>
      </c>
      <c r="M9057">
        <v>1.8880299999999999E-2</v>
      </c>
      <c r="N9057">
        <v>2.07309E-2</v>
      </c>
      <c r="O9057">
        <v>2.2280399999999999E-2</v>
      </c>
      <c r="P9057">
        <v>2.37752E-2</v>
      </c>
      <c r="Q9057">
        <v>2.5039700000000002E-2</v>
      </c>
      <c r="R9057">
        <v>2.63468E-2</v>
      </c>
      <c r="S9057">
        <v>2.71653E-2</v>
      </c>
      <c r="T9057">
        <v>2.78482E-2</v>
      </c>
      <c r="U9057">
        <v>2.8204E-2</v>
      </c>
      <c r="V9057">
        <v>2.8746399999999998E-2</v>
      </c>
      <c r="W9057">
        <v>2.92643E-2</v>
      </c>
      <c r="X9057" t="s">
        <v>37</v>
      </c>
    </row>
    <row r="9058" spans="1:24" x14ac:dyDescent="0.45">
      <c r="A9058" t="s">
        <v>9145</v>
      </c>
      <c r="B9058" t="s">
        <v>9109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37</v>
      </c>
    </row>
    <row r="9059" spans="1:24" x14ac:dyDescent="0.45">
      <c r="A9059" t="s">
        <v>9145</v>
      </c>
      <c r="B9059" t="s">
        <v>9110</v>
      </c>
      <c r="C9059" s="1">
        <v>1.027E-5</v>
      </c>
      <c r="D9059" s="1">
        <v>1.04012E-5</v>
      </c>
      <c r="E9059" s="1">
        <v>1.0462000000000001E-5</v>
      </c>
      <c r="F9059" s="1">
        <v>1.05381E-5</v>
      </c>
      <c r="G9059" s="1">
        <v>1.0638299999999999E-5</v>
      </c>
      <c r="H9059" s="1">
        <v>1.07388E-5</v>
      </c>
      <c r="I9059" s="1">
        <v>1.0843799999999999E-5</v>
      </c>
      <c r="J9059" s="1">
        <v>1.0956400000000001E-5</v>
      </c>
      <c r="K9059" s="1">
        <v>1.1085500000000001E-5</v>
      </c>
      <c r="L9059" s="1">
        <v>1.1234500000000001E-5</v>
      </c>
      <c r="M9059" s="1">
        <v>1.14049E-5</v>
      </c>
      <c r="N9059" s="1">
        <v>1.2609800000000001E-5</v>
      </c>
      <c r="O9059" s="1">
        <v>1.3870699999999999E-5</v>
      </c>
      <c r="P9059" s="1">
        <v>1.5145499999999999E-5</v>
      </c>
      <c r="Q9059" s="1">
        <v>1.64282E-5</v>
      </c>
      <c r="R9059" s="1">
        <v>1.7646600000000001E-5</v>
      </c>
      <c r="S9059" s="1">
        <v>1.87553E-5</v>
      </c>
      <c r="T9059" s="1">
        <v>1.9749400000000001E-5</v>
      </c>
      <c r="U9059" s="1">
        <v>2.0576899999999999E-5</v>
      </c>
      <c r="V9059" s="1">
        <v>2.1724000000000001E-5</v>
      </c>
      <c r="W9059" s="1">
        <v>2.3498300000000002E-5</v>
      </c>
      <c r="X9059" t="s">
        <v>37</v>
      </c>
    </row>
    <row r="9060" spans="1:24" x14ac:dyDescent="0.45">
      <c r="A9060" t="s">
        <v>9145</v>
      </c>
      <c r="B9060" t="s">
        <v>9111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37</v>
      </c>
    </row>
    <row r="9061" spans="1:24" x14ac:dyDescent="0.45">
      <c r="A9061" t="s">
        <v>9145</v>
      </c>
      <c r="B9061" t="s">
        <v>9112</v>
      </c>
      <c r="C9061" s="1">
        <v>2.1952899999999999E-4</v>
      </c>
      <c r="D9061" s="1">
        <v>5.4552699999999997E-4</v>
      </c>
      <c r="E9061" s="1">
        <v>8.4973399999999999E-4</v>
      </c>
      <c r="F9061">
        <v>5.9490699999999999E-3</v>
      </c>
      <c r="G9061">
        <v>3.9753999999999998E-2</v>
      </c>
      <c r="H9061">
        <v>4.8369799999999998E-2</v>
      </c>
      <c r="I9061">
        <v>5.6945799999999998E-2</v>
      </c>
      <c r="J9061">
        <v>6.6005999999999995E-2</v>
      </c>
      <c r="K9061">
        <v>7.1929599999999996E-2</v>
      </c>
      <c r="L9061">
        <v>7.7077800000000002E-2</v>
      </c>
      <c r="M9061">
        <v>7.9247899999999996E-2</v>
      </c>
      <c r="N9061">
        <v>7.8574199999999997E-2</v>
      </c>
      <c r="O9061">
        <v>6.6330600000000003E-2</v>
      </c>
      <c r="P9061">
        <v>5.2540700000000003E-2</v>
      </c>
      <c r="Q9061">
        <v>3.8913299999999998E-2</v>
      </c>
      <c r="R9061">
        <v>2.4176599999999999E-2</v>
      </c>
      <c r="S9061">
        <v>1.05433E-2</v>
      </c>
      <c r="T9061" s="1">
        <v>9.8734699999999996E-4</v>
      </c>
      <c r="U9061" s="1">
        <v>9.2525099999999998E-4</v>
      </c>
      <c r="V9061" s="1">
        <v>8.6558900000000005E-4</v>
      </c>
      <c r="W9061" s="1">
        <v>8.1131400000000005E-4</v>
      </c>
      <c r="X9061" t="s">
        <v>37</v>
      </c>
    </row>
    <row r="9062" spans="1:24" x14ac:dyDescent="0.45">
      <c r="A9062" t="s">
        <v>9145</v>
      </c>
      <c r="B9062" t="s">
        <v>9113</v>
      </c>
      <c r="C9062">
        <v>4.8099999999999997E-2</v>
      </c>
      <c r="D9062">
        <v>4.8099999999999997E-2</v>
      </c>
      <c r="E9062">
        <v>4.8099999999999997E-2</v>
      </c>
      <c r="F9062">
        <v>4.8099999999999997E-2</v>
      </c>
      <c r="G9062">
        <v>4.8643600000000002E-2</v>
      </c>
      <c r="H9062">
        <v>4.9381899999999999E-2</v>
      </c>
      <c r="I9062">
        <v>4.9848799999999999E-2</v>
      </c>
      <c r="J9062">
        <v>5.0375200000000002E-2</v>
      </c>
      <c r="K9062">
        <v>5.0856499999999999E-2</v>
      </c>
      <c r="L9062">
        <v>5.1318299999999997E-2</v>
      </c>
      <c r="M9062">
        <v>5.1667400000000002E-2</v>
      </c>
      <c r="N9062">
        <v>5.2153199999999997E-2</v>
      </c>
      <c r="O9062">
        <v>5.2569699999999997E-2</v>
      </c>
      <c r="P9062">
        <v>5.2947800000000003E-2</v>
      </c>
      <c r="Q9062">
        <v>5.32655E-2</v>
      </c>
      <c r="R9062">
        <v>5.3530800000000003E-2</v>
      </c>
      <c r="S9062">
        <v>5.3740400000000001E-2</v>
      </c>
      <c r="T9062">
        <v>5.3888900000000003E-2</v>
      </c>
      <c r="U9062">
        <v>5.39614E-2</v>
      </c>
      <c r="V9062">
        <v>5.3959300000000002E-2</v>
      </c>
      <c r="W9062">
        <v>5.3901499999999998E-2</v>
      </c>
      <c r="X9062" t="s">
        <v>64</v>
      </c>
    </row>
    <row r="9063" spans="1:24" x14ac:dyDescent="0.45">
      <c r="A9063" t="s">
        <v>9145</v>
      </c>
      <c r="B9063" t="s">
        <v>9114</v>
      </c>
      <c r="C9063">
        <v>1.2204999999999999</v>
      </c>
      <c r="D9063">
        <v>1.2204999999999999</v>
      </c>
      <c r="E9063">
        <v>1.2204999999999999</v>
      </c>
      <c r="F9063">
        <v>1.2204999999999999</v>
      </c>
      <c r="G9063">
        <v>1.2204999999999999</v>
      </c>
      <c r="H9063">
        <v>1.2204999999999999</v>
      </c>
      <c r="I9063">
        <v>1.2204999999999999</v>
      </c>
      <c r="J9063">
        <v>1.2204999999999999</v>
      </c>
      <c r="K9063">
        <v>1.2204999999999999</v>
      </c>
      <c r="L9063">
        <v>1.2204999999999999</v>
      </c>
      <c r="M9063">
        <v>1.2204999999999999</v>
      </c>
      <c r="N9063">
        <v>1.2204999999999999</v>
      </c>
      <c r="O9063">
        <v>1.2204999999999999</v>
      </c>
      <c r="P9063">
        <v>1.2204999999999999</v>
      </c>
      <c r="Q9063">
        <v>1.2204999999999999</v>
      </c>
      <c r="R9063">
        <v>1.2204999999999999</v>
      </c>
      <c r="S9063">
        <v>1.2204999999999999</v>
      </c>
      <c r="T9063">
        <v>1.2204999999999999</v>
      </c>
      <c r="U9063">
        <v>1.2204999999999999</v>
      </c>
      <c r="V9063">
        <v>1.2204999999999999</v>
      </c>
      <c r="W9063">
        <v>1.2204999999999999</v>
      </c>
      <c r="X9063" t="s">
        <v>64</v>
      </c>
    </row>
    <row r="9064" spans="1:24" x14ac:dyDescent="0.45">
      <c r="A9064" t="s">
        <v>9145</v>
      </c>
      <c r="B9064" t="s">
        <v>9115</v>
      </c>
      <c r="C9064" s="1">
        <v>6.7663900000000004E-4</v>
      </c>
      <c r="D9064">
        <v>1.5030099999999999E-3</v>
      </c>
      <c r="E9064">
        <v>1.57899E-3</v>
      </c>
      <c r="F9064">
        <v>1.9999499999999999E-3</v>
      </c>
      <c r="G9064">
        <v>2.2209399999999998E-3</v>
      </c>
      <c r="H9064">
        <v>2.4341800000000002E-3</v>
      </c>
      <c r="I9064">
        <v>2.6185100000000001E-3</v>
      </c>
      <c r="J9064">
        <v>2.7936599999999999E-3</v>
      </c>
      <c r="K9064">
        <v>2.9619999999999998E-3</v>
      </c>
      <c r="L9064">
        <v>3.12306E-3</v>
      </c>
      <c r="M9064">
        <v>3.2645999999999999E-3</v>
      </c>
      <c r="N9064">
        <v>3.4061299999999998E-3</v>
      </c>
      <c r="O9064">
        <v>3.5312099999999999E-3</v>
      </c>
      <c r="P9064">
        <v>3.6422999999999998E-3</v>
      </c>
      <c r="Q9064">
        <v>3.7370200000000002E-3</v>
      </c>
      <c r="R9064">
        <v>3.8158300000000001E-3</v>
      </c>
      <c r="S9064">
        <v>3.8769500000000001E-3</v>
      </c>
      <c r="T9064">
        <v>3.9195100000000002E-3</v>
      </c>
      <c r="U9064">
        <v>3.9433100000000002E-3</v>
      </c>
      <c r="V9064">
        <v>3.9501400000000004E-3</v>
      </c>
      <c r="W9064">
        <v>3.9441800000000003E-3</v>
      </c>
      <c r="X9064" t="s">
        <v>64</v>
      </c>
    </row>
    <row r="9065" spans="1:24" x14ac:dyDescent="0.45">
      <c r="A9065" t="s">
        <v>9145</v>
      </c>
      <c r="B9065" t="s">
        <v>9116</v>
      </c>
      <c r="C9065">
        <v>1.7314400000000001E-3</v>
      </c>
      <c r="D9065">
        <v>1.85009E-3</v>
      </c>
      <c r="E9065">
        <v>1.9201000000000001E-3</v>
      </c>
      <c r="F9065">
        <v>1.9802600000000002E-3</v>
      </c>
      <c r="G9065">
        <v>2.0931600000000002E-3</v>
      </c>
      <c r="H9065">
        <v>2.3704300000000002E-3</v>
      </c>
      <c r="I9065">
        <v>2.7467400000000001E-3</v>
      </c>
      <c r="J9065">
        <v>3.2288199999999999E-3</v>
      </c>
      <c r="K9065">
        <v>3.6907699999999999E-3</v>
      </c>
      <c r="L9065">
        <v>4.1207800000000001E-3</v>
      </c>
      <c r="M9065">
        <v>4.5308900000000001E-3</v>
      </c>
      <c r="N9065">
        <v>4.9644700000000003E-3</v>
      </c>
      <c r="O9065">
        <v>5.3489799999999997E-3</v>
      </c>
      <c r="P9065">
        <v>5.7020300000000003E-3</v>
      </c>
      <c r="Q9065">
        <v>6.0043700000000002E-3</v>
      </c>
      <c r="R9065">
        <v>6.2624400000000002E-3</v>
      </c>
      <c r="S9065">
        <v>6.4714100000000004E-3</v>
      </c>
      <c r="T9065">
        <v>6.6279900000000003E-3</v>
      </c>
      <c r="U9065">
        <v>6.7312400000000003E-3</v>
      </c>
      <c r="V9065">
        <v>6.7814700000000004E-3</v>
      </c>
      <c r="W9065">
        <v>6.8019899999999999E-3</v>
      </c>
      <c r="X9065" t="s">
        <v>64</v>
      </c>
    </row>
    <row r="9066" spans="1:24" x14ac:dyDescent="0.45">
      <c r="A9066" t="s">
        <v>9145</v>
      </c>
      <c r="B9066" t="s">
        <v>9117</v>
      </c>
      <c r="C9066" s="1">
        <v>2.9898900000000003E-23</v>
      </c>
      <c r="D9066" s="1">
        <v>-5.5845399999999998E-19</v>
      </c>
      <c r="E9066" s="1">
        <v>1.7734400000000001E-19</v>
      </c>
      <c r="F9066" s="1">
        <v>-1.7777100000000001E-17</v>
      </c>
      <c r="G9066" s="1">
        <v>-1.7777100000000001E-17</v>
      </c>
      <c r="H9066">
        <v>3.0316700000000002E-3</v>
      </c>
      <c r="I9066">
        <v>4.5326799999999999E-3</v>
      </c>
      <c r="J9066">
        <v>6.09598E-3</v>
      </c>
      <c r="K9066">
        <v>7.6691199999999998E-3</v>
      </c>
      <c r="L9066">
        <v>9.5328600000000006E-3</v>
      </c>
      <c r="M9066">
        <v>9.77822E-2</v>
      </c>
      <c r="N9066">
        <v>0.17160400000000001</v>
      </c>
      <c r="O9066">
        <v>0.21840499999999999</v>
      </c>
      <c r="P9066">
        <v>0.25379000000000002</v>
      </c>
      <c r="Q9066">
        <v>0.267154</v>
      </c>
      <c r="R9066">
        <v>0.27034399999999997</v>
      </c>
      <c r="S9066">
        <v>0.26872200000000002</v>
      </c>
      <c r="T9066">
        <v>0.26124399999999998</v>
      </c>
      <c r="U9066">
        <v>0.24840100000000001</v>
      </c>
      <c r="V9066">
        <v>0.23531199999999999</v>
      </c>
      <c r="W9066">
        <v>0.212369</v>
      </c>
      <c r="X9066" t="s">
        <v>88</v>
      </c>
    </row>
    <row r="9067" spans="1:24" x14ac:dyDescent="0.45">
      <c r="A9067" t="s">
        <v>9145</v>
      </c>
      <c r="B9067" t="s">
        <v>9118</v>
      </c>
      <c r="C9067">
        <v>1E-3</v>
      </c>
      <c r="D9067">
        <v>1E-3</v>
      </c>
      <c r="E9067">
        <v>1E-3</v>
      </c>
      <c r="F9067">
        <v>1E-3</v>
      </c>
      <c r="G9067">
        <v>1E-3</v>
      </c>
      <c r="H9067">
        <v>1E-3</v>
      </c>
      <c r="I9067">
        <v>1E-3</v>
      </c>
      <c r="J9067">
        <v>1E-3</v>
      </c>
      <c r="K9067">
        <v>1E-3</v>
      </c>
      <c r="L9067">
        <v>1E-3</v>
      </c>
      <c r="M9067">
        <v>1E-3</v>
      </c>
      <c r="N9067">
        <v>1E-3</v>
      </c>
      <c r="O9067">
        <v>1E-3</v>
      </c>
      <c r="P9067">
        <v>1E-3</v>
      </c>
      <c r="Q9067">
        <v>1E-3</v>
      </c>
      <c r="R9067">
        <v>1E-3</v>
      </c>
      <c r="S9067">
        <v>1E-3</v>
      </c>
      <c r="T9067">
        <v>1E-3</v>
      </c>
      <c r="U9067">
        <v>1E-3</v>
      </c>
      <c r="V9067">
        <v>1E-3</v>
      </c>
      <c r="W9067">
        <v>1E-3</v>
      </c>
      <c r="X9067" t="s">
        <v>88</v>
      </c>
    </row>
    <row r="9068" spans="1:24" x14ac:dyDescent="0.45">
      <c r="A9068" t="s">
        <v>9145</v>
      </c>
      <c r="B9068" t="s">
        <v>9119</v>
      </c>
      <c r="C9068">
        <v>1E-3</v>
      </c>
      <c r="D9068">
        <v>1E-3</v>
      </c>
      <c r="E9068">
        <v>1E-3</v>
      </c>
      <c r="F9068">
        <v>1E-3</v>
      </c>
      <c r="G9068">
        <v>1E-3</v>
      </c>
      <c r="H9068">
        <v>1E-3</v>
      </c>
      <c r="I9068">
        <v>1E-3</v>
      </c>
      <c r="J9068">
        <v>1E-3</v>
      </c>
      <c r="K9068">
        <v>1E-3</v>
      </c>
      <c r="L9068">
        <v>1E-3</v>
      </c>
      <c r="M9068">
        <v>1E-3</v>
      </c>
      <c r="N9068">
        <v>1E-3</v>
      </c>
      <c r="O9068">
        <v>1E-3</v>
      </c>
      <c r="P9068">
        <v>1E-3</v>
      </c>
      <c r="Q9068">
        <v>1E-3</v>
      </c>
      <c r="R9068">
        <v>1E-3</v>
      </c>
      <c r="S9068">
        <v>1E-3</v>
      </c>
      <c r="T9068">
        <v>1E-3</v>
      </c>
      <c r="U9068">
        <v>1E-3</v>
      </c>
      <c r="V9068">
        <v>1E-3</v>
      </c>
      <c r="W9068">
        <v>1E-3</v>
      </c>
      <c r="X9068" t="s">
        <v>64</v>
      </c>
    </row>
    <row r="9069" spans="1:24" x14ac:dyDescent="0.45">
      <c r="A9069" t="s">
        <v>9145</v>
      </c>
      <c r="B9069" t="s">
        <v>9120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215</v>
      </c>
    </row>
    <row r="9070" spans="1:24" x14ac:dyDescent="0.45">
      <c r="A9070" t="s">
        <v>9145</v>
      </c>
      <c r="B9070" t="s">
        <v>9121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9122</v>
      </c>
    </row>
    <row r="9071" spans="1:24" x14ac:dyDescent="0.45">
      <c r="A9071" t="s">
        <v>9145</v>
      </c>
      <c r="B9071" t="s">
        <v>9123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1</v>
      </c>
      <c r="X9071" t="s">
        <v>138</v>
      </c>
    </row>
    <row r="9072" spans="1:24" x14ac:dyDescent="0.45">
      <c r="A9072" t="s">
        <v>9145</v>
      </c>
      <c r="B9072" t="s">
        <v>9124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88</v>
      </c>
    </row>
    <row r="9073" spans="1:24" x14ac:dyDescent="0.45">
      <c r="A9073" t="s">
        <v>9145</v>
      </c>
      <c r="B9073" t="s">
        <v>9125</v>
      </c>
      <c r="C9073">
        <v>1E-3</v>
      </c>
      <c r="D9073">
        <v>1E-3</v>
      </c>
      <c r="E9073">
        <v>1E-3</v>
      </c>
      <c r="F9073">
        <v>1E-3</v>
      </c>
      <c r="G9073">
        <v>1E-3</v>
      </c>
      <c r="H9073">
        <v>1E-3</v>
      </c>
      <c r="I9073">
        <v>1E-3</v>
      </c>
      <c r="J9073">
        <v>1E-3</v>
      </c>
      <c r="K9073">
        <v>1E-3</v>
      </c>
      <c r="L9073">
        <v>1E-3</v>
      </c>
      <c r="M9073">
        <v>1E-3</v>
      </c>
      <c r="N9073">
        <v>1E-3</v>
      </c>
      <c r="O9073">
        <v>1E-3</v>
      </c>
      <c r="P9073">
        <v>1E-3</v>
      </c>
      <c r="Q9073">
        <v>1E-3</v>
      </c>
      <c r="R9073">
        <v>1E-3</v>
      </c>
      <c r="S9073">
        <v>1E-3</v>
      </c>
      <c r="T9073">
        <v>1E-3</v>
      </c>
      <c r="U9073">
        <v>1E-3</v>
      </c>
      <c r="V9073">
        <v>1E-3</v>
      </c>
      <c r="W9073">
        <v>1E-3</v>
      </c>
      <c r="X9073" t="s">
        <v>64</v>
      </c>
    </row>
    <row r="9074" spans="1:24" x14ac:dyDescent="0.45">
      <c r="A9074" t="s">
        <v>9145</v>
      </c>
      <c r="B9074" t="s">
        <v>9126</v>
      </c>
      <c r="C9074">
        <v>1E-3</v>
      </c>
      <c r="D9074">
        <v>1E-3</v>
      </c>
      <c r="E9074">
        <v>1E-3</v>
      </c>
      <c r="F9074">
        <v>1E-3</v>
      </c>
      <c r="G9074">
        <v>1E-3</v>
      </c>
      <c r="H9074">
        <v>1E-3</v>
      </c>
      <c r="I9074">
        <v>1E-3</v>
      </c>
      <c r="J9074">
        <v>1E-3</v>
      </c>
      <c r="K9074">
        <v>1E-3</v>
      </c>
      <c r="L9074">
        <v>1E-3</v>
      </c>
      <c r="M9074">
        <v>1E-3</v>
      </c>
      <c r="N9074">
        <v>1E-3</v>
      </c>
      <c r="O9074">
        <v>1E-3</v>
      </c>
      <c r="P9074">
        <v>1E-3</v>
      </c>
      <c r="Q9074">
        <v>1E-3</v>
      </c>
      <c r="R9074">
        <v>1E-3</v>
      </c>
      <c r="S9074">
        <v>1E-3</v>
      </c>
      <c r="T9074">
        <v>1E-3</v>
      </c>
      <c r="U9074">
        <v>1E-3</v>
      </c>
      <c r="V9074">
        <v>1E-3</v>
      </c>
      <c r="W9074">
        <v>1E-3</v>
      </c>
      <c r="X9074" t="s">
        <v>88</v>
      </c>
    </row>
    <row r="9075" spans="1:24" x14ac:dyDescent="0.45">
      <c r="A9075" t="s">
        <v>9145</v>
      </c>
      <c r="B9075" t="s">
        <v>9127</v>
      </c>
      <c r="C9075">
        <v>29.036999999999999</v>
      </c>
      <c r="D9075">
        <v>41.464199999999998</v>
      </c>
      <c r="E9075">
        <v>45.589100000000002</v>
      </c>
      <c r="F9075">
        <v>49.433399999999999</v>
      </c>
      <c r="G9075">
        <v>52.681800000000003</v>
      </c>
      <c r="H9075">
        <v>56.271700000000003</v>
      </c>
      <c r="I9075">
        <v>60.441800000000001</v>
      </c>
      <c r="J9075">
        <v>65.198700000000002</v>
      </c>
      <c r="K9075">
        <v>70.544899999999998</v>
      </c>
      <c r="L9075">
        <v>76.560400000000001</v>
      </c>
      <c r="M9075">
        <v>83.147199999999998</v>
      </c>
      <c r="N9075">
        <v>90.2851</v>
      </c>
      <c r="O9075">
        <v>98.029700000000005</v>
      </c>
      <c r="P9075">
        <v>103.904</v>
      </c>
      <c r="Q9075">
        <v>109.408</v>
      </c>
      <c r="R9075">
        <v>115.30500000000001</v>
      </c>
      <c r="S9075">
        <v>121.485</v>
      </c>
      <c r="T9075">
        <v>127.85299999999999</v>
      </c>
      <c r="U9075">
        <v>134.298</v>
      </c>
      <c r="V9075">
        <v>140.75399999999999</v>
      </c>
      <c r="W9075">
        <v>147.15600000000001</v>
      </c>
      <c r="X9075" t="s">
        <v>64</v>
      </c>
    </row>
  </sheetData>
  <autoFilter ref="A1:X9075" xr:uid="{2B503B99-299C-446E-AF0E-3023DCE838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8863-489E-46DE-AC75-5500F5042384}">
  <dimension ref="A1:N35"/>
  <sheetViews>
    <sheetView workbookViewId="0">
      <selection activeCell="N4" sqref="N4:N35"/>
    </sheetView>
  </sheetViews>
  <sheetFormatPr defaultRowHeight="14.25" x14ac:dyDescent="0.45"/>
  <sheetData>
    <row r="1" spans="1:14" x14ac:dyDescent="0.45">
      <c r="A1" t="s">
        <v>0</v>
      </c>
      <c r="B1" t="s">
        <v>1</v>
      </c>
    </row>
    <row r="2" spans="1:14" x14ac:dyDescent="0.45">
      <c r="A2">
        <v>1</v>
      </c>
      <c r="B2" t="s">
        <v>2</v>
      </c>
    </row>
    <row r="3" spans="1:14" x14ac:dyDescent="0.45">
      <c r="A3">
        <v>2</v>
      </c>
      <c r="B3" t="s">
        <v>3</v>
      </c>
    </row>
    <row r="4" spans="1:14" x14ac:dyDescent="0.45">
      <c r="A4">
        <v>3</v>
      </c>
      <c r="B4" t="s">
        <v>4</v>
      </c>
      <c r="N4">
        <v>2</v>
      </c>
    </row>
    <row r="5" spans="1:14" x14ac:dyDescent="0.45">
      <c r="A5">
        <v>4</v>
      </c>
      <c r="B5" t="s">
        <v>5</v>
      </c>
      <c r="N5">
        <v>3</v>
      </c>
    </row>
    <row r="6" spans="1:14" x14ac:dyDescent="0.45">
      <c r="A6">
        <v>5</v>
      </c>
      <c r="B6" t="s">
        <v>6</v>
      </c>
      <c r="N6">
        <v>4</v>
      </c>
    </row>
    <row r="7" spans="1:14" x14ac:dyDescent="0.45">
      <c r="A7">
        <v>6</v>
      </c>
      <c r="B7" t="s">
        <v>7</v>
      </c>
      <c r="N7">
        <v>5</v>
      </c>
    </row>
    <row r="8" spans="1:14" x14ac:dyDescent="0.45">
      <c r="A8">
        <v>7</v>
      </c>
      <c r="B8" t="s">
        <v>8</v>
      </c>
      <c r="N8">
        <v>31</v>
      </c>
    </row>
    <row r="9" spans="1:14" x14ac:dyDescent="0.45">
      <c r="A9">
        <v>8</v>
      </c>
      <c r="B9" t="s">
        <v>9</v>
      </c>
      <c r="N9">
        <v>6</v>
      </c>
    </row>
    <row r="10" spans="1:14" x14ac:dyDescent="0.45">
      <c r="A10">
        <v>9</v>
      </c>
      <c r="B10" t="s">
        <v>10</v>
      </c>
      <c r="N10">
        <v>7</v>
      </c>
    </row>
    <row r="11" spans="1:14" x14ac:dyDescent="0.45">
      <c r="A11">
        <v>10</v>
      </c>
      <c r="B11" t="s">
        <v>11</v>
      </c>
      <c r="N11">
        <v>8</v>
      </c>
    </row>
    <row r="12" spans="1:14" x14ac:dyDescent="0.45">
      <c r="A12">
        <v>11</v>
      </c>
      <c r="B12" t="s">
        <v>12</v>
      </c>
      <c r="N12">
        <v>9</v>
      </c>
    </row>
    <row r="13" spans="1:14" x14ac:dyDescent="0.45">
      <c r="A13">
        <v>12</v>
      </c>
      <c r="B13" t="s">
        <v>13</v>
      </c>
      <c r="N13">
        <v>10</v>
      </c>
    </row>
    <row r="14" spans="1:14" x14ac:dyDescent="0.45">
      <c r="A14">
        <v>13</v>
      </c>
      <c r="B14" t="s">
        <v>14</v>
      </c>
      <c r="N14">
        <v>11</v>
      </c>
    </row>
    <row r="15" spans="1:14" x14ac:dyDescent="0.45">
      <c r="A15">
        <v>14</v>
      </c>
      <c r="B15" t="s">
        <v>15</v>
      </c>
      <c r="N15">
        <v>32</v>
      </c>
    </row>
    <row r="16" spans="1:14" x14ac:dyDescent="0.45">
      <c r="A16">
        <v>15</v>
      </c>
      <c r="B16" t="s">
        <v>16</v>
      </c>
      <c r="N16">
        <v>12</v>
      </c>
    </row>
    <row r="17" spans="1:14" x14ac:dyDescent="0.45">
      <c r="A17">
        <v>16</v>
      </c>
      <c r="B17" t="s">
        <v>17</v>
      </c>
      <c r="N17">
        <v>13</v>
      </c>
    </row>
    <row r="18" spans="1:14" x14ac:dyDescent="0.45">
      <c r="A18">
        <v>17</v>
      </c>
      <c r="B18" t="s">
        <v>18</v>
      </c>
      <c r="N18">
        <v>14</v>
      </c>
    </row>
    <row r="19" spans="1:14" x14ac:dyDescent="0.45">
      <c r="A19">
        <v>18</v>
      </c>
      <c r="B19" t="s">
        <v>19</v>
      </c>
      <c r="N19">
        <v>15</v>
      </c>
    </row>
    <row r="20" spans="1:14" x14ac:dyDescent="0.45">
      <c r="A20">
        <v>19</v>
      </c>
      <c r="B20" t="s">
        <v>20</v>
      </c>
      <c r="N20">
        <v>16</v>
      </c>
    </row>
    <row r="21" spans="1:14" x14ac:dyDescent="0.45">
      <c r="A21">
        <v>20</v>
      </c>
      <c r="B21" t="s">
        <v>21</v>
      </c>
      <c r="N21">
        <v>17</v>
      </c>
    </row>
    <row r="22" spans="1:14" x14ac:dyDescent="0.45">
      <c r="A22">
        <v>21</v>
      </c>
      <c r="B22" t="s">
        <v>22</v>
      </c>
      <c r="N22">
        <v>18</v>
      </c>
    </row>
    <row r="23" spans="1:14" x14ac:dyDescent="0.45">
      <c r="A23">
        <v>22</v>
      </c>
      <c r="B23" t="s">
        <v>23</v>
      </c>
      <c r="N23">
        <v>19</v>
      </c>
    </row>
    <row r="24" spans="1:14" x14ac:dyDescent="0.45">
      <c r="A24">
        <v>23</v>
      </c>
      <c r="B24" t="s">
        <v>24</v>
      </c>
      <c r="N24">
        <v>20</v>
      </c>
    </row>
    <row r="25" spans="1:14" x14ac:dyDescent="0.45">
      <c r="A25">
        <v>24</v>
      </c>
      <c r="B25" t="s">
        <v>25</v>
      </c>
      <c r="N25">
        <v>21</v>
      </c>
    </row>
    <row r="26" spans="1:14" x14ac:dyDescent="0.45">
      <c r="A26">
        <v>25</v>
      </c>
      <c r="B26" t="s">
        <v>26</v>
      </c>
      <c r="N26">
        <v>22</v>
      </c>
    </row>
    <row r="27" spans="1:14" x14ac:dyDescent="0.45">
      <c r="A27">
        <v>26</v>
      </c>
      <c r="B27" t="s">
        <v>27</v>
      </c>
      <c r="N27">
        <v>23</v>
      </c>
    </row>
    <row r="28" spans="1:14" x14ac:dyDescent="0.45">
      <c r="A28">
        <v>27</v>
      </c>
      <c r="B28" t="s">
        <v>28</v>
      </c>
      <c r="N28">
        <v>24</v>
      </c>
    </row>
    <row r="29" spans="1:14" x14ac:dyDescent="0.45">
      <c r="A29">
        <v>28</v>
      </c>
      <c r="B29" t="s">
        <v>29</v>
      </c>
      <c r="N29">
        <v>25</v>
      </c>
    </row>
    <row r="30" spans="1:14" x14ac:dyDescent="0.45">
      <c r="A30">
        <v>29</v>
      </c>
      <c r="B30" t="s">
        <v>30</v>
      </c>
      <c r="N30">
        <v>26</v>
      </c>
    </row>
    <row r="31" spans="1:14" x14ac:dyDescent="0.45">
      <c r="A31">
        <v>30</v>
      </c>
      <c r="B31" t="s">
        <v>31</v>
      </c>
      <c r="N31">
        <v>27</v>
      </c>
    </row>
    <row r="32" spans="1:14" x14ac:dyDescent="0.45">
      <c r="A32">
        <v>31</v>
      </c>
      <c r="B32" t="s">
        <v>32</v>
      </c>
      <c r="N32">
        <v>28</v>
      </c>
    </row>
    <row r="33" spans="1:14" x14ac:dyDescent="0.45">
      <c r="A33">
        <v>32</v>
      </c>
      <c r="B33" t="s">
        <v>33</v>
      </c>
      <c r="N33">
        <v>29</v>
      </c>
    </row>
    <row r="34" spans="1:14" x14ac:dyDescent="0.45">
      <c r="N34">
        <v>30</v>
      </c>
    </row>
    <row r="35" spans="1:14" x14ac:dyDescent="0.45">
      <c r="N3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B0D4-412B-4F97-A687-48F227C58A39}">
  <dimension ref="A1:AB48"/>
  <sheetViews>
    <sheetView tabSelected="1" topLeftCell="A13" zoomScale="90" zoomScaleNormal="90" workbookViewId="0">
      <selection activeCell="B40" sqref="B40"/>
    </sheetView>
  </sheetViews>
  <sheetFormatPr defaultRowHeight="14.25" x14ac:dyDescent="0.45"/>
  <sheetData>
    <row r="1" spans="1:28" x14ac:dyDescent="0.45">
      <c r="A1" t="s">
        <v>9136</v>
      </c>
      <c r="B1" t="s">
        <v>9137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34</v>
      </c>
      <c r="Y1" t="s">
        <v>35</v>
      </c>
      <c r="Z1" t="s">
        <v>9141</v>
      </c>
      <c r="AA1" t="s">
        <v>9142</v>
      </c>
      <c r="AB1" t="s">
        <v>9143</v>
      </c>
    </row>
    <row r="2" spans="1:28" x14ac:dyDescent="0.45">
      <c r="A2">
        <v>1</v>
      </c>
      <c r="B2" t="s">
        <v>8877</v>
      </c>
      <c r="C2">
        <v>1</v>
      </c>
      <c r="D2">
        <v>1</v>
      </c>
      <c r="E2">
        <v>1</v>
      </c>
      <c r="F2">
        <v>1</v>
      </c>
      <c r="G2">
        <v>1</v>
      </c>
      <c r="H2">
        <v>3.1752099999999999</v>
      </c>
      <c r="J2">
        <v>2.7066499999999998</v>
      </c>
      <c r="K2">
        <v>10.569800000000001</v>
      </c>
      <c r="L2">
        <v>12.6759</v>
      </c>
      <c r="M2">
        <v>12.3329</v>
      </c>
      <c r="N2">
        <v>11.514900000000001</v>
      </c>
      <c r="O2">
        <v>10.298400000000001</v>
      </c>
      <c r="P2">
        <v>9.8042700000000007</v>
      </c>
      <c r="Q2">
        <v>9.5311199999999996</v>
      </c>
      <c r="R2">
        <v>10.5768</v>
      </c>
      <c r="S2">
        <v>11.0175</v>
      </c>
      <c r="T2">
        <v>10.9055</v>
      </c>
      <c r="U2">
        <v>10.4323</v>
      </c>
      <c r="V2">
        <v>9.8658999999999999</v>
      </c>
      <c r="W2">
        <v>9.6041299999999996</v>
      </c>
      <c r="X2">
        <v>5563</v>
      </c>
      <c r="Y2">
        <v>10000</v>
      </c>
      <c r="Z2">
        <v>9611</v>
      </c>
      <c r="AA2">
        <v>2167</v>
      </c>
      <c r="AB2" t="s">
        <v>9144</v>
      </c>
    </row>
    <row r="3" spans="1:28" x14ac:dyDescent="0.45">
      <c r="A3">
        <v>1</v>
      </c>
      <c r="B3" t="s">
        <v>8789</v>
      </c>
      <c r="C3">
        <v>1</v>
      </c>
      <c r="D3">
        <v>1</v>
      </c>
      <c r="E3">
        <v>1</v>
      </c>
      <c r="F3">
        <v>1</v>
      </c>
      <c r="G3">
        <v>1</v>
      </c>
      <c r="H3">
        <v>1.10764E-2</v>
      </c>
      <c r="J3">
        <v>1.4955700000000001E-2</v>
      </c>
      <c r="K3">
        <v>2.47157E-2</v>
      </c>
      <c r="L3">
        <v>2.6850499999999999E-2</v>
      </c>
      <c r="M3">
        <v>2.4732400000000002E-2</v>
      </c>
      <c r="N3">
        <v>2.3967100000000002E-2</v>
      </c>
      <c r="O3">
        <v>2.20996E-2</v>
      </c>
      <c r="P3">
        <v>2.0918200000000001E-2</v>
      </c>
      <c r="Q3">
        <v>1.98797E-2</v>
      </c>
      <c r="R3">
        <v>2.1630900000000002E-2</v>
      </c>
      <c r="S3">
        <v>2.2604200000000001E-2</v>
      </c>
      <c r="T3">
        <v>2.2482800000000001E-2</v>
      </c>
      <c r="U3">
        <v>2.1426400000000002E-2</v>
      </c>
      <c r="V3">
        <v>2.0216999999999999E-2</v>
      </c>
      <c r="W3">
        <v>1.9767099999999999E-2</v>
      </c>
      <c r="X3">
        <v>5563</v>
      </c>
      <c r="Y3">
        <v>10000</v>
      </c>
      <c r="Z3">
        <v>9611</v>
      </c>
      <c r="AA3">
        <v>2167</v>
      </c>
      <c r="AB3" t="s">
        <v>9144</v>
      </c>
    </row>
    <row r="4" spans="1:28" x14ac:dyDescent="0.45">
      <c r="A4">
        <v>1</v>
      </c>
      <c r="B4" t="s">
        <v>8813</v>
      </c>
      <c r="C4">
        <v>1</v>
      </c>
      <c r="D4">
        <v>1</v>
      </c>
      <c r="E4">
        <v>1</v>
      </c>
      <c r="F4">
        <v>1</v>
      </c>
      <c r="G4">
        <v>1</v>
      </c>
      <c r="H4">
        <v>9.1863899999999991E-3</v>
      </c>
      <c r="J4">
        <v>1.2364999999999999E-2</v>
      </c>
      <c r="K4">
        <v>2.4797300000000001E-2</v>
      </c>
      <c r="L4">
        <v>2.7973700000000001E-2</v>
      </c>
      <c r="M4">
        <v>2.6074400000000001E-2</v>
      </c>
      <c r="N4">
        <v>2.4927100000000001E-2</v>
      </c>
      <c r="O4">
        <v>2.2613600000000001E-2</v>
      </c>
      <c r="P4">
        <v>2.1349699999999999E-2</v>
      </c>
      <c r="Q4">
        <v>2.0350300000000002E-2</v>
      </c>
      <c r="R4">
        <v>2.25069E-2</v>
      </c>
      <c r="S4">
        <v>2.3623000000000002E-2</v>
      </c>
      <c r="T4">
        <v>2.3472E-2</v>
      </c>
      <c r="U4">
        <v>2.2312800000000001E-2</v>
      </c>
      <c r="V4">
        <v>2.0967E-2</v>
      </c>
      <c r="W4">
        <v>2.0445100000000001E-2</v>
      </c>
      <c r="X4">
        <v>5563</v>
      </c>
      <c r="Y4">
        <v>10000</v>
      </c>
      <c r="Z4">
        <v>9611</v>
      </c>
      <c r="AA4">
        <v>2167</v>
      </c>
      <c r="AB4" t="s">
        <v>9144</v>
      </c>
    </row>
    <row r="5" spans="1:28" x14ac:dyDescent="0.45">
      <c r="A5">
        <v>1</v>
      </c>
      <c r="B5" t="s">
        <v>8896</v>
      </c>
      <c r="C5">
        <v>1</v>
      </c>
      <c r="D5">
        <v>1</v>
      </c>
      <c r="E5">
        <v>1</v>
      </c>
      <c r="F5">
        <v>1</v>
      </c>
      <c r="G5">
        <v>1</v>
      </c>
      <c r="H5">
        <v>1.99043E-2</v>
      </c>
      <c r="J5">
        <v>2.6400799999999999E-2</v>
      </c>
      <c r="K5">
        <v>3.6414500000000002E-2</v>
      </c>
      <c r="L5">
        <v>3.8031599999999999E-2</v>
      </c>
      <c r="M5">
        <v>3.5057100000000001E-2</v>
      </c>
      <c r="N5">
        <v>3.4592499999999998E-2</v>
      </c>
      <c r="O5">
        <v>3.2740100000000001E-2</v>
      </c>
      <c r="P5">
        <v>3.1372700000000003E-2</v>
      </c>
      <c r="Q5">
        <v>3.00786E-2</v>
      </c>
      <c r="R5">
        <v>3.2082600000000003E-2</v>
      </c>
      <c r="S5">
        <v>3.3342299999999998E-2</v>
      </c>
      <c r="T5">
        <v>3.3332800000000003E-2</v>
      </c>
      <c r="U5">
        <v>3.2141799999999998E-2</v>
      </c>
      <c r="V5">
        <v>3.0772299999999999E-2</v>
      </c>
      <c r="W5">
        <v>3.0337599999999999E-2</v>
      </c>
      <c r="X5">
        <v>5563</v>
      </c>
      <c r="Y5">
        <v>10000</v>
      </c>
      <c r="Z5">
        <v>9611</v>
      </c>
      <c r="AA5">
        <v>2167</v>
      </c>
      <c r="AB5" t="s">
        <v>9144</v>
      </c>
    </row>
    <row r="6" spans="1:28" x14ac:dyDescent="0.45">
      <c r="A6">
        <v>1</v>
      </c>
      <c r="B6" t="s">
        <v>8898</v>
      </c>
      <c r="C6">
        <v>1</v>
      </c>
      <c r="D6">
        <v>1</v>
      </c>
      <c r="E6">
        <v>1</v>
      </c>
      <c r="F6">
        <v>1</v>
      </c>
      <c r="G6">
        <v>1</v>
      </c>
      <c r="H6">
        <v>3.0409599999999998E-2</v>
      </c>
      <c r="J6">
        <v>4.0308900000000002E-2</v>
      </c>
      <c r="K6">
        <v>4.4346700000000003E-2</v>
      </c>
      <c r="L6">
        <v>4.3804700000000002E-2</v>
      </c>
      <c r="M6">
        <v>4.0655799999999999E-2</v>
      </c>
      <c r="N6">
        <v>4.1168400000000001E-2</v>
      </c>
      <c r="O6">
        <v>4.0155700000000003E-2</v>
      </c>
      <c r="P6">
        <v>3.8913200000000002E-2</v>
      </c>
      <c r="Q6">
        <v>3.7604499999999999E-2</v>
      </c>
      <c r="R6">
        <v>3.9030599999999999E-2</v>
      </c>
      <c r="S6">
        <v>4.0106000000000003E-2</v>
      </c>
      <c r="T6">
        <v>4.0178100000000001E-2</v>
      </c>
      <c r="U6">
        <v>3.9148599999999999E-2</v>
      </c>
      <c r="V6">
        <v>3.8051099999999997E-2</v>
      </c>
      <c r="W6">
        <v>3.7869300000000002E-2</v>
      </c>
      <c r="X6">
        <v>5563</v>
      </c>
      <c r="Y6">
        <v>10000</v>
      </c>
      <c r="Z6">
        <v>9611</v>
      </c>
      <c r="AA6">
        <v>2167</v>
      </c>
      <c r="AB6" t="s">
        <v>9144</v>
      </c>
    </row>
    <row r="7" spans="1:28" x14ac:dyDescent="0.45">
      <c r="A7">
        <v>2</v>
      </c>
      <c r="B7" t="s">
        <v>8877</v>
      </c>
      <c r="C7">
        <v>9.6041000000000007</v>
      </c>
      <c r="D7">
        <v>9.6041000000000007</v>
      </c>
      <c r="E7">
        <v>9.6041000000000007</v>
      </c>
      <c r="F7">
        <v>9.6041000000000007</v>
      </c>
      <c r="G7">
        <v>9.6041000000000007</v>
      </c>
      <c r="H7">
        <v>3.15463</v>
      </c>
      <c r="J7">
        <v>2.8474400000000002</v>
      </c>
      <c r="K7">
        <v>6.95465</v>
      </c>
      <c r="L7">
        <v>8.0180299999999995</v>
      </c>
      <c r="M7">
        <v>7.7659000000000002</v>
      </c>
      <c r="N7">
        <v>7.3101799999999999</v>
      </c>
      <c r="O7">
        <v>6.6963299999999997</v>
      </c>
      <c r="P7">
        <v>6.4670899999999998</v>
      </c>
      <c r="Q7">
        <v>6.3117099999999997</v>
      </c>
      <c r="R7">
        <v>6.8285799999999997</v>
      </c>
      <c r="S7">
        <v>7.0598799999999997</v>
      </c>
      <c r="T7">
        <v>7.0015799999999997</v>
      </c>
      <c r="U7">
        <v>6.7572799999999997</v>
      </c>
      <c r="V7">
        <v>6.4803100000000002</v>
      </c>
      <c r="W7">
        <v>6.3385600000000002</v>
      </c>
      <c r="X7">
        <v>2757</v>
      </c>
      <c r="Y7">
        <v>10000</v>
      </c>
      <c r="Z7">
        <v>2281</v>
      </c>
      <c r="AA7">
        <v>699</v>
      </c>
      <c r="AB7" t="s">
        <v>9144</v>
      </c>
    </row>
    <row r="8" spans="1:28" x14ac:dyDescent="0.45">
      <c r="A8">
        <v>2</v>
      </c>
      <c r="B8" t="s">
        <v>8789</v>
      </c>
      <c r="C8">
        <v>1.9800000000000002E-2</v>
      </c>
      <c r="D8">
        <v>1.9800000000000002E-2</v>
      </c>
      <c r="E8">
        <v>1.9800000000000002E-2</v>
      </c>
      <c r="F8">
        <v>1.9800000000000002E-2</v>
      </c>
      <c r="G8">
        <v>1.9800000000000002E-2</v>
      </c>
      <c r="H8">
        <v>6.3285800000000003E-4</v>
      </c>
      <c r="J8">
        <v>1.0628600000000001E-3</v>
      </c>
      <c r="K8">
        <v>4.1811000000000001E-3</v>
      </c>
      <c r="L8">
        <v>6.02982E-3</v>
      </c>
      <c r="M8">
        <v>4.9648599999999998E-3</v>
      </c>
      <c r="N8">
        <v>4.1129900000000004E-3</v>
      </c>
      <c r="O8">
        <v>2.97642E-3</v>
      </c>
      <c r="P8">
        <v>2.5197399999999999E-3</v>
      </c>
      <c r="Q8">
        <v>2.1629100000000001E-3</v>
      </c>
      <c r="R8">
        <v>2.88309E-3</v>
      </c>
      <c r="S8">
        <v>3.3772300000000002E-3</v>
      </c>
      <c r="T8">
        <v>3.2983700000000001E-3</v>
      </c>
      <c r="U8">
        <v>2.80532E-3</v>
      </c>
      <c r="V8">
        <v>2.3095199999999998E-3</v>
      </c>
      <c r="W8">
        <v>2.1029600000000001E-3</v>
      </c>
      <c r="X8">
        <v>2757</v>
      </c>
      <c r="Y8">
        <v>10000</v>
      </c>
      <c r="Z8">
        <v>2281</v>
      </c>
      <c r="AA8">
        <v>699</v>
      </c>
      <c r="AB8" t="s">
        <v>9144</v>
      </c>
    </row>
    <row r="9" spans="1:28" x14ac:dyDescent="0.45">
      <c r="A9">
        <v>2</v>
      </c>
      <c r="B9" t="s">
        <v>8813</v>
      </c>
      <c r="C9">
        <v>2.0400000000000001E-2</v>
      </c>
      <c r="D9">
        <v>2.0400000000000001E-2</v>
      </c>
      <c r="E9">
        <v>2.0400000000000001E-2</v>
      </c>
      <c r="F9">
        <v>2.0400000000000001E-2</v>
      </c>
      <c r="G9">
        <v>2.0400000000000001E-2</v>
      </c>
      <c r="H9">
        <v>3.7577500000000001E-4</v>
      </c>
      <c r="J9">
        <v>6.5646699999999999E-4</v>
      </c>
      <c r="K9">
        <v>4.3044399999999997E-3</v>
      </c>
      <c r="L9">
        <v>7.2305199999999998E-3</v>
      </c>
      <c r="M9">
        <v>6.5579899999999997E-3</v>
      </c>
      <c r="N9">
        <v>5.4870700000000001E-3</v>
      </c>
      <c r="O9">
        <v>3.88427E-3</v>
      </c>
      <c r="P9">
        <v>3.23866E-3</v>
      </c>
      <c r="Q9">
        <v>2.7710399999999998E-3</v>
      </c>
      <c r="R9">
        <v>3.8401099999999999E-3</v>
      </c>
      <c r="S9">
        <v>4.4591600000000002E-3</v>
      </c>
      <c r="T9">
        <v>4.3575599999999999E-3</v>
      </c>
      <c r="U9">
        <v>3.7386300000000002E-3</v>
      </c>
      <c r="V9">
        <v>3.0848E-3</v>
      </c>
      <c r="W9">
        <v>2.7880600000000002E-3</v>
      </c>
      <c r="X9">
        <v>2757</v>
      </c>
      <c r="Y9">
        <v>10000</v>
      </c>
      <c r="Z9">
        <v>2281</v>
      </c>
      <c r="AA9">
        <v>699</v>
      </c>
      <c r="AB9" t="s">
        <v>9144</v>
      </c>
    </row>
    <row r="10" spans="1:28" x14ac:dyDescent="0.45">
      <c r="A10">
        <v>2</v>
      </c>
      <c r="B10" t="s">
        <v>8896</v>
      </c>
      <c r="C10">
        <v>3.0300000000000001E-2</v>
      </c>
      <c r="D10">
        <v>3.0300000000000001E-2</v>
      </c>
      <c r="E10">
        <v>3.0300000000000001E-2</v>
      </c>
      <c r="F10">
        <v>3.0300000000000001E-2</v>
      </c>
      <c r="G10">
        <v>3.0300000000000001E-2</v>
      </c>
      <c r="H10">
        <v>3.1339499999999999E-3</v>
      </c>
      <c r="J10">
        <v>4.5860299999999996E-3</v>
      </c>
      <c r="K10">
        <v>9.6541700000000001E-3</v>
      </c>
      <c r="L10">
        <v>1.17041E-2</v>
      </c>
      <c r="M10">
        <v>1.04157E-2</v>
      </c>
      <c r="N10">
        <v>9.5039800000000004E-3</v>
      </c>
      <c r="O10">
        <v>8.0243099999999998E-3</v>
      </c>
      <c r="P10">
        <v>7.3553100000000003E-3</v>
      </c>
      <c r="Q10">
        <v>6.8025000000000004E-3</v>
      </c>
      <c r="R10">
        <v>7.92204E-3</v>
      </c>
      <c r="S10">
        <v>8.6509199999999994E-3</v>
      </c>
      <c r="T10">
        <v>8.5777000000000006E-3</v>
      </c>
      <c r="U10">
        <v>7.8951400000000001E-3</v>
      </c>
      <c r="V10">
        <v>7.1655199999999999E-3</v>
      </c>
      <c r="W10">
        <v>6.8651700000000003E-3</v>
      </c>
      <c r="X10">
        <v>2757</v>
      </c>
      <c r="Y10">
        <v>10000</v>
      </c>
      <c r="Z10">
        <v>2281</v>
      </c>
      <c r="AA10">
        <v>699</v>
      </c>
      <c r="AB10" t="s">
        <v>9144</v>
      </c>
    </row>
    <row r="11" spans="1:28" x14ac:dyDescent="0.45">
      <c r="A11">
        <v>2</v>
      </c>
      <c r="B11" t="s">
        <v>8898</v>
      </c>
      <c r="C11">
        <v>3.7900000000000003E-2</v>
      </c>
      <c r="D11">
        <v>3.7900000000000003E-2</v>
      </c>
      <c r="E11">
        <v>3.7900000000000003E-2</v>
      </c>
      <c r="F11">
        <v>3.7900000000000003E-2</v>
      </c>
      <c r="G11">
        <v>3.7900000000000003E-2</v>
      </c>
      <c r="H11">
        <v>7.98133E-3</v>
      </c>
      <c r="J11">
        <v>1.15575E-2</v>
      </c>
      <c r="K11">
        <v>1.6242300000000001E-2</v>
      </c>
      <c r="L11">
        <v>1.8108900000000001E-2</v>
      </c>
      <c r="M11">
        <v>1.7363300000000002E-2</v>
      </c>
      <c r="N11">
        <v>1.7196400000000001E-2</v>
      </c>
      <c r="O11">
        <v>1.6119399999999999E-2</v>
      </c>
      <c r="P11">
        <v>1.5458400000000001E-2</v>
      </c>
      <c r="Q11">
        <v>1.49506E-2</v>
      </c>
      <c r="R11">
        <v>1.57401E-2</v>
      </c>
      <c r="S11">
        <v>1.6232900000000001E-2</v>
      </c>
      <c r="T11">
        <v>1.6201299999999998E-2</v>
      </c>
      <c r="U11">
        <v>1.57062E-2</v>
      </c>
      <c r="V11">
        <v>1.52084E-2</v>
      </c>
      <c r="W11">
        <v>1.5074300000000001E-2</v>
      </c>
      <c r="X11">
        <v>2757</v>
      </c>
      <c r="Y11">
        <v>10000</v>
      </c>
      <c r="Z11">
        <v>2281</v>
      </c>
      <c r="AA11">
        <v>699</v>
      </c>
      <c r="AB11" t="s">
        <v>9144</v>
      </c>
    </row>
    <row r="12" spans="1:28" x14ac:dyDescent="0.45">
      <c r="A12">
        <v>3</v>
      </c>
      <c r="B12" t="s">
        <v>8877</v>
      </c>
      <c r="C12">
        <v>6.3385999999999996</v>
      </c>
      <c r="D12">
        <v>6.3385999999999996</v>
      </c>
      <c r="E12">
        <v>6.3385999999999996</v>
      </c>
      <c r="F12">
        <v>6.3385999999999996</v>
      </c>
      <c r="G12">
        <v>6.3385999999999996</v>
      </c>
      <c r="H12">
        <v>3.1003099999999999</v>
      </c>
      <c r="I12">
        <v>2.7224699999999999</v>
      </c>
      <c r="J12">
        <v>2.9494899999999999</v>
      </c>
      <c r="K12">
        <v>5.3816100000000002</v>
      </c>
      <c r="L12">
        <v>5.9325299999999999</v>
      </c>
      <c r="M12">
        <v>5.7259500000000001</v>
      </c>
      <c r="N12">
        <v>5.4050200000000004</v>
      </c>
      <c r="O12">
        <v>5.0235700000000003</v>
      </c>
      <c r="P12">
        <v>4.9085000000000001</v>
      </c>
      <c r="Q12">
        <v>4.8568199999999999</v>
      </c>
      <c r="R12">
        <v>5.19245</v>
      </c>
      <c r="S12">
        <v>5.3243099999999997</v>
      </c>
      <c r="T12">
        <v>5.2621500000000001</v>
      </c>
      <c r="U12">
        <v>5.0939899999999998</v>
      </c>
      <c r="V12">
        <v>4.9195200000000003</v>
      </c>
      <c r="W12">
        <v>4.8376000000000001</v>
      </c>
      <c r="X12">
        <v>3989</v>
      </c>
      <c r="Y12">
        <v>2718</v>
      </c>
      <c r="Z12">
        <v>1823</v>
      </c>
      <c r="AA12">
        <v>434</v>
      </c>
    </row>
    <row r="13" spans="1:28" x14ac:dyDescent="0.45">
      <c r="A13">
        <v>3</v>
      </c>
      <c r="B13" t="s">
        <v>8789</v>
      </c>
      <c r="C13">
        <v>2.0999999999999999E-3</v>
      </c>
      <c r="D13">
        <v>2.0999999999999999E-3</v>
      </c>
      <c r="E13">
        <v>2.0999999999999999E-3</v>
      </c>
      <c r="F13">
        <v>2.0999999999999999E-3</v>
      </c>
      <c r="G13">
        <v>2.0999999999999999E-3</v>
      </c>
      <c r="H13">
        <v>9.6511300000000005E-5</v>
      </c>
      <c r="I13">
        <v>1.00485E-4</v>
      </c>
      <c r="J13">
        <v>1.7093499999999999E-4</v>
      </c>
      <c r="K13">
        <v>1.0525899999999999E-3</v>
      </c>
      <c r="L13">
        <v>1.7462199999999999E-3</v>
      </c>
      <c r="M13">
        <v>1.24807E-3</v>
      </c>
      <c r="N13">
        <v>8.7003999999999998E-4</v>
      </c>
      <c r="O13">
        <v>5.1136499999999995E-4</v>
      </c>
      <c r="P13">
        <v>3.9315500000000001E-4</v>
      </c>
      <c r="Q13">
        <v>3.2739200000000003E-4</v>
      </c>
      <c r="R13">
        <v>4.9665500000000003E-4</v>
      </c>
      <c r="S13">
        <v>6.46545E-4</v>
      </c>
      <c r="T13">
        <v>6.06469E-4</v>
      </c>
      <c r="U13">
        <v>4.5822199999999999E-4</v>
      </c>
      <c r="V13">
        <v>3.3920899999999998E-4</v>
      </c>
      <c r="W13">
        <v>2.9687099999999998E-4</v>
      </c>
      <c r="X13">
        <v>3989</v>
      </c>
      <c r="Y13">
        <v>2718</v>
      </c>
      <c r="Z13">
        <v>1823</v>
      </c>
      <c r="AA13">
        <v>434</v>
      </c>
    </row>
    <row r="14" spans="1:28" x14ac:dyDescent="0.45">
      <c r="A14">
        <v>3</v>
      </c>
      <c r="B14" t="s">
        <v>8813</v>
      </c>
      <c r="C14">
        <v>2.8E-3</v>
      </c>
      <c r="D14">
        <v>2.8E-3</v>
      </c>
      <c r="E14">
        <v>2.8E-3</v>
      </c>
      <c r="F14">
        <v>2.8E-3</v>
      </c>
      <c r="G14">
        <v>2.8E-3</v>
      </c>
      <c r="H14">
        <v>7.3836800000000004E-5</v>
      </c>
      <c r="I14">
        <v>7.5471500000000004E-5</v>
      </c>
      <c r="J14">
        <v>1.33189E-4</v>
      </c>
      <c r="K14">
        <v>1.43676E-3</v>
      </c>
      <c r="L14">
        <v>2.8558199999999998E-3</v>
      </c>
      <c r="M14">
        <v>2.6609099999999998E-3</v>
      </c>
      <c r="N14">
        <v>2.1966099999999999E-3</v>
      </c>
      <c r="O14">
        <v>1.39076E-3</v>
      </c>
      <c r="P14">
        <v>1.0576800000000001E-3</v>
      </c>
      <c r="Q14">
        <v>8.4977700000000002E-4</v>
      </c>
      <c r="R14">
        <v>1.24198E-3</v>
      </c>
      <c r="S14">
        <v>1.48007E-3</v>
      </c>
      <c r="T14">
        <v>1.4555E-3</v>
      </c>
      <c r="U14">
        <v>1.19988E-3</v>
      </c>
      <c r="V14">
        <v>9.2268700000000005E-4</v>
      </c>
      <c r="W14">
        <v>7.9278400000000005E-4</v>
      </c>
      <c r="X14">
        <v>3989</v>
      </c>
      <c r="Y14">
        <v>2718</v>
      </c>
      <c r="Z14">
        <v>1823</v>
      </c>
      <c r="AA14">
        <v>434</v>
      </c>
    </row>
    <row r="15" spans="1:28" x14ac:dyDescent="0.45">
      <c r="A15">
        <v>3</v>
      </c>
      <c r="B15" t="s">
        <v>8896</v>
      </c>
      <c r="C15">
        <v>6.8999999999999999E-3</v>
      </c>
      <c r="D15">
        <v>6.8999999999999999E-3</v>
      </c>
      <c r="E15">
        <v>6.8999999999999999E-3</v>
      </c>
      <c r="F15">
        <v>6.8999999999999999E-3</v>
      </c>
      <c r="G15">
        <v>6.8999999999999999E-3</v>
      </c>
      <c r="H15">
        <v>1.3360799999999999E-3</v>
      </c>
      <c r="I15">
        <v>1.39156E-3</v>
      </c>
      <c r="J15">
        <v>2.0911900000000001E-3</v>
      </c>
      <c r="K15">
        <v>5.3469700000000004E-3</v>
      </c>
      <c r="L15">
        <v>6.5673399999999996E-3</v>
      </c>
      <c r="M15">
        <v>5.8824000000000003E-3</v>
      </c>
      <c r="N15">
        <v>5.2795100000000003E-3</v>
      </c>
      <c r="O15">
        <v>4.3212600000000004E-3</v>
      </c>
      <c r="P15">
        <v>3.8953999999999998E-3</v>
      </c>
      <c r="Q15">
        <v>3.6382799999999998E-3</v>
      </c>
      <c r="R15">
        <v>4.4011900000000001E-3</v>
      </c>
      <c r="S15">
        <v>4.8560299999999999E-3</v>
      </c>
      <c r="T15">
        <v>4.7451000000000004E-3</v>
      </c>
      <c r="U15">
        <v>4.2684200000000002E-3</v>
      </c>
      <c r="V15">
        <v>3.79554E-3</v>
      </c>
      <c r="W15">
        <v>3.6109900000000001E-3</v>
      </c>
      <c r="X15">
        <v>3989</v>
      </c>
      <c r="Y15">
        <v>2718</v>
      </c>
      <c r="Z15">
        <v>1823</v>
      </c>
      <c r="AA15">
        <v>434</v>
      </c>
    </row>
    <row r="16" spans="1:28" x14ac:dyDescent="0.45">
      <c r="A16">
        <v>3</v>
      </c>
      <c r="B16" t="s">
        <v>8898</v>
      </c>
      <c r="C16">
        <v>1.5100000000000001E-2</v>
      </c>
      <c r="D16">
        <v>1.5100000000000001E-2</v>
      </c>
      <c r="E16">
        <v>1.5100000000000001E-2</v>
      </c>
      <c r="F16">
        <v>1.5100000000000001E-2</v>
      </c>
      <c r="G16">
        <v>1.5100000000000001E-2</v>
      </c>
      <c r="H16">
        <v>5.44897E-3</v>
      </c>
      <c r="I16">
        <v>6.6834399999999997E-3</v>
      </c>
      <c r="J16">
        <v>8.7147800000000001E-3</v>
      </c>
      <c r="K16">
        <v>1.2087199999999999E-2</v>
      </c>
      <c r="L16">
        <v>1.2852799999999999E-2</v>
      </c>
      <c r="M16">
        <v>1.23109E-2</v>
      </c>
      <c r="N16">
        <v>1.25784E-2</v>
      </c>
      <c r="O16">
        <v>1.20851E-2</v>
      </c>
      <c r="P16">
        <v>1.16331E-2</v>
      </c>
      <c r="Q16">
        <v>1.1281299999999999E-2</v>
      </c>
      <c r="R16">
        <v>1.15906E-2</v>
      </c>
      <c r="S16">
        <v>1.1863500000000001E-2</v>
      </c>
      <c r="T16">
        <v>1.19197E-2</v>
      </c>
      <c r="U16">
        <v>1.1697600000000001E-2</v>
      </c>
      <c r="V16">
        <v>1.14153E-2</v>
      </c>
      <c r="W16">
        <v>1.1298799999999999E-2</v>
      </c>
      <c r="X16">
        <v>3989</v>
      </c>
      <c r="Y16">
        <v>2718</v>
      </c>
      <c r="Z16">
        <v>1823</v>
      </c>
      <c r="AA16">
        <v>434</v>
      </c>
    </row>
    <row r="17" spans="1:27" x14ac:dyDescent="0.45">
      <c r="A17">
        <v>4</v>
      </c>
      <c r="B17" t="s">
        <v>8877</v>
      </c>
      <c r="C17">
        <v>4.8376000000000001</v>
      </c>
      <c r="D17">
        <v>4.8376000000000001</v>
      </c>
      <c r="E17">
        <v>4.8376000000000001</v>
      </c>
      <c r="F17">
        <v>4.8376000000000001</v>
      </c>
      <c r="G17">
        <v>4.8376000000000001</v>
      </c>
      <c r="H17">
        <v>3.0509599999999999</v>
      </c>
      <c r="I17">
        <v>2.7093699999999998</v>
      </c>
      <c r="J17">
        <v>2.9224800000000002</v>
      </c>
      <c r="K17">
        <v>4.6472300000000004</v>
      </c>
      <c r="L17">
        <v>5.7183299999999999</v>
      </c>
      <c r="M17">
        <v>5.33683</v>
      </c>
      <c r="N17">
        <v>4.7689700000000004</v>
      </c>
      <c r="O17">
        <v>4.3569100000000001</v>
      </c>
      <c r="P17">
        <v>4.2696800000000001</v>
      </c>
      <c r="Q17">
        <v>4.2276699999999998</v>
      </c>
      <c r="R17">
        <v>4.4932999999999996</v>
      </c>
      <c r="S17">
        <v>4.5957299999999996</v>
      </c>
      <c r="T17">
        <v>4.5246599999999999</v>
      </c>
      <c r="U17">
        <v>4.3823400000000001</v>
      </c>
      <c r="V17">
        <v>4.2500499999999999</v>
      </c>
      <c r="W17">
        <v>4.1921499999999998</v>
      </c>
      <c r="X17">
        <v>3862</v>
      </c>
      <c r="Y17">
        <v>4656</v>
      </c>
      <c r="Z17">
        <v>1042</v>
      </c>
      <c r="AA17">
        <v>880</v>
      </c>
    </row>
    <row r="18" spans="1:27" x14ac:dyDescent="0.45">
      <c r="A18">
        <v>4</v>
      </c>
      <c r="B18" t="s">
        <v>8789</v>
      </c>
      <c r="C18">
        <v>2.9999999999999997E-4</v>
      </c>
      <c r="D18">
        <v>2.9999999999999997E-4</v>
      </c>
      <c r="E18">
        <v>2.9999999999999997E-4</v>
      </c>
      <c r="F18">
        <v>2.9999999999999997E-4</v>
      </c>
      <c r="G18">
        <v>2.9999999999999997E-4</v>
      </c>
      <c r="H18">
        <v>1.7728200000000001E-5</v>
      </c>
      <c r="I18">
        <v>1.7600799999999999E-5</v>
      </c>
      <c r="J18">
        <v>3.1360399999999999E-5</v>
      </c>
      <c r="K18">
        <v>2.0388599999999999E-4</v>
      </c>
      <c r="L18">
        <v>1.9610299999999999E-3</v>
      </c>
      <c r="M18">
        <v>9.9131299999999996E-4</v>
      </c>
      <c r="N18">
        <v>2.3268900000000001E-4</v>
      </c>
      <c r="O18">
        <v>8.7491399999999994E-5</v>
      </c>
      <c r="P18">
        <v>6.60997E-5</v>
      </c>
      <c r="Q18">
        <v>5.2923500000000002E-5</v>
      </c>
      <c r="R18">
        <v>7.9762E-5</v>
      </c>
      <c r="S18">
        <v>1.09244E-4</v>
      </c>
      <c r="T18">
        <v>9.7635799999999998E-5</v>
      </c>
      <c r="U18">
        <v>7.0318E-5</v>
      </c>
      <c r="V18">
        <v>5.1003700000000001E-5</v>
      </c>
      <c r="W18">
        <v>4.4147799999999998E-5</v>
      </c>
      <c r="X18">
        <v>3862</v>
      </c>
      <c r="Y18">
        <v>4656</v>
      </c>
      <c r="Z18">
        <v>1042</v>
      </c>
      <c r="AA18">
        <v>880</v>
      </c>
    </row>
    <row r="19" spans="1:27" x14ac:dyDescent="0.45">
      <c r="A19">
        <v>4</v>
      </c>
      <c r="B19" t="s">
        <v>8813</v>
      </c>
      <c r="C19">
        <v>8.0000000000000004E-4</v>
      </c>
      <c r="D19">
        <v>8.0000000000000004E-4</v>
      </c>
      <c r="E19">
        <v>8.0000000000000004E-4</v>
      </c>
      <c r="F19">
        <v>8.0000000000000004E-4</v>
      </c>
      <c r="G19">
        <v>8.0000000000000004E-4</v>
      </c>
      <c r="H19">
        <v>2.82646E-5</v>
      </c>
      <c r="I19">
        <v>2.72339E-5</v>
      </c>
      <c r="J19">
        <v>5.0565300000000002E-5</v>
      </c>
      <c r="K19">
        <v>5.9179100000000004E-4</v>
      </c>
      <c r="L19">
        <v>3.5987100000000002E-3</v>
      </c>
      <c r="M19">
        <v>2.9321500000000001E-3</v>
      </c>
      <c r="N19">
        <v>1.9109999999999999E-3</v>
      </c>
      <c r="O19">
        <v>6.0294899999999998E-4</v>
      </c>
      <c r="P19">
        <v>4.5338300000000002E-4</v>
      </c>
      <c r="Q19">
        <v>3.5947799999999999E-4</v>
      </c>
      <c r="R19">
        <v>5.2457199999999995E-4</v>
      </c>
      <c r="S19">
        <v>6.3420000000000002E-4</v>
      </c>
      <c r="T19">
        <v>6.3216100000000001E-4</v>
      </c>
      <c r="U19">
        <v>5.1903599999999995E-4</v>
      </c>
      <c r="V19">
        <v>3.9087600000000002E-4</v>
      </c>
      <c r="W19">
        <v>3.26072E-4</v>
      </c>
      <c r="X19">
        <v>3862</v>
      </c>
      <c r="Y19">
        <v>4656</v>
      </c>
      <c r="Z19">
        <v>1042</v>
      </c>
      <c r="AA19">
        <v>880</v>
      </c>
    </row>
    <row r="20" spans="1:27" x14ac:dyDescent="0.45">
      <c r="A20">
        <v>4</v>
      </c>
      <c r="B20" t="s">
        <v>8896</v>
      </c>
      <c r="C20">
        <v>3.5999999999999999E-3</v>
      </c>
      <c r="D20">
        <v>3.5999999999999999E-3</v>
      </c>
      <c r="E20">
        <v>3.5999999999999999E-3</v>
      </c>
      <c r="F20">
        <v>3.5999999999999999E-3</v>
      </c>
      <c r="G20">
        <v>3.5999999999999999E-3</v>
      </c>
      <c r="H20">
        <v>9.7774400000000001E-4</v>
      </c>
      <c r="I20">
        <v>9.7714700000000004E-4</v>
      </c>
      <c r="J20">
        <v>1.5491999999999999E-3</v>
      </c>
      <c r="K20">
        <v>4.3768599999999998E-3</v>
      </c>
      <c r="L20">
        <v>7.0949000000000003E-3</v>
      </c>
      <c r="M20">
        <v>5.98059E-3</v>
      </c>
      <c r="N20">
        <v>4.9468400000000001E-3</v>
      </c>
      <c r="O20">
        <v>3.3470800000000001E-3</v>
      </c>
      <c r="P20">
        <v>3.0435200000000001E-3</v>
      </c>
      <c r="Q20">
        <v>2.8443700000000001E-3</v>
      </c>
      <c r="R20">
        <v>3.4795500000000001E-3</v>
      </c>
      <c r="S20">
        <v>4.0036500000000001E-3</v>
      </c>
      <c r="T20">
        <v>3.7629199999999999E-3</v>
      </c>
      <c r="U20">
        <v>3.2911500000000001E-3</v>
      </c>
      <c r="V20">
        <v>2.9142899999999999E-3</v>
      </c>
      <c r="W20">
        <v>2.7705199999999998E-3</v>
      </c>
      <c r="X20">
        <v>3862</v>
      </c>
      <c r="Y20">
        <v>4656</v>
      </c>
      <c r="Z20">
        <v>1042</v>
      </c>
      <c r="AA20">
        <v>880</v>
      </c>
    </row>
    <row r="21" spans="1:27" x14ac:dyDescent="0.45">
      <c r="A21">
        <v>4</v>
      </c>
      <c r="B21" t="s">
        <v>8898</v>
      </c>
      <c r="C21">
        <v>1.1299999999999999E-2</v>
      </c>
      <c r="D21">
        <v>1.1299999999999999E-2</v>
      </c>
      <c r="E21">
        <v>1.1299999999999999E-2</v>
      </c>
      <c r="F21">
        <v>1.1299999999999999E-2</v>
      </c>
      <c r="G21">
        <v>1.1299999999999999E-2</v>
      </c>
      <c r="H21">
        <v>5.0154700000000002E-3</v>
      </c>
      <c r="I21">
        <v>6.2160999999999996E-3</v>
      </c>
      <c r="J21">
        <v>8.2264E-3</v>
      </c>
      <c r="K21">
        <v>1.0888200000000001E-2</v>
      </c>
      <c r="L21">
        <v>1.2624700000000001E-2</v>
      </c>
      <c r="M21">
        <v>1.12024E-2</v>
      </c>
      <c r="N21">
        <v>1.18353E-2</v>
      </c>
      <c r="O21">
        <v>1.10154E-2</v>
      </c>
      <c r="P21">
        <v>1.06511E-2</v>
      </c>
      <c r="Q21">
        <v>1.03062E-2</v>
      </c>
      <c r="R21">
        <v>1.04315E-2</v>
      </c>
      <c r="S21">
        <v>1.06418E-2</v>
      </c>
      <c r="T21">
        <v>1.07195E-2</v>
      </c>
      <c r="U21">
        <v>1.05819E-2</v>
      </c>
      <c r="V21">
        <v>1.0372299999999999E-2</v>
      </c>
      <c r="W21">
        <v>1.0259000000000001E-2</v>
      </c>
      <c r="X21">
        <v>3862</v>
      </c>
      <c r="Y21">
        <v>4656</v>
      </c>
      <c r="Z21">
        <v>1042</v>
      </c>
      <c r="AA21">
        <v>880</v>
      </c>
    </row>
    <row r="22" spans="1:27" x14ac:dyDescent="0.45">
      <c r="A22">
        <v>5</v>
      </c>
      <c r="B22" t="str">
        <f>ManureFuel!B$33</f>
        <v>USAmanure fuel feedstock</v>
      </c>
      <c r="C22">
        <f>ManureFuel!C$33</f>
        <v>4.1920999999999999</v>
      </c>
      <c r="D22">
        <f>ManureFuel!D$33</f>
        <v>4.1920999999999999</v>
      </c>
      <c r="E22">
        <f>ManureFuel!E$33</f>
        <v>4.1920999999999999</v>
      </c>
      <c r="F22">
        <f>ManureFuel!F$33</f>
        <v>4.1920999999999999</v>
      </c>
      <c r="G22">
        <f>ManureFuel!G$33</f>
        <v>4.1920999999999999</v>
      </c>
      <c r="H22">
        <f>ManureFuel!H$33</f>
        <v>3.0181499999999999</v>
      </c>
      <c r="I22">
        <f>ManureFuel!I$33</f>
        <v>2.7008399999999999</v>
      </c>
      <c r="J22">
        <f>ManureFuel!J$33</f>
        <v>2.9048699999999998</v>
      </c>
      <c r="K22">
        <f>ManureFuel!K$33</f>
        <v>4.4150499999999999</v>
      </c>
      <c r="L22">
        <f>ManureFuel!L$33</f>
        <v>5.7152900000000004</v>
      </c>
      <c r="M22">
        <f>ManureFuel!M$33</f>
        <v>5.3340899999999998</v>
      </c>
      <c r="N22">
        <f>ManureFuel!N$33</f>
        <v>4.7265199999999998</v>
      </c>
      <c r="O22">
        <f>ManureFuel!O$33</f>
        <v>4.0720599999999996</v>
      </c>
      <c r="P22">
        <f>ManureFuel!P$33</f>
        <v>3.98847</v>
      </c>
      <c r="Q22">
        <f>ManureFuel!Q$33</f>
        <v>3.9458099999999998</v>
      </c>
      <c r="R22">
        <f>ManureFuel!R$33</f>
        <v>4.1878000000000002</v>
      </c>
      <c r="S22">
        <f>ManureFuel!S$33</f>
        <v>4.3276199999999996</v>
      </c>
      <c r="T22">
        <f>ManureFuel!T$33</f>
        <v>4.2056199999999997</v>
      </c>
      <c r="U22">
        <f>ManureFuel!U$33</f>
        <v>4.0623300000000002</v>
      </c>
      <c r="V22">
        <f>ManureFuel!V$33</f>
        <v>3.9449999999999998</v>
      </c>
      <c r="W22">
        <f>ManureFuel!W$33</f>
        <v>3.8985500000000002</v>
      </c>
      <c r="X22">
        <v>3183</v>
      </c>
      <c r="Y22">
        <v>2418</v>
      </c>
      <c r="Z22">
        <v>1189</v>
      </c>
      <c r="AA22">
        <v>620</v>
      </c>
    </row>
    <row r="23" spans="1:27" x14ac:dyDescent="0.45">
      <c r="A23">
        <v>5</v>
      </c>
      <c r="B23" t="str">
        <f>'beef manure'!B$33</f>
        <v>USAbeef manure</v>
      </c>
      <c r="C23">
        <f>'beef manure'!C$33</f>
        <v>1E-4</v>
      </c>
      <c r="D23">
        <f>'beef manure'!D$33</f>
        <v>1E-4</v>
      </c>
      <c r="E23">
        <f>'beef manure'!E$33</f>
        <v>1E-4</v>
      </c>
      <c r="F23">
        <f>'beef manure'!F$33</f>
        <v>1E-4</v>
      </c>
      <c r="G23">
        <f>'beef manure'!G$33</f>
        <v>1E-4</v>
      </c>
      <c r="H23">
        <f>'beef manure'!H$33</f>
        <v>6.9084900000000002E-6</v>
      </c>
      <c r="I23">
        <f>'beef manure'!I$33</f>
        <v>6.6811299999999998E-6</v>
      </c>
      <c r="J23">
        <f>'beef manure'!J$33</f>
        <v>1.21682E-5</v>
      </c>
      <c r="K23">
        <f>'beef manure'!K$33</f>
        <v>6.85254E-5</v>
      </c>
      <c r="L23">
        <f>'beef manure'!L$33</f>
        <v>1.9920300000000001E-3</v>
      </c>
      <c r="M23">
        <f>'beef manure'!M$33</f>
        <v>9.8097000000000006E-4</v>
      </c>
      <c r="N23">
        <f>'beef manure'!N$33</f>
        <v>9.1210600000000004E-5</v>
      </c>
      <c r="O23">
        <f>'beef manure'!O$33</f>
        <v>3.03641E-5</v>
      </c>
      <c r="P23">
        <f>'beef manure'!P$33</f>
        <v>2.3391200000000001E-5</v>
      </c>
      <c r="Q23">
        <f>'beef manure'!Q$33</f>
        <v>1.8594299999999999E-5</v>
      </c>
      <c r="R23">
        <f>'beef manure'!R$33</f>
        <v>2.7662699999999999E-5</v>
      </c>
      <c r="S23">
        <f>'beef manure'!S$33</f>
        <v>3.5744999999999997E-5</v>
      </c>
      <c r="T23">
        <f>'beef manure'!T$33</f>
        <v>3.22047E-5</v>
      </c>
      <c r="U23">
        <f>'beef manure'!U$33</f>
        <v>2.3077900000000001E-5</v>
      </c>
      <c r="V23">
        <f>'beef manure'!V$33</f>
        <v>1.69598E-5</v>
      </c>
      <c r="W23">
        <f>'beef manure'!W$33</f>
        <v>1.4727499999999999E-5</v>
      </c>
      <c r="X23">
        <v>3183</v>
      </c>
      <c r="Y23">
        <v>2418</v>
      </c>
      <c r="Z23">
        <v>1189</v>
      </c>
      <c r="AA23">
        <v>620</v>
      </c>
    </row>
    <row r="24" spans="1:27" x14ac:dyDescent="0.45">
      <c r="A24">
        <v>5</v>
      </c>
      <c r="B24" t="str">
        <f>'dairy manure'!B$33</f>
        <v>USAdairy manure</v>
      </c>
      <c r="C24">
        <f>'dairy manure'!C$33</f>
        <v>2.9999999999999997E-4</v>
      </c>
      <c r="D24">
        <f>'dairy manure'!D$33</f>
        <v>2.9999999999999997E-4</v>
      </c>
      <c r="E24">
        <f>'dairy manure'!E$33</f>
        <v>2.9999999999999997E-4</v>
      </c>
      <c r="F24">
        <f>'dairy manure'!F$33</f>
        <v>2.9999999999999997E-4</v>
      </c>
      <c r="G24">
        <f>'dairy manure'!G$33</f>
        <v>2.9999999999999997E-4</v>
      </c>
      <c r="H24">
        <f>'dairy manure'!H$33</f>
        <v>1.28552E-5</v>
      </c>
      <c r="I24">
        <f>'dairy manure'!I$33</f>
        <v>1.1974600000000001E-5</v>
      </c>
      <c r="J24">
        <f>'dairy manure'!J$33</f>
        <v>2.2948100000000001E-5</v>
      </c>
      <c r="K24">
        <f>'dairy manure'!K$33</f>
        <v>2.6013099999999998E-4</v>
      </c>
      <c r="L24">
        <f>'dairy manure'!L$33</f>
        <v>3.8027400000000002E-3</v>
      </c>
      <c r="M24">
        <f>'dairy manure'!M$33</f>
        <v>2.9716399999999998E-3</v>
      </c>
      <c r="N24">
        <f>'dairy manure'!N$33</f>
        <v>1.97415E-3</v>
      </c>
      <c r="O24">
        <f>'dairy manure'!O$33</f>
        <v>2.7245999999999998E-4</v>
      </c>
      <c r="P24">
        <f>'dairy manure'!P$33</f>
        <v>2.0704299999999999E-4</v>
      </c>
      <c r="Q24">
        <f>'dairy manure'!Q$33</f>
        <v>1.6465100000000001E-4</v>
      </c>
      <c r="R24">
        <f>'dairy manure'!R$33</f>
        <v>2.4153799999999999E-4</v>
      </c>
      <c r="S24">
        <f>'dairy manure'!S$33</f>
        <v>2.8919500000000001E-4</v>
      </c>
      <c r="T24">
        <f>'dairy manure'!T$33</f>
        <v>2.9627700000000001E-4</v>
      </c>
      <c r="U24">
        <f>'dairy manure'!U$33</f>
        <v>2.4319700000000001E-4</v>
      </c>
      <c r="V24">
        <f>'dairy manure'!V$33</f>
        <v>1.8104899999999999E-4</v>
      </c>
      <c r="W24">
        <f>'dairy manure'!W$33</f>
        <v>1.4893999999999999E-4</v>
      </c>
      <c r="X24">
        <v>3183</v>
      </c>
      <c r="Y24">
        <v>2418</v>
      </c>
      <c r="Z24">
        <v>1189</v>
      </c>
      <c r="AA24">
        <v>620</v>
      </c>
    </row>
    <row r="25" spans="1:27" x14ac:dyDescent="0.45">
      <c r="A25">
        <v>5</v>
      </c>
      <c r="B25" t="str">
        <f>'pork manure'!B$33</f>
        <v>USApork manure</v>
      </c>
      <c r="C25">
        <f>'pork manure'!C$33</f>
        <v>2.8E-3</v>
      </c>
      <c r="D25">
        <f>'pork manure'!D$33</f>
        <v>2.8E-3</v>
      </c>
      <c r="E25">
        <f>'pork manure'!E$33</f>
        <v>2.8E-3</v>
      </c>
      <c r="F25">
        <f>'pork manure'!F$33</f>
        <v>2.8E-3</v>
      </c>
      <c r="G25">
        <f>'pork manure'!G$33</f>
        <v>2.8E-3</v>
      </c>
      <c r="H25">
        <f>'pork manure'!H$33</f>
        <v>9.1432799999999995E-4</v>
      </c>
      <c r="I25">
        <f>'pork manure'!I$33</f>
        <v>8.9366300000000005E-4</v>
      </c>
      <c r="J25">
        <f>'pork manure'!J$33</f>
        <v>1.4469299999999999E-3</v>
      </c>
      <c r="K25">
        <f>'pork manure'!K$33</f>
        <v>4.2857599999999996E-3</v>
      </c>
      <c r="L25">
        <f>'pork manure'!L$33</f>
        <v>7.1694999999999997E-3</v>
      </c>
      <c r="M25">
        <f>'pork manure'!M$33</f>
        <v>5.9832100000000001E-3</v>
      </c>
      <c r="N25">
        <f>'pork manure'!N$33</f>
        <v>5.00981E-3</v>
      </c>
      <c r="O25">
        <f>'pork manure'!O$33</f>
        <v>3.2142099999999999E-3</v>
      </c>
      <c r="P25">
        <f>'pork manure'!P$33</f>
        <v>2.7782200000000001E-3</v>
      </c>
      <c r="Q25">
        <f>'pork manure'!Q$33</f>
        <v>2.6031600000000002E-3</v>
      </c>
      <c r="R25">
        <f>'pork manure'!R$33</f>
        <v>3.4964599999999998E-3</v>
      </c>
      <c r="S25">
        <f>'pork manure'!S$33</f>
        <v>3.9477599999999998E-3</v>
      </c>
      <c r="T25">
        <f>'pork manure'!T$33</f>
        <v>3.7098399999999998E-3</v>
      </c>
      <c r="U25">
        <f>'pork manure'!U$33</f>
        <v>3.0237200000000001E-3</v>
      </c>
      <c r="V25">
        <f>'pork manure'!V$33</f>
        <v>2.59524E-3</v>
      </c>
      <c r="W25">
        <f>'pork manure'!W$33</f>
        <v>2.4846600000000001E-3</v>
      </c>
      <c r="X25">
        <v>3183</v>
      </c>
      <c r="Y25">
        <v>2418</v>
      </c>
      <c r="Z25">
        <v>1189</v>
      </c>
      <c r="AA25">
        <v>620</v>
      </c>
    </row>
    <row r="26" spans="1:27" x14ac:dyDescent="0.45">
      <c r="A26">
        <v>5</v>
      </c>
      <c r="B26" t="str">
        <f>'poultry manure'!B$33</f>
        <v>USApoultry manure</v>
      </c>
      <c r="C26">
        <f>'poultry manure'!C$33</f>
        <v>1.03E-2</v>
      </c>
      <c r="D26">
        <f>'poultry manure'!D$33</f>
        <v>1.03E-2</v>
      </c>
      <c r="E26">
        <f>'poultry manure'!E$33</f>
        <v>1.03E-2</v>
      </c>
      <c r="F26">
        <f>'poultry manure'!F$33</f>
        <v>1.03E-2</v>
      </c>
      <c r="G26">
        <f>'poultry manure'!G$33</f>
        <v>1.03E-2</v>
      </c>
      <c r="H26">
        <f>'poultry manure'!H$33</f>
        <v>4.9888199999999997E-3</v>
      </c>
      <c r="I26">
        <f>'poultry manure'!I$33</f>
        <v>6.1887699999999997E-3</v>
      </c>
      <c r="J26">
        <f>'poultry manure'!J$33</f>
        <v>8.2131400000000007E-3</v>
      </c>
      <c r="K26">
        <f>'poultry manure'!K$33</f>
        <v>1.0758E-2</v>
      </c>
      <c r="L26">
        <f>'poultry manure'!L$33</f>
        <v>1.30046E-2</v>
      </c>
      <c r="M26">
        <f>'poultry manure'!M$33</f>
        <v>1.11076E-2</v>
      </c>
      <c r="N26">
        <f>'poultry manure'!N$33</f>
        <v>1.18741E-2</v>
      </c>
      <c r="O26">
        <f>'poultry manure'!O$33</f>
        <v>1.06277E-2</v>
      </c>
      <c r="P26">
        <f>'poultry manure'!P$33</f>
        <v>1.0207300000000001E-2</v>
      </c>
      <c r="Q26">
        <f>'poultry manure'!Q$33</f>
        <v>9.9700299999999995E-3</v>
      </c>
      <c r="R26">
        <f>'poultry manure'!R$33</f>
        <v>1.0109699999999999E-2</v>
      </c>
      <c r="S26">
        <f>'poultry manure'!S$33</f>
        <v>1.0291700000000001E-2</v>
      </c>
      <c r="T26">
        <f>'poultry manure'!T$33</f>
        <v>1.04403E-2</v>
      </c>
      <c r="U26">
        <f>'poultry manure'!U$33</f>
        <v>1.0214900000000001E-2</v>
      </c>
      <c r="V26">
        <f>'poultry manure'!V$33</f>
        <v>1.0030799999999999E-2</v>
      </c>
      <c r="W26">
        <f>'poultry manure'!W$33</f>
        <v>9.9314199999999998E-3</v>
      </c>
      <c r="X26">
        <v>3183</v>
      </c>
      <c r="Y26">
        <v>2418</v>
      </c>
      <c r="Z26">
        <v>1189</v>
      </c>
      <c r="AA26">
        <v>620</v>
      </c>
    </row>
    <row r="27" spans="1:27" x14ac:dyDescent="0.45">
      <c r="A27">
        <v>6</v>
      </c>
      <c r="B27" t="str">
        <f>ManureFuel!B$33</f>
        <v>USAmanure fuel feedstock</v>
      </c>
      <c r="C27">
        <f>ManureFuel!C$33</f>
        <v>4.1920999999999999</v>
      </c>
      <c r="D27">
        <f>ManureFuel!D$33</f>
        <v>4.1920999999999999</v>
      </c>
      <c r="E27">
        <f>ManureFuel!E$33</f>
        <v>4.1920999999999999</v>
      </c>
      <c r="F27">
        <f>ManureFuel!F$33</f>
        <v>4.1920999999999999</v>
      </c>
      <c r="G27">
        <f>ManureFuel!G$33</f>
        <v>4.1920999999999999</v>
      </c>
      <c r="H27">
        <f>ManureFuel!H$33</f>
        <v>3.0181499999999999</v>
      </c>
      <c r="I27">
        <f>ManureFuel!I$33</f>
        <v>2.7008399999999999</v>
      </c>
      <c r="J27">
        <f>ManureFuel!J$33</f>
        <v>2.9048699999999998</v>
      </c>
      <c r="K27">
        <f>ManureFuel!K$33</f>
        <v>4.4150499999999999</v>
      </c>
      <c r="L27">
        <f>ManureFuel!L$33</f>
        <v>5.7152900000000004</v>
      </c>
      <c r="M27">
        <f>ManureFuel!M$33</f>
        <v>5.3340899999999998</v>
      </c>
      <c r="N27">
        <f>ManureFuel!N$33</f>
        <v>4.7265199999999998</v>
      </c>
      <c r="O27">
        <f>ManureFuel!O$33</f>
        <v>4.0720599999999996</v>
      </c>
      <c r="P27">
        <f>ManureFuel!P$33</f>
        <v>3.98847</v>
      </c>
      <c r="Q27">
        <f>ManureFuel!Q$33</f>
        <v>3.9458099999999998</v>
      </c>
      <c r="R27">
        <f>ManureFuel!R$33</f>
        <v>4.1878000000000002</v>
      </c>
      <c r="S27">
        <f>ManureFuel!S$33</f>
        <v>4.3276199999999996</v>
      </c>
      <c r="T27">
        <f>ManureFuel!T$33</f>
        <v>4.2056199999999997</v>
      </c>
      <c r="U27">
        <f>ManureFuel!U$33</f>
        <v>4.0623300000000002</v>
      </c>
      <c r="V27">
        <f>ManureFuel!V$33</f>
        <v>3.9449999999999998</v>
      </c>
      <c r="W27">
        <f>ManureFuel!W$33</f>
        <v>3.8985500000000002</v>
      </c>
    </row>
    <row r="28" spans="1:27" x14ac:dyDescent="0.45">
      <c r="A28">
        <v>6</v>
      </c>
      <c r="B28" t="str">
        <f>'beef manure'!B$33</f>
        <v>USAbeef manure</v>
      </c>
      <c r="C28">
        <f>'beef manure'!C$33</f>
        <v>1E-4</v>
      </c>
      <c r="D28">
        <f>'beef manure'!D$33</f>
        <v>1E-4</v>
      </c>
      <c r="E28">
        <f>'beef manure'!E$33</f>
        <v>1E-4</v>
      </c>
      <c r="F28">
        <f>'beef manure'!F$33</f>
        <v>1E-4</v>
      </c>
      <c r="G28">
        <f>'beef manure'!G$33</f>
        <v>1E-4</v>
      </c>
      <c r="H28">
        <f>'beef manure'!H$33</f>
        <v>6.9084900000000002E-6</v>
      </c>
      <c r="I28">
        <f>'beef manure'!I$33</f>
        <v>6.6811299999999998E-6</v>
      </c>
      <c r="J28">
        <f>'beef manure'!J$33</f>
        <v>1.21682E-5</v>
      </c>
      <c r="K28">
        <f>'beef manure'!K$33</f>
        <v>6.85254E-5</v>
      </c>
      <c r="L28">
        <f>'beef manure'!L$33</f>
        <v>1.9920300000000001E-3</v>
      </c>
      <c r="M28">
        <f>'beef manure'!M$33</f>
        <v>9.8097000000000006E-4</v>
      </c>
      <c r="N28">
        <f>'beef manure'!N$33</f>
        <v>9.1210600000000004E-5</v>
      </c>
      <c r="O28">
        <f>'beef manure'!O$33</f>
        <v>3.03641E-5</v>
      </c>
      <c r="P28">
        <f>'beef manure'!P$33</f>
        <v>2.3391200000000001E-5</v>
      </c>
      <c r="Q28">
        <f>'beef manure'!Q$33</f>
        <v>1.8594299999999999E-5</v>
      </c>
      <c r="R28">
        <f>'beef manure'!R$33</f>
        <v>2.7662699999999999E-5</v>
      </c>
      <c r="S28">
        <f>'beef manure'!S$33</f>
        <v>3.5744999999999997E-5</v>
      </c>
      <c r="T28">
        <f>'beef manure'!T$33</f>
        <v>3.22047E-5</v>
      </c>
      <c r="U28">
        <f>'beef manure'!U$33</f>
        <v>2.3077900000000001E-5</v>
      </c>
      <c r="V28">
        <f>'beef manure'!V$33</f>
        <v>1.69598E-5</v>
      </c>
      <c r="W28">
        <f>'beef manure'!W$33</f>
        <v>1.4727499999999999E-5</v>
      </c>
    </row>
    <row r="29" spans="1:27" x14ac:dyDescent="0.45">
      <c r="A29">
        <v>6</v>
      </c>
      <c r="B29" t="str">
        <f>'dairy manure'!B$33</f>
        <v>USAdairy manure</v>
      </c>
      <c r="C29">
        <f>'dairy manure'!C$33</f>
        <v>2.9999999999999997E-4</v>
      </c>
      <c r="D29">
        <f>'dairy manure'!D$33</f>
        <v>2.9999999999999997E-4</v>
      </c>
      <c r="E29">
        <f>'dairy manure'!E$33</f>
        <v>2.9999999999999997E-4</v>
      </c>
      <c r="F29">
        <f>'dairy manure'!F$33</f>
        <v>2.9999999999999997E-4</v>
      </c>
      <c r="G29">
        <f>'dairy manure'!G$33</f>
        <v>2.9999999999999997E-4</v>
      </c>
      <c r="H29">
        <f>'dairy manure'!H$33</f>
        <v>1.28552E-5</v>
      </c>
      <c r="I29">
        <f>'dairy manure'!I$33</f>
        <v>1.1974600000000001E-5</v>
      </c>
      <c r="J29">
        <f>'dairy manure'!J$33</f>
        <v>2.2948100000000001E-5</v>
      </c>
      <c r="K29">
        <f>'dairy manure'!K$33</f>
        <v>2.6013099999999998E-4</v>
      </c>
      <c r="L29">
        <f>'dairy manure'!L$33</f>
        <v>3.8027400000000002E-3</v>
      </c>
      <c r="M29">
        <f>'dairy manure'!M$33</f>
        <v>2.9716399999999998E-3</v>
      </c>
      <c r="N29">
        <f>'dairy manure'!N$33</f>
        <v>1.97415E-3</v>
      </c>
      <c r="O29">
        <f>'dairy manure'!O$33</f>
        <v>2.7245999999999998E-4</v>
      </c>
      <c r="P29">
        <f>'dairy manure'!P$33</f>
        <v>2.0704299999999999E-4</v>
      </c>
      <c r="Q29">
        <f>'dairy manure'!Q$33</f>
        <v>1.6465100000000001E-4</v>
      </c>
      <c r="R29">
        <f>'dairy manure'!R$33</f>
        <v>2.4153799999999999E-4</v>
      </c>
      <c r="S29">
        <f>'dairy manure'!S$33</f>
        <v>2.8919500000000001E-4</v>
      </c>
      <c r="T29">
        <f>'dairy manure'!T$33</f>
        <v>2.9627700000000001E-4</v>
      </c>
      <c r="U29">
        <f>'dairy manure'!U$33</f>
        <v>2.4319700000000001E-4</v>
      </c>
      <c r="V29">
        <f>'dairy manure'!V$33</f>
        <v>1.8104899999999999E-4</v>
      </c>
      <c r="W29">
        <f>'dairy manure'!W$33</f>
        <v>1.4893999999999999E-4</v>
      </c>
    </row>
    <row r="30" spans="1:27" x14ac:dyDescent="0.45">
      <c r="A30">
        <v>6</v>
      </c>
      <c r="B30" t="str">
        <f>'pork manure'!B$33</f>
        <v>USApork manure</v>
      </c>
      <c r="C30">
        <f>'pork manure'!C$33</f>
        <v>2.8E-3</v>
      </c>
      <c r="D30">
        <f>'pork manure'!D$33</f>
        <v>2.8E-3</v>
      </c>
      <c r="E30">
        <f>'pork manure'!E$33</f>
        <v>2.8E-3</v>
      </c>
      <c r="F30">
        <f>'pork manure'!F$33</f>
        <v>2.8E-3</v>
      </c>
      <c r="G30">
        <f>'pork manure'!G$33</f>
        <v>2.8E-3</v>
      </c>
      <c r="H30">
        <f>'pork manure'!H$33</f>
        <v>9.1432799999999995E-4</v>
      </c>
      <c r="I30">
        <f>'pork manure'!I$33</f>
        <v>8.9366300000000005E-4</v>
      </c>
      <c r="J30">
        <f>'pork manure'!J$33</f>
        <v>1.4469299999999999E-3</v>
      </c>
      <c r="K30">
        <f>'pork manure'!K$33</f>
        <v>4.2857599999999996E-3</v>
      </c>
      <c r="L30">
        <f>'pork manure'!L$33</f>
        <v>7.1694999999999997E-3</v>
      </c>
      <c r="M30">
        <f>'pork manure'!M$33</f>
        <v>5.9832100000000001E-3</v>
      </c>
      <c r="N30">
        <f>'pork manure'!N$33</f>
        <v>5.00981E-3</v>
      </c>
      <c r="O30">
        <f>'pork manure'!O$33</f>
        <v>3.2142099999999999E-3</v>
      </c>
      <c r="P30">
        <f>'pork manure'!P$33</f>
        <v>2.7782200000000001E-3</v>
      </c>
      <c r="Q30">
        <f>'pork manure'!Q$33</f>
        <v>2.6031600000000002E-3</v>
      </c>
      <c r="R30">
        <f>'pork manure'!R$33</f>
        <v>3.4964599999999998E-3</v>
      </c>
      <c r="S30">
        <f>'pork manure'!S$33</f>
        <v>3.9477599999999998E-3</v>
      </c>
      <c r="T30">
        <f>'pork manure'!T$33</f>
        <v>3.7098399999999998E-3</v>
      </c>
      <c r="U30">
        <f>'pork manure'!U$33</f>
        <v>3.0237200000000001E-3</v>
      </c>
      <c r="V30">
        <f>'pork manure'!V$33</f>
        <v>2.59524E-3</v>
      </c>
      <c r="W30">
        <f>'pork manure'!W$33</f>
        <v>2.4846600000000001E-3</v>
      </c>
    </row>
    <row r="31" spans="1:27" x14ac:dyDescent="0.45">
      <c r="A31">
        <v>6</v>
      </c>
      <c r="B31" t="str">
        <f>'poultry manure'!B$33</f>
        <v>USApoultry manure</v>
      </c>
      <c r="C31">
        <f>'poultry manure'!C$33</f>
        <v>1.03E-2</v>
      </c>
      <c r="D31">
        <f>'poultry manure'!D$33</f>
        <v>1.03E-2</v>
      </c>
      <c r="E31">
        <f>'poultry manure'!E$33</f>
        <v>1.03E-2</v>
      </c>
      <c r="F31">
        <f>'poultry manure'!F$33</f>
        <v>1.03E-2</v>
      </c>
      <c r="G31">
        <f>'poultry manure'!G$33</f>
        <v>1.03E-2</v>
      </c>
      <c r="H31">
        <f>'poultry manure'!H$33</f>
        <v>4.9888199999999997E-3</v>
      </c>
      <c r="I31">
        <f>'poultry manure'!I$33</f>
        <v>6.1887699999999997E-3</v>
      </c>
      <c r="J31">
        <f>'poultry manure'!J$33</f>
        <v>8.2131400000000007E-3</v>
      </c>
      <c r="K31">
        <f>'poultry manure'!K$33</f>
        <v>1.0758E-2</v>
      </c>
      <c r="L31">
        <f>'poultry manure'!L$33</f>
        <v>1.30046E-2</v>
      </c>
      <c r="M31">
        <f>'poultry manure'!M$33</f>
        <v>1.11076E-2</v>
      </c>
      <c r="N31">
        <f>'poultry manure'!N$33</f>
        <v>1.18741E-2</v>
      </c>
      <c r="O31">
        <f>'poultry manure'!O$33</f>
        <v>1.06277E-2</v>
      </c>
      <c r="P31">
        <f>'poultry manure'!P$33</f>
        <v>1.0207300000000001E-2</v>
      </c>
      <c r="Q31">
        <f>'poultry manure'!Q$33</f>
        <v>9.9700299999999995E-3</v>
      </c>
      <c r="R31">
        <f>'poultry manure'!R$33</f>
        <v>1.0109699999999999E-2</v>
      </c>
      <c r="S31">
        <f>'poultry manure'!S$33</f>
        <v>1.0291700000000001E-2</v>
      </c>
      <c r="T31">
        <f>'poultry manure'!T$33</f>
        <v>1.04403E-2</v>
      </c>
      <c r="U31">
        <f>'poultry manure'!U$33</f>
        <v>1.0214900000000001E-2</v>
      </c>
      <c r="V31">
        <f>'poultry manure'!V$33</f>
        <v>1.0030799999999999E-2</v>
      </c>
      <c r="W31">
        <f>'poultry manure'!W$33</f>
        <v>9.9314199999999998E-3</v>
      </c>
    </row>
    <row r="32" spans="1:27" x14ac:dyDescent="0.45">
      <c r="A32">
        <v>7</v>
      </c>
      <c r="B32" t="str">
        <f>ManureFuel!B$33</f>
        <v>USAmanure fuel feedstock</v>
      </c>
      <c r="C32">
        <f>ManureFuel!C$33</f>
        <v>4.1920999999999999</v>
      </c>
      <c r="D32">
        <f>ManureFuel!D$33</f>
        <v>4.1920999999999999</v>
      </c>
      <c r="E32">
        <f>ManureFuel!E$33</f>
        <v>4.1920999999999999</v>
      </c>
      <c r="F32">
        <f>ManureFuel!F$33</f>
        <v>4.1920999999999999</v>
      </c>
      <c r="G32">
        <f>ManureFuel!G$33</f>
        <v>4.1920999999999999</v>
      </c>
      <c r="H32">
        <f>ManureFuel!H$33</f>
        <v>3.0181499999999999</v>
      </c>
      <c r="I32">
        <f>ManureFuel!I$33</f>
        <v>2.7008399999999999</v>
      </c>
      <c r="J32">
        <f>ManureFuel!J$33</f>
        <v>2.9048699999999998</v>
      </c>
      <c r="K32">
        <f>ManureFuel!K$33</f>
        <v>4.4150499999999999</v>
      </c>
      <c r="L32">
        <f>ManureFuel!L$33</f>
        <v>5.7152900000000004</v>
      </c>
      <c r="M32">
        <f>ManureFuel!M$33</f>
        <v>5.3340899999999998</v>
      </c>
      <c r="N32">
        <f>ManureFuel!N$33</f>
        <v>4.7265199999999998</v>
      </c>
      <c r="O32">
        <f>ManureFuel!O$33</f>
        <v>4.0720599999999996</v>
      </c>
      <c r="P32">
        <f>ManureFuel!P$33</f>
        <v>3.98847</v>
      </c>
      <c r="Q32">
        <f>ManureFuel!Q$33</f>
        <v>3.9458099999999998</v>
      </c>
      <c r="R32">
        <f>ManureFuel!R$33</f>
        <v>4.1878000000000002</v>
      </c>
      <c r="S32">
        <f>ManureFuel!S$33</f>
        <v>4.3276199999999996</v>
      </c>
      <c r="T32">
        <f>ManureFuel!T$33</f>
        <v>4.2056199999999997</v>
      </c>
      <c r="U32">
        <f>ManureFuel!U$33</f>
        <v>4.0623300000000002</v>
      </c>
      <c r="V32">
        <f>ManureFuel!V$33</f>
        <v>3.9449999999999998</v>
      </c>
      <c r="W32">
        <f>ManureFuel!W$33</f>
        <v>3.8985500000000002</v>
      </c>
    </row>
    <row r="33" spans="1:23" x14ac:dyDescent="0.45">
      <c r="A33">
        <v>7</v>
      </c>
      <c r="B33" t="str">
        <f>'beef manure'!B$33</f>
        <v>USAbeef manure</v>
      </c>
      <c r="C33">
        <f>'beef manure'!C$33</f>
        <v>1E-4</v>
      </c>
      <c r="D33">
        <f>'beef manure'!D$33</f>
        <v>1E-4</v>
      </c>
      <c r="E33">
        <f>'beef manure'!E$33</f>
        <v>1E-4</v>
      </c>
      <c r="F33">
        <f>'beef manure'!F$33</f>
        <v>1E-4</v>
      </c>
      <c r="G33">
        <f>'beef manure'!G$33</f>
        <v>1E-4</v>
      </c>
      <c r="H33">
        <f>'beef manure'!H$33</f>
        <v>6.9084900000000002E-6</v>
      </c>
      <c r="I33">
        <f>'beef manure'!I$33</f>
        <v>6.6811299999999998E-6</v>
      </c>
      <c r="J33">
        <f>'beef manure'!J$33</f>
        <v>1.21682E-5</v>
      </c>
      <c r="K33">
        <f>'beef manure'!K$33</f>
        <v>6.85254E-5</v>
      </c>
      <c r="L33">
        <f>'beef manure'!L$33</f>
        <v>1.9920300000000001E-3</v>
      </c>
      <c r="M33">
        <f>'beef manure'!M$33</f>
        <v>9.8097000000000006E-4</v>
      </c>
      <c r="N33">
        <f>'beef manure'!N$33</f>
        <v>9.1210600000000004E-5</v>
      </c>
      <c r="O33">
        <f>'beef manure'!O$33</f>
        <v>3.03641E-5</v>
      </c>
      <c r="P33">
        <f>'beef manure'!P$33</f>
        <v>2.3391200000000001E-5</v>
      </c>
      <c r="Q33">
        <f>'beef manure'!Q$33</f>
        <v>1.8594299999999999E-5</v>
      </c>
      <c r="R33">
        <f>'beef manure'!R$33</f>
        <v>2.7662699999999999E-5</v>
      </c>
      <c r="S33">
        <f>'beef manure'!S$33</f>
        <v>3.5744999999999997E-5</v>
      </c>
      <c r="T33">
        <f>'beef manure'!T$33</f>
        <v>3.22047E-5</v>
      </c>
      <c r="U33">
        <f>'beef manure'!U$33</f>
        <v>2.3077900000000001E-5</v>
      </c>
      <c r="V33">
        <f>'beef manure'!V$33</f>
        <v>1.69598E-5</v>
      </c>
      <c r="W33">
        <f>'beef manure'!W$33</f>
        <v>1.4727499999999999E-5</v>
      </c>
    </row>
    <row r="34" spans="1:23" x14ac:dyDescent="0.45">
      <c r="A34">
        <v>7</v>
      </c>
      <c r="B34" t="str">
        <f>'dairy manure'!B$33</f>
        <v>USAdairy manure</v>
      </c>
      <c r="C34">
        <f>'dairy manure'!C$33</f>
        <v>2.9999999999999997E-4</v>
      </c>
      <c r="D34">
        <f>'dairy manure'!D$33</f>
        <v>2.9999999999999997E-4</v>
      </c>
      <c r="E34">
        <f>'dairy manure'!E$33</f>
        <v>2.9999999999999997E-4</v>
      </c>
      <c r="F34">
        <f>'dairy manure'!F$33</f>
        <v>2.9999999999999997E-4</v>
      </c>
      <c r="G34">
        <f>'dairy manure'!G$33</f>
        <v>2.9999999999999997E-4</v>
      </c>
      <c r="H34">
        <f>'dairy manure'!H$33</f>
        <v>1.28552E-5</v>
      </c>
      <c r="I34">
        <f>'dairy manure'!I$33</f>
        <v>1.1974600000000001E-5</v>
      </c>
      <c r="J34">
        <f>'dairy manure'!J$33</f>
        <v>2.2948100000000001E-5</v>
      </c>
      <c r="K34">
        <f>'dairy manure'!K$33</f>
        <v>2.6013099999999998E-4</v>
      </c>
      <c r="L34">
        <f>'dairy manure'!L$33</f>
        <v>3.8027400000000002E-3</v>
      </c>
      <c r="M34">
        <f>'dairy manure'!M$33</f>
        <v>2.9716399999999998E-3</v>
      </c>
      <c r="N34">
        <f>'dairy manure'!N$33</f>
        <v>1.97415E-3</v>
      </c>
      <c r="O34">
        <f>'dairy manure'!O$33</f>
        <v>2.7245999999999998E-4</v>
      </c>
      <c r="P34">
        <f>'dairy manure'!P$33</f>
        <v>2.0704299999999999E-4</v>
      </c>
      <c r="Q34">
        <f>'dairy manure'!Q$33</f>
        <v>1.6465100000000001E-4</v>
      </c>
      <c r="R34">
        <f>'dairy manure'!R$33</f>
        <v>2.4153799999999999E-4</v>
      </c>
      <c r="S34">
        <f>'dairy manure'!S$33</f>
        <v>2.8919500000000001E-4</v>
      </c>
      <c r="T34">
        <f>'dairy manure'!T$33</f>
        <v>2.9627700000000001E-4</v>
      </c>
      <c r="U34">
        <f>'dairy manure'!U$33</f>
        <v>2.4319700000000001E-4</v>
      </c>
      <c r="V34">
        <f>'dairy manure'!V$33</f>
        <v>1.8104899999999999E-4</v>
      </c>
      <c r="W34">
        <f>'dairy manure'!W$33</f>
        <v>1.4893999999999999E-4</v>
      </c>
    </row>
    <row r="35" spans="1:23" x14ac:dyDescent="0.45">
      <c r="A35">
        <v>7</v>
      </c>
      <c r="B35" t="str">
        <f>'pork manure'!B$33</f>
        <v>USApork manure</v>
      </c>
      <c r="C35">
        <f>'pork manure'!C$33</f>
        <v>2.8E-3</v>
      </c>
      <c r="D35">
        <f>'pork manure'!D$33</f>
        <v>2.8E-3</v>
      </c>
      <c r="E35">
        <f>'pork manure'!E$33</f>
        <v>2.8E-3</v>
      </c>
      <c r="F35">
        <f>'pork manure'!F$33</f>
        <v>2.8E-3</v>
      </c>
      <c r="G35">
        <f>'pork manure'!G$33</f>
        <v>2.8E-3</v>
      </c>
      <c r="H35">
        <f>'pork manure'!H$33</f>
        <v>9.1432799999999995E-4</v>
      </c>
      <c r="I35">
        <f>'pork manure'!I$33</f>
        <v>8.9366300000000005E-4</v>
      </c>
      <c r="J35">
        <f>'pork manure'!J$33</f>
        <v>1.4469299999999999E-3</v>
      </c>
      <c r="K35">
        <f>'pork manure'!K$33</f>
        <v>4.2857599999999996E-3</v>
      </c>
      <c r="L35">
        <f>'pork manure'!L$33</f>
        <v>7.1694999999999997E-3</v>
      </c>
      <c r="M35">
        <f>'pork manure'!M$33</f>
        <v>5.9832100000000001E-3</v>
      </c>
      <c r="N35">
        <f>'pork manure'!N$33</f>
        <v>5.00981E-3</v>
      </c>
      <c r="O35">
        <f>'pork manure'!O$33</f>
        <v>3.2142099999999999E-3</v>
      </c>
      <c r="P35">
        <f>'pork manure'!P$33</f>
        <v>2.7782200000000001E-3</v>
      </c>
      <c r="Q35">
        <f>'pork manure'!Q$33</f>
        <v>2.6031600000000002E-3</v>
      </c>
      <c r="R35">
        <f>'pork manure'!R$33</f>
        <v>3.4964599999999998E-3</v>
      </c>
      <c r="S35">
        <f>'pork manure'!S$33</f>
        <v>3.9477599999999998E-3</v>
      </c>
      <c r="T35">
        <f>'pork manure'!T$33</f>
        <v>3.7098399999999998E-3</v>
      </c>
      <c r="U35">
        <f>'pork manure'!U$33</f>
        <v>3.0237200000000001E-3</v>
      </c>
      <c r="V35">
        <f>'pork manure'!V$33</f>
        <v>2.59524E-3</v>
      </c>
      <c r="W35">
        <f>'pork manure'!W$33</f>
        <v>2.4846600000000001E-3</v>
      </c>
    </row>
    <row r="36" spans="1:23" x14ac:dyDescent="0.45">
      <c r="A36">
        <v>7</v>
      </c>
      <c r="B36" t="str">
        <f>'poultry manure'!B$33</f>
        <v>USApoultry manure</v>
      </c>
      <c r="C36">
        <f>'poultry manure'!C$33</f>
        <v>1.03E-2</v>
      </c>
      <c r="D36">
        <f>'poultry manure'!D$33</f>
        <v>1.03E-2</v>
      </c>
      <c r="E36">
        <f>'poultry manure'!E$33</f>
        <v>1.03E-2</v>
      </c>
      <c r="F36">
        <f>'poultry manure'!F$33</f>
        <v>1.03E-2</v>
      </c>
      <c r="G36">
        <f>'poultry manure'!G$33</f>
        <v>1.03E-2</v>
      </c>
      <c r="H36">
        <f>'poultry manure'!H$33</f>
        <v>4.9888199999999997E-3</v>
      </c>
      <c r="I36">
        <f>'poultry manure'!I$33</f>
        <v>6.1887699999999997E-3</v>
      </c>
      <c r="J36">
        <f>'poultry manure'!J$33</f>
        <v>8.2131400000000007E-3</v>
      </c>
      <c r="K36">
        <f>'poultry manure'!K$33</f>
        <v>1.0758E-2</v>
      </c>
      <c r="L36">
        <f>'poultry manure'!L$33</f>
        <v>1.30046E-2</v>
      </c>
      <c r="M36">
        <f>'poultry manure'!M$33</f>
        <v>1.11076E-2</v>
      </c>
      <c r="N36">
        <f>'poultry manure'!N$33</f>
        <v>1.18741E-2</v>
      </c>
      <c r="O36">
        <f>'poultry manure'!O$33</f>
        <v>1.06277E-2</v>
      </c>
      <c r="P36">
        <f>'poultry manure'!P$33</f>
        <v>1.0207300000000001E-2</v>
      </c>
      <c r="Q36">
        <f>'poultry manure'!Q$33</f>
        <v>9.9700299999999995E-3</v>
      </c>
      <c r="R36">
        <f>'poultry manure'!R$33</f>
        <v>1.0109699999999999E-2</v>
      </c>
      <c r="S36">
        <f>'poultry manure'!S$33</f>
        <v>1.0291700000000001E-2</v>
      </c>
      <c r="T36">
        <f>'poultry manure'!T$33</f>
        <v>1.04403E-2</v>
      </c>
      <c r="U36">
        <f>'poultry manure'!U$33</f>
        <v>1.0214900000000001E-2</v>
      </c>
      <c r="V36">
        <f>'poultry manure'!V$33</f>
        <v>1.0030799999999999E-2</v>
      </c>
      <c r="W36">
        <f>'poultry manure'!W$33</f>
        <v>9.9314199999999998E-3</v>
      </c>
    </row>
    <row r="37" spans="1:23" x14ac:dyDescent="0.45">
      <c r="A37">
        <v>8</v>
      </c>
      <c r="B37" t="str">
        <f>ManureFuel!B$33</f>
        <v>USAmanure fuel feedstock</v>
      </c>
      <c r="C37">
        <f>ManureFuel!C$33</f>
        <v>4.1920999999999999</v>
      </c>
      <c r="D37">
        <f>ManureFuel!D$33</f>
        <v>4.1920999999999999</v>
      </c>
      <c r="E37">
        <f>ManureFuel!E$33</f>
        <v>4.1920999999999999</v>
      </c>
      <c r="F37">
        <f>ManureFuel!F$33</f>
        <v>4.1920999999999999</v>
      </c>
      <c r="G37">
        <f>ManureFuel!G$33</f>
        <v>4.1920999999999999</v>
      </c>
      <c r="H37">
        <f>ManureFuel!H$33</f>
        <v>3.0181499999999999</v>
      </c>
      <c r="I37">
        <f>ManureFuel!I$33</f>
        <v>2.7008399999999999</v>
      </c>
      <c r="J37">
        <f>ManureFuel!J$33</f>
        <v>2.9048699999999998</v>
      </c>
      <c r="K37">
        <f>ManureFuel!K$33</f>
        <v>4.4150499999999999</v>
      </c>
      <c r="L37">
        <f>ManureFuel!L$33</f>
        <v>5.7152900000000004</v>
      </c>
      <c r="M37">
        <f>ManureFuel!M$33</f>
        <v>5.3340899999999998</v>
      </c>
      <c r="N37">
        <f>ManureFuel!N$33</f>
        <v>4.7265199999999998</v>
      </c>
      <c r="O37">
        <f>ManureFuel!O$33</f>
        <v>4.0720599999999996</v>
      </c>
      <c r="P37">
        <f>ManureFuel!P$33</f>
        <v>3.98847</v>
      </c>
      <c r="Q37">
        <f>ManureFuel!Q$33</f>
        <v>3.9458099999999998</v>
      </c>
      <c r="R37">
        <f>ManureFuel!R$33</f>
        <v>4.1878000000000002</v>
      </c>
      <c r="S37">
        <f>ManureFuel!S$33</f>
        <v>4.3276199999999996</v>
      </c>
      <c r="T37">
        <f>ManureFuel!T$33</f>
        <v>4.2056199999999997</v>
      </c>
      <c r="U37">
        <f>ManureFuel!U$33</f>
        <v>4.0623300000000002</v>
      </c>
      <c r="V37">
        <f>ManureFuel!V$33</f>
        <v>3.9449999999999998</v>
      </c>
      <c r="W37">
        <f>ManureFuel!W$33</f>
        <v>3.8985500000000002</v>
      </c>
    </row>
    <row r="38" spans="1:23" x14ac:dyDescent="0.45">
      <c r="A38">
        <v>8</v>
      </c>
      <c r="B38" t="str">
        <f>'beef manure'!B$33</f>
        <v>USAbeef manure</v>
      </c>
      <c r="C38">
        <f>'beef manure'!C$33</f>
        <v>1E-4</v>
      </c>
      <c r="D38">
        <f>'beef manure'!D$33</f>
        <v>1E-4</v>
      </c>
      <c r="E38">
        <f>'beef manure'!E$33</f>
        <v>1E-4</v>
      </c>
      <c r="F38">
        <f>'beef manure'!F$33</f>
        <v>1E-4</v>
      </c>
      <c r="G38">
        <f>'beef manure'!G$33</f>
        <v>1E-4</v>
      </c>
      <c r="H38">
        <f>'beef manure'!H$33</f>
        <v>6.9084900000000002E-6</v>
      </c>
      <c r="I38">
        <f>'beef manure'!I$33</f>
        <v>6.6811299999999998E-6</v>
      </c>
      <c r="J38">
        <f>'beef manure'!J$33</f>
        <v>1.21682E-5</v>
      </c>
      <c r="K38">
        <f>'beef manure'!K$33</f>
        <v>6.85254E-5</v>
      </c>
      <c r="L38">
        <f>'beef manure'!L$33</f>
        <v>1.9920300000000001E-3</v>
      </c>
      <c r="M38">
        <f>'beef manure'!M$33</f>
        <v>9.8097000000000006E-4</v>
      </c>
      <c r="N38">
        <f>'beef manure'!N$33</f>
        <v>9.1210600000000004E-5</v>
      </c>
      <c r="O38">
        <f>'beef manure'!O$33</f>
        <v>3.03641E-5</v>
      </c>
      <c r="P38">
        <f>'beef manure'!P$33</f>
        <v>2.3391200000000001E-5</v>
      </c>
      <c r="Q38">
        <f>'beef manure'!Q$33</f>
        <v>1.8594299999999999E-5</v>
      </c>
      <c r="R38">
        <f>'beef manure'!R$33</f>
        <v>2.7662699999999999E-5</v>
      </c>
      <c r="S38">
        <f>'beef manure'!S$33</f>
        <v>3.5744999999999997E-5</v>
      </c>
      <c r="T38">
        <f>'beef manure'!T$33</f>
        <v>3.22047E-5</v>
      </c>
      <c r="U38">
        <f>'beef manure'!U$33</f>
        <v>2.3077900000000001E-5</v>
      </c>
      <c r="V38">
        <f>'beef manure'!V$33</f>
        <v>1.69598E-5</v>
      </c>
      <c r="W38">
        <f>'beef manure'!W$33</f>
        <v>1.4727499999999999E-5</v>
      </c>
    </row>
    <row r="39" spans="1:23" x14ac:dyDescent="0.45">
      <c r="A39">
        <v>8</v>
      </c>
      <c r="B39" t="str">
        <f>'dairy manure'!B$33</f>
        <v>USAdairy manure</v>
      </c>
      <c r="C39">
        <f>'dairy manure'!C$33</f>
        <v>2.9999999999999997E-4</v>
      </c>
      <c r="D39">
        <f>'dairy manure'!D$33</f>
        <v>2.9999999999999997E-4</v>
      </c>
      <c r="E39">
        <f>'dairy manure'!E$33</f>
        <v>2.9999999999999997E-4</v>
      </c>
      <c r="F39">
        <f>'dairy manure'!F$33</f>
        <v>2.9999999999999997E-4</v>
      </c>
      <c r="G39">
        <f>'dairy manure'!G$33</f>
        <v>2.9999999999999997E-4</v>
      </c>
      <c r="H39">
        <f>'dairy manure'!H$33</f>
        <v>1.28552E-5</v>
      </c>
      <c r="I39">
        <f>'dairy manure'!I$33</f>
        <v>1.1974600000000001E-5</v>
      </c>
      <c r="J39">
        <f>'dairy manure'!J$33</f>
        <v>2.2948100000000001E-5</v>
      </c>
      <c r="K39">
        <f>'dairy manure'!K$33</f>
        <v>2.6013099999999998E-4</v>
      </c>
      <c r="L39">
        <f>'dairy manure'!L$33</f>
        <v>3.8027400000000002E-3</v>
      </c>
      <c r="M39">
        <f>'dairy manure'!M$33</f>
        <v>2.9716399999999998E-3</v>
      </c>
      <c r="N39">
        <f>'dairy manure'!N$33</f>
        <v>1.97415E-3</v>
      </c>
      <c r="O39">
        <f>'dairy manure'!O$33</f>
        <v>2.7245999999999998E-4</v>
      </c>
      <c r="P39">
        <f>'dairy manure'!P$33</f>
        <v>2.0704299999999999E-4</v>
      </c>
      <c r="Q39">
        <f>'dairy manure'!Q$33</f>
        <v>1.6465100000000001E-4</v>
      </c>
      <c r="R39">
        <f>'dairy manure'!R$33</f>
        <v>2.4153799999999999E-4</v>
      </c>
      <c r="S39">
        <f>'dairy manure'!S$33</f>
        <v>2.8919500000000001E-4</v>
      </c>
      <c r="T39">
        <f>'dairy manure'!T$33</f>
        <v>2.9627700000000001E-4</v>
      </c>
      <c r="U39">
        <f>'dairy manure'!U$33</f>
        <v>2.4319700000000001E-4</v>
      </c>
      <c r="V39">
        <f>'dairy manure'!V$33</f>
        <v>1.8104899999999999E-4</v>
      </c>
      <c r="W39">
        <f>'dairy manure'!W$33</f>
        <v>1.4893999999999999E-4</v>
      </c>
    </row>
    <row r="40" spans="1:23" x14ac:dyDescent="0.45">
      <c r="A40">
        <v>8</v>
      </c>
      <c r="B40" t="str">
        <f>'pork manure'!B$33</f>
        <v>USApork manure</v>
      </c>
      <c r="C40">
        <f>'pork manure'!C$33</f>
        <v>2.8E-3</v>
      </c>
      <c r="D40">
        <f>'pork manure'!D$33</f>
        <v>2.8E-3</v>
      </c>
      <c r="E40">
        <f>'pork manure'!E$33</f>
        <v>2.8E-3</v>
      </c>
      <c r="F40">
        <f>'pork manure'!F$33</f>
        <v>2.8E-3</v>
      </c>
      <c r="G40">
        <f>'pork manure'!G$33</f>
        <v>2.8E-3</v>
      </c>
      <c r="H40">
        <f>'pork manure'!H$33</f>
        <v>9.1432799999999995E-4</v>
      </c>
      <c r="I40">
        <f>'pork manure'!I$33</f>
        <v>8.9366300000000005E-4</v>
      </c>
      <c r="J40">
        <f>'pork manure'!J$33</f>
        <v>1.4469299999999999E-3</v>
      </c>
      <c r="K40">
        <f>'pork manure'!K$33</f>
        <v>4.2857599999999996E-3</v>
      </c>
      <c r="L40">
        <f>'pork manure'!L$33</f>
        <v>7.1694999999999997E-3</v>
      </c>
      <c r="M40">
        <f>'pork manure'!M$33</f>
        <v>5.9832100000000001E-3</v>
      </c>
      <c r="N40">
        <f>'pork manure'!N$33</f>
        <v>5.00981E-3</v>
      </c>
      <c r="O40">
        <f>'pork manure'!O$33</f>
        <v>3.2142099999999999E-3</v>
      </c>
      <c r="P40">
        <f>'pork manure'!P$33</f>
        <v>2.7782200000000001E-3</v>
      </c>
      <c r="Q40">
        <f>'pork manure'!Q$33</f>
        <v>2.6031600000000002E-3</v>
      </c>
      <c r="R40">
        <f>'pork manure'!R$33</f>
        <v>3.4964599999999998E-3</v>
      </c>
      <c r="S40">
        <f>'pork manure'!S$33</f>
        <v>3.9477599999999998E-3</v>
      </c>
      <c r="T40">
        <f>'pork manure'!T$33</f>
        <v>3.7098399999999998E-3</v>
      </c>
      <c r="U40">
        <f>'pork manure'!U$33</f>
        <v>3.0237200000000001E-3</v>
      </c>
      <c r="V40">
        <f>'pork manure'!V$33</f>
        <v>2.59524E-3</v>
      </c>
      <c r="W40">
        <f>'pork manure'!W$33</f>
        <v>2.4846600000000001E-3</v>
      </c>
    </row>
    <row r="41" spans="1:23" x14ac:dyDescent="0.45">
      <c r="A41">
        <v>8</v>
      </c>
      <c r="B41" t="str">
        <f>'poultry manure'!B$33</f>
        <v>USApoultry manure</v>
      </c>
      <c r="C41">
        <f>'poultry manure'!C$33</f>
        <v>1.03E-2</v>
      </c>
      <c r="D41">
        <f>'poultry manure'!D$33</f>
        <v>1.03E-2</v>
      </c>
      <c r="E41">
        <f>'poultry manure'!E$33</f>
        <v>1.03E-2</v>
      </c>
      <c r="F41">
        <f>'poultry manure'!F$33</f>
        <v>1.03E-2</v>
      </c>
      <c r="G41">
        <f>'poultry manure'!G$33</f>
        <v>1.03E-2</v>
      </c>
      <c r="H41">
        <f>'poultry manure'!H$33</f>
        <v>4.9888199999999997E-3</v>
      </c>
      <c r="I41">
        <f>'poultry manure'!I$33</f>
        <v>6.1887699999999997E-3</v>
      </c>
      <c r="J41">
        <f>'poultry manure'!J$33</f>
        <v>8.2131400000000007E-3</v>
      </c>
      <c r="K41">
        <f>'poultry manure'!K$33</f>
        <v>1.0758E-2</v>
      </c>
      <c r="L41">
        <f>'poultry manure'!L$33</f>
        <v>1.30046E-2</v>
      </c>
      <c r="M41">
        <f>'poultry manure'!M$33</f>
        <v>1.11076E-2</v>
      </c>
      <c r="N41">
        <f>'poultry manure'!N$33</f>
        <v>1.18741E-2</v>
      </c>
      <c r="O41">
        <f>'poultry manure'!O$33</f>
        <v>1.06277E-2</v>
      </c>
      <c r="P41">
        <f>'poultry manure'!P$33</f>
        <v>1.0207300000000001E-2</v>
      </c>
      <c r="Q41">
        <f>'poultry manure'!Q$33</f>
        <v>9.9700299999999995E-3</v>
      </c>
      <c r="R41">
        <f>'poultry manure'!R$33</f>
        <v>1.0109699999999999E-2</v>
      </c>
      <c r="S41">
        <f>'poultry manure'!S$33</f>
        <v>1.0291700000000001E-2</v>
      </c>
      <c r="T41">
        <f>'poultry manure'!T$33</f>
        <v>1.04403E-2</v>
      </c>
      <c r="U41">
        <f>'poultry manure'!U$33</f>
        <v>1.0214900000000001E-2</v>
      </c>
      <c r="V41">
        <f>'poultry manure'!V$33</f>
        <v>1.0030799999999999E-2</v>
      </c>
      <c r="W41">
        <f>'poultry manure'!W$33</f>
        <v>9.9314199999999998E-3</v>
      </c>
    </row>
    <row r="48" spans="1:23" x14ac:dyDescent="0.45">
      <c r="N48">
        <f t="shared" ref="N48:W48" si="0">IF(N23&gt;0,N23,"")</f>
        <v>9.1210600000000004E-5</v>
      </c>
      <c r="O48">
        <f t="shared" si="0"/>
        <v>3.03641E-5</v>
      </c>
      <c r="P48">
        <f t="shared" si="0"/>
        <v>2.3391200000000001E-5</v>
      </c>
      <c r="Q48">
        <f t="shared" si="0"/>
        <v>1.8594299999999999E-5</v>
      </c>
      <c r="R48">
        <f t="shared" si="0"/>
        <v>2.7662699999999999E-5</v>
      </c>
      <c r="S48">
        <f t="shared" si="0"/>
        <v>3.5744999999999997E-5</v>
      </c>
      <c r="T48">
        <f t="shared" si="0"/>
        <v>3.22047E-5</v>
      </c>
      <c r="U48">
        <f t="shared" si="0"/>
        <v>2.3077900000000001E-5</v>
      </c>
      <c r="V48">
        <f t="shared" si="0"/>
        <v>1.69598E-5</v>
      </c>
      <c r="W48">
        <f t="shared" si="0"/>
        <v>1.4727499999999999E-5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4AD1-8125-4E94-B1B2-A35DBEB9F005}">
  <dimension ref="A1:AB33"/>
  <sheetViews>
    <sheetView zoomScale="90" zoomScaleNormal="90" workbookViewId="0">
      <selection activeCell="U39" sqref="U39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Price_Data!A173</f>
        <v>GCAM_SSP2,date=2023-9-10T11:23:41-04:00</v>
      </c>
      <c r="B2" t="str">
        <f>Price_Data!B173</f>
        <v>Africa_Easternmanure fuel feedstock</v>
      </c>
      <c r="C2">
        <f>Price_Data!C173</f>
        <v>6.9367000000000001</v>
      </c>
      <c r="D2">
        <f>Price_Data!D173</f>
        <v>6.9367000000000001</v>
      </c>
      <c r="E2">
        <f>Price_Data!E173</f>
        <v>6.9367000000000001</v>
      </c>
      <c r="F2">
        <f>Price_Data!F173</f>
        <v>6.9367000000000001</v>
      </c>
      <c r="G2">
        <f>Price_Data!G173</f>
        <v>6.9367000000000001</v>
      </c>
      <c r="H2">
        <f>Price_Data!H173</f>
        <v>6.0952000000000002</v>
      </c>
      <c r="I2">
        <f>Price_Data!I173</f>
        <v>6.9451299999999998</v>
      </c>
      <c r="J2">
        <f>Price_Data!J173</f>
        <v>7.25223</v>
      </c>
      <c r="K2">
        <f>Price_Data!K173</f>
        <v>7.3534300000000004</v>
      </c>
      <c r="L2">
        <f>Price_Data!L173</f>
        <v>7.4839700000000002</v>
      </c>
      <c r="M2">
        <f>Price_Data!M173</f>
        <v>7.4241400000000004</v>
      </c>
      <c r="N2">
        <f>Price_Data!N173</f>
        <v>7.4704600000000001</v>
      </c>
      <c r="O2">
        <f>Price_Data!O173</f>
        <v>7.3537800000000004</v>
      </c>
      <c r="P2">
        <f>Price_Data!P173</f>
        <v>7.2764300000000004</v>
      </c>
      <c r="Q2">
        <f>Price_Data!Q173</f>
        <v>7.1964399999999999</v>
      </c>
      <c r="R2">
        <f>Price_Data!R173</f>
        <v>7.1594899999999999</v>
      </c>
      <c r="S2">
        <f>Price_Data!S173</f>
        <v>7.1114600000000001</v>
      </c>
      <c r="T2">
        <f>Price_Data!T173</f>
        <v>7.0281700000000003</v>
      </c>
      <c r="U2">
        <f>Price_Data!U173</f>
        <v>6.8999499999999996</v>
      </c>
      <c r="V2">
        <f>Price_Data!V173</f>
        <v>6.8247200000000001</v>
      </c>
      <c r="W2">
        <f>Price_Data!W173</f>
        <v>6.7428100000000004</v>
      </c>
      <c r="X2" t="str">
        <f>Price_Data!X173</f>
        <v>1975$/GJ</v>
      </c>
      <c r="Z2">
        <v>2</v>
      </c>
      <c r="AA2" t="s">
        <v>9132</v>
      </c>
      <c r="AB2">
        <f>W2</f>
        <v>6.7428100000000004</v>
      </c>
    </row>
    <row r="3" spans="1:28" x14ac:dyDescent="0.45">
      <c r="A3" t="str">
        <f>Price_Data!A435</f>
        <v>GCAM_SSP2,date=2023-9-10T11:23:41-04:00</v>
      </c>
      <c r="B3" t="str">
        <f>Price_Data!B435</f>
        <v>Africa_Northernmanure fuel feedstock</v>
      </c>
      <c r="C3">
        <f>Price_Data!C435</f>
        <v>4.6102999999999996</v>
      </c>
      <c r="D3">
        <f>Price_Data!D435</f>
        <v>4.6102999999999996</v>
      </c>
      <c r="E3">
        <f>Price_Data!E435</f>
        <v>4.6102999999999996</v>
      </c>
      <c r="F3">
        <f>Price_Data!F435</f>
        <v>4.6102999999999996</v>
      </c>
      <c r="G3">
        <f>Price_Data!G435</f>
        <v>4.6102999999999996</v>
      </c>
      <c r="H3">
        <f>Price_Data!H435</f>
        <v>4.9821499999999999</v>
      </c>
      <c r="I3">
        <f>Price_Data!I435</f>
        <v>4.9317799999999998</v>
      </c>
      <c r="J3">
        <f>Price_Data!J435</f>
        <v>4.8266600000000004</v>
      </c>
      <c r="K3">
        <f>Price_Data!K435</f>
        <v>4.7512600000000003</v>
      </c>
      <c r="L3">
        <f>Price_Data!L435</f>
        <v>4.6882299999999999</v>
      </c>
      <c r="M3">
        <f>Price_Data!M435</f>
        <v>4.5372599999999998</v>
      </c>
      <c r="N3">
        <f>Price_Data!N435</f>
        <v>4.4297000000000004</v>
      </c>
      <c r="O3">
        <f>Price_Data!O435</f>
        <v>4.3179100000000004</v>
      </c>
      <c r="P3">
        <f>Price_Data!P435</f>
        <v>4.2903000000000002</v>
      </c>
      <c r="Q3">
        <f>Price_Data!Q435</f>
        <v>4.2711699999999997</v>
      </c>
      <c r="R3">
        <f>Price_Data!R435</f>
        <v>4.34741</v>
      </c>
      <c r="S3">
        <f>Price_Data!S435</f>
        <v>4.4135499999999999</v>
      </c>
      <c r="T3">
        <f>Price_Data!T435</f>
        <v>4.4294099999999998</v>
      </c>
      <c r="U3">
        <f>Price_Data!U435</f>
        <v>4.39574</v>
      </c>
      <c r="V3">
        <f>Price_Data!V435</f>
        <v>4.3478500000000002</v>
      </c>
      <c r="W3">
        <f>Price_Data!W435</f>
        <v>4.31752</v>
      </c>
      <c r="X3" t="str">
        <f>Price_Data!X435</f>
        <v>1975$/GJ</v>
      </c>
      <c r="Z3">
        <v>3</v>
      </c>
      <c r="AA3" t="s">
        <v>9132</v>
      </c>
      <c r="AB3">
        <f t="shared" ref="AB3:AB33" si="0">W3</f>
        <v>4.31752</v>
      </c>
    </row>
    <row r="4" spans="1:28" x14ac:dyDescent="0.45">
      <c r="A4" t="str">
        <f>Price_Data!A698</f>
        <v>GCAM_SSP2,date=2023-9-10T11:23:41-04:00</v>
      </c>
      <c r="B4" t="str">
        <f>Price_Data!B698</f>
        <v>Africa_Southernmanure fuel feedstock</v>
      </c>
      <c r="C4">
        <f>Price_Data!C698</f>
        <v>7.8815999999999997</v>
      </c>
      <c r="D4">
        <f>Price_Data!D698</f>
        <v>7.8815999999999997</v>
      </c>
      <c r="E4">
        <f>Price_Data!E698</f>
        <v>7.8815999999999997</v>
      </c>
      <c r="F4">
        <f>Price_Data!F698</f>
        <v>7.8815999999999997</v>
      </c>
      <c r="G4">
        <f>Price_Data!G698</f>
        <v>7.8815999999999997</v>
      </c>
      <c r="H4">
        <f>Price_Data!H698</f>
        <v>7.89391</v>
      </c>
      <c r="I4">
        <f>Price_Data!I698</f>
        <v>8.5991400000000002</v>
      </c>
      <c r="J4">
        <f>Price_Data!J698</f>
        <v>8.7983799999999999</v>
      </c>
      <c r="K4">
        <f>Price_Data!K698</f>
        <v>8.7752999999999997</v>
      </c>
      <c r="L4">
        <f>Price_Data!L698</f>
        <v>8.7593399999999999</v>
      </c>
      <c r="M4">
        <f>Price_Data!M698</f>
        <v>8.6612500000000008</v>
      </c>
      <c r="N4">
        <f>Price_Data!N698</f>
        <v>8.7211800000000004</v>
      </c>
      <c r="O4">
        <f>Price_Data!O698</f>
        <v>8.6854600000000008</v>
      </c>
      <c r="P4">
        <f>Price_Data!P698</f>
        <v>8.6031300000000002</v>
      </c>
      <c r="Q4">
        <f>Price_Data!Q698</f>
        <v>8.5563199999999995</v>
      </c>
      <c r="R4">
        <f>Price_Data!R698</f>
        <v>8.4437300000000004</v>
      </c>
      <c r="S4">
        <f>Price_Data!S698</f>
        <v>8.3115600000000001</v>
      </c>
      <c r="T4">
        <f>Price_Data!T698</f>
        <v>8.0956299999999999</v>
      </c>
      <c r="U4">
        <f>Price_Data!U698</f>
        <v>7.8045299999999997</v>
      </c>
      <c r="V4">
        <f>Price_Data!V698</f>
        <v>7.5327299999999999</v>
      </c>
      <c r="W4">
        <f>Price_Data!W698</f>
        <v>7.8241100000000001</v>
      </c>
      <c r="X4" t="str">
        <f>Price_Data!X698</f>
        <v>1975$/GJ</v>
      </c>
      <c r="Z4">
        <v>4</v>
      </c>
      <c r="AA4" t="s">
        <v>9132</v>
      </c>
      <c r="AB4">
        <f t="shared" si="0"/>
        <v>7.8241100000000001</v>
      </c>
    </row>
    <row r="5" spans="1:28" x14ac:dyDescent="0.45">
      <c r="A5" t="str">
        <f>Price_Data!A966</f>
        <v>GCAM_SSP2,date=2023-9-10T11:23:41-04:00</v>
      </c>
      <c r="B5" t="str">
        <f>Price_Data!B966</f>
        <v>Africa_Westernmanure fuel feedstock</v>
      </c>
      <c r="C5">
        <f>Price_Data!C966</f>
        <v>8.6312999999999995</v>
      </c>
      <c r="D5">
        <f>Price_Data!D966</f>
        <v>8.6312999999999995</v>
      </c>
      <c r="E5">
        <f>Price_Data!E966</f>
        <v>8.6312999999999995</v>
      </c>
      <c r="F5">
        <f>Price_Data!F966</f>
        <v>8.6312999999999995</v>
      </c>
      <c r="G5">
        <f>Price_Data!G966</f>
        <v>8.6312999999999995</v>
      </c>
      <c r="H5">
        <f>Price_Data!H966</f>
        <v>7.9706599999999996</v>
      </c>
      <c r="I5">
        <f>Price_Data!I966</f>
        <v>8.2818100000000001</v>
      </c>
      <c r="J5">
        <f>Price_Data!J966</f>
        <v>8.2215900000000008</v>
      </c>
      <c r="K5">
        <f>Price_Data!K966</f>
        <v>8.1720500000000005</v>
      </c>
      <c r="L5">
        <f>Price_Data!L966</f>
        <v>8.1557700000000004</v>
      </c>
      <c r="M5">
        <f>Price_Data!M966</f>
        <v>8.0958400000000008</v>
      </c>
      <c r="N5">
        <f>Price_Data!N966</f>
        <v>8.1615000000000002</v>
      </c>
      <c r="O5">
        <f>Price_Data!O966</f>
        <v>8.1470699999999994</v>
      </c>
      <c r="P5">
        <f>Price_Data!P966</f>
        <v>8.1565100000000008</v>
      </c>
      <c r="Q5">
        <f>Price_Data!Q966</f>
        <v>8.1673500000000008</v>
      </c>
      <c r="R5">
        <f>Price_Data!R966</f>
        <v>8.23142</v>
      </c>
      <c r="S5">
        <f>Price_Data!S966</f>
        <v>8.32761</v>
      </c>
      <c r="T5">
        <f>Price_Data!T966</f>
        <v>8.4134499999999992</v>
      </c>
      <c r="U5">
        <f>Price_Data!U966</f>
        <v>8.3911099999999994</v>
      </c>
      <c r="V5">
        <f>Price_Data!V966</f>
        <v>8.3490599999999997</v>
      </c>
      <c r="W5">
        <f>Price_Data!W966</f>
        <v>8.3068299999999997</v>
      </c>
      <c r="X5" t="str">
        <f>Price_Data!X966</f>
        <v>1975$/GJ</v>
      </c>
      <c r="Z5">
        <v>5</v>
      </c>
      <c r="AA5" t="s">
        <v>9132</v>
      </c>
      <c r="AB5">
        <f t="shared" si="0"/>
        <v>8.3068299999999997</v>
      </c>
    </row>
    <row r="6" spans="1:28" x14ac:dyDescent="0.45">
      <c r="A6" t="str">
        <f>Price_Data!A1253</f>
        <v>GCAM_SSP2,date=2023-9-10T11:23:41-04:00</v>
      </c>
      <c r="B6" t="str">
        <f>Price_Data!B1253</f>
        <v>Argentinamanure fuel feedstock</v>
      </c>
      <c r="C6">
        <f>Price_Data!C1253</f>
        <v>4.4813000000000001</v>
      </c>
      <c r="D6">
        <f>Price_Data!D1253</f>
        <v>4.4813000000000001</v>
      </c>
      <c r="E6">
        <f>Price_Data!E1253</f>
        <v>4.4813000000000001</v>
      </c>
      <c r="F6">
        <f>Price_Data!F1253</f>
        <v>4.4813000000000001</v>
      </c>
      <c r="G6">
        <f>Price_Data!G1253</f>
        <v>4.4813000000000001</v>
      </c>
      <c r="H6">
        <f>Price_Data!H1253</f>
        <v>4.7025300000000003</v>
      </c>
      <c r="I6">
        <f>Price_Data!I1253</f>
        <v>4.42659</v>
      </c>
      <c r="J6">
        <f>Price_Data!J1253</f>
        <v>4.5554600000000001</v>
      </c>
      <c r="K6">
        <f>Price_Data!K1253</f>
        <v>4.9283000000000001</v>
      </c>
      <c r="L6">
        <f>Price_Data!L1253</f>
        <v>5.2403399999999998</v>
      </c>
      <c r="M6">
        <f>Price_Data!M1253</f>
        <v>5.2134099999999997</v>
      </c>
      <c r="N6">
        <f>Price_Data!N1253</f>
        <v>4.95085</v>
      </c>
      <c r="O6">
        <f>Price_Data!O1253</f>
        <v>4.46713</v>
      </c>
      <c r="P6">
        <f>Price_Data!P1253</f>
        <v>4.3871399999999996</v>
      </c>
      <c r="Q6">
        <f>Price_Data!Q1253</f>
        <v>4.3223500000000001</v>
      </c>
      <c r="R6">
        <f>Price_Data!R1253</f>
        <v>4.4134900000000004</v>
      </c>
      <c r="S6">
        <f>Price_Data!S1253</f>
        <v>4.4617000000000004</v>
      </c>
      <c r="T6">
        <f>Price_Data!T1253</f>
        <v>4.4165700000000001</v>
      </c>
      <c r="U6">
        <f>Price_Data!U1253</f>
        <v>4.3217499999999998</v>
      </c>
      <c r="V6">
        <f>Price_Data!V1253</f>
        <v>4.2397999999999998</v>
      </c>
      <c r="W6">
        <f>Price_Data!W1253</f>
        <v>4.2034799999999999</v>
      </c>
      <c r="X6" t="str">
        <f>Price_Data!X1253</f>
        <v>1975$/GJ</v>
      </c>
      <c r="Z6">
        <v>31</v>
      </c>
      <c r="AA6" t="s">
        <v>9132</v>
      </c>
      <c r="AB6">
        <f t="shared" si="0"/>
        <v>4.2034799999999999</v>
      </c>
    </row>
    <row r="7" spans="1:28" x14ac:dyDescent="0.45">
      <c r="A7" t="str">
        <f>Price_Data!A1531</f>
        <v>GCAM_SSP2,date=2023-9-10T11:23:41-04:00</v>
      </c>
      <c r="B7" t="str">
        <f>Price_Data!B1531</f>
        <v>Australia_NZmanure fuel feedstock</v>
      </c>
      <c r="C7">
        <f>Price_Data!C1531</f>
        <v>4.3202999999999996</v>
      </c>
      <c r="D7">
        <f>Price_Data!D1531</f>
        <v>4.3202999999999996</v>
      </c>
      <c r="E7">
        <f>Price_Data!E1531</f>
        <v>4.3202999999999996</v>
      </c>
      <c r="F7">
        <f>Price_Data!F1531</f>
        <v>4.3202999999999996</v>
      </c>
      <c r="G7">
        <f>Price_Data!G1531</f>
        <v>4.3202999999999996</v>
      </c>
      <c r="H7">
        <f>Price_Data!H1531</f>
        <v>4.2688899999999999</v>
      </c>
      <c r="I7">
        <f>Price_Data!I1531</f>
        <v>3.78776</v>
      </c>
      <c r="J7">
        <f>Price_Data!J1531</f>
        <v>4.2603499999999999</v>
      </c>
      <c r="K7">
        <f>Price_Data!K1531</f>
        <v>5.2857799999999999</v>
      </c>
      <c r="L7">
        <f>Price_Data!L1531</f>
        <v>5.6205400000000001</v>
      </c>
      <c r="M7">
        <f>Price_Data!M1531</f>
        <v>5.3731</v>
      </c>
      <c r="N7">
        <f>Price_Data!N1531</f>
        <v>5.02264</v>
      </c>
      <c r="O7">
        <f>Price_Data!O1531</f>
        <v>4.4969599999999996</v>
      </c>
      <c r="P7">
        <f>Price_Data!P1531</f>
        <v>4.3193099999999998</v>
      </c>
      <c r="Q7">
        <f>Price_Data!Q1531</f>
        <v>4.2396000000000003</v>
      </c>
      <c r="R7">
        <f>Price_Data!R1531</f>
        <v>4.4296199999999999</v>
      </c>
      <c r="S7">
        <f>Price_Data!S1531</f>
        <v>4.51403</v>
      </c>
      <c r="T7">
        <f>Price_Data!T1531</f>
        <v>4.4054900000000004</v>
      </c>
      <c r="U7">
        <f>Price_Data!U1531</f>
        <v>4.22201</v>
      </c>
      <c r="V7">
        <f>Price_Data!V1531</f>
        <v>4.1359500000000002</v>
      </c>
      <c r="W7">
        <f>Price_Data!W1531</f>
        <v>4.0974199999999996</v>
      </c>
      <c r="X7" t="str">
        <f>Price_Data!X1531</f>
        <v>1975$/GJ</v>
      </c>
      <c r="Z7">
        <v>6</v>
      </c>
      <c r="AA7" t="s">
        <v>9132</v>
      </c>
      <c r="AB7">
        <f t="shared" si="0"/>
        <v>4.0974199999999996</v>
      </c>
    </row>
    <row r="8" spans="1:28" x14ac:dyDescent="0.45">
      <c r="A8" t="str">
        <f>Price_Data!A1810</f>
        <v>GCAM_SSP2,date=2023-9-10T11:23:41-04:00</v>
      </c>
      <c r="B8" t="str">
        <f>Price_Data!B1810</f>
        <v>Brazilmanure fuel feedstock</v>
      </c>
      <c r="C8">
        <f>Price_Data!C1810</f>
        <v>4.4127000000000001</v>
      </c>
      <c r="D8">
        <f>Price_Data!D1810</f>
        <v>4.4127000000000001</v>
      </c>
      <c r="E8">
        <f>Price_Data!E1810</f>
        <v>4.4127000000000001</v>
      </c>
      <c r="F8">
        <f>Price_Data!F1810</f>
        <v>4.4127000000000001</v>
      </c>
      <c r="G8">
        <f>Price_Data!G1810</f>
        <v>4.4127000000000001</v>
      </c>
      <c r="H8">
        <f>Price_Data!H1810</f>
        <v>4.7010699999999996</v>
      </c>
      <c r="I8">
        <f>Price_Data!I1810</f>
        <v>4.43628</v>
      </c>
      <c r="J8">
        <f>Price_Data!J1810</f>
        <v>4.5241899999999999</v>
      </c>
      <c r="K8">
        <f>Price_Data!K1810</f>
        <v>4.9890499999999998</v>
      </c>
      <c r="L8">
        <f>Price_Data!L1810</f>
        <v>5.1900899999999996</v>
      </c>
      <c r="M8">
        <f>Price_Data!M1810</f>
        <v>5.0384000000000002</v>
      </c>
      <c r="N8">
        <f>Price_Data!N1810</f>
        <v>4.7387600000000001</v>
      </c>
      <c r="O8">
        <f>Price_Data!O1810</f>
        <v>4.31264</v>
      </c>
      <c r="P8">
        <f>Price_Data!P1810</f>
        <v>4.2115799999999997</v>
      </c>
      <c r="Q8">
        <f>Price_Data!Q1810</f>
        <v>4.1820000000000004</v>
      </c>
      <c r="R8">
        <f>Price_Data!R1810</f>
        <v>4.3410099999999998</v>
      </c>
      <c r="S8">
        <f>Price_Data!S1810</f>
        <v>4.41622</v>
      </c>
      <c r="T8">
        <f>Price_Data!T1810</f>
        <v>4.3535399999999997</v>
      </c>
      <c r="U8">
        <f>Price_Data!U1810</f>
        <v>4.23062</v>
      </c>
      <c r="V8">
        <f>Price_Data!V1810</f>
        <v>4.1290199999999997</v>
      </c>
      <c r="W8">
        <f>Price_Data!W1810</f>
        <v>4.0938100000000004</v>
      </c>
      <c r="X8" t="str">
        <f>Price_Data!X1810</f>
        <v>1975$/GJ</v>
      </c>
      <c r="Z8">
        <v>7</v>
      </c>
      <c r="AA8" t="s">
        <v>9132</v>
      </c>
      <c r="AB8">
        <f t="shared" si="0"/>
        <v>4.0938100000000004</v>
      </c>
    </row>
    <row r="9" spans="1:28" x14ac:dyDescent="0.45">
      <c r="A9" t="str">
        <f>Price_Data!A2085</f>
        <v>GCAM_SSP2,date=2023-9-10T11:23:41-04:00</v>
      </c>
      <c r="B9" t="str">
        <f>Price_Data!B2085</f>
        <v>Canadamanure fuel feedstock</v>
      </c>
      <c r="C9">
        <f>Price_Data!C2085</f>
        <v>4.4823000000000004</v>
      </c>
      <c r="D9">
        <f>Price_Data!D2085</f>
        <v>4.4823000000000004</v>
      </c>
      <c r="E9">
        <f>Price_Data!E2085</f>
        <v>4.4823000000000004</v>
      </c>
      <c r="F9">
        <f>Price_Data!F2085</f>
        <v>4.4823000000000004</v>
      </c>
      <c r="G9">
        <f>Price_Data!G2085</f>
        <v>4.4823000000000004</v>
      </c>
      <c r="H9">
        <f>Price_Data!H2085</f>
        <v>4.3072600000000003</v>
      </c>
      <c r="I9">
        <f>Price_Data!I2085</f>
        <v>3.4463900000000001</v>
      </c>
      <c r="J9">
        <f>Price_Data!J2085</f>
        <v>4.2173999999999996</v>
      </c>
      <c r="K9">
        <f>Price_Data!K2085</f>
        <v>5.4338699999999998</v>
      </c>
      <c r="L9">
        <f>Price_Data!L2085</f>
        <v>5.7867100000000002</v>
      </c>
      <c r="M9">
        <f>Price_Data!M2085</f>
        <v>5.5307500000000003</v>
      </c>
      <c r="N9">
        <f>Price_Data!N2085</f>
        <v>5.1234999999999999</v>
      </c>
      <c r="O9">
        <f>Price_Data!O2085</f>
        <v>4.5182399999999996</v>
      </c>
      <c r="P9">
        <f>Price_Data!P2085</f>
        <v>4.3698100000000002</v>
      </c>
      <c r="Q9">
        <f>Price_Data!Q2085</f>
        <v>4.3438499999999998</v>
      </c>
      <c r="R9">
        <f>Price_Data!R2085</f>
        <v>4.6949899999999998</v>
      </c>
      <c r="S9">
        <f>Price_Data!S2085</f>
        <v>4.8982400000000004</v>
      </c>
      <c r="T9">
        <f>Price_Data!T2085</f>
        <v>4.81785</v>
      </c>
      <c r="U9">
        <f>Price_Data!U2085</f>
        <v>4.5431800000000004</v>
      </c>
      <c r="V9">
        <f>Price_Data!V2085</f>
        <v>4.3331999999999997</v>
      </c>
      <c r="W9">
        <f>Price_Data!W2085</f>
        <v>4.2714400000000001</v>
      </c>
      <c r="X9" t="str">
        <f>Price_Data!X2085</f>
        <v>1975$/GJ</v>
      </c>
      <c r="Z9">
        <v>8</v>
      </c>
      <c r="AA9" t="s">
        <v>9132</v>
      </c>
      <c r="AB9">
        <f t="shared" si="0"/>
        <v>4.2714400000000001</v>
      </c>
    </row>
    <row r="10" spans="1:28" x14ac:dyDescent="0.45">
      <c r="A10" t="str">
        <f>Price_Data!A2359</f>
        <v>GCAM_SSP2,date=2023-9-10T11:23:41-04:00</v>
      </c>
      <c r="B10" t="str">
        <f>Price_Data!B2359</f>
        <v>Central America and Caribbeanmanure fuel feedstock</v>
      </c>
      <c r="C10">
        <f>Price_Data!C2359</f>
        <v>7.2702999999999998</v>
      </c>
      <c r="D10">
        <f>Price_Data!D2359</f>
        <v>7.2702999999999998</v>
      </c>
      <c r="E10">
        <f>Price_Data!E2359</f>
        <v>7.2702999999999998</v>
      </c>
      <c r="F10">
        <f>Price_Data!F2359</f>
        <v>7.2702999999999998</v>
      </c>
      <c r="G10">
        <f>Price_Data!G2359</f>
        <v>7.2702999999999998</v>
      </c>
      <c r="H10">
        <f>Price_Data!H2359</f>
        <v>6.77691</v>
      </c>
      <c r="I10">
        <f>Price_Data!I2359</f>
        <v>6.6872999999999996</v>
      </c>
      <c r="J10">
        <f>Price_Data!J2359</f>
        <v>7.5136500000000002</v>
      </c>
      <c r="K10">
        <f>Price_Data!K2359</f>
        <v>8.3107500000000005</v>
      </c>
      <c r="L10">
        <f>Price_Data!L2359</f>
        <v>8.67103</v>
      </c>
      <c r="M10">
        <f>Price_Data!M2359</f>
        <v>8.3149099999999994</v>
      </c>
      <c r="N10">
        <f>Price_Data!N2359</f>
        <v>7.7936100000000001</v>
      </c>
      <c r="O10">
        <f>Price_Data!O2359</f>
        <v>7.0185000000000004</v>
      </c>
      <c r="P10">
        <f>Price_Data!P2359</f>
        <v>6.9564599999999999</v>
      </c>
      <c r="Q10">
        <f>Price_Data!Q2359</f>
        <v>6.9716300000000002</v>
      </c>
      <c r="R10">
        <f>Price_Data!R2359</f>
        <v>7.3042499999999997</v>
      </c>
      <c r="S10">
        <f>Price_Data!S2359</f>
        <v>7.60344</v>
      </c>
      <c r="T10">
        <f>Price_Data!T2359</f>
        <v>7.5187900000000001</v>
      </c>
      <c r="U10">
        <f>Price_Data!U2359</f>
        <v>7.2151100000000001</v>
      </c>
      <c r="V10">
        <f>Price_Data!V2359</f>
        <v>6.9913800000000004</v>
      </c>
      <c r="W10">
        <f>Price_Data!W2359</f>
        <v>6.9023899999999996</v>
      </c>
      <c r="X10" t="str">
        <f>Price_Data!X2359</f>
        <v>1975$/GJ</v>
      </c>
      <c r="Z10">
        <v>9</v>
      </c>
      <c r="AA10" t="s">
        <v>9132</v>
      </c>
      <c r="AB10">
        <f t="shared" si="0"/>
        <v>6.9023899999999996</v>
      </c>
    </row>
    <row r="11" spans="1:28" x14ac:dyDescent="0.45">
      <c r="A11" t="str">
        <f>Price_Data!A2615</f>
        <v>GCAM_SSP2,date=2023-9-10T11:23:41-04:00</v>
      </c>
      <c r="B11" t="str">
        <f>Price_Data!B2615</f>
        <v>Central Asiamanure fuel feedstock</v>
      </c>
      <c r="C11">
        <f>Price_Data!C2615</f>
        <v>4.1045999999999996</v>
      </c>
      <c r="D11">
        <f>Price_Data!D2615</f>
        <v>4.1045999999999996</v>
      </c>
      <c r="E11">
        <f>Price_Data!E2615</f>
        <v>4.1045999999999996</v>
      </c>
      <c r="F11">
        <f>Price_Data!F2615</f>
        <v>4.1045999999999996</v>
      </c>
      <c r="G11">
        <f>Price_Data!G2615</f>
        <v>4.1045999999999996</v>
      </c>
      <c r="H11">
        <f>Price_Data!H2615</f>
        <v>4.7627600000000001</v>
      </c>
      <c r="I11">
        <f>Price_Data!I2615</f>
        <v>4.36625</v>
      </c>
      <c r="J11">
        <f>Price_Data!J2615</f>
        <v>4.3206100000000003</v>
      </c>
      <c r="K11">
        <f>Price_Data!K2615</f>
        <v>4.4311199999999999</v>
      </c>
      <c r="L11">
        <f>Price_Data!L2615</f>
        <v>4.5706199999999999</v>
      </c>
      <c r="M11">
        <f>Price_Data!M2615</f>
        <v>4.5347999999999997</v>
      </c>
      <c r="N11">
        <f>Price_Data!N2615</f>
        <v>4.3774100000000002</v>
      </c>
      <c r="O11">
        <f>Price_Data!O2615</f>
        <v>4.1717700000000004</v>
      </c>
      <c r="P11">
        <f>Price_Data!P2615</f>
        <v>4.1217300000000003</v>
      </c>
      <c r="Q11">
        <f>Price_Data!Q2615</f>
        <v>4.0814700000000004</v>
      </c>
      <c r="R11">
        <f>Price_Data!R2615</f>
        <v>4.14832</v>
      </c>
      <c r="S11">
        <f>Price_Data!S2615</f>
        <v>4.1936999999999998</v>
      </c>
      <c r="T11">
        <f>Price_Data!T2615</f>
        <v>4.1353900000000001</v>
      </c>
      <c r="U11">
        <f>Price_Data!U2615</f>
        <v>4.0567099999999998</v>
      </c>
      <c r="V11">
        <f>Price_Data!V2615</f>
        <v>3.9961099999999998</v>
      </c>
      <c r="W11">
        <f>Price_Data!W2615</f>
        <v>3.9481199999999999</v>
      </c>
      <c r="X11" t="str">
        <f>Price_Data!X2615</f>
        <v>1975$/GJ</v>
      </c>
      <c r="Z11">
        <v>10</v>
      </c>
      <c r="AA11" t="s">
        <v>9132</v>
      </c>
      <c r="AB11">
        <f t="shared" si="0"/>
        <v>3.9481199999999999</v>
      </c>
    </row>
    <row r="12" spans="1:28" x14ac:dyDescent="0.45">
      <c r="A12" t="str">
        <f>Price_Data!A2908</f>
        <v>GCAM_SSP2,date=2023-9-10T11:23:41-04:00</v>
      </c>
      <c r="B12" t="str">
        <f>Price_Data!B2908</f>
        <v>Chinamanure fuel feedstock</v>
      </c>
      <c r="C12">
        <f>Price_Data!C2908</f>
        <v>5.0660999999999996</v>
      </c>
      <c r="D12">
        <f>Price_Data!D2908</f>
        <v>5.0660999999999996</v>
      </c>
      <c r="E12">
        <f>Price_Data!E2908</f>
        <v>5.0660999999999996</v>
      </c>
      <c r="F12">
        <f>Price_Data!F2908</f>
        <v>5.0660999999999996</v>
      </c>
      <c r="G12">
        <f>Price_Data!G2908</f>
        <v>5.0660999999999996</v>
      </c>
      <c r="H12">
        <f>Price_Data!H2908</f>
        <v>6.8289</v>
      </c>
      <c r="I12">
        <f>Price_Data!I2908</f>
        <v>6.4611200000000002</v>
      </c>
      <c r="J12">
        <f>Price_Data!J2908</f>
        <v>6.5129000000000001</v>
      </c>
      <c r="K12">
        <f>Price_Data!K2908</f>
        <v>6.62798</v>
      </c>
      <c r="L12">
        <f>Price_Data!L2908</f>
        <v>6.7938200000000002</v>
      </c>
      <c r="M12">
        <f>Price_Data!M2908</f>
        <v>6.5773099999999998</v>
      </c>
      <c r="N12">
        <f>Price_Data!N2908</f>
        <v>6.1825599999999996</v>
      </c>
      <c r="O12">
        <f>Price_Data!O2908</f>
        <v>5.3710399999999998</v>
      </c>
      <c r="P12">
        <f>Price_Data!P2908</f>
        <v>5.0408999999999997</v>
      </c>
      <c r="Q12">
        <f>Price_Data!Q2908</f>
        <v>4.8521999999999998</v>
      </c>
      <c r="R12">
        <f>Price_Data!R2908</f>
        <v>5.1752500000000001</v>
      </c>
      <c r="S12">
        <f>Price_Data!S2908</f>
        <v>5.5535300000000003</v>
      </c>
      <c r="T12">
        <f>Price_Data!T2908</f>
        <v>5.5392200000000003</v>
      </c>
      <c r="U12">
        <f>Price_Data!U2908</f>
        <v>5.2140399999999998</v>
      </c>
      <c r="V12">
        <f>Price_Data!V2908</f>
        <v>4.88218</v>
      </c>
      <c r="W12">
        <f>Price_Data!W2908</f>
        <v>4.7413100000000004</v>
      </c>
      <c r="X12" t="str">
        <f>Price_Data!X2908</f>
        <v>1975$/GJ</v>
      </c>
      <c r="Z12">
        <v>11</v>
      </c>
      <c r="AA12" t="s">
        <v>9132</v>
      </c>
      <c r="AB12">
        <f t="shared" si="0"/>
        <v>4.7413100000000004</v>
      </c>
    </row>
    <row r="13" spans="1:28" x14ac:dyDescent="0.45">
      <c r="A13" t="str">
        <f>Price_Data!A3196</f>
        <v>GCAM_SSP2,date=2023-9-10T11:23:41-04:00</v>
      </c>
      <c r="B13" t="str">
        <f>Price_Data!B3196</f>
        <v>Colombiamanure fuel feedstock</v>
      </c>
      <c r="C13">
        <f>Price_Data!C3196</f>
        <v>4.6208999999999998</v>
      </c>
      <c r="D13">
        <f>Price_Data!D3196</f>
        <v>4.6208999999999998</v>
      </c>
      <c r="E13">
        <f>Price_Data!E3196</f>
        <v>4.6208999999999998</v>
      </c>
      <c r="F13">
        <f>Price_Data!F3196</f>
        <v>4.6208999999999998</v>
      </c>
      <c r="G13">
        <f>Price_Data!G3196</f>
        <v>4.6208999999999998</v>
      </c>
      <c r="H13">
        <f>Price_Data!H3196</f>
        <v>4.4089</v>
      </c>
      <c r="I13">
        <f>Price_Data!I3196</f>
        <v>4.4404700000000004</v>
      </c>
      <c r="J13">
        <f>Price_Data!J3196</f>
        <v>4.6444200000000002</v>
      </c>
      <c r="K13">
        <f>Price_Data!K3196</f>
        <v>4.7477600000000004</v>
      </c>
      <c r="L13">
        <f>Price_Data!L3196</f>
        <v>4.7991700000000002</v>
      </c>
      <c r="M13">
        <f>Price_Data!M3196</f>
        <v>4.7007000000000003</v>
      </c>
      <c r="N13">
        <f>Price_Data!N3196</f>
        <v>4.5374800000000004</v>
      </c>
      <c r="O13">
        <f>Price_Data!O3196</f>
        <v>4.39168</v>
      </c>
      <c r="P13">
        <f>Price_Data!P3196</f>
        <v>4.3933900000000001</v>
      </c>
      <c r="Q13">
        <f>Price_Data!Q3196</f>
        <v>4.41838</v>
      </c>
      <c r="R13">
        <f>Price_Data!R3196</f>
        <v>4.5404900000000001</v>
      </c>
      <c r="S13">
        <f>Price_Data!S3196</f>
        <v>4.5905699999999996</v>
      </c>
      <c r="T13">
        <f>Price_Data!T3196</f>
        <v>4.5392900000000003</v>
      </c>
      <c r="U13">
        <f>Price_Data!U3196</f>
        <v>4.4513999999999996</v>
      </c>
      <c r="V13">
        <f>Price_Data!V3196</f>
        <v>4.3945699999999999</v>
      </c>
      <c r="W13">
        <f>Price_Data!W3196</f>
        <v>4.3925400000000003</v>
      </c>
      <c r="X13" t="str">
        <f>Price_Data!X3196</f>
        <v>1975$/GJ</v>
      </c>
      <c r="Z13">
        <v>32</v>
      </c>
      <c r="AA13" t="s">
        <v>9132</v>
      </c>
      <c r="AB13">
        <f t="shared" si="0"/>
        <v>4.3925400000000003</v>
      </c>
    </row>
    <row r="14" spans="1:28" x14ac:dyDescent="0.45">
      <c r="A14" t="str">
        <f>Price_Data!A3471</f>
        <v>GCAM_SSP2,date=2023-9-10T11:23:41-04:00</v>
      </c>
      <c r="B14" t="str">
        <f>Price_Data!B3471</f>
        <v>EU-12manure fuel feedstock</v>
      </c>
      <c r="C14">
        <f>Price_Data!C3471</f>
        <v>3.5261999999999998</v>
      </c>
      <c r="D14">
        <f>Price_Data!D3471</f>
        <v>3.5261999999999998</v>
      </c>
      <c r="E14">
        <f>Price_Data!E3471</f>
        <v>3.5261999999999998</v>
      </c>
      <c r="F14">
        <f>Price_Data!F3471</f>
        <v>3.5261999999999998</v>
      </c>
      <c r="G14">
        <f>Price_Data!G3471</f>
        <v>3.5261999999999998</v>
      </c>
      <c r="H14">
        <f>Price_Data!H3471</f>
        <v>3.3381500000000002</v>
      </c>
      <c r="I14">
        <f>Price_Data!I3471</f>
        <v>3.13097</v>
      </c>
      <c r="J14">
        <f>Price_Data!J3471</f>
        <v>3.4371499999999999</v>
      </c>
      <c r="K14">
        <f>Price_Data!K3471</f>
        <v>3.91282</v>
      </c>
      <c r="L14">
        <f>Price_Data!L3471</f>
        <v>4.2217500000000001</v>
      </c>
      <c r="M14">
        <f>Price_Data!M3471</f>
        <v>4.1471400000000003</v>
      </c>
      <c r="N14">
        <f>Price_Data!N3471</f>
        <v>3.9039600000000001</v>
      </c>
      <c r="O14">
        <f>Price_Data!O3471</f>
        <v>3.6130200000000001</v>
      </c>
      <c r="P14">
        <f>Price_Data!P3471</f>
        <v>3.5126499999999998</v>
      </c>
      <c r="Q14">
        <f>Price_Data!Q3471</f>
        <v>3.4724599999999999</v>
      </c>
      <c r="R14">
        <f>Price_Data!R3471</f>
        <v>3.6395</v>
      </c>
      <c r="S14">
        <f>Price_Data!S3471</f>
        <v>3.7530700000000001</v>
      </c>
      <c r="T14">
        <f>Price_Data!T3471</f>
        <v>3.6744699999999999</v>
      </c>
      <c r="U14">
        <f>Price_Data!U3471</f>
        <v>3.52074</v>
      </c>
      <c r="V14">
        <f>Price_Data!V3471</f>
        <v>3.4190700000000001</v>
      </c>
      <c r="W14">
        <f>Price_Data!W3471</f>
        <v>3.3639800000000002</v>
      </c>
      <c r="X14" t="str">
        <f>Price_Data!X3471</f>
        <v>1975$/GJ</v>
      </c>
      <c r="Z14">
        <v>12</v>
      </c>
      <c r="AA14" t="s">
        <v>9132</v>
      </c>
      <c r="AB14">
        <f t="shared" si="0"/>
        <v>3.3639800000000002</v>
      </c>
    </row>
    <row r="15" spans="1:28" x14ac:dyDescent="0.45">
      <c r="A15" t="str">
        <f>Price_Data!A3762</f>
        <v>GCAM_SSP2,date=2023-9-10T11:23:41-04:00</v>
      </c>
      <c r="B15" t="str">
        <f>Price_Data!B3762</f>
        <v>EU-15manure fuel feedstock</v>
      </c>
      <c r="C15">
        <f>Price_Data!C3762</f>
        <v>4.0088999999999997</v>
      </c>
      <c r="D15">
        <f>Price_Data!D3762</f>
        <v>4.0088999999999997</v>
      </c>
      <c r="E15">
        <f>Price_Data!E3762</f>
        <v>4.0088999999999997</v>
      </c>
      <c r="F15">
        <f>Price_Data!F3762</f>
        <v>4.0088999999999997</v>
      </c>
      <c r="G15">
        <f>Price_Data!G3762</f>
        <v>4.0088999999999997</v>
      </c>
      <c r="H15">
        <f>Price_Data!H3762</f>
        <v>2.8644500000000002</v>
      </c>
      <c r="I15">
        <f>Price_Data!I3762</f>
        <v>2.8708499999999999</v>
      </c>
      <c r="J15">
        <f>Price_Data!J3762</f>
        <v>3.3761299999999999</v>
      </c>
      <c r="K15">
        <f>Price_Data!K3762</f>
        <v>4.5139399999999998</v>
      </c>
      <c r="L15">
        <f>Price_Data!L3762</f>
        <v>4.9568000000000003</v>
      </c>
      <c r="M15">
        <f>Price_Data!M3762</f>
        <v>4.73055</v>
      </c>
      <c r="N15">
        <f>Price_Data!N3762</f>
        <v>4.2764800000000003</v>
      </c>
      <c r="O15">
        <f>Price_Data!O3762</f>
        <v>3.9275500000000001</v>
      </c>
      <c r="P15">
        <f>Price_Data!P3762</f>
        <v>3.8728400000000001</v>
      </c>
      <c r="Q15">
        <f>Price_Data!Q3762</f>
        <v>3.86422</v>
      </c>
      <c r="R15">
        <f>Price_Data!R3762</f>
        <v>4.1766300000000003</v>
      </c>
      <c r="S15">
        <f>Price_Data!S3762</f>
        <v>4.3143799999999999</v>
      </c>
      <c r="T15">
        <f>Price_Data!T3762</f>
        <v>4.1676000000000002</v>
      </c>
      <c r="U15">
        <f>Price_Data!U3762</f>
        <v>3.9606699999999999</v>
      </c>
      <c r="V15">
        <f>Price_Data!V3762</f>
        <v>3.8466900000000002</v>
      </c>
      <c r="W15">
        <f>Price_Data!W3762</f>
        <v>3.8134000000000001</v>
      </c>
      <c r="X15" t="str">
        <f>Price_Data!X3762</f>
        <v>1975$/GJ</v>
      </c>
      <c r="Z15">
        <v>13</v>
      </c>
      <c r="AA15" t="s">
        <v>9132</v>
      </c>
      <c r="AB15">
        <f t="shared" si="0"/>
        <v>3.8134000000000001</v>
      </c>
    </row>
    <row r="16" spans="1:28" x14ac:dyDescent="0.45">
      <c r="A16" t="str">
        <f>Price_Data!A4079</f>
        <v>GCAM_SSP2,date=2023-9-10T11:23:41-04:00</v>
      </c>
      <c r="B16" t="str">
        <f>Price_Data!B4079</f>
        <v>Europe_Easternmanure fuel feedstock</v>
      </c>
      <c r="C16">
        <f>Price_Data!C4079</f>
        <v>3.2425999999999999</v>
      </c>
      <c r="D16">
        <f>Price_Data!D4079</f>
        <v>3.2425999999999999</v>
      </c>
      <c r="E16">
        <f>Price_Data!E4079</f>
        <v>3.2425999999999999</v>
      </c>
      <c r="F16">
        <f>Price_Data!F4079</f>
        <v>3.2425999999999999</v>
      </c>
      <c r="G16">
        <f>Price_Data!G4079</f>
        <v>3.2425999999999999</v>
      </c>
      <c r="H16">
        <f>Price_Data!H4079</f>
        <v>3.37764</v>
      </c>
      <c r="I16">
        <f>Price_Data!I4079</f>
        <v>2.8984800000000002</v>
      </c>
      <c r="J16">
        <f>Price_Data!J4079</f>
        <v>3.0900699999999999</v>
      </c>
      <c r="K16">
        <f>Price_Data!K4079</f>
        <v>3.3132899999999998</v>
      </c>
      <c r="L16">
        <f>Price_Data!L4079</f>
        <v>3.5943200000000002</v>
      </c>
      <c r="M16">
        <f>Price_Data!M4079</f>
        <v>3.60914</v>
      </c>
      <c r="N16">
        <f>Price_Data!N4079</f>
        <v>3.44042</v>
      </c>
      <c r="O16">
        <f>Price_Data!O4079</f>
        <v>3.2051699999999999</v>
      </c>
      <c r="P16">
        <f>Price_Data!P4079</f>
        <v>3.1421899999999998</v>
      </c>
      <c r="Q16">
        <f>Price_Data!Q4079</f>
        <v>3.1118999999999999</v>
      </c>
      <c r="R16">
        <f>Price_Data!R4079</f>
        <v>3.2465099999999998</v>
      </c>
      <c r="S16">
        <f>Price_Data!S4079</f>
        <v>3.4622199999999999</v>
      </c>
      <c r="T16">
        <f>Price_Data!T4079</f>
        <v>3.41194</v>
      </c>
      <c r="U16">
        <f>Price_Data!U4079</f>
        <v>3.30497</v>
      </c>
      <c r="V16">
        <f>Price_Data!V4079</f>
        <v>3.2069000000000001</v>
      </c>
      <c r="W16">
        <f>Price_Data!W4079</f>
        <v>3.1339899999999998</v>
      </c>
      <c r="X16" t="str">
        <f>Price_Data!X4079</f>
        <v>1975$/GJ</v>
      </c>
      <c r="Z16">
        <v>14</v>
      </c>
      <c r="AA16" t="s">
        <v>9132</v>
      </c>
      <c r="AB16">
        <f t="shared" si="0"/>
        <v>3.1339899999999998</v>
      </c>
    </row>
    <row r="17" spans="1:28" x14ac:dyDescent="0.45">
      <c r="A17" t="str">
        <f>Price_Data!A4337</f>
        <v>GCAM_SSP2,date=2023-9-10T11:23:41-04:00</v>
      </c>
      <c r="B17" t="str">
        <f>Price_Data!B4337</f>
        <v>Europe_Non_EUmanure fuel feedstock</v>
      </c>
      <c r="C17">
        <f>Price_Data!C4337</f>
        <v>4.3734999999999999</v>
      </c>
      <c r="D17">
        <f>Price_Data!D4337</f>
        <v>4.3734999999999999</v>
      </c>
      <c r="E17">
        <f>Price_Data!E4337</f>
        <v>4.3734999999999999</v>
      </c>
      <c r="F17">
        <f>Price_Data!F4337</f>
        <v>4.3734999999999999</v>
      </c>
      <c r="G17">
        <f>Price_Data!G4337</f>
        <v>4.3734999999999999</v>
      </c>
      <c r="H17">
        <f>Price_Data!H4337</f>
        <v>4.6538500000000003</v>
      </c>
      <c r="I17">
        <f>Price_Data!I4337</f>
        <v>4.1632800000000003</v>
      </c>
      <c r="J17">
        <f>Price_Data!J4337</f>
        <v>4.35555</v>
      </c>
      <c r="K17">
        <f>Price_Data!K4337</f>
        <v>4.6652899999999997</v>
      </c>
      <c r="L17">
        <f>Price_Data!L4337</f>
        <v>5.0509000000000004</v>
      </c>
      <c r="M17">
        <f>Price_Data!M4337</f>
        <v>4.9102899999999998</v>
      </c>
      <c r="N17">
        <f>Price_Data!N4337</f>
        <v>4.6217199999999998</v>
      </c>
      <c r="O17">
        <f>Price_Data!O4337</f>
        <v>4.30525</v>
      </c>
      <c r="P17">
        <f>Price_Data!P4337</f>
        <v>4.2522599999999997</v>
      </c>
      <c r="Q17">
        <f>Price_Data!Q4337</f>
        <v>4.2405200000000001</v>
      </c>
      <c r="R17">
        <f>Price_Data!R4337</f>
        <v>4.3768399999999996</v>
      </c>
      <c r="S17">
        <f>Price_Data!S4337</f>
        <v>4.4574699999999998</v>
      </c>
      <c r="T17">
        <f>Price_Data!T4337</f>
        <v>4.3635099999999998</v>
      </c>
      <c r="U17">
        <f>Price_Data!U4337</f>
        <v>4.2551100000000002</v>
      </c>
      <c r="V17">
        <f>Price_Data!V4337</f>
        <v>4.1647800000000004</v>
      </c>
      <c r="W17">
        <f>Price_Data!W4337</f>
        <v>4.1255499999999996</v>
      </c>
      <c r="X17" t="str">
        <f>Price_Data!X4337</f>
        <v>1975$/GJ</v>
      </c>
      <c r="Z17">
        <v>15</v>
      </c>
      <c r="AA17" t="s">
        <v>9132</v>
      </c>
      <c r="AB17">
        <f t="shared" si="0"/>
        <v>4.1255499999999996</v>
      </c>
    </row>
    <row r="18" spans="1:28" x14ac:dyDescent="0.45">
      <c r="A18" t="str">
        <f>Price_Data!A4585</f>
        <v>GCAM_SSP2,date=2023-9-10T11:23:41-04:00</v>
      </c>
      <c r="B18" t="str">
        <f>Price_Data!B4585</f>
        <v>European Free Trade Associationmanure fuel feedstock</v>
      </c>
      <c r="C18">
        <f>Price_Data!C4585</f>
        <v>4.0353000000000003</v>
      </c>
      <c r="D18">
        <f>Price_Data!D4585</f>
        <v>4.0353000000000003</v>
      </c>
      <c r="E18">
        <f>Price_Data!E4585</f>
        <v>4.0353000000000003</v>
      </c>
      <c r="F18">
        <f>Price_Data!F4585</f>
        <v>4.0353000000000003</v>
      </c>
      <c r="G18">
        <f>Price_Data!G4585</f>
        <v>4.0353000000000003</v>
      </c>
      <c r="H18">
        <f>Price_Data!H4585</f>
        <v>2.52921</v>
      </c>
      <c r="I18">
        <f>Price_Data!I4585</f>
        <v>2.8178800000000002</v>
      </c>
      <c r="J18">
        <f>Price_Data!J4585</f>
        <v>3.30782</v>
      </c>
      <c r="K18">
        <f>Price_Data!K4585</f>
        <v>4.3215500000000002</v>
      </c>
      <c r="L18">
        <f>Price_Data!L4585</f>
        <v>5.2298400000000003</v>
      </c>
      <c r="M18">
        <f>Price_Data!M4585</f>
        <v>5.0392200000000003</v>
      </c>
      <c r="N18">
        <f>Price_Data!N4585</f>
        <v>4.5676600000000001</v>
      </c>
      <c r="O18">
        <f>Price_Data!O4585</f>
        <v>4.0223199999999997</v>
      </c>
      <c r="P18">
        <f>Price_Data!P4585</f>
        <v>3.9454799999999999</v>
      </c>
      <c r="Q18">
        <f>Price_Data!Q4585</f>
        <v>3.8967200000000002</v>
      </c>
      <c r="R18">
        <f>Price_Data!R4585</f>
        <v>4.0538999999999996</v>
      </c>
      <c r="S18">
        <f>Price_Data!S4585</f>
        <v>4.1684599999999996</v>
      </c>
      <c r="T18">
        <f>Price_Data!T4585</f>
        <v>4.0742500000000001</v>
      </c>
      <c r="U18">
        <f>Price_Data!U4585</f>
        <v>3.9485000000000001</v>
      </c>
      <c r="V18">
        <f>Price_Data!V4585</f>
        <v>3.8497400000000002</v>
      </c>
      <c r="W18">
        <f>Price_Data!W4585</f>
        <v>3.81013</v>
      </c>
      <c r="X18" t="str">
        <f>Price_Data!X4585</f>
        <v>1975$/GJ</v>
      </c>
      <c r="Z18">
        <v>16</v>
      </c>
      <c r="AA18" t="s">
        <v>9132</v>
      </c>
      <c r="AB18">
        <f t="shared" si="0"/>
        <v>3.81013</v>
      </c>
    </row>
    <row r="19" spans="1:28" x14ac:dyDescent="0.45">
      <c r="A19" t="str">
        <f>Price_Data!A4913</f>
        <v>GCAM_SSP2,date=2023-9-10T11:23:41-04:00</v>
      </c>
      <c r="B19" t="str">
        <f>Price_Data!B4913</f>
        <v>Indiamanure fuel feedstock</v>
      </c>
      <c r="C19">
        <f>Price_Data!C4913</f>
        <v>4.5347</v>
      </c>
      <c r="D19">
        <f>Price_Data!D4913</f>
        <v>4.5347</v>
      </c>
      <c r="E19">
        <f>Price_Data!E4913</f>
        <v>4.5347</v>
      </c>
      <c r="F19">
        <f>Price_Data!F4913</f>
        <v>4.5347</v>
      </c>
      <c r="G19">
        <f>Price_Data!G4913</f>
        <v>4.5347</v>
      </c>
      <c r="H19">
        <f>Price_Data!H4913</f>
        <v>5.0633100000000004</v>
      </c>
      <c r="I19">
        <f>Price_Data!I4913</f>
        <v>4.9007300000000003</v>
      </c>
      <c r="J19">
        <f>Price_Data!J4913</f>
        <v>4.76126</v>
      </c>
      <c r="K19">
        <f>Price_Data!K4913</f>
        <v>4.6771500000000001</v>
      </c>
      <c r="L19">
        <f>Price_Data!L4913</f>
        <v>4.64351</v>
      </c>
      <c r="M19">
        <f>Price_Data!M4913</f>
        <v>4.5961400000000001</v>
      </c>
      <c r="N19">
        <f>Price_Data!N4913</f>
        <v>4.5291399999999999</v>
      </c>
      <c r="O19">
        <f>Price_Data!O4913</f>
        <v>4.4474099999999996</v>
      </c>
      <c r="P19">
        <f>Price_Data!P4913</f>
        <v>4.3919100000000002</v>
      </c>
      <c r="Q19">
        <f>Price_Data!Q4913</f>
        <v>4.35954</v>
      </c>
      <c r="R19">
        <f>Price_Data!R4913</f>
        <v>4.3987400000000001</v>
      </c>
      <c r="S19">
        <f>Price_Data!S4913</f>
        <v>4.4602599999999999</v>
      </c>
      <c r="T19">
        <f>Price_Data!T4913</f>
        <v>4.4525300000000003</v>
      </c>
      <c r="U19">
        <f>Price_Data!U4913</f>
        <v>4.41282</v>
      </c>
      <c r="V19">
        <f>Price_Data!V4913</f>
        <v>4.3666799999999997</v>
      </c>
      <c r="W19">
        <f>Price_Data!W4913</f>
        <v>4.3258700000000001</v>
      </c>
      <c r="X19" t="str">
        <f>Price_Data!X4913</f>
        <v>1975$/GJ</v>
      </c>
      <c r="Z19">
        <v>17</v>
      </c>
      <c r="AA19" t="s">
        <v>9132</v>
      </c>
      <c r="AB19">
        <f t="shared" si="0"/>
        <v>4.3258700000000001</v>
      </c>
    </row>
    <row r="20" spans="1:28" x14ac:dyDescent="0.45">
      <c r="A20" t="str">
        <f>Price_Data!A5192</f>
        <v>GCAM_SSP2,date=2023-9-10T11:23:41-04:00</v>
      </c>
      <c r="B20" t="str">
        <f>Price_Data!B5192</f>
        <v>Indonesiamanure fuel feedstock</v>
      </c>
      <c r="C20">
        <f>Price_Data!C5192</f>
        <v>5.4988000000000001</v>
      </c>
      <c r="D20">
        <f>Price_Data!D5192</f>
        <v>5.4988000000000001</v>
      </c>
      <c r="E20">
        <f>Price_Data!E5192</f>
        <v>5.4988000000000001</v>
      </c>
      <c r="F20">
        <f>Price_Data!F5192</f>
        <v>5.4988000000000001</v>
      </c>
      <c r="G20">
        <f>Price_Data!G5192</f>
        <v>5.4988000000000001</v>
      </c>
      <c r="H20">
        <f>Price_Data!H5192</f>
        <v>6.7557</v>
      </c>
      <c r="I20">
        <f>Price_Data!I5192</f>
        <v>6.6311999999999998</v>
      </c>
      <c r="J20">
        <f>Price_Data!J5192</f>
        <v>6.4825200000000001</v>
      </c>
      <c r="K20">
        <f>Price_Data!K5192</f>
        <v>6.5030200000000002</v>
      </c>
      <c r="L20">
        <f>Price_Data!L5192</f>
        <v>6.4453699999999996</v>
      </c>
      <c r="M20">
        <f>Price_Data!M5192</f>
        <v>6.3303000000000003</v>
      </c>
      <c r="N20">
        <f>Price_Data!N5192</f>
        <v>6.2164200000000003</v>
      </c>
      <c r="O20">
        <f>Price_Data!O5192</f>
        <v>5.9609800000000002</v>
      </c>
      <c r="P20">
        <f>Price_Data!P5192</f>
        <v>5.8064299999999998</v>
      </c>
      <c r="Q20">
        <f>Price_Data!Q5192</f>
        <v>5.6843599999999999</v>
      </c>
      <c r="R20">
        <f>Price_Data!R5192</f>
        <v>5.7809999999999997</v>
      </c>
      <c r="S20">
        <f>Price_Data!S5192</f>
        <v>5.8768799999999999</v>
      </c>
      <c r="T20">
        <f>Price_Data!T5192</f>
        <v>5.8319900000000002</v>
      </c>
      <c r="U20">
        <f>Price_Data!U5192</f>
        <v>5.6910100000000003</v>
      </c>
      <c r="V20">
        <f>Price_Data!V5192</f>
        <v>5.5187499999999998</v>
      </c>
      <c r="W20">
        <f>Price_Data!W5192</f>
        <v>5.4023899999999996</v>
      </c>
      <c r="X20" t="str">
        <f>Price_Data!X5192</f>
        <v>1975$/GJ</v>
      </c>
      <c r="Z20">
        <v>18</v>
      </c>
      <c r="AA20" t="s">
        <v>9132</v>
      </c>
      <c r="AB20">
        <f t="shared" si="0"/>
        <v>5.4023899999999996</v>
      </c>
    </row>
    <row r="21" spans="1:28" x14ac:dyDescent="0.45">
      <c r="A21" t="str">
        <f>Price_Data!A5461</f>
        <v>GCAM_SSP2,date=2023-9-10T11:23:41-04:00</v>
      </c>
      <c r="B21" t="str">
        <f>Price_Data!B5461</f>
        <v>Japanmanure fuel feedstock</v>
      </c>
      <c r="C21">
        <f>Price_Data!C5461</f>
        <v>4.5994999999999999</v>
      </c>
      <c r="D21">
        <f>Price_Data!D5461</f>
        <v>4.5994999999999999</v>
      </c>
      <c r="E21">
        <f>Price_Data!E5461</f>
        <v>4.5994999999999999</v>
      </c>
      <c r="F21">
        <f>Price_Data!F5461</f>
        <v>4.5994999999999999</v>
      </c>
      <c r="G21">
        <f>Price_Data!G5461</f>
        <v>4.5994999999999999</v>
      </c>
      <c r="H21">
        <f>Price_Data!H5461</f>
        <v>2.4859</v>
      </c>
      <c r="I21">
        <f>Price_Data!I5461</f>
        <v>2.6892499999999999</v>
      </c>
      <c r="J21">
        <f>Price_Data!J5461</f>
        <v>2.9058299999999999</v>
      </c>
      <c r="K21">
        <f>Price_Data!K5461</f>
        <v>4.6988799999999999</v>
      </c>
      <c r="L21">
        <f>Price_Data!L5461</f>
        <v>7.1707099999999997</v>
      </c>
      <c r="M21">
        <f>Price_Data!M5461</f>
        <v>6.8415800000000004</v>
      </c>
      <c r="N21">
        <f>Price_Data!N5461</f>
        <v>6.0701499999999999</v>
      </c>
      <c r="O21">
        <f>Price_Data!O5461</f>
        <v>4.93588</v>
      </c>
      <c r="P21">
        <f>Price_Data!P5461</f>
        <v>4.6713699999999996</v>
      </c>
      <c r="Q21">
        <f>Price_Data!Q5461</f>
        <v>4.3167299999999997</v>
      </c>
      <c r="R21">
        <f>Price_Data!R5461</f>
        <v>5.2385799999999998</v>
      </c>
      <c r="S21">
        <f>Price_Data!S5461</f>
        <v>5.7837800000000001</v>
      </c>
      <c r="T21">
        <f>Price_Data!T5461</f>
        <v>5.6312300000000004</v>
      </c>
      <c r="U21">
        <f>Price_Data!U5461</f>
        <v>5.1311400000000003</v>
      </c>
      <c r="V21">
        <f>Price_Data!V5461</f>
        <v>4.5223800000000001</v>
      </c>
      <c r="W21">
        <f>Price_Data!W5461</f>
        <v>4.3704599999999996</v>
      </c>
      <c r="X21" t="str">
        <f>Price_Data!X5461</f>
        <v>1975$/GJ</v>
      </c>
      <c r="Z21">
        <v>19</v>
      </c>
      <c r="AA21" t="s">
        <v>9132</v>
      </c>
      <c r="AB21">
        <f t="shared" si="0"/>
        <v>4.3704599999999996</v>
      </c>
    </row>
    <row r="22" spans="1:28" x14ac:dyDescent="0.45">
      <c r="A22" t="str">
        <f>Price_Data!A5770</f>
        <v>GCAM_SSP2,date=2023-9-10T11:23:41-04:00</v>
      </c>
      <c r="B22" t="str">
        <f>Price_Data!B5770</f>
        <v>Mexicomanure fuel feedstock</v>
      </c>
      <c r="C22">
        <f>Price_Data!C5770</f>
        <v>4.5423999999999998</v>
      </c>
      <c r="D22">
        <f>Price_Data!D5770</f>
        <v>4.5423999999999998</v>
      </c>
      <c r="E22">
        <f>Price_Data!E5770</f>
        <v>4.5423999999999998</v>
      </c>
      <c r="F22">
        <f>Price_Data!F5770</f>
        <v>4.5423999999999998</v>
      </c>
      <c r="G22">
        <f>Price_Data!G5770</f>
        <v>4.5423999999999998</v>
      </c>
      <c r="H22">
        <f>Price_Data!H5770</f>
        <v>4.4370000000000003</v>
      </c>
      <c r="I22">
        <f>Price_Data!I5770</f>
        <v>4.1918800000000003</v>
      </c>
      <c r="J22">
        <f>Price_Data!J5770</f>
        <v>4.5777099999999997</v>
      </c>
      <c r="K22">
        <f>Price_Data!K5770</f>
        <v>5.2500299999999998</v>
      </c>
      <c r="L22">
        <f>Price_Data!L5770</f>
        <v>5.7608100000000002</v>
      </c>
      <c r="M22">
        <f>Price_Data!M5770</f>
        <v>5.50509</v>
      </c>
      <c r="N22">
        <f>Price_Data!N5770</f>
        <v>5.10032</v>
      </c>
      <c r="O22">
        <f>Price_Data!O5770</f>
        <v>4.5007299999999999</v>
      </c>
      <c r="P22">
        <f>Price_Data!P5770</f>
        <v>4.3794300000000002</v>
      </c>
      <c r="Q22">
        <f>Price_Data!Q5770</f>
        <v>4.3284000000000002</v>
      </c>
      <c r="R22">
        <f>Price_Data!R5770</f>
        <v>4.4346699999999997</v>
      </c>
      <c r="S22">
        <f>Price_Data!S5770</f>
        <v>4.4821099999999996</v>
      </c>
      <c r="T22">
        <f>Price_Data!T5770</f>
        <v>4.43302</v>
      </c>
      <c r="U22">
        <f>Price_Data!U5770</f>
        <v>4.3310700000000004</v>
      </c>
      <c r="V22">
        <f>Price_Data!V5770</f>
        <v>4.2467499999999996</v>
      </c>
      <c r="W22">
        <f>Price_Data!W5770</f>
        <v>4.2149099999999997</v>
      </c>
      <c r="X22" t="str">
        <f>Price_Data!X5770</f>
        <v>1975$/GJ</v>
      </c>
      <c r="Z22">
        <v>20</v>
      </c>
      <c r="AA22" t="s">
        <v>9132</v>
      </c>
      <c r="AB22">
        <f t="shared" si="0"/>
        <v>4.2149099999999997</v>
      </c>
    </row>
    <row r="23" spans="1:28" x14ac:dyDescent="0.45">
      <c r="A23" t="str">
        <f>Price_Data!A6050</f>
        <v>GCAM_SSP2,date=2023-9-10T11:23:41-04:00</v>
      </c>
      <c r="B23" t="str">
        <f>Price_Data!B6050</f>
        <v>Middle Eastmanure fuel feedstock</v>
      </c>
      <c r="C23">
        <f>Price_Data!C6050</f>
        <v>5.7911000000000001</v>
      </c>
      <c r="D23">
        <f>Price_Data!D6050</f>
        <v>5.7911000000000001</v>
      </c>
      <c r="E23">
        <f>Price_Data!E6050</f>
        <v>5.7911000000000001</v>
      </c>
      <c r="F23">
        <f>Price_Data!F6050</f>
        <v>5.7911000000000001</v>
      </c>
      <c r="G23">
        <f>Price_Data!G6050</f>
        <v>5.7911000000000001</v>
      </c>
      <c r="H23">
        <f>Price_Data!H6050</f>
        <v>7.0379899999999997</v>
      </c>
      <c r="I23">
        <f>Price_Data!I6050</f>
        <v>6.5223100000000001</v>
      </c>
      <c r="J23">
        <f>Price_Data!J6050</f>
        <v>7.3707900000000004</v>
      </c>
      <c r="K23">
        <f>Price_Data!K6050</f>
        <v>7.8589500000000001</v>
      </c>
      <c r="L23">
        <f>Price_Data!L6050</f>
        <v>7.9832599999999996</v>
      </c>
      <c r="M23">
        <f>Price_Data!M6050</f>
        <v>7.3303200000000004</v>
      </c>
      <c r="N23">
        <f>Price_Data!N6050</f>
        <v>6.6513200000000001</v>
      </c>
      <c r="O23">
        <f>Price_Data!O6050</f>
        <v>5.9126500000000002</v>
      </c>
      <c r="P23">
        <f>Price_Data!P6050</f>
        <v>5.6387499999999999</v>
      </c>
      <c r="Q23">
        <f>Price_Data!Q6050</f>
        <v>5.5313100000000004</v>
      </c>
      <c r="R23">
        <f>Price_Data!R6050</f>
        <v>5.70181</v>
      </c>
      <c r="S23">
        <f>Price_Data!S6050</f>
        <v>5.8126800000000003</v>
      </c>
      <c r="T23">
        <f>Price_Data!T6050</f>
        <v>5.7014300000000002</v>
      </c>
      <c r="U23">
        <f>Price_Data!U6050</f>
        <v>5.5124000000000004</v>
      </c>
      <c r="V23">
        <f>Price_Data!V6050</f>
        <v>5.4408399999999997</v>
      </c>
      <c r="W23">
        <f>Price_Data!W6050</f>
        <v>5.4481900000000003</v>
      </c>
      <c r="X23" t="str">
        <f>Price_Data!X6050</f>
        <v>1975$/GJ</v>
      </c>
      <c r="Z23">
        <v>21</v>
      </c>
      <c r="AA23" t="s">
        <v>9132</v>
      </c>
      <c r="AB23">
        <f t="shared" si="0"/>
        <v>5.4481900000000003</v>
      </c>
    </row>
    <row r="24" spans="1:28" x14ac:dyDescent="0.45">
      <c r="A24" t="str">
        <f>Price_Data!A6358</f>
        <v>GCAM_SSP2,date=2023-9-10T11:23:41-04:00</v>
      </c>
      <c r="B24" t="str">
        <f>Price_Data!B6358</f>
        <v>Pakistanmanure fuel feedstock</v>
      </c>
      <c r="C24">
        <f>Price_Data!C6358</f>
        <v>3.8393000000000002</v>
      </c>
      <c r="D24">
        <f>Price_Data!D6358</f>
        <v>3.8393000000000002</v>
      </c>
      <c r="E24">
        <f>Price_Data!E6358</f>
        <v>3.8393000000000002</v>
      </c>
      <c r="F24">
        <f>Price_Data!F6358</f>
        <v>3.8393000000000002</v>
      </c>
      <c r="G24">
        <f>Price_Data!G6358</f>
        <v>3.8393000000000002</v>
      </c>
      <c r="H24">
        <f>Price_Data!H6358</f>
        <v>4.1296499999999998</v>
      </c>
      <c r="I24">
        <f>Price_Data!I6358</f>
        <v>4.0632200000000003</v>
      </c>
      <c r="J24">
        <f>Price_Data!J6358</f>
        <v>3.9602400000000002</v>
      </c>
      <c r="K24">
        <f>Price_Data!K6358</f>
        <v>3.9481700000000002</v>
      </c>
      <c r="L24">
        <f>Price_Data!L6358</f>
        <v>4.0223000000000004</v>
      </c>
      <c r="M24">
        <f>Price_Data!M6358</f>
        <v>3.9215200000000001</v>
      </c>
      <c r="N24">
        <f>Price_Data!N6358</f>
        <v>3.8475199999999998</v>
      </c>
      <c r="O24">
        <f>Price_Data!O6358</f>
        <v>3.7736499999999999</v>
      </c>
      <c r="P24">
        <f>Price_Data!P6358</f>
        <v>3.8027899999999999</v>
      </c>
      <c r="Q24">
        <f>Price_Data!Q6358</f>
        <v>3.8138100000000001</v>
      </c>
      <c r="R24">
        <f>Price_Data!R6358</f>
        <v>3.8347799999999999</v>
      </c>
      <c r="S24">
        <f>Price_Data!S6358</f>
        <v>3.8218399999999999</v>
      </c>
      <c r="T24">
        <f>Price_Data!T6358</f>
        <v>3.7843800000000001</v>
      </c>
      <c r="U24">
        <f>Price_Data!U6358</f>
        <v>3.7342599999999999</v>
      </c>
      <c r="V24">
        <f>Price_Data!V6358</f>
        <v>3.7141500000000001</v>
      </c>
      <c r="W24">
        <f>Price_Data!W6358</f>
        <v>3.70635</v>
      </c>
      <c r="X24" t="str">
        <f>Price_Data!X6358</f>
        <v>1975$/GJ</v>
      </c>
      <c r="Z24">
        <v>22</v>
      </c>
      <c r="AA24" t="s">
        <v>9132</v>
      </c>
      <c r="AB24">
        <f t="shared" si="0"/>
        <v>3.70635</v>
      </c>
    </row>
    <row r="25" spans="1:28" x14ac:dyDescent="0.45">
      <c r="A25" t="str">
        <f>Price_Data!A6650</f>
        <v>GCAM_SSP2,date=2023-9-10T11:23:41-04:00</v>
      </c>
      <c r="B25" t="str">
        <f>Price_Data!B6650</f>
        <v>Russiamanure fuel feedstock</v>
      </c>
      <c r="C25">
        <f>Price_Data!C6650</f>
        <v>3.86</v>
      </c>
      <c r="D25">
        <f>Price_Data!D6650</f>
        <v>3.86</v>
      </c>
      <c r="E25">
        <f>Price_Data!E6650</f>
        <v>3.86</v>
      </c>
      <c r="F25">
        <f>Price_Data!F6650</f>
        <v>3.86</v>
      </c>
      <c r="G25">
        <f>Price_Data!G6650</f>
        <v>3.86</v>
      </c>
      <c r="H25">
        <f>Price_Data!H6650</f>
        <v>3.3532600000000001</v>
      </c>
      <c r="I25">
        <f>Price_Data!I6650</f>
        <v>3.5252599999999998</v>
      </c>
      <c r="J25">
        <f>Price_Data!J6650</f>
        <v>3.9502000000000002</v>
      </c>
      <c r="K25">
        <f>Price_Data!K6650</f>
        <v>4.9398299999999997</v>
      </c>
      <c r="L25">
        <f>Price_Data!L6650</f>
        <v>5.2827900000000003</v>
      </c>
      <c r="M25">
        <f>Price_Data!M6650</f>
        <v>4.9082499999999998</v>
      </c>
      <c r="N25">
        <f>Price_Data!N6650</f>
        <v>4.3374899999999998</v>
      </c>
      <c r="O25">
        <f>Price_Data!O6650</f>
        <v>3.8466399999999998</v>
      </c>
      <c r="P25">
        <f>Price_Data!P6650</f>
        <v>3.7903600000000002</v>
      </c>
      <c r="Q25">
        <f>Price_Data!Q6650</f>
        <v>3.7360500000000001</v>
      </c>
      <c r="R25">
        <f>Price_Data!R6650</f>
        <v>3.8344800000000001</v>
      </c>
      <c r="S25">
        <f>Price_Data!S6650</f>
        <v>3.89202</v>
      </c>
      <c r="T25">
        <f>Price_Data!T6650</f>
        <v>3.82694</v>
      </c>
      <c r="U25">
        <f>Price_Data!U6650</f>
        <v>3.7223099999999998</v>
      </c>
      <c r="V25">
        <f>Price_Data!V6650</f>
        <v>3.63361</v>
      </c>
      <c r="W25">
        <f>Price_Data!W6650</f>
        <v>3.5519500000000002</v>
      </c>
      <c r="X25" t="str">
        <f>Price_Data!X6650</f>
        <v>1975$/GJ</v>
      </c>
      <c r="Z25">
        <v>23</v>
      </c>
      <c r="AA25" t="s">
        <v>9132</v>
      </c>
      <c r="AB25">
        <f t="shared" si="0"/>
        <v>3.5519500000000002</v>
      </c>
    </row>
    <row r="26" spans="1:28" x14ac:dyDescent="0.45">
      <c r="A26" t="str">
        <f>Price_Data!A6983</f>
        <v>GCAM_SSP2,date=2023-9-10T11:23:41-04:00</v>
      </c>
      <c r="B26" t="str">
        <f>Price_Data!B6983</f>
        <v>South Africamanure fuel feedstock</v>
      </c>
      <c r="C26">
        <f>Price_Data!C6983</f>
        <v>5.0514000000000001</v>
      </c>
      <c r="D26">
        <f>Price_Data!D6983</f>
        <v>5.0514000000000001</v>
      </c>
      <c r="E26">
        <f>Price_Data!E6983</f>
        <v>5.0514000000000001</v>
      </c>
      <c r="F26">
        <f>Price_Data!F6983</f>
        <v>5.0514000000000001</v>
      </c>
      <c r="G26">
        <f>Price_Data!G6983</f>
        <v>5.0514000000000001</v>
      </c>
      <c r="H26">
        <f>Price_Data!H6983</f>
        <v>6.0811400000000004</v>
      </c>
      <c r="I26">
        <f>Price_Data!I6983</f>
        <v>5.4653299999999998</v>
      </c>
      <c r="J26">
        <f>Price_Data!J6983</f>
        <v>5.91092</v>
      </c>
      <c r="K26">
        <f>Price_Data!K6983</f>
        <v>6.2384000000000004</v>
      </c>
      <c r="L26">
        <f>Price_Data!L6983</f>
        <v>6.3689</v>
      </c>
      <c r="M26">
        <f>Price_Data!M6983</f>
        <v>6.1847300000000001</v>
      </c>
      <c r="N26">
        <f>Price_Data!N6983</f>
        <v>5.8100800000000001</v>
      </c>
      <c r="O26">
        <f>Price_Data!O6983</f>
        <v>5.1044799999999997</v>
      </c>
      <c r="P26">
        <f>Price_Data!P6983</f>
        <v>4.8827299999999996</v>
      </c>
      <c r="Q26">
        <f>Price_Data!Q6983</f>
        <v>4.8330200000000003</v>
      </c>
      <c r="R26">
        <f>Price_Data!R6983</f>
        <v>4.9982699999999998</v>
      </c>
      <c r="S26">
        <f>Price_Data!S6983</f>
        <v>5.1448200000000002</v>
      </c>
      <c r="T26">
        <f>Price_Data!T6983</f>
        <v>5.09809</v>
      </c>
      <c r="U26">
        <f>Price_Data!U6983</f>
        <v>4.9371299999999998</v>
      </c>
      <c r="V26">
        <f>Price_Data!V6983</f>
        <v>4.7812299999999999</v>
      </c>
      <c r="W26">
        <f>Price_Data!W6983</f>
        <v>4.7074199999999999</v>
      </c>
      <c r="X26" t="str">
        <f>Price_Data!X6983</f>
        <v>1975$/GJ</v>
      </c>
      <c r="Z26">
        <v>24</v>
      </c>
      <c r="AA26" t="s">
        <v>9132</v>
      </c>
      <c r="AB26">
        <f t="shared" si="0"/>
        <v>4.7074199999999999</v>
      </c>
    </row>
    <row r="27" spans="1:28" x14ac:dyDescent="0.45">
      <c r="A27" t="str">
        <f>Price_Data!A7231</f>
        <v>GCAM_SSP2,date=2023-9-10T11:23:41-04:00</v>
      </c>
      <c r="B27" t="str">
        <f>Price_Data!B7231</f>
        <v>South America_Northernmanure fuel feedstock</v>
      </c>
      <c r="C27">
        <f>Price_Data!C7231</f>
        <v>4.1555999999999997</v>
      </c>
      <c r="D27">
        <f>Price_Data!D7231</f>
        <v>4.1555999999999997</v>
      </c>
      <c r="E27">
        <f>Price_Data!E7231</f>
        <v>4.1555999999999997</v>
      </c>
      <c r="F27">
        <f>Price_Data!F7231</f>
        <v>4.1555999999999997</v>
      </c>
      <c r="G27">
        <f>Price_Data!G7231</f>
        <v>4.1555999999999997</v>
      </c>
      <c r="H27">
        <f>Price_Data!H7231</f>
        <v>4.3174000000000001</v>
      </c>
      <c r="I27">
        <f>Price_Data!I7231</f>
        <v>4.1930199999999997</v>
      </c>
      <c r="J27">
        <f>Price_Data!J7231</f>
        <v>4.6863700000000001</v>
      </c>
      <c r="K27">
        <f>Price_Data!K7231</f>
        <v>4.7774000000000001</v>
      </c>
      <c r="L27">
        <f>Price_Data!L7231</f>
        <v>4.8778100000000002</v>
      </c>
      <c r="M27">
        <f>Price_Data!M7231</f>
        <v>4.6558400000000004</v>
      </c>
      <c r="N27">
        <f>Price_Data!N7231</f>
        <v>4.2732599999999996</v>
      </c>
      <c r="O27">
        <f>Price_Data!O7231</f>
        <v>3.9700299999999999</v>
      </c>
      <c r="P27">
        <f>Price_Data!P7231</f>
        <v>3.8881100000000002</v>
      </c>
      <c r="Q27">
        <f>Price_Data!Q7231</f>
        <v>3.8262</v>
      </c>
      <c r="R27">
        <f>Price_Data!R7231</f>
        <v>3.9264600000000001</v>
      </c>
      <c r="S27">
        <f>Price_Data!S7231</f>
        <v>3.9884499999999998</v>
      </c>
      <c r="T27">
        <f>Price_Data!T7231</f>
        <v>3.9704299999999999</v>
      </c>
      <c r="U27">
        <f>Price_Data!U7231</f>
        <v>3.8997099999999998</v>
      </c>
      <c r="V27">
        <f>Price_Data!V7231</f>
        <v>3.7983799999999999</v>
      </c>
      <c r="W27">
        <f>Price_Data!W7231</f>
        <v>3.7736000000000001</v>
      </c>
      <c r="X27" t="str">
        <f>Price_Data!X7231</f>
        <v>1975$/GJ</v>
      </c>
      <c r="Z27">
        <v>25</v>
      </c>
      <c r="AA27" t="s">
        <v>9132</v>
      </c>
      <c r="AB27">
        <f t="shared" si="0"/>
        <v>3.7736000000000001</v>
      </c>
    </row>
    <row r="28" spans="1:28" x14ac:dyDescent="0.45">
      <c r="A28" t="str">
        <f>Price_Data!A7483</f>
        <v>GCAM_SSP2,date=2023-9-10T11:23:41-04:00</v>
      </c>
      <c r="B28" t="str">
        <f>Price_Data!B7483</f>
        <v>South America_Southernmanure fuel feedstock</v>
      </c>
      <c r="C28">
        <f>Price_Data!C7483</f>
        <v>5.0357000000000003</v>
      </c>
      <c r="D28">
        <f>Price_Data!D7483</f>
        <v>5.0357000000000003</v>
      </c>
      <c r="E28">
        <f>Price_Data!E7483</f>
        <v>5.0357000000000003</v>
      </c>
      <c r="F28">
        <f>Price_Data!F7483</f>
        <v>5.0357000000000003</v>
      </c>
      <c r="G28">
        <f>Price_Data!G7483</f>
        <v>5.0357000000000003</v>
      </c>
      <c r="H28">
        <f>Price_Data!H7483</f>
        <v>5.36029</v>
      </c>
      <c r="I28">
        <f>Price_Data!I7483</f>
        <v>5.1409900000000004</v>
      </c>
      <c r="J28">
        <f>Price_Data!J7483</f>
        <v>5.5311700000000004</v>
      </c>
      <c r="K28">
        <f>Price_Data!K7483</f>
        <v>5.9204400000000001</v>
      </c>
      <c r="L28">
        <f>Price_Data!L7483</f>
        <v>6.1212200000000001</v>
      </c>
      <c r="M28">
        <f>Price_Data!M7483</f>
        <v>5.8739999999999997</v>
      </c>
      <c r="N28">
        <f>Price_Data!N7483</f>
        <v>5.54948</v>
      </c>
      <c r="O28">
        <f>Price_Data!O7483</f>
        <v>5.0597599999999998</v>
      </c>
      <c r="P28">
        <f>Price_Data!P7483</f>
        <v>4.94808</v>
      </c>
      <c r="Q28">
        <f>Price_Data!Q7483</f>
        <v>4.8869600000000002</v>
      </c>
      <c r="R28">
        <f>Price_Data!R7483</f>
        <v>4.9974499999999997</v>
      </c>
      <c r="S28">
        <f>Price_Data!S7483</f>
        <v>5.0843400000000001</v>
      </c>
      <c r="T28">
        <f>Price_Data!T7483</f>
        <v>5.0150699999999997</v>
      </c>
      <c r="U28">
        <f>Price_Data!U7483</f>
        <v>4.8831600000000002</v>
      </c>
      <c r="V28">
        <f>Price_Data!V7483</f>
        <v>4.7901600000000002</v>
      </c>
      <c r="W28">
        <f>Price_Data!W7483</f>
        <v>4.7669100000000002</v>
      </c>
      <c r="X28" t="str">
        <f>Price_Data!X7483</f>
        <v>1975$/GJ</v>
      </c>
      <c r="Z28">
        <v>26</v>
      </c>
      <c r="AA28" t="s">
        <v>9132</v>
      </c>
      <c r="AB28">
        <f t="shared" si="0"/>
        <v>4.7669100000000002</v>
      </c>
    </row>
    <row r="29" spans="1:28" x14ac:dyDescent="0.45">
      <c r="A29" t="str">
        <f>Price_Data!A7743</f>
        <v>GCAM_SSP2,date=2023-9-10T11:23:41-04:00</v>
      </c>
      <c r="B29" t="str">
        <f>Price_Data!B7743</f>
        <v>South Asiamanure fuel feedstock</v>
      </c>
      <c r="C29">
        <f>Price_Data!C7743</f>
        <v>4.4276999999999997</v>
      </c>
      <c r="D29">
        <f>Price_Data!D7743</f>
        <v>4.4276999999999997</v>
      </c>
      <c r="E29">
        <f>Price_Data!E7743</f>
        <v>4.4276999999999997</v>
      </c>
      <c r="F29">
        <f>Price_Data!F7743</f>
        <v>4.4276999999999997</v>
      </c>
      <c r="G29">
        <f>Price_Data!G7743</f>
        <v>4.4276999999999997</v>
      </c>
      <c r="H29">
        <f>Price_Data!H7743</f>
        <v>4.7983599999999997</v>
      </c>
      <c r="I29">
        <f>Price_Data!I7743</f>
        <v>4.7523299999999997</v>
      </c>
      <c r="J29">
        <f>Price_Data!J7743</f>
        <v>4.7353899999999998</v>
      </c>
      <c r="K29">
        <f>Price_Data!K7743</f>
        <v>4.7764300000000004</v>
      </c>
      <c r="L29">
        <f>Price_Data!L7743</f>
        <v>4.7906199999999997</v>
      </c>
      <c r="M29">
        <f>Price_Data!M7743</f>
        <v>4.5545400000000003</v>
      </c>
      <c r="N29">
        <f>Price_Data!N7743</f>
        <v>4.4261799999999996</v>
      </c>
      <c r="O29">
        <f>Price_Data!O7743</f>
        <v>4.2842500000000001</v>
      </c>
      <c r="P29">
        <f>Price_Data!P7743</f>
        <v>4.2328299999999999</v>
      </c>
      <c r="Q29">
        <f>Price_Data!Q7743</f>
        <v>4.2239500000000003</v>
      </c>
      <c r="R29">
        <f>Price_Data!R7743</f>
        <v>4.2642899999999999</v>
      </c>
      <c r="S29">
        <f>Price_Data!S7743</f>
        <v>4.2871699999999997</v>
      </c>
      <c r="T29">
        <f>Price_Data!T7743</f>
        <v>4.2579599999999997</v>
      </c>
      <c r="U29">
        <f>Price_Data!U7743</f>
        <v>4.2042999999999999</v>
      </c>
      <c r="V29">
        <f>Price_Data!V7743</f>
        <v>4.1569500000000001</v>
      </c>
      <c r="W29">
        <f>Price_Data!W7743</f>
        <v>4.1498900000000001</v>
      </c>
      <c r="X29" t="str">
        <f>Price_Data!X7743</f>
        <v>1975$/GJ</v>
      </c>
      <c r="Z29">
        <v>27</v>
      </c>
      <c r="AA29" t="s">
        <v>9132</v>
      </c>
      <c r="AB29">
        <f t="shared" si="0"/>
        <v>4.1498900000000001</v>
      </c>
    </row>
    <row r="30" spans="1:28" x14ac:dyDescent="0.45">
      <c r="A30" t="str">
        <f>Price_Data!A7996</f>
        <v>GCAM_SSP2,date=2023-9-10T11:23:41-04:00</v>
      </c>
      <c r="B30" t="str">
        <f>Price_Data!B7996</f>
        <v>South Koreamanure fuel feedstock</v>
      </c>
      <c r="C30">
        <f>Price_Data!C7996</f>
        <v>6.3582999999999998</v>
      </c>
      <c r="D30">
        <f>Price_Data!D7996</f>
        <v>6.3582999999999998</v>
      </c>
      <c r="E30">
        <f>Price_Data!E7996</f>
        <v>6.3582999999999998</v>
      </c>
      <c r="F30">
        <f>Price_Data!F7996</f>
        <v>6.3582999999999998</v>
      </c>
      <c r="G30">
        <f>Price_Data!G7996</f>
        <v>6.3582999999999998</v>
      </c>
      <c r="H30">
        <f>Price_Data!H7996</f>
        <v>5.5878800000000002</v>
      </c>
      <c r="I30">
        <f>Price_Data!I7996</f>
        <v>4.29129</v>
      </c>
      <c r="J30">
        <f>Price_Data!J7996</f>
        <v>6.6098999999999997</v>
      </c>
      <c r="K30">
        <f>Price_Data!K7996</f>
        <v>8.67028</v>
      </c>
      <c r="L30">
        <f>Price_Data!L7996</f>
        <v>9.3502299999999998</v>
      </c>
      <c r="M30">
        <f>Price_Data!M7996</f>
        <v>9.1638599999999997</v>
      </c>
      <c r="N30">
        <f>Price_Data!N7996</f>
        <v>8.4881100000000007</v>
      </c>
      <c r="O30">
        <f>Price_Data!O7996</f>
        <v>6.9910500000000004</v>
      </c>
      <c r="P30">
        <f>Price_Data!P7996</f>
        <v>6.4899399999999998</v>
      </c>
      <c r="Q30">
        <f>Price_Data!Q7996</f>
        <v>6.3581899999999996</v>
      </c>
      <c r="R30">
        <f>Price_Data!R7996</f>
        <v>7.6008699999999996</v>
      </c>
      <c r="S30">
        <f>Price_Data!S7996</f>
        <v>8.0966100000000001</v>
      </c>
      <c r="T30">
        <f>Price_Data!T7996</f>
        <v>7.9424099999999997</v>
      </c>
      <c r="U30">
        <f>Price_Data!U7996</f>
        <v>7.31433</v>
      </c>
      <c r="V30">
        <f>Price_Data!V7996</f>
        <v>6.5030900000000003</v>
      </c>
      <c r="W30">
        <f>Price_Data!W7996</f>
        <v>6.18363</v>
      </c>
      <c r="X30" t="str">
        <f>Price_Data!X7996</f>
        <v>1975$/GJ</v>
      </c>
      <c r="Z30">
        <v>28</v>
      </c>
      <c r="AA30" t="s">
        <v>9132</v>
      </c>
      <c r="AB30">
        <f t="shared" si="0"/>
        <v>6.18363</v>
      </c>
    </row>
    <row r="31" spans="1:28" x14ac:dyDescent="0.45">
      <c r="A31" t="str">
        <f>Price_Data!A8235</f>
        <v>GCAM_SSP2,date=2023-9-10T11:23:41-04:00</v>
      </c>
      <c r="B31" t="str">
        <f>Price_Data!B8235</f>
        <v>Southeast Asiamanure fuel feedstock</v>
      </c>
      <c r="C31">
        <f>Price_Data!C8235</f>
        <v>5.6841999999999997</v>
      </c>
      <c r="D31">
        <f>Price_Data!D8235</f>
        <v>5.6841999999999997</v>
      </c>
      <c r="E31">
        <f>Price_Data!E8235</f>
        <v>5.6841999999999997</v>
      </c>
      <c r="F31">
        <f>Price_Data!F8235</f>
        <v>5.6841999999999997</v>
      </c>
      <c r="G31">
        <f>Price_Data!G8235</f>
        <v>5.6841999999999997</v>
      </c>
      <c r="H31">
        <f>Price_Data!H8235</f>
        <v>6.1385300000000003</v>
      </c>
      <c r="I31">
        <f>Price_Data!I8235</f>
        <v>6.0810000000000004</v>
      </c>
      <c r="J31">
        <f>Price_Data!J8235</f>
        <v>6.2242699999999997</v>
      </c>
      <c r="K31">
        <f>Price_Data!K8235</f>
        <v>6.5020100000000003</v>
      </c>
      <c r="L31">
        <f>Price_Data!L8235</f>
        <v>6.6011800000000003</v>
      </c>
      <c r="M31">
        <f>Price_Data!M8235</f>
        <v>6.3807200000000002</v>
      </c>
      <c r="N31">
        <f>Price_Data!N8235</f>
        <v>6.1400499999999996</v>
      </c>
      <c r="O31">
        <f>Price_Data!O8235</f>
        <v>5.7836499999999997</v>
      </c>
      <c r="P31">
        <f>Price_Data!P8235</f>
        <v>5.6732100000000001</v>
      </c>
      <c r="Q31">
        <f>Price_Data!Q8235</f>
        <v>5.6204400000000003</v>
      </c>
      <c r="R31">
        <f>Price_Data!R8235</f>
        <v>5.8127000000000004</v>
      </c>
      <c r="S31">
        <f>Price_Data!S8235</f>
        <v>5.93954</v>
      </c>
      <c r="T31">
        <f>Price_Data!T8235</f>
        <v>5.8733700000000004</v>
      </c>
      <c r="U31">
        <f>Price_Data!U8235</f>
        <v>5.6903899999999998</v>
      </c>
      <c r="V31">
        <f>Price_Data!V8235</f>
        <v>5.5533799999999998</v>
      </c>
      <c r="W31">
        <f>Price_Data!W8235</f>
        <v>5.4963600000000001</v>
      </c>
      <c r="X31" t="str">
        <f>Price_Data!X8235</f>
        <v>1975$/GJ</v>
      </c>
      <c r="Z31">
        <v>29</v>
      </c>
      <c r="AA31" t="s">
        <v>9132</v>
      </c>
      <c r="AB31">
        <f t="shared" si="0"/>
        <v>5.4963600000000001</v>
      </c>
    </row>
    <row r="32" spans="1:28" x14ac:dyDescent="0.45">
      <c r="A32" t="str">
        <f>Price_Data!A8541</f>
        <v>GCAM_SSP2,date=2023-9-10T11:23:41-04:00</v>
      </c>
      <c r="B32" t="str">
        <f>Price_Data!B8541</f>
        <v>Taiwanmanure fuel feedstock</v>
      </c>
      <c r="C32">
        <f>Price_Data!C8541</f>
        <v>6.9823000000000004</v>
      </c>
      <c r="D32">
        <f>Price_Data!D8541</f>
        <v>6.9823000000000004</v>
      </c>
      <c r="E32">
        <f>Price_Data!E8541</f>
        <v>6.9823000000000004</v>
      </c>
      <c r="F32">
        <f>Price_Data!F8541</f>
        <v>6.9823000000000004</v>
      </c>
      <c r="G32">
        <f>Price_Data!G8541</f>
        <v>6.9823000000000004</v>
      </c>
      <c r="H32">
        <f>Price_Data!H8541</f>
        <v>3.8687999999999998</v>
      </c>
      <c r="I32">
        <f>Price_Data!I8541</f>
        <v>4.1445699999999999</v>
      </c>
      <c r="J32">
        <f>Price_Data!J8541</f>
        <v>6.9209699999999996</v>
      </c>
      <c r="K32">
        <f>Price_Data!K8541</f>
        <v>9.3159600000000005</v>
      </c>
      <c r="L32">
        <f>Price_Data!L8541</f>
        <v>9.9178899999999999</v>
      </c>
      <c r="M32">
        <f>Price_Data!M8541</f>
        <v>9.6143199999999993</v>
      </c>
      <c r="N32">
        <f>Price_Data!N8541</f>
        <v>8.7829899999999999</v>
      </c>
      <c r="O32">
        <f>Price_Data!O8541</f>
        <v>7.30999</v>
      </c>
      <c r="P32">
        <f>Price_Data!P8541</f>
        <v>7.2462200000000001</v>
      </c>
      <c r="Q32">
        <f>Price_Data!Q8541</f>
        <v>7.0686900000000001</v>
      </c>
      <c r="R32">
        <f>Price_Data!R8541</f>
        <v>8.09788</v>
      </c>
      <c r="S32">
        <f>Price_Data!S8541</f>
        <v>8.4942200000000003</v>
      </c>
      <c r="T32">
        <f>Price_Data!T8541</f>
        <v>8.1791599999999995</v>
      </c>
      <c r="U32">
        <f>Price_Data!U8541</f>
        <v>7.5297400000000003</v>
      </c>
      <c r="V32">
        <f>Price_Data!V8541</f>
        <v>6.9185299999999996</v>
      </c>
      <c r="W32">
        <f>Price_Data!W8541</f>
        <v>6.7495000000000003</v>
      </c>
      <c r="X32" t="str">
        <f>Price_Data!X8541</f>
        <v>1975$/GJ</v>
      </c>
      <c r="Z32">
        <v>30</v>
      </c>
      <c r="AA32" t="s">
        <v>9132</v>
      </c>
      <c r="AB32">
        <f t="shared" si="0"/>
        <v>6.7495000000000003</v>
      </c>
    </row>
    <row r="33" spans="1:28" x14ac:dyDescent="0.45">
      <c r="A33" t="str">
        <f>Price_Data!A8826</f>
        <v>GCAM_SSP2,date=2023-9-10T11:23:41-04:00</v>
      </c>
      <c r="B33" t="str">
        <f>Price_Data!B8826</f>
        <v>USAmanure fuel feedstock</v>
      </c>
      <c r="C33">
        <f>Price_Data!C8826</f>
        <v>4.1920999999999999</v>
      </c>
      <c r="D33">
        <f>Price_Data!D8826</f>
        <v>4.1920999999999999</v>
      </c>
      <c r="E33">
        <f>Price_Data!E8826</f>
        <v>4.1920999999999999</v>
      </c>
      <c r="F33">
        <f>Price_Data!F8826</f>
        <v>4.1920999999999999</v>
      </c>
      <c r="G33">
        <f>Price_Data!G8826</f>
        <v>4.1920999999999999</v>
      </c>
      <c r="H33">
        <f>Price_Data!H8826</f>
        <v>3.0181499999999999</v>
      </c>
      <c r="I33">
        <f>Price_Data!I8826</f>
        <v>2.7008399999999999</v>
      </c>
      <c r="J33">
        <f>Price_Data!J8826</f>
        <v>2.9048699999999998</v>
      </c>
      <c r="K33">
        <f>Price_Data!K8826</f>
        <v>4.4150499999999999</v>
      </c>
      <c r="L33">
        <f>Price_Data!L8826</f>
        <v>5.7152900000000004</v>
      </c>
      <c r="M33">
        <f>Price_Data!M8826</f>
        <v>5.3340899999999998</v>
      </c>
      <c r="N33">
        <f>Price_Data!N8826</f>
        <v>4.7265199999999998</v>
      </c>
      <c r="O33">
        <f>Price_Data!O8826</f>
        <v>4.0720599999999996</v>
      </c>
      <c r="P33">
        <f>Price_Data!P8826</f>
        <v>3.98847</v>
      </c>
      <c r="Q33">
        <f>Price_Data!Q8826</f>
        <v>3.9458099999999998</v>
      </c>
      <c r="R33">
        <f>Price_Data!R8826</f>
        <v>4.1878000000000002</v>
      </c>
      <c r="S33">
        <f>Price_Data!S8826</f>
        <v>4.3276199999999996</v>
      </c>
      <c r="T33">
        <f>Price_Data!T8826</f>
        <v>4.2056199999999997</v>
      </c>
      <c r="U33">
        <f>Price_Data!U8826</f>
        <v>4.0623300000000002</v>
      </c>
      <c r="V33">
        <f>Price_Data!V8826</f>
        <v>3.9449999999999998</v>
      </c>
      <c r="W33">
        <f>Price_Data!W8826</f>
        <v>3.8985500000000002</v>
      </c>
      <c r="X33" t="str">
        <f>Price_Data!X8826</f>
        <v>1975$/GJ</v>
      </c>
      <c r="Z33">
        <v>1</v>
      </c>
      <c r="AA33" t="s">
        <v>9132</v>
      </c>
      <c r="AB33">
        <f t="shared" si="0"/>
        <v>3.8985500000000002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8E3E-86E2-4FBD-AB3F-24F271FC291B}">
  <dimension ref="A1:AB33"/>
  <sheetViews>
    <sheetView zoomScale="90" zoomScaleNormal="90" workbookViewId="0">
      <selection activeCell="W21" sqref="W21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Price_Data!A87</f>
        <v>GCAM_SSP2,date=2023-9-10T11:23:41-04:00</v>
      </c>
      <c r="B2" t="str">
        <f>Price_Data!B87</f>
        <v>Africa_Easternbeef manure</v>
      </c>
      <c r="C2">
        <f>Price_Data!C87</f>
        <v>3.3999999999999998E-3</v>
      </c>
      <c r="D2">
        <f>Price_Data!D87</f>
        <v>3.3999999999999998E-3</v>
      </c>
      <c r="E2">
        <f>Price_Data!E87</f>
        <v>3.3999999999999998E-3</v>
      </c>
      <c r="F2">
        <f>Price_Data!F87</f>
        <v>3.3999999999999998E-3</v>
      </c>
      <c r="G2">
        <f>Price_Data!G87</f>
        <v>3.3999999999999998E-3</v>
      </c>
      <c r="H2">
        <f>Price_Data!H87</f>
        <v>7.9909600000000001E-3</v>
      </c>
      <c r="I2">
        <f>Price_Data!I87</f>
        <v>8.5908600000000005E-3</v>
      </c>
      <c r="J2">
        <f>Price_Data!J87</f>
        <v>8.5036899999999995E-3</v>
      </c>
      <c r="K2">
        <f>Price_Data!K87</f>
        <v>7.7357099999999998E-3</v>
      </c>
      <c r="L2">
        <f>Price_Data!L87</f>
        <v>7.5894700000000001E-3</v>
      </c>
      <c r="M2">
        <f>Price_Data!M87</f>
        <v>6.8439099999999999E-3</v>
      </c>
      <c r="N2">
        <f>Price_Data!N87</f>
        <v>6.8821799999999999E-3</v>
      </c>
      <c r="O2">
        <f>Price_Data!O87</f>
        <v>6.4401800000000002E-3</v>
      </c>
      <c r="P2">
        <f>Price_Data!P87</f>
        <v>6.1625200000000003E-3</v>
      </c>
      <c r="Q2">
        <f>Price_Data!Q87</f>
        <v>5.8382299999999998E-3</v>
      </c>
      <c r="R2">
        <f>Price_Data!R87</f>
        <v>5.6044900000000002E-3</v>
      </c>
      <c r="S2">
        <f>Price_Data!S87</f>
        <v>5.3646199999999996E-3</v>
      </c>
      <c r="T2">
        <f>Price_Data!T87</f>
        <v>5.0445400000000001E-3</v>
      </c>
      <c r="U2">
        <f>Price_Data!U87</f>
        <v>4.5471000000000001E-3</v>
      </c>
      <c r="V2">
        <f>Price_Data!V87</f>
        <v>4.1441200000000003E-3</v>
      </c>
      <c r="W2">
        <f>Price_Data!W87</f>
        <v>3.7075200000000002E-3</v>
      </c>
      <c r="X2" t="str">
        <f>Price_Data!X87</f>
        <v>1975$/kg</v>
      </c>
      <c r="Z2">
        <v>2</v>
      </c>
      <c r="AA2" t="s">
        <v>9131</v>
      </c>
      <c r="AB2">
        <f>W2</f>
        <v>3.7075200000000002E-3</v>
      </c>
    </row>
    <row r="3" spans="1:28" x14ac:dyDescent="0.45">
      <c r="A3" t="str">
        <f>Price_Data!A349</f>
        <v>GCAM_SSP2,date=2023-9-10T11:23:41-04:00</v>
      </c>
      <c r="B3" t="str">
        <f>Price_Data!B349</f>
        <v>Africa_Northernbeef manure</v>
      </c>
      <c r="C3">
        <f>Price_Data!C349</f>
        <v>2.9999999999999997E-4</v>
      </c>
      <c r="D3">
        <f>Price_Data!D349</f>
        <v>2.9999999999999997E-4</v>
      </c>
      <c r="E3">
        <f>Price_Data!E349</f>
        <v>2.9999999999999997E-4</v>
      </c>
      <c r="F3">
        <f>Price_Data!F349</f>
        <v>2.9999999999999997E-4</v>
      </c>
      <c r="G3">
        <f>Price_Data!G349</f>
        <v>2.9999999999999997E-4</v>
      </c>
      <c r="H3">
        <f>Price_Data!H349</f>
        <v>3.7322599999999999E-4</v>
      </c>
      <c r="I3">
        <f>Price_Data!I349</f>
        <v>1.3067700000000001E-3</v>
      </c>
      <c r="J3">
        <f>Price_Data!J349</f>
        <v>2.1938000000000001E-3</v>
      </c>
      <c r="K3">
        <f>Price_Data!K349</f>
        <v>1.3633899999999999E-3</v>
      </c>
      <c r="L3">
        <f>Price_Data!L349</f>
        <v>2.5421900000000003E-4</v>
      </c>
      <c r="M3">
        <f>Price_Data!M349</f>
        <v>1.3836E-4</v>
      </c>
      <c r="N3">
        <f>Price_Data!N349</f>
        <v>1.3408199999999999E-4</v>
      </c>
      <c r="O3">
        <f>Price_Data!O349</f>
        <v>1.19064E-4</v>
      </c>
      <c r="P3">
        <f>Price_Data!P349</f>
        <v>1.06585E-4</v>
      </c>
      <c r="Q3">
        <f>Price_Data!Q349</f>
        <v>8.9266100000000002E-5</v>
      </c>
      <c r="R3">
        <f>Price_Data!R349</f>
        <v>9.9602299999999993E-5</v>
      </c>
      <c r="S3">
        <f>Price_Data!S349</f>
        <v>1.2392100000000001E-4</v>
      </c>
      <c r="T3">
        <f>Price_Data!T349</f>
        <v>1.37954E-4</v>
      </c>
      <c r="U3">
        <f>Price_Data!U349</f>
        <v>1.28336E-4</v>
      </c>
      <c r="V3">
        <f>Price_Data!V349</f>
        <v>1.11854E-4</v>
      </c>
      <c r="W3">
        <f>Price_Data!W349</f>
        <v>1.06065E-4</v>
      </c>
      <c r="X3" t="str">
        <f>Price_Data!X349</f>
        <v>1975$/kg</v>
      </c>
      <c r="Z3">
        <v>3</v>
      </c>
      <c r="AA3" t="s">
        <v>9131</v>
      </c>
      <c r="AB3">
        <f t="shared" ref="AB3:AB33" si="0">W3</f>
        <v>1.06065E-4</v>
      </c>
    </row>
    <row r="4" spans="1:28" x14ac:dyDescent="0.45">
      <c r="A4" t="str">
        <f>Price_Data!A612</f>
        <v>GCAM_SSP2,date=2023-9-10T11:23:41-04:00</v>
      </c>
      <c r="B4" t="str">
        <f>Price_Data!B612</f>
        <v>Africa_Southernbeef manure</v>
      </c>
      <c r="C4">
        <f>Price_Data!C612</f>
        <v>8.6E-3</v>
      </c>
      <c r="D4">
        <f>Price_Data!D612</f>
        <v>8.6E-3</v>
      </c>
      <c r="E4">
        <f>Price_Data!E612</f>
        <v>8.6E-3</v>
      </c>
      <c r="F4">
        <f>Price_Data!F612</f>
        <v>8.6E-3</v>
      </c>
      <c r="G4">
        <f>Price_Data!G612</f>
        <v>8.6E-3</v>
      </c>
      <c r="H4">
        <f>Price_Data!H612</f>
        <v>1.1311999999999999E-2</v>
      </c>
      <c r="I4">
        <f>Price_Data!I612</f>
        <v>1.21052E-2</v>
      </c>
      <c r="J4">
        <f>Price_Data!J612</f>
        <v>1.25904E-2</v>
      </c>
      <c r="K4">
        <f>Price_Data!K612</f>
        <v>1.19208E-2</v>
      </c>
      <c r="L4">
        <f>Price_Data!L612</f>
        <v>1.17254E-2</v>
      </c>
      <c r="M4">
        <f>Price_Data!M612</f>
        <v>1.1039500000000001E-2</v>
      </c>
      <c r="N4">
        <f>Price_Data!N612</f>
        <v>1.1088199999999999E-2</v>
      </c>
      <c r="O4">
        <f>Price_Data!O612</f>
        <v>1.1036600000000001E-2</v>
      </c>
      <c r="P4">
        <f>Price_Data!P612</f>
        <v>1.0940200000000001E-2</v>
      </c>
      <c r="Q4">
        <f>Price_Data!Q612</f>
        <v>1.0858700000000001E-2</v>
      </c>
      <c r="R4">
        <f>Price_Data!R612</f>
        <v>1.05586E-2</v>
      </c>
      <c r="S4">
        <f>Price_Data!S612</f>
        <v>1.02243E-2</v>
      </c>
      <c r="T4">
        <f>Price_Data!T612</f>
        <v>9.7089299999999993E-3</v>
      </c>
      <c r="U4">
        <f>Price_Data!U612</f>
        <v>8.8517200000000004E-3</v>
      </c>
      <c r="V4">
        <f>Price_Data!V612</f>
        <v>7.8898800000000002E-3</v>
      </c>
      <c r="W4">
        <f>Price_Data!W612</f>
        <v>9.0580999999999995E-3</v>
      </c>
      <c r="X4" t="str">
        <f>Price_Data!X612</f>
        <v>1975$/kg</v>
      </c>
      <c r="Z4">
        <v>4</v>
      </c>
      <c r="AA4" t="s">
        <v>9131</v>
      </c>
      <c r="AB4">
        <f t="shared" si="0"/>
        <v>9.0580999999999995E-3</v>
      </c>
    </row>
    <row r="5" spans="1:28" x14ac:dyDescent="0.45">
      <c r="A5" t="str">
        <f>Price_Data!A880</f>
        <v>GCAM_SSP2,date=2023-9-10T11:23:41-04:00</v>
      </c>
      <c r="B5" t="str">
        <f>Price_Data!B880</f>
        <v>Africa_Westernbeef manure</v>
      </c>
      <c r="C5">
        <f>Price_Data!C880</f>
        <v>6.7999999999999996E-3</v>
      </c>
      <c r="D5">
        <f>Price_Data!D880</f>
        <v>6.7999999999999996E-3</v>
      </c>
      <c r="E5">
        <f>Price_Data!E880</f>
        <v>6.7999999999999996E-3</v>
      </c>
      <c r="F5">
        <f>Price_Data!F880</f>
        <v>6.7999999999999996E-3</v>
      </c>
      <c r="G5">
        <f>Price_Data!G880</f>
        <v>6.7999999999999996E-3</v>
      </c>
      <c r="H5">
        <f>Price_Data!H880</f>
        <v>7.5413800000000003E-3</v>
      </c>
      <c r="I5">
        <f>Price_Data!I880</f>
        <v>7.7946400000000002E-3</v>
      </c>
      <c r="J5">
        <f>Price_Data!J880</f>
        <v>7.5849699999999999E-3</v>
      </c>
      <c r="K5">
        <f>Price_Data!K880</f>
        <v>6.9430899999999999E-3</v>
      </c>
      <c r="L5">
        <f>Price_Data!L880</f>
        <v>6.7525600000000003E-3</v>
      </c>
      <c r="M5">
        <f>Price_Data!M880</f>
        <v>6.3292499999999998E-3</v>
      </c>
      <c r="N5">
        <f>Price_Data!N880</f>
        <v>6.53822E-3</v>
      </c>
      <c r="O5">
        <f>Price_Data!O880</f>
        <v>6.5429199999999998E-3</v>
      </c>
      <c r="P5">
        <f>Price_Data!P880</f>
        <v>6.6507299999999997E-3</v>
      </c>
      <c r="Q5">
        <f>Price_Data!Q880</f>
        <v>6.67155E-3</v>
      </c>
      <c r="R5">
        <f>Price_Data!R880</f>
        <v>6.8737800000000003E-3</v>
      </c>
      <c r="S5">
        <f>Price_Data!S880</f>
        <v>7.2524E-3</v>
      </c>
      <c r="T5">
        <f>Price_Data!T880</f>
        <v>7.6561299999999997E-3</v>
      </c>
      <c r="U5">
        <f>Price_Data!U880</f>
        <v>7.5991599999999998E-3</v>
      </c>
      <c r="V5">
        <f>Price_Data!V880</f>
        <v>7.4846599999999998E-3</v>
      </c>
      <c r="W5">
        <f>Price_Data!W880</f>
        <v>7.3645400000000001E-3</v>
      </c>
      <c r="X5" t="str">
        <f>Price_Data!X880</f>
        <v>1975$/kg</v>
      </c>
      <c r="Z5">
        <v>5</v>
      </c>
      <c r="AA5" t="s">
        <v>9131</v>
      </c>
      <c r="AB5">
        <f t="shared" si="0"/>
        <v>7.3645400000000001E-3</v>
      </c>
    </row>
    <row r="6" spans="1:28" x14ac:dyDescent="0.45">
      <c r="A6" t="str">
        <f>Price_Data!A1167</f>
        <v>GCAM_SSP2,date=2023-9-10T11:23:41-04:00</v>
      </c>
      <c r="B6" t="str">
        <f>Price_Data!B1167</f>
        <v>Argentinabeef manure</v>
      </c>
      <c r="C6">
        <f>Price_Data!C1167</f>
        <v>1E-4</v>
      </c>
      <c r="D6">
        <f>Price_Data!D1167</f>
        <v>1E-4</v>
      </c>
      <c r="E6">
        <f>Price_Data!E1167</f>
        <v>1E-4</v>
      </c>
      <c r="F6">
        <f>Price_Data!F1167</f>
        <v>1E-4</v>
      </c>
      <c r="G6">
        <f>Price_Data!G1167</f>
        <v>1E-4</v>
      </c>
      <c r="H6">
        <f>Price_Data!H1167</f>
        <v>3.3922399999999999E-5</v>
      </c>
      <c r="I6">
        <f>Price_Data!I1167</f>
        <v>2.4835199999999999E-5</v>
      </c>
      <c r="J6">
        <f>Price_Data!J1167</f>
        <v>4.4436900000000001E-5</v>
      </c>
      <c r="K6">
        <f>Price_Data!K1167</f>
        <v>7.2027399999999994E-5</v>
      </c>
      <c r="L6">
        <f>Price_Data!L1167</f>
        <v>1.6330199999999999E-4</v>
      </c>
      <c r="M6">
        <f>Price_Data!M1167</f>
        <v>9.4205199999999997E-5</v>
      </c>
      <c r="N6">
        <f>Price_Data!N1167</f>
        <v>6.6846699999999998E-5</v>
      </c>
      <c r="O6">
        <f>Price_Data!O1167</f>
        <v>2.74457E-5</v>
      </c>
      <c r="P6">
        <f>Price_Data!P1167</f>
        <v>2.0455999999999999E-5</v>
      </c>
      <c r="Q6">
        <f>Price_Data!Q1167</f>
        <v>1.5719700000000001E-5</v>
      </c>
      <c r="R6">
        <f>Price_Data!R1167</f>
        <v>1.8135299999999999E-5</v>
      </c>
      <c r="S6">
        <f>Price_Data!S1167</f>
        <v>2.1115899999999999E-5</v>
      </c>
      <c r="T6">
        <f>Price_Data!T1167</f>
        <v>1.9324899999999999E-5</v>
      </c>
      <c r="U6">
        <f>Price_Data!U1167</f>
        <v>1.51482E-5</v>
      </c>
      <c r="V6">
        <f>Price_Data!V1167</f>
        <v>1.23437E-5</v>
      </c>
      <c r="W6">
        <f>Price_Data!W1167</f>
        <v>1.1409999999999999E-5</v>
      </c>
      <c r="X6" t="str">
        <f>Price_Data!X1167</f>
        <v>1975$/kg</v>
      </c>
      <c r="Z6">
        <v>31</v>
      </c>
      <c r="AA6" t="s">
        <v>9131</v>
      </c>
      <c r="AB6">
        <f t="shared" si="0"/>
        <v>1.1409999999999999E-5</v>
      </c>
    </row>
    <row r="7" spans="1:28" x14ac:dyDescent="0.45">
      <c r="A7" t="str">
        <f>Price_Data!A1445</f>
        <v>GCAM_SSP2,date=2023-9-10T11:23:41-04:00</v>
      </c>
      <c r="B7" t="str">
        <f>Price_Data!B1445</f>
        <v>Australia_NZbeef manure</v>
      </c>
      <c r="C7">
        <f>Price_Data!C1445</f>
        <v>2.0000000000000001E-4</v>
      </c>
      <c r="D7">
        <f>Price_Data!D1445</f>
        <v>2.0000000000000001E-4</v>
      </c>
      <c r="E7">
        <f>Price_Data!E1445</f>
        <v>2.0000000000000001E-4</v>
      </c>
      <c r="F7">
        <f>Price_Data!F1445</f>
        <v>2.0000000000000001E-4</v>
      </c>
      <c r="G7">
        <f>Price_Data!G1445</f>
        <v>2.0000000000000001E-4</v>
      </c>
      <c r="H7">
        <f>Price_Data!H1445</f>
        <v>1.7923700000000001E-4</v>
      </c>
      <c r="I7">
        <f>Price_Data!I1445</f>
        <v>7.6099099999999998E-5</v>
      </c>
      <c r="J7">
        <f>Price_Data!J1445</f>
        <v>1.4233400000000001E-4</v>
      </c>
      <c r="K7">
        <f>Price_Data!K1445</f>
        <v>2.1825099999999999E-3</v>
      </c>
      <c r="L7">
        <f>Price_Data!L1445</f>
        <v>2.6940200000000001E-3</v>
      </c>
      <c r="M7">
        <f>Price_Data!M1445</f>
        <v>1.8639699999999999E-3</v>
      </c>
      <c r="N7">
        <f>Price_Data!N1445</f>
        <v>1.2193099999999999E-3</v>
      </c>
      <c r="O7">
        <f>Price_Data!O1445</f>
        <v>1.8618199999999999E-4</v>
      </c>
      <c r="P7">
        <f>Price_Data!P1445</f>
        <v>1.4424199999999999E-4</v>
      </c>
      <c r="Q7">
        <f>Price_Data!Q1445</f>
        <v>1.0939599999999999E-4</v>
      </c>
      <c r="R7">
        <f>Price_Data!R1445</f>
        <v>1.42497E-4</v>
      </c>
      <c r="S7">
        <f>Price_Data!S1445</f>
        <v>1.5296799999999999E-4</v>
      </c>
      <c r="T7">
        <f>Price_Data!T1445</f>
        <v>1.2717699999999999E-4</v>
      </c>
      <c r="U7">
        <f>Price_Data!U1445</f>
        <v>8.4650599999999999E-5</v>
      </c>
      <c r="V7">
        <f>Price_Data!V1445</f>
        <v>6.7033900000000002E-5</v>
      </c>
      <c r="W7">
        <f>Price_Data!W1445</f>
        <v>5.7236900000000001E-5</v>
      </c>
      <c r="X7" t="str">
        <f>Price_Data!X1445</f>
        <v>1975$/kg</v>
      </c>
      <c r="Z7">
        <v>6</v>
      </c>
      <c r="AA7" t="s">
        <v>9131</v>
      </c>
      <c r="AB7">
        <f t="shared" si="0"/>
        <v>5.7236900000000001E-5</v>
      </c>
    </row>
    <row r="8" spans="1:28" x14ac:dyDescent="0.45">
      <c r="A8" t="str">
        <f>Price_Data!A1724</f>
        <v>GCAM_SSP2,date=2023-9-10T11:23:41-04:00</v>
      </c>
      <c r="B8" t="str">
        <f>Price_Data!B1724</f>
        <v>Brazilbeef manure</v>
      </c>
      <c r="C8">
        <f>Price_Data!C1724</f>
        <v>1E-4</v>
      </c>
      <c r="D8">
        <f>Price_Data!D1724</f>
        <v>1E-4</v>
      </c>
      <c r="E8">
        <f>Price_Data!E1724</f>
        <v>1E-4</v>
      </c>
      <c r="F8">
        <f>Price_Data!F1724</f>
        <v>1E-4</v>
      </c>
      <c r="G8">
        <f>Price_Data!G1724</f>
        <v>1E-4</v>
      </c>
      <c r="H8">
        <f>Price_Data!H1724</f>
        <v>2.8906200000000001E-5</v>
      </c>
      <c r="I8">
        <f>Price_Data!I1724</f>
        <v>1.9118099999999999E-5</v>
      </c>
      <c r="J8">
        <f>Price_Data!J1724</f>
        <v>2.46534E-5</v>
      </c>
      <c r="K8">
        <f>Price_Data!K1724</f>
        <v>6.0766700000000002E-5</v>
      </c>
      <c r="L8">
        <f>Price_Data!L1724</f>
        <v>9.5714199999999999E-5</v>
      </c>
      <c r="M8">
        <f>Price_Data!M1724</f>
        <v>7.3939700000000006E-5</v>
      </c>
      <c r="N8">
        <f>Price_Data!N1724</f>
        <v>4.8251300000000003E-5</v>
      </c>
      <c r="O8">
        <f>Price_Data!O1724</f>
        <v>2.04334E-5</v>
      </c>
      <c r="P8">
        <f>Price_Data!P1724</f>
        <v>1.5618399999999999E-5</v>
      </c>
      <c r="Q8">
        <f>Price_Data!Q1724</f>
        <v>1.32902E-5</v>
      </c>
      <c r="R8">
        <f>Price_Data!R1724</f>
        <v>1.7687900000000001E-5</v>
      </c>
      <c r="S8">
        <f>Price_Data!S1724</f>
        <v>2.1594799999999999E-5</v>
      </c>
      <c r="T8">
        <f>Price_Data!T1724</f>
        <v>1.9141299999999999E-5</v>
      </c>
      <c r="U8">
        <f>Price_Data!U1724</f>
        <v>1.4319699999999999E-5</v>
      </c>
      <c r="V8">
        <f>Price_Data!V1724</f>
        <v>1.09536E-5</v>
      </c>
      <c r="W8">
        <f>Price_Data!W1724</f>
        <v>9.3809899999999998E-6</v>
      </c>
      <c r="X8" t="str">
        <f>Price_Data!X1724</f>
        <v>1975$/kg</v>
      </c>
      <c r="Z8">
        <v>7</v>
      </c>
      <c r="AA8" t="s">
        <v>9131</v>
      </c>
      <c r="AB8">
        <f t="shared" si="0"/>
        <v>9.3809899999999998E-6</v>
      </c>
    </row>
    <row r="9" spans="1:28" x14ac:dyDescent="0.45">
      <c r="A9" t="str">
        <f>Price_Data!A1999</f>
        <v>GCAM_SSP2,date=2023-9-10T11:23:41-04:00</v>
      </c>
      <c r="B9" t="str">
        <f>Price_Data!B1999</f>
        <v>Canadabeef manure</v>
      </c>
      <c r="C9">
        <f>Price_Data!C1999</f>
        <v>8.0000000000000004E-4</v>
      </c>
      <c r="D9">
        <f>Price_Data!D1999</f>
        <v>8.0000000000000004E-4</v>
      </c>
      <c r="E9">
        <f>Price_Data!E1999</f>
        <v>8.0000000000000004E-4</v>
      </c>
      <c r="F9">
        <f>Price_Data!F1999</f>
        <v>8.0000000000000004E-4</v>
      </c>
      <c r="G9">
        <f>Price_Data!G1999</f>
        <v>8.0000000000000004E-4</v>
      </c>
      <c r="H9">
        <f>Price_Data!H1999</f>
        <v>9.10296E-4</v>
      </c>
      <c r="I9">
        <f>Price_Data!I1999</f>
        <v>3.5146899999999998E-4</v>
      </c>
      <c r="J9">
        <f>Price_Data!J1999</f>
        <v>1.87356E-3</v>
      </c>
      <c r="K9">
        <f>Price_Data!K1999</f>
        <v>4.4079599999999998E-3</v>
      </c>
      <c r="L9">
        <f>Price_Data!L1999</f>
        <v>4.0630600000000003E-3</v>
      </c>
      <c r="M9">
        <f>Price_Data!M1999</f>
        <v>2.9729800000000001E-3</v>
      </c>
      <c r="N9">
        <f>Price_Data!N1999</f>
        <v>2.41705E-3</v>
      </c>
      <c r="O9">
        <f>Price_Data!O1999</f>
        <v>1.1957300000000001E-3</v>
      </c>
      <c r="P9">
        <f>Price_Data!P1999</f>
        <v>7.1416199999999996E-4</v>
      </c>
      <c r="Q9">
        <f>Price_Data!Q1999</f>
        <v>6.1556100000000004E-4</v>
      </c>
      <c r="R9">
        <f>Price_Data!R1999</f>
        <v>1.10863E-3</v>
      </c>
      <c r="S9">
        <f>Price_Data!S1999</f>
        <v>1.5731499999999999E-3</v>
      </c>
      <c r="T9">
        <f>Price_Data!T1999</f>
        <v>1.3783000000000001E-3</v>
      </c>
      <c r="U9">
        <f>Price_Data!U1999</f>
        <v>7.6373100000000002E-4</v>
      </c>
      <c r="V9">
        <f>Price_Data!V1999</f>
        <v>5.4005700000000004E-4</v>
      </c>
      <c r="W9">
        <f>Price_Data!W1999</f>
        <v>4.8484800000000002E-4</v>
      </c>
      <c r="X9" t="str">
        <f>Price_Data!X1999</f>
        <v>1975$/kg</v>
      </c>
      <c r="Z9">
        <v>8</v>
      </c>
      <c r="AA9" t="s">
        <v>9131</v>
      </c>
      <c r="AB9">
        <f t="shared" si="0"/>
        <v>4.8484800000000002E-4</v>
      </c>
    </row>
    <row r="10" spans="1:28" x14ac:dyDescent="0.45">
      <c r="A10" t="str">
        <f>Price_Data!A2273</f>
        <v>GCAM_SSP2,date=2023-9-10T11:23:41-04:00</v>
      </c>
      <c r="B10" t="str">
        <f>Price_Data!B2273</f>
        <v>Central America and Caribbeanbeef manure</v>
      </c>
      <c r="C10">
        <f>Price_Data!C2273</f>
        <v>5.4000000000000003E-3</v>
      </c>
      <c r="D10">
        <f>Price_Data!D2273</f>
        <v>5.4000000000000003E-3</v>
      </c>
      <c r="E10">
        <f>Price_Data!E2273</f>
        <v>5.4000000000000003E-3</v>
      </c>
      <c r="F10">
        <f>Price_Data!F2273</f>
        <v>5.4000000000000003E-3</v>
      </c>
      <c r="G10">
        <f>Price_Data!G2273</f>
        <v>5.4000000000000003E-3</v>
      </c>
      <c r="H10">
        <f>Price_Data!H2273</f>
        <v>4.6664699999999998E-3</v>
      </c>
      <c r="I10">
        <f>Price_Data!I2273</f>
        <v>4.7213699999999999E-3</v>
      </c>
      <c r="J10">
        <f>Price_Data!J2273</f>
        <v>8.4849399999999998E-3</v>
      </c>
      <c r="K10">
        <f>Price_Data!K2273</f>
        <v>9.8843899999999998E-3</v>
      </c>
      <c r="L10">
        <f>Price_Data!L2273</f>
        <v>9.6741099999999997E-3</v>
      </c>
      <c r="M10">
        <f>Price_Data!M2273</f>
        <v>8.4262199999999999E-3</v>
      </c>
      <c r="N10">
        <f>Price_Data!N2273</f>
        <v>7.7850999999999997E-3</v>
      </c>
      <c r="O10">
        <f>Price_Data!O2273</f>
        <v>5.7820099999999998E-3</v>
      </c>
      <c r="P10">
        <f>Price_Data!P2273</f>
        <v>5.5404299999999998E-3</v>
      </c>
      <c r="Q10">
        <f>Price_Data!Q2273</f>
        <v>5.46884E-3</v>
      </c>
      <c r="R10">
        <f>Price_Data!R2273</f>
        <v>6.7693700000000002E-3</v>
      </c>
      <c r="S10">
        <f>Price_Data!S2273</f>
        <v>7.5457600000000003E-3</v>
      </c>
      <c r="T10">
        <f>Price_Data!T2273</f>
        <v>7.4892400000000003E-3</v>
      </c>
      <c r="U10">
        <f>Price_Data!U2273</f>
        <v>6.7148199999999998E-3</v>
      </c>
      <c r="V10">
        <f>Price_Data!V2273</f>
        <v>5.7675599999999997E-3</v>
      </c>
      <c r="W10">
        <f>Price_Data!W2273</f>
        <v>5.44123E-3</v>
      </c>
      <c r="X10" t="str">
        <f>Price_Data!X2273</f>
        <v>1975$/kg</v>
      </c>
      <c r="Z10">
        <v>9</v>
      </c>
      <c r="AA10" t="s">
        <v>9131</v>
      </c>
      <c r="AB10">
        <f t="shared" si="0"/>
        <v>5.44123E-3</v>
      </c>
    </row>
    <row r="11" spans="1:28" x14ac:dyDescent="0.45">
      <c r="A11" t="str">
        <f>Price_Data!A2529</f>
        <v>GCAM_SSP2,date=2023-9-10T11:23:41-04:00</v>
      </c>
      <c r="B11" t="str">
        <f>Price_Data!B2529</f>
        <v>Central Asiabeef manure</v>
      </c>
      <c r="C11">
        <f>Price_Data!C2529</f>
        <v>2.0000000000000001E-4</v>
      </c>
      <c r="D11">
        <f>Price_Data!D2529</f>
        <v>2.0000000000000001E-4</v>
      </c>
      <c r="E11">
        <f>Price_Data!E2529</f>
        <v>2.0000000000000001E-4</v>
      </c>
      <c r="F11">
        <f>Price_Data!F2529</f>
        <v>2.0000000000000001E-4</v>
      </c>
      <c r="G11">
        <f>Price_Data!G2529</f>
        <v>2.0000000000000001E-4</v>
      </c>
      <c r="H11">
        <f>Price_Data!H2529</f>
        <v>1.4261699999999999E-4</v>
      </c>
      <c r="I11">
        <f>Price_Data!I2529</f>
        <v>1.27136E-4</v>
      </c>
      <c r="J11">
        <f>Price_Data!J2529</f>
        <v>2.9556E-4</v>
      </c>
      <c r="K11">
        <f>Price_Data!K2529</f>
        <v>1.90268E-4</v>
      </c>
      <c r="L11">
        <f>Price_Data!L2529</f>
        <v>1.3261600000000001E-4</v>
      </c>
      <c r="M11">
        <f>Price_Data!M2529</f>
        <v>9.5623899999999998E-5</v>
      </c>
      <c r="N11">
        <f>Price_Data!N2529</f>
        <v>9.4791900000000003E-5</v>
      </c>
      <c r="O11">
        <f>Price_Data!O2529</f>
        <v>8.5529899999999996E-5</v>
      </c>
      <c r="P11">
        <f>Price_Data!P2529</f>
        <v>8.0285500000000002E-5</v>
      </c>
      <c r="Q11">
        <f>Price_Data!Q2529</f>
        <v>7.2627599999999996E-5</v>
      </c>
      <c r="R11">
        <f>Price_Data!R2529</f>
        <v>8.1021999999999998E-5</v>
      </c>
      <c r="S11">
        <f>Price_Data!S2529</f>
        <v>9.3762099999999995E-5</v>
      </c>
      <c r="T11">
        <f>Price_Data!T2529</f>
        <v>9.3806400000000004E-5</v>
      </c>
      <c r="U11">
        <f>Price_Data!U2529</f>
        <v>8.3223600000000001E-5</v>
      </c>
      <c r="V11">
        <f>Price_Data!V2529</f>
        <v>7.6093600000000006E-5</v>
      </c>
      <c r="W11">
        <f>Price_Data!W2529</f>
        <v>7.3955099999999999E-5</v>
      </c>
      <c r="X11" t="str">
        <f>Price_Data!X2529</f>
        <v>1975$/kg</v>
      </c>
      <c r="Z11">
        <v>10</v>
      </c>
      <c r="AA11" t="s">
        <v>9131</v>
      </c>
      <c r="AB11">
        <f t="shared" si="0"/>
        <v>7.3955099999999999E-5</v>
      </c>
    </row>
    <row r="12" spans="1:28" x14ac:dyDescent="0.45">
      <c r="A12" t="str">
        <f>Price_Data!A2821</f>
        <v>GCAM_SSP2,date=2023-9-10T11:23:41-04:00</v>
      </c>
      <c r="B12" t="str">
        <f>Price_Data!B2821</f>
        <v>Chinabeef manure</v>
      </c>
      <c r="C12">
        <f>Price_Data!C2821</f>
        <v>2.5000000000000001E-3</v>
      </c>
      <c r="D12">
        <f>Price_Data!D2821</f>
        <v>2.5000000000000001E-3</v>
      </c>
      <c r="E12">
        <f>Price_Data!E2821</f>
        <v>2.5000000000000001E-3</v>
      </c>
      <c r="F12">
        <f>Price_Data!F2821</f>
        <v>2.5000000000000001E-3</v>
      </c>
      <c r="G12">
        <f>Price_Data!G2821</f>
        <v>2.5000000000000001E-3</v>
      </c>
      <c r="H12">
        <f>Price_Data!H2821</f>
        <v>6.9250300000000004E-3</v>
      </c>
      <c r="I12">
        <f>Price_Data!I2821</f>
        <v>7.6702999999999997E-3</v>
      </c>
      <c r="J12">
        <f>Price_Data!J2821</f>
        <v>1.0033800000000001E-2</v>
      </c>
      <c r="K12">
        <f>Price_Data!K2821</f>
        <v>9.4224300000000007E-3</v>
      </c>
      <c r="L12">
        <f>Price_Data!L2821</f>
        <v>7.6018600000000002E-3</v>
      </c>
      <c r="M12">
        <f>Price_Data!M2821</f>
        <v>6.04179E-3</v>
      </c>
      <c r="N12">
        <f>Price_Data!N2821</f>
        <v>5.8898600000000002E-3</v>
      </c>
      <c r="O12">
        <f>Price_Data!O2821</f>
        <v>4.4833099999999999E-3</v>
      </c>
      <c r="P12">
        <f>Price_Data!P2821</f>
        <v>3.60962E-3</v>
      </c>
      <c r="Q12">
        <f>Price_Data!Q2821</f>
        <v>2.4572000000000001E-3</v>
      </c>
      <c r="R12">
        <f>Price_Data!R2821</f>
        <v>3.4914799999999999E-3</v>
      </c>
      <c r="S12">
        <f>Price_Data!S2821</f>
        <v>4.5281999999999996E-3</v>
      </c>
      <c r="T12">
        <f>Price_Data!T2821</f>
        <v>4.5792999999999997E-3</v>
      </c>
      <c r="U12">
        <f>Price_Data!U2821</f>
        <v>3.7339000000000001E-3</v>
      </c>
      <c r="V12">
        <f>Price_Data!V2821</f>
        <v>2.4924299999999999E-3</v>
      </c>
      <c r="W12">
        <f>Price_Data!W2821</f>
        <v>2.1602700000000002E-3</v>
      </c>
      <c r="X12" t="str">
        <f>Price_Data!X2821</f>
        <v>1975$/kg</v>
      </c>
      <c r="Z12">
        <v>11</v>
      </c>
      <c r="AA12" t="s">
        <v>9131</v>
      </c>
      <c r="AB12">
        <f t="shared" si="0"/>
        <v>2.1602700000000002E-3</v>
      </c>
    </row>
    <row r="13" spans="1:28" x14ac:dyDescent="0.45">
      <c r="A13" t="str">
        <f>Price_Data!A3110</f>
        <v>GCAM_SSP2,date=2023-9-10T11:23:41-04:00</v>
      </c>
      <c r="B13" t="str">
        <f>Price_Data!B3110</f>
        <v>Colombiabeef manure</v>
      </c>
      <c r="C13">
        <f>Price_Data!C3110</f>
        <v>1E-4</v>
      </c>
      <c r="D13">
        <f>Price_Data!D3110</f>
        <v>1E-4</v>
      </c>
      <c r="E13">
        <f>Price_Data!E3110</f>
        <v>1E-4</v>
      </c>
      <c r="F13">
        <f>Price_Data!F3110</f>
        <v>1E-4</v>
      </c>
      <c r="G13">
        <f>Price_Data!G3110</f>
        <v>1E-4</v>
      </c>
      <c r="H13">
        <f>Price_Data!H3110</f>
        <v>1.9374200000000002E-5</v>
      </c>
      <c r="I13">
        <f>Price_Data!I3110</f>
        <v>1.7986699999999998E-5</v>
      </c>
      <c r="J13">
        <f>Price_Data!J3110</f>
        <v>3.1734299999999999E-5</v>
      </c>
      <c r="K13">
        <f>Price_Data!K3110</f>
        <v>3.4010200000000002E-5</v>
      </c>
      <c r="L13">
        <f>Price_Data!L3110</f>
        <v>3.0497900000000002E-5</v>
      </c>
      <c r="M13">
        <f>Price_Data!M3110</f>
        <v>2.13591E-5</v>
      </c>
      <c r="N13">
        <f>Price_Data!N3110</f>
        <v>1.6197100000000001E-5</v>
      </c>
      <c r="O13">
        <f>Price_Data!O3110</f>
        <v>1.2336E-5</v>
      </c>
      <c r="P13">
        <f>Price_Data!P3110</f>
        <v>1.1963800000000001E-5</v>
      </c>
      <c r="Q13">
        <f>Price_Data!Q3110</f>
        <v>1.2203400000000001E-5</v>
      </c>
      <c r="R13">
        <f>Price_Data!R3110</f>
        <v>1.5494000000000001E-5</v>
      </c>
      <c r="S13">
        <f>Price_Data!S3110</f>
        <v>1.79628E-5</v>
      </c>
      <c r="T13">
        <f>Price_Data!T3110</f>
        <v>1.6240500000000001E-5</v>
      </c>
      <c r="U13">
        <f>Price_Data!U3110</f>
        <v>1.33278E-5</v>
      </c>
      <c r="V13">
        <f>Price_Data!V3110</f>
        <v>1.1623E-5</v>
      </c>
      <c r="W13">
        <f>Price_Data!W3110</f>
        <v>1.1296300000000001E-5</v>
      </c>
      <c r="X13" t="str">
        <f>Price_Data!X3110</f>
        <v>1975$/kg</v>
      </c>
      <c r="Z13">
        <v>32</v>
      </c>
      <c r="AA13" t="s">
        <v>9131</v>
      </c>
      <c r="AB13">
        <f t="shared" si="0"/>
        <v>1.1296300000000001E-5</v>
      </c>
    </row>
    <row r="14" spans="1:28" x14ac:dyDescent="0.45">
      <c r="A14" t="str">
        <f>Price_Data!A3384</f>
        <v>GCAM_SSP2,date=2023-9-10T11:23:41-04:00</v>
      </c>
      <c r="B14" t="str">
        <f>Price_Data!B3384</f>
        <v>EU-12beef manure</v>
      </c>
      <c r="C14">
        <f>Price_Data!C3384</f>
        <v>2.0000000000000001E-4</v>
      </c>
      <c r="D14">
        <f>Price_Data!D3384</f>
        <v>2.0000000000000001E-4</v>
      </c>
      <c r="E14">
        <f>Price_Data!E3384</f>
        <v>2.0000000000000001E-4</v>
      </c>
      <c r="F14">
        <f>Price_Data!F3384</f>
        <v>2.0000000000000001E-4</v>
      </c>
      <c r="G14">
        <f>Price_Data!G3384</f>
        <v>2.0000000000000001E-4</v>
      </c>
      <c r="H14">
        <f>Price_Data!H3384</f>
        <v>6.7004500000000005E-5</v>
      </c>
      <c r="I14">
        <f>Price_Data!I3384</f>
        <v>8.2146399999999997E-5</v>
      </c>
      <c r="J14">
        <f>Price_Data!J3384</f>
        <v>5.1398999999999998E-4</v>
      </c>
      <c r="K14">
        <f>Price_Data!K3384</f>
        <v>1.04294E-3</v>
      </c>
      <c r="L14">
        <f>Price_Data!L3384</f>
        <v>1.9848000000000001E-4</v>
      </c>
      <c r="M14">
        <f>Price_Data!M3384</f>
        <v>1.3125600000000001E-4</v>
      </c>
      <c r="N14">
        <f>Price_Data!N3384</f>
        <v>1.23564E-4</v>
      </c>
      <c r="O14">
        <f>Price_Data!O3384</f>
        <v>1.02394E-4</v>
      </c>
      <c r="P14">
        <f>Price_Data!P3384</f>
        <v>8.8713499999999997E-5</v>
      </c>
      <c r="Q14">
        <f>Price_Data!Q3384</f>
        <v>7.5655500000000001E-5</v>
      </c>
      <c r="R14">
        <f>Price_Data!R3384</f>
        <v>8.7777100000000004E-5</v>
      </c>
      <c r="S14">
        <f>Price_Data!S3384</f>
        <v>1.04957E-4</v>
      </c>
      <c r="T14">
        <f>Price_Data!T3384</f>
        <v>9.9368099999999995E-5</v>
      </c>
      <c r="U14">
        <f>Price_Data!U3384</f>
        <v>8.0856699999999994E-5</v>
      </c>
      <c r="V14">
        <f>Price_Data!V3384</f>
        <v>6.5323100000000005E-5</v>
      </c>
      <c r="W14">
        <f>Price_Data!W3384</f>
        <v>5.7241799999999998E-5</v>
      </c>
      <c r="X14" t="str">
        <f>Price_Data!X3384</f>
        <v>1975$/kg</v>
      </c>
      <c r="Z14">
        <v>12</v>
      </c>
      <c r="AA14" t="s">
        <v>9131</v>
      </c>
      <c r="AB14">
        <f t="shared" si="0"/>
        <v>5.7241799999999998E-5</v>
      </c>
    </row>
    <row r="15" spans="1:28" x14ac:dyDescent="0.45">
      <c r="A15" t="str">
        <f>Price_Data!A3676</f>
        <v>GCAM_SSP2,date=2023-9-10T11:23:41-04:00</v>
      </c>
      <c r="B15" t="str">
        <f>Price_Data!B3676</f>
        <v>EU-15beef manure</v>
      </c>
      <c r="C15">
        <f>Price_Data!C3676</f>
        <v>1E-4</v>
      </c>
      <c r="D15">
        <f>Price_Data!D3676</f>
        <v>1E-4</v>
      </c>
      <c r="E15">
        <f>Price_Data!E3676</f>
        <v>1E-4</v>
      </c>
      <c r="F15">
        <f>Price_Data!F3676</f>
        <v>1E-4</v>
      </c>
      <c r="G15">
        <f>Price_Data!G3676</f>
        <v>1E-4</v>
      </c>
      <c r="H15">
        <f>Price_Data!H3676</f>
        <v>1.09258E-5</v>
      </c>
      <c r="I15">
        <f>Price_Data!I3676</f>
        <v>8.1668900000000007E-6</v>
      </c>
      <c r="J15">
        <f>Price_Data!J3676</f>
        <v>2.1286800000000001E-5</v>
      </c>
      <c r="K15">
        <f>Price_Data!K3676</f>
        <v>7.0258000000000004E-5</v>
      </c>
      <c r="L15">
        <f>Price_Data!L3676</f>
        <v>9.0228699999999999E-5</v>
      </c>
      <c r="M15">
        <f>Price_Data!M3676</f>
        <v>5.1686900000000001E-5</v>
      </c>
      <c r="N15">
        <f>Price_Data!N3676</f>
        <v>2.9993199999999999E-5</v>
      </c>
      <c r="O15">
        <f>Price_Data!O3676</f>
        <v>1.93827E-5</v>
      </c>
      <c r="P15">
        <f>Price_Data!P3676</f>
        <v>1.51813E-5</v>
      </c>
      <c r="Q15">
        <f>Price_Data!Q3676</f>
        <v>1.30265E-5</v>
      </c>
      <c r="R15">
        <f>Price_Data!R3676</f>
        <v>1.9552199999999999E-5</v>
      </c>
      <c r="S15">
        <f>Price_Data!S3676</f>
        <v>2.5679900000000001E-5</v>
      </c>
      <c r="T15">
        <f>Price_Data!T3676</f>
        <v>2.2206100000000001E-5</v>
      </c>
      <c r="U15">
        <f>Price_Data!U3676</f>
        <v>1.5620500000000001E-5</v>
      </c>
      <c r="V15">
        <f>Price_Data!V3676</f>
        <v>1.11305E-5</v>
      </c>
      <c r="W15">
        <f>Price_Data!W3676</f>
        <v>9.2749399999999993E-6</v>
      </c>
      <c r="X15" t="str">
        <f>Price_Data!X3676</f>
        <v>1975$/kg</v>
      </c>
      <c r="Z15">
        <v>13</v>
      </c>
      <c r="AA15" t="s">
        <v>9131</v>
      </c>
      <c r="AB15">
        <f t="shared" si="0"/>
        <v>9.2749399999999993E-6</v>
      </c>
    </row>
    <row r="16" spans="1:28" x14ac:dyDescent="0.45">
      <c r="A16" t="str">
        <f>Price_Data!A3992</f>
        <v>GCAM_SSP2,date=2023-9-10T11:23:41-04:00</v>
      </c>
      <c r="B16" t="str">
        <f>Price_Data!B3992</f>
        <v>Europe_Easternbeef manure</v>
      </c>
      <c r="C16">
        <f>Price_Data!C3992</f>
        <v>2.0000000000000001E-4</v>
      </c>
      <c r="D16">
        <f>Price_Data!D3992</f>
        <v>2.0000000000000001E-4</v>
      </c>
      <c r="E16">
        <f>Price_Data!E3992</f>
        <v>2.0000000000000001E-4</v>
      </c>
      <c r="F16">
        <f>Price_Data!F3992</f>
        <v>2.0000000000000001E-4</v>
      </c>
      <c r="G16">
        <f>Price_Data!G3992</f>
        <v>2.0000000000000001E-4</v>
      </c>
      <c r="H16">
        <f>Price_Data!H3992</f>
        <v>5.2011000000000001E-5</v>
      </c>
      <c r="I16">
        <f>Price_Data!I3992</f>
        <v>5.0185000000000001E-5</v>
      </c>
      <c r="J16">
        <f>Price_Data!J3992</f>
        <v>1.20308E-4</v>
      </c>
      <c r="K16">
        <f>Price_Data!K3992</f>
        <v>1.2354799999999999E-4</v>
      </c>
      <c r="L16">
        <f>Price_Data!L3992</f>
        <v>8.0207699999999994E-5</v>
      </c>
      <c r="M16">
        <f>Price_Data!M3992</f>
        <v>5.5169E-5</v>
      </c>
      <c r="N16">
        <f>Price_Data!N3992</f>
        <v>6.1249100000000003E-5</v>
      </c>
      <c r="O16">
        <f>Price_Data!O3992</f>
        <v>5.6869200000000001E-5</v>
      </c>
      <c r="P16">
        <f>Price_Data!P3992</f>
        <v>5.26876E-5</v>
      </c>
      <c r="Q16">
        <f>Price_Data!Q3992</f>
        <v>4.7376500000000003E-5</v>
      </c>
      <c r="R16">
        <f>Price_Data!R3992</f>
        <v>5.9172000000000002E-5</v>
      </c>
      <c r="S16">
        <f>Price_Data!S3992</f>
        <v>7.9659600000000006E-5</v>
      </c>
      <c r="T16">
        <f>Price_Data!T3992</f>
        <v>8.2845999999999999E-5</v>
      </c>
      <c r="U16">
        <f>Price_Data!U3992</f>
        <v>7.5311399999999999E-5</v>
      </c>
      <c r="V16">
        <f>Price_Data!V3992</f>
        <v>6.8641700000000004E-5</v>
      </c>
      <c r="W16">
        <f>Price_Data!W3992</f>
        <v>6.4643199999999998E-5</v>
      </c>
      <c r="X16" t="str">
        <f>Price_Data!X3992</f>
        <v>1975$/kg</v>
      </c>
      <c r="Z16">
        <v>14</v>
      </c>
      <c r="AA16" t="s">
        <v>9131</v>
      </c>
      <c r="AB16">
        <f t="shared" si="0"/>
        <v>6.4643199999999998E-5</v>
      </c>
    </row>
    <row r="17" spans="1:28" x14ac:dyDescent="0.45">
      <c r="A17" t="str">
        <f>Price_Data!A4250</f>
        <v>GCAM_SSP2,date=2023-9-10T11:23:41-04:00</v>
      </c>
      <c r="B17" t="str">
        <f>Price_Data!B4250</f>
        <v>Europe_Non_EUbeef manure</v>
      </c>
      <c r="C17">
        <f>Price_Data!C4250</f>
        <v>4.1999999999999997E-3</v>
      </c>
      <c r="D17">
        <f>Price_Data!D4250</f>
        <v>4.1999999999999997E-3</v>
      </c>
      <c r="E17">
        <f>Price_Data!E4250</f>
        <v>4.1999999999999997E-3</v>
      </c>
      <c r="F17">
        <f>Price_Data!F4250</f>
        <v>4.1999999999999997E-3</v>
      </c>
      <c r="G17">
        <f>Price_Data!G4250</f>
        <v>4.1999999999999997E-3</v>
      </c>
      <c r="H17">
        <f>Price_Data!H4250</f>
        <v>4.7960299999999997E-3</v>
      </c>
      <c r="I17">
        <f>Price_Data!I4250</f>
        <v>4.2536400000000004E-3</v>
      </c>
      <c r="J17">
        <f>Price_Data!J4250</f>
        <v>6.2318299999999998E-3</v>
      </c>
      <c r="K17">
        <f>Price_Data!K4250</f>
        <v>6.23195E-3</v>
      </c>
      <c r="L17">
        <f>Price_Data!L4250</f>
        <v>5.32118E-3</v>
      </c>
      <c r="M17">
        <f>Price_Data!M4250</f>
        <v>4.0230099999999996E-3</v>
      </c>
      <c r="N17">
        <f>Price_Data!N4250</f>
        <v>4.0569600000000001E-3</v>
      </c>
      <c r="O17">
        <f>Price_Data!O4250</f>
        <v>3.8974399999999998E-3</v>
      </c>
      <c r="P17">
        <f>Price_Data!P4250</f>
        <v>3.7925400000000001E-3</v>
      </c>
      <c r="Q17">
        <f>Price_Data!Q4250</f>
        <v>3.6963E-3</v>
      </c>
      <c r="R17">
        <f>Price_Data!R4250</f>
        <v>3.9303999999999997E-3</v>
      </c>
      <c r="S17">
        <f>Price_Data!S4250</f>
        <v>4.2217000000000001E-3</v>
      </c>
      <c r="T17">
        <f>Price_Data!T4250</f>
        <v>4.2198699999999997E-3</v>
      </c>
      <c r="U17">
        <f>Price_Data!U4250</f>
        <v>4.0091199999999997E-3</v>
      </c>
      <c r="V17">
        <f>Price_Data!V4250</f>
        <v>3.8107499999999999E-3</v>
      </c>
      <c r="W17">
        <f>Price_Data!W4250</f>
        <v>3.7437E-3</v>
      </c>
      <c r="X17" t="str">
        <f>Price_Data!X4250</f>
        <v>1975$/kg</v>
      </c>
      <c r="Z17">
        <v>15</v>
      </c>
      <c r="AA17" t="s">
        <v>9131</v>
      </c>
      <c r="AB17">
        <f t="shared" si="0"/>
        <v>3.7437E-3</v>
      </c>
    </row>
    <row r="18" spans="1:28" x14ac:dyDescent="0.45">
      <c r="A18" t="str">
        <f>Price_Data!A4499</f>
        <v>GCAM_SSP2,date=2023-9-10T11:23:41-04:00</v>
      </c>
      <c r="B18" t="str">
        <f>Price_Data!B4499</f>
        <v>European Free Trade Associationbeef manure</v>
      </c>
      <c r="C18">
        <f>Price_Data!C4499</f>
        <v>5.0000000000000001E-4</v>
      </c>
      <c r="D18">
        <f>Price_Data!D4499</f>
        <v>5.0000000000000001E-4</v>
      </c>
      <c r="E18">
        <f>Price_Data!E4499</f>
        <v>5.0000000000000001E-4</v>
      </c>
      <c r="F18">
        <f>Price_Data!F4499</f>
        <v>5.0000000000000001E-4</v>
      </c>
      <c r="G18">
        <f>Price_Data!G4499</f>
        <v>5.0000000000000001E-4</v>
      </c>
      <c r="H18">
        <f>Price_Data!H4499</f>
        <v>2.01325E-4</v>
      </c>
      <c r="I18">
        <f>Price_Data!I4499</f>
        <v>1.61204E-4</v>
      </c>
      <c r="J18">
        <f>Price_Data!J4499</f>
        <v>3.4661199999999999E-4</v>
      </c>
      <c r="K18">
        <f>Price_Data!K4499</f>
        <v>1.72981E-3</v>
      </c>
      <c r="L18">
        <f>Price_Data!L4499</f>
        <v>3.0471299999999999E-3</v>
      </c>
      <c r="M18">
        <f>Price_Data!M4499</f>
        <v>1.6138400000000001E-3</v>
      </c>
      <c r="N18">
        <f>Price_Data!N4499</f>
        <v>7.3150500000000002E-4</v>
      </c>
      <c r="O18">
        <f>Price_Data!O4499</f>
        <v>3.4100800000000001E-4</v>
      </c>
      <c r="P18">
        <f>Price_Data!P4499</f>
        <v>3.09036E-4</v>
      </c>
      <c r="Q18">
        <f>Price_Data!Q4499</f>
        <v>2.76156E-4</v>
      </c>
      <c r="R18">
        <f>Price_Data!R4499</f>
        <v>3.30568E-4</v>
      </c>
      <c r="S18">
        <f>Price_Data!S4499</f>
        <v>3.8968500000000002E-4</v>
      </c>
      <c r="T18">
        <f>Price_Data!T4499</f>
        <v>3.7409500000000002E-4</v>
      </c>
      <c r="U18">
        <f>Price_Data!U4499</f>
        <v>3.0918999999999999E-4</v>
      </c>
      <c r="V18">
        <f>Price_Data!V4499</f>
        <v>2.5361300000000003E-4</v>
      </c>
      <c r="W18">
        <f>Price_Data!W4499</f>
        <v>2.27617E-4</v>
      </c>
      <c r="X18" t="str">
        <f>Price_Data!X4499</f>
        <v>1975$/kg</v>
      </c>
      <c r="Z18">
        <v>16</v>
      </c>
      <c r="AA18" t="s">
        <v>9131</v>
      </c>
      <c r="AB18">
        <f t="shared" si="0"/>
        <v>2.27617E-4</v>
      </c>
    </row>
    <row r="19" spans="1:28" x14ac:dyDescent="0.45">
      <c r="A19" t="str">
        <f>Price_Data!A4827</f>
        <v>GCAM_SSP2,date=2023-9-10T11:23:41-04:00</v>
      </c>
      <c r="B19" t="str">
        <f>Price_Data!B4827</f>
        <v>Indiabeef manure</v>
      </c>
      <c r="C19">
        <f>Price_Data!C4827</f>
        <v>3.0999999999999999E-3</v>
      </c>
      <c r="D19">
        <f>Price_Data!D4827</f>
        <v>3.0999999999999999E-3</v>
      </c>
      <c r="E19">
        <f>Price_Data!E4827</f>
        <v>3.0999999999999999E-3</v>
      </c>
      <c r="F19">
        <f>Price_Data!F4827</f>
        <v>3.0999999999999999E-3</v>
      </c>
      <c r="G19">
        <f>Price_Data!G4827</f>
        <v>3.0999999999999999E-3</v>
      </c>
      <c r="H19">
        <f>Price_Data!H4827</f>
        <v>3.0749599999999998E-3</v>
      </c>
      <c r="I19">
        <f>Price_Data!I4827</f>
        <v>4.2176699999999998E-3</v>
      </c>
      <c r="J19">
        <f>Price_Data!J4827</f>
        <v>7.1785299999999998E-3</v>
      </c>
      <c r="K19">
        <f>Price_Data!K4827</f>
        <v>6.3849700000000002E-3</v>
      </c>
      <c r="L19">
        <f>Price_Data!L4827</f>
        <v>4.1703799999999996E-3</v>
      </c>
      <c r="M19">
        <f>Price_Data!M4827</f>
        <v>2.9613600000000001E-3</v>
      </c>
      <c r="N19">
        <f>Price_Data!N4827</f>
        <v>3.03966E-3</v>
      </c>
      <c r="O19">
        <f>Price_Data!O4827</f>
        <v>3.1278899999999999E-3</v>
      </c>
      <c r="P19">
        <f>Price_Data!P4827</f>
        <v>3.03718E-3</v>
      </c>
      <c r="Q19">
        <f>Price_Data!Q4827</f>
        <v>2.8338500000000002E-3</v>
      </c>
      <c r="R19">
        <f>Price_Data!R4827</f>
        <v>2.7770300000000002E-3</v>
      </c>
      <c r="S19">
        <f>Price_Data!S4827</f>
        <v>2.9011900000000001E-3</v>
      </c>
      <c r="T19">
        <f>Price_Data!T4827</f>
        <v>2.9383999999999999E-3</v>
      </c>
      <c r="U19">
        <f>Price_Data!U4827</f>
        <v>2.8506999999999998E-3</v>
      </c>
      <c r="V19">
        <f>Price_Data!V4827</f>
        <v>2.7488299999999998E-3</v>
      </c>
      <c r="W19">
        <f>Price_Data!W4827</f>
        <v>2.69345E-3</v>
      </c>
      <c r="X19" t="str">
        <f>Price_Data!X4827</f>
        <v>1975$/kg</v>
      </c>
      <c r="Z19">
        <v>17</v>
      </c>
      <c r="AA19" t="s">
        <v>9131</v>
      </c>
      <c r="AB19">
        <f t="shared" si="0"/>
        <v>2.69345E-3</v>
      </c>
    </row>
    <row r="20" spans="1:28" x14ac:dyDescent="0.45">
      <c r="A20" t="str">
        <f>Price_Data!A5107</f>
        <v>GCAM_SSP2,date=2023-9-10T11:23:41-04:00</v>
      </c>
      <c r="B20" t="str">
        <f>Price_Data!B5107</f>
        <v>Indonesiabeef manure</v>
      </c>
      <c r="C20">
        <f>Price_Data!C5107</f>
        <v>2.7000000000000001E-3</v>
      </c>
      <c r="D20">
        <f>Price_Data!D5107</f>
        <v>2.7000000000000001E-3</v>
      </c>
      <c r="E20">
        <f>Price_Data!E5107</f>
        <v>2.7000000000000001E-3</v>
      </c>
      <c r="F20">
        <f>Price_Data!F5107</f>
        <v>2.7000000000000001E-3</v>
      </c>
      <c r="G20">
        <f>Price_Data!G5107</f>
        <v>2.7000000000000001E-3</v>
      </c>
      <c r="H20">
        <f>Price_Data!H5107</f>
        <v>5.5291999999999997E-3</v>
      </c>
      <c r="I20">
        <f>Price_Data!I5107</f>
        <v>5.9810599999999998E-3</v>
      </c>
      <c r="J20">
        <f>Price_Data!J5107</f>
        <v>6.9328100000000002E-3</v>
      </c>
      <c r="K20">
        <f>Price_Data!K5107</f>
        <v>6.6354099999999996E-3</v>
      </c>
      <c r="L20">
        <f>Price_Data!L5107</f>
        <v>5.3785400000000002E-3</v>
      </c>
      <c r="M20">
        <f>Price_Data!M5107</f>
        <v>4.4989899999999996E-3</v>
      </c>
      <c r="N20">
        <f>Price_Data!N5107</f>
        <v>4.5197500000000003E-3</v>
      </c>
      <c r="O20">
        <f>Price_Data!O5107</f>
        <v>4.1015499999999998E-3</v>
      </c>
      <c r="P20">
        <f>Price_Data!P5107</f>
        <v>3.7563900000000001E-3</v>
      </c>
      <c r="Q20">
        <f>Price_Data!Q5107</f>
        <v>3.3336500000000001E-3</v>
      </c>
      <c r="R20">
        <f>Price_Data!R5107</f>
        <v>3.5018100000000002E-3</v>
      </c>
      <c r="S20">
        <f>Price_Data!S5107</f>
        <v>3.8140299999999999E-3</v>
      </c>
      <c r="T20">
        <f>Price_Data!T5107</f>
        <v>3.8029100000000001E-3</v>
      </c>
      <c r="U20">
        <f>Price_Data!U5107</f>
        <v>3.4996300000000001E-3</v>
      </c>
      <c r="V20">
        <f>Price_Data!V5107</f>
        <v>3.1265799999999999E-3</v>
      </c>
      <c r="W20">
        <f>Price_Data!W5107</f>
        <v>2.7007300000000001E-3</v>
      </c>
      <c r="X20" t="str">
        <f>Price_Data!X5107</f>
        <v>1975$/kg</v>
      </c>
      <c r="Z20">
        <v>18</v>
      </c>
      <c r="AA20" t="s">
        <v>9131</v>
      </c>
      <c r="AB20">
        <f t="shared" si="0"/>
        <v>2.7007300000000001E-3</v>
      </c>
    </row>
    <row r="21" spans="1:28" x14ac:dyDescent="0.45">
      <c r="A21" t="str">
        <f>Price_Data!A5375</f>
        <v>GCAM_SSP2,date=2023-9-10T11:23:41-04:00</v>
      </c>
      <c r="B21" t="str">
        <f>Price_Data!B5375</f>
        <v>Japanbeef manure</v>
      </c>
      <c r="C21">
        <f>Price_Data!C5375</f>
        <v>2.0000000000000001E-4</v>
      </c>
      <c r="D21">
        <f>Price_Data!D5375</f>
        <v>2.0000000000000001E-4</v>
      </c>
      <c r="E21">
        <f>Price_Data!E5375</f>
        <v>2.0000000000000001E-4</v>
      </c>
      <c r="F21">
        <f>Price_Data!F5375</f>
        <v>2.0000000000000001E-4</v>
      </c>
      <c r="G21">
        <f>Price_Data!G5375</f>
        <v>2.0000000000000001E-4</v>
      </c>
      <c r="H21">
        <f>Price_Data!H5375</f>
        <v>1.3944899999999999E-5</v>
      </c>
      <c r="I21">
        <f>Price_Data!I5375</f>
        <v>1.3490699999999999E-5</v>
      </c>
      <c r="J21">
        <f>Price_Data!J5375</f>
        <v>2.8549899999999999E-5</v>
      </c>
      <c r="K21">
        <f>Price_Data!K5375</f>
        <v>2.1329399999999999E-4</v>
      </c>
      <c r="L21">
        <f>Price_Data!L5375</f>
        <v>4.8567999999999997E-3</v>
      </c>
      <c r="M21">
        <f>Price_Data!M5375</f>
        <v>4.0929E-3</v>
      </c>
      <c r="N21">
        <f>Price_Data!N5375</f>
        <v>2.9704699999999998E-3</v>
      </c>
      <c r="O21">
        <f>Price_Data!O5375</f>
        <v>5.5782200000000003E-4</v>
      </c>
      <c r="P21">
        <f>Price_Data!P5375</f>
        <v>1.68989E-4</v>
      </c>
      <c r="Q21">
        <f>Price_Data!Q5375</f>
        <v>7.0298100000000004E-5</v>
      </c>
      <c r="R21">
        <f>Price_Data!R5375</f>
        <v>8.1361900000000002E-4</v>
      </c>
      <c r="S21">
        <f>Price_Data!S5375</f>
        <v>2.1263599999999999E-3</v>
      </c>
      <c r="T21">
        <f>Price_Data!T5375</f>
        <v>1.9427299999999999E-3</v>
      </c>
      <c r="U21">
        <f>Price_Data!U5375</f>
        <v>8.9202599999999997E-4</v>
      </c>
      <c r="V21">
        <f>Price_Data!V5375</f>
        <v>1.12353E-4</v>
      </c>
      <c r="W21">
        <f>Price_Data!W5375</f>
        <v>7.3765199999999996E-5</v>
      </c>
      <c r="X21" t="str">
        <f>Price_Data!X5375</f>
        <v>1975$/kg</v>
      </c>
      <c r="Z21">
        <v>19</v>
      </c>
      <c r="AA21" t="s">
        <v>9131</v>
      </c>
      <c r="AB21">
        <f t="shared" si="0"/>
        <v>7.3765199999999996E-5</v>
      </c>
    </row>
    <row r="22" spans="1:28" x14ac:dyDescent="0.45">
      <c r="A22" t="str">
        <f>Price_Data!A5684</f>
        <v>GCAM_SSP2,date=2023-9-10T11:23:41-04:00</v>
      </c>
      <c r="B22" t="str">
        <f>Price_Data!B5684</f>
        <v>Mexicobeef manure</v>
      </c>
      <c r="C22">
        <f>Price_Data!C5684</f>
        <v>2.0000000000000001E-4</v>
      </c>
      <c r="D22">
        <f>Price_Data!D5684</f>
        <v>2.0000000000000001E-4</v>
      </c>
      <c r="E22">
        <f>Price_Data!E5684</f>
        <v>2.0000000000000001E-4</v>
      </c>
      <c r="F22">
        <f>Price_Data!F5684</f>
        <v>2.0000000000000001E-4</v>
      </c>
      <c r="G22">
        <f>Price_Data!G5684</f>
        <v>2.0000000000000001E-4</v>
      </c>
      <c r="H22">
        <f>Price_Data!H5684</f>
        <v>1.07058E-4</v>
      </c>
      <c r="I22">
        <f>Price_Data!I5684</f>
        <v>6.8537199999999998E-5</v>
      </c>
      <c r="J22">
        <f>Price_Data!J5684</f>
        <v>1.7440399999999999E-4</v>
      </c>
      <c r="K22">
        <f>Price_Data!K5684</f>
        <v>1.4063400000000001E-3</v>
      </c>
      <c r="L22">
        <f>Price_Data!L5684</f>
        <v>2.1910300000000001E-3</v>
      </c>
      <c r="M22">
        <f>Price_Data!M5684</f>
        <v>1.3213000000000001E-3</v>
      </c>
      <c r="N22">
        <f>Price_Data!N5684</f>
        <v>7.2427899999999998E-4</v>
      </c>
      <c r="O22">
        <f>Price_Data!O5684</f>
        <v>1.16433E-4</v>
      </c>
      <c r="P22">
        <f>Price_Data!P5684</f>
        <v>8.8463999999999999E-5</v>
      </c>
      <c r="Q22">
        <f>Price_Data!Q5684</f>
        <v>7.40758E-5</v>
      </c>
      <c r="R22">
        <f>Price_Data!R5684</f>
        <v>8.6786400000000006E-5</v>
      </c>
      <c r="S22">
        <f>Price_Data!S5684</f>
        <v>9.8798700000000007E-5</v>
      </c>
      <c r="T22">
        <f>Price_Data!T5684</f>
        <v>9.0889200000000004E-5</v>
      </c>
      <c r="U22">
        <f>Price_Data!U5684</f>
        <v>7.28276E-5</v>
      </c>
      <c r="V22">
        <f>Price_Data!V5684</f>
        <v>6.0161999999999998E-5</v>
      </c>
      <c r="W22">
        <f>Price_Data!W5684</f>
        <v>5.5220499999999998E-5</v>
      </c>
      <c r="X22" t="str">
        <f>Price_Data!X5684</f>
        <v>1975$/kg</v>
      </c>
      <c r="Z22">
        <v>20</v>
      </c>
      <c r="AA22" t="s">
        <v>9131</v>
      </c>
      <c r="AB22">
        <f t="shared" si="0"/>
        <v>5.5220499999999998E-5</v>
      </c>
    </row>
    <row r="23" spans="1:28" x14ac:dyDescent="0.45">
      <c r="A23" t="str">
        <f>Price_Data!A5964</f>
        <v>GCAM_SSP2,date=2023-9-10T11:23:41-04:00</v>
      </c>
      <c r="B23" t="str">
        <f>Price_Data!B5964</f>
        <v>Middle Eastbeef manure</v>
      </c>
      <c r="C23">
        <f>Price_Data!C5964</f>
        <v>4.1999999999999997E-3</v>
      </c>
      <c r="D23">
        <f>Price_Data!D5964</f>
        <v>4.1999999999999997E-3</v>
      </c>
      <c r="E23">
        <f>Price_Data!E5964</f>
        <v>4.1999999999999997E-3</v>
      </c>
      <c r="F23">
        <f>Price_Data!F5964</f>
        <v>4.1999999999999997E-3</v>
      </c>
      <c r="G23">
        <f>Price_Data!G5964</f>
        <v>4.1999999999999997E-3</v>
      </c>
      <c r="H23">
        <f>Price_Data!H5964</f>
        <v>7.5177799999999999E-3</v>
      </c>
      <c r="I23">
        <f>Price_Data!I5964</f>
        <v>8.8723199999999995E-3</v>
      </c>
      <c r="J23">
        <f>Price_Data!J5964</f>
        <v>1.31112E-2</v>
      </c>
      <c r="K23">
        <f>Price_Data!K5964</f>
        <v>1.28174E-2</v>
      </c>
      <c r="L23">
        <f>Price_Data!L5964</f>
        <v>1.0384600000000001E-2</v>
      </c>
      <c r="M23">
        <f>Price_Data!M5964</f>
        <v>7.7871700000000004E-3</v>
      </c>
      <c r="N23">
        <f>Price_Data!N5964</f>
        <v>7.00192E-3</v>
      </c>
      <c r="O23">
        <f>Price_Data!O5964</f>
        <v>5.6483499999999999E-3</v>
      </c>
      <c r="P23">
        <f>Price_Data!P5964</f>
        <v>4.4971999999999998E-3</v>
      </c>
      <c r="Q23">
        <f>Price_Data!Q5964</f>
        <v>3.82147E-3</v>
      </c>
      <c r="R23">
        <f>Price_Data!R5964</f>
        <v>4.2086099999999998E-3</v>
      </c>
      <c r="S23">
        <f>Price_Data!S5964</f>
        <v>4.8259899999999996E-3</v>
      </c>
      <c r="T23">
        <f>Price_Data!T5964</f>
        <v>4.4502300000000003E-3</v>
      </c>
      <c r="U23">
        <f>Price_Data!U5964</f>
        <v>3.7810700000000001E-3</v>
      </c>
      <c r="V23">
        <f>Price_Data!V5964</f>
        <v>3.6481500000000002E-3</v>
      </c>
      <c r="W23">
        <f>Price_Data!W5964</f>
        <v>3.90931E-3</v>
      </c>
      <c r="X23" t="str">
        <f>Price_Data!X5964</f>
        <v>1975$/kg</v>
      </c>
      <c r="Z23">
        <v>21</v>
      </c>
      <c r="AA23" t="s">
        <v>9131</v>
      </c>
      <c r="AB23">
        <f t="shared" si="0"/>
        <v>3.90931E-3</v>
      </c>
    </row>
    <row r="24" spans="1:28" x14ac:dyDescent="0.45">
      <c r="A24" t="str">
        <f>Price_Data!A6272</f>
        <v>GCAM_SSP2,date=2023-9-10T11:23:41-04:00</v>
      </c>
      <c r="B24" t="str">
        <f>Price_Data!B6272</f>
        <v>Pakistanbeef manure</v>
      </c>
      <c r="C24">
        <f>Price_Data!C6272</f>
        <v>1E-4</v>
      </c>
      <c r="D24">
        <f>Price_Data!D6272</f>
        <v>1E-4</v>
      </c>
      <c r="E24">
        <f>Price_Data!E6272</f>
        <v>1E-4</v>
      </c>
      <c r="F24">
        <f>Price_Data!F6272</f>
        <v>1E-4</v>
      </c>
      <c r="G24">
        <f>Price_Data!G6272</f>
        <v>1E-4</v>
      </c>
      <c r="H24">
        <f>Price_Data!H6272</f>
        <v>8.6727300000000006E-5</v>
      </c>
      <c r="I24">
        <f>Price_Data!I6272</f>
        <v>4.19875E-4</v>
      </c>
      <c r="J24">
        <f>Price_Data!J6272</f>
        <v>1.27936E-3</v>
      </c>
      <c r="K24">
        <f>Price_Data!K6272</f>
        <v>5.4130599999999997E-4</v>
      </c>
      <c r="L24">
        <f>Price_Data!L6272</f>
        <v>7.1311599999999997E-5</v>
      </c>
      <c r="M24">
        <f>Price_Data!M6272</f>
        <v>4.5540100000000001E-5</v>
      </c>
      <c r="N24">
        <f>Price_Data!N6272</f>
        <v>4.4044500000000002E-5</v>
      </c>
      <c r="O24">
        <f>Price_Data!O6272</f>
        <v>3.9865299999999999E-5</v>
      </c>
      <c r="P24">
        <f>Price_Data!P6272</f>
        <v>4.06753E-5</v>
      </c>
      <c r="Q24">
        <f>Price_Data!Q6272</f>
        <v>3.8434499999999999E-5</v>
      </c>
      <c r="R24">
        <f>Price_Data!R6272</f>
        <v>3.8974499999999998E-5</v>
      </c>
      <c r="S24">
        <f>Price_Data!S6272</f>
        <v>3.8618699999999997E-5</v>
      </c>
      <c r="T24">
        <f>Price_Data!T6272</f>
        <v>3.5537200000000003E-5</v>
      </c>
      <c r="U24">
        <f>Price_Data!U6272</f>
        <v>3.0894900000000001E-5</v>
      </c>
      <c r="V24">
        <f>Price_Data!V6272</f>
        <v>2.87125E-5</v>
      </c>
      <c r="W24">
        <f>Price_Data!W6272</f>
        <v>2.8298099999999999E-5</v>
      </c>
      <c r="X24" t="str">
        <f>Price_Data!X6272</f>
        <v>1975$/kg</v>
      </c>
      <c r="Z24">
        <v>22</v>
      </c>
      <c r="AA24" t="s">
        <v>9131</v>
      </c>
      <c r="AB24">
        <f t="shared" si="0"/>
        <v>2.8298099999999999E-5</v>
      </c>
    </row>
    <row r="25" spans="1:28" x14ac:dyDescent="0.45">
      <c r="A25" t="str">
        <f>Price_Data!A6563</f>
        <v>GCAM_SSP2,date=2023-9-10T11:23:41-04:00</v>
      </c>
      <c r="B25" t="str">
        <f>Price_Data!B6563</f>
        <v>Russiabeef manure</v>
      </c>
      <c r="C25">
        <f>Price_Data!C6563</f>
        <v>1.6000000000000001E-3</v>
      </c>
      <c r="D25">
        <f>Price_Data!D6563</f>
        <v>1.6000000000000001E-3</v>
      </c>
      <c r="E25">
        <f>Price_Data!E6563</f>
        <v>1.6000000000000001E-3</v>
      </c>
      <c r="F25">
        <f>Price_Data!F6563</f>
        <v>1.6000000000000001E-3</v>
      </c>
      <c r="G25">
        <f>Price_Data!G6563</f>
        <v>1.6000000000000001E-3</v>
      </c>
      <c r="H25">
        <f>Price_Data!H6563</f>
        <v>1.0834200000000001E-3</v>
      </c>
      <c r="I25">
        <f>Price_Data!I6563</f>
        <v>1.1526900000000001E-3</v>
      </c>
      <c r="J25">
        <f>Price_Data!J6563</f>
        <v>3.1203699999999999E-3</v>
      </c>
      <c r="K25">
        <f>Price_Data!K6563</f>
        <v>4.7806000000000003E-3</v>
      </c>
      <c r="L25">
        <f>Price_Data!L6563</f>
        <v>4.3362100000000001E-3</v>
      </c>
      <c r="M25">
        <f>Price_Data!M6563</f>
        <v>2.28005E-3</v>
      </c>
      <c r="N25">
        <f>Price_Data!N6563</f>
        <v>1.4342199999999999E-3</v>
      </c>
      <c r="O25">
        <f>Price_Data!O6563</f>
        <v>1.17519E-3</v>
      </c>
      <c r="P25">
        <f>Price_Data!P6563</f>
        <v>1.1617400000000001E-3</v>
      </c>
      <c r="Q25">
        <f>Price_Data!Q6563</f>
        <v>1.07335E-3</v>
      </c>
      <c r="R25">
        <f>Price_Data!R6563</f>
        <v>1.1668900000000001E-3</v>
      </c>
      <c r="S25">
        <f>Price_Data!S6563</f>
        <v>1.28513E-3</v>
      </c>
      <c r="T25">
        <f>Price_Data!T6563</f>
        <v>1.2851200000000001E-3</v>
      </c>
      <c r="U25">
        <f>Price_Data!U6563</f>
        <v>1.17004E-3</v>
      </c>
      <c r="V25">
        <f>Price_Data!V6563</f>
        <v>1.1172199999999999E-3</v>
      </c>
      <c r="W25">
        <f>Price_Data!W6563</f>
        <v>1.09125E-3</v>
      </c>
      <c r="X25" t="str">
        <f>Price_Data!X6563</f>
        <v>1975$/kg</v>
      </c>
      <c r="Z25">
        <v>23</v>
      </c>
      <c r="AA25" t="s">
        <v>9131</v>
      </c>
      <c r="AB25">
        <f t="shared" si="0"/>
        <v>1.09125E-3</v>
      </c>
    </row>
    <row r="26" spans="1:28" x14ac:dyDescent="0.45">
      <c r="A26" t="str">
        <f>Price_Data!A6897</f>
        <v>GCAM_SSP2,date=2023-9-10T11:23:41-04:00</v>
      </c>
      <c r="B26" t="str">
        <f>Price_Data!B6897</f>
        <v>South Africabeef manure</v>
      </c>
      <c r="C26">
        <f>Price_Data!C6897</f>
        <v>2.0000000000000001E-4</v>
      </c>
      <c r="D26">
        <f>Price_Data!D6897</f>
        <v>2.0000000000000001E-4</v>
      </c>
      <c r="E26">
        <f>Price_Data!E6897</f>
        <v>2.0000000000000001E-4</v>
      </c>
      <c r="F26">
        <f>Price_Data!F6897</f>
        <v>2.0000000000000001E-4</v>
      </c>
      <c r="G26">
        <f>Price_Data!G6897</f>
        <v>2.0000000000000001E-4</v>
      </c>
      <c r="H26">
        <f>Price_Data!H6897</f>
        <v>2.1660199999999998E-3</v>
      </c>
      <c r="I26">
        <f>Price_Data!I6897</f>
        <v>9.3971099999999998E-4</v>
      </c>
      <c r="J26">
        <f>Price_Data!J6897</f>
        <v>2.35856E-3</v>
      </c>
      <c r="K26">
        <f>Price_Data!K6897</f>
        <v>3.1076900000000002E-3</v>
      </c>
      <c r="L26">
        <f>Price_Data!L6897</f>
        <v>3.05353E-3</v>
      </c>
      <c r="M26">
        <f>Price_Data!M6897</f>
        <v>2.3647199999999998E-3</v>
      </c>
      <c r="N26">
        <f>Price_Data!N6897</f>
        <v>1.85585E-3</v>
      </c>
      <c r="O26">
        <f>Price_Data!O6897</f>
        <v>4.5520800000000002E-4</v>
      </c>
      <c r="P26">
        <f>Price_Data!P6897</f>
        <v>1.3503500000000001E-4</v>
      </c>
      <c r="Q26">
        <f>Price_Data!Q6897</f>
        <v>1.06495E-4</v>
      </c>
      <c r="R26">
        <f>Price_Data!R6897</f>
        <v>1.6731E-4</v>
      </c>
      <c r="S26">
        <f>Price_Data!S6897</f>
        <v>4.0119899999999998E-4</v>
      </c>
      <c r="T26">
        <f>Price_Data!T6897</f>
        <v>3.7658400000000001E-4</v>
      </c>
      <c r="U26">
        <f>Price_Data!U6897</f>
        <v>1.50913E-4</v>
      </c>
      <c r="V26">
        <f>Price_Data!V6897</f>
        <v>8.8843099999999996E-5</v>
      </c>
      <c r="W26">
        <f>Price_Data!W6897</f>
        <v>6.3712099999999996E-5</v>
      </c>
      <c r="X26" t="str">
        <f>Price_Data!X6897</f>
        <v>1975$/kg</v>
      </c>
      <c r="Z26">
        <v>24</v>
      </c>
      <c r="AA26" t="s">
        <v>9131</v>
      </c>
      <c r="AB26">
        <f t="shared" si="0"/>
        <v>6.3712099999999996E-5</v>
      </c>
    </row>
    <row r="27" spans="1:28" x14ac:dyDescent="0.45">
      <c r="A27" t="str">
        <f>Price_Data!A7145</f>
        <v>GCAM_SSP2,date=2023-9-10T11:23:41-04:00</v>
      </c>
      <c r="B27" t="str">
        <f>Price_Data!B7145</f>
        <v>South America_Northernbeef manure</v>
      </c>
      <c r="C27">
        <f>Price_Data!C7145</f>
        <v>1E-4</v>
      </c>
      <c r="D27">
        <f>Price_Data!D7145</f>
        <v>1E-4</v>
      </c>
      <c r="E27">
        <f>Price_Data!E7145</f>
        <v>1E-4</v>
      </c>
      <c r="F27">
        <f>Price_Data!F7145</f>
        <v>1E-4</v>
      </c>
      <c r="G27">
        <f>Price_Data!G7145</f>
        <v>1E-4</v>
      </c>
      <c r="H27">
        <f>Price_Data!H7145</f>
        <v>4.0948300000000002E-5</v>
      </c>
      <c r="I27">
        <f>Price_Data!I7145</f>
        <v>5.68843E-5</v>
      </c>
      <c r="J27">
        <f>Price_Data!J7145</f>
        <v>1.25259E-3</v>
      </c>
      <c r="K27">
        <f>Price_Data!K7145</f>
        <v>1.0022900000000001E-3</v>
      </c>
      <c r="L27">
        <f>Price_Data!L7145</f>
        <v>3.4323600000000002E-4</v>
      </c>
      <c r="M27">
        <f>Price_Data!M7145</f>
        <v>6.5222900000000002E-5</v>
      </c>
      <c r="N27">
        <f>Price_Data!N7145</f>
        <v>4.5240200000000001E-5</v>
      </c>
      <c r="O27">
        <f>Price_Data!O7145</f>
        <v>2.8528099999999999E-5</v>
      </c>
      <c r="P27">
        <f>Price_Data!P7145</f>
        <v>2.2997500000000001E-5</v>
      </c>
      <c r="Q27">
        <f>Price_Data!Q7145</f>
        <v>1.7985599999999999E-5</v>
      </c>
      <c r="R27">
        <f>Price_Data!R7145</f>
        <v>2.0200800000000001E-5</v>
      </c>
      <c r="S27">
        <f>Price_Data!S7145</f>
        <v>2.44279E-5</v>
      </c>
      <c r="T27">
        <f>Price_Data!T7145</f>
        <v>2.4740200000000001E-5</v>
      </c>
      <c r="U27">
        <f>Price_Data!U7145</f>
        <v>2.1725900000000001E-5</v>
      </c>
      <c r="V27">
        <f>Price_Data!V7145</f>
        <v>1.8111899999999998E-5</v>
      </c>
      <c r="W27">
        <f>Price_Data!W7145</f>
        <v>1.7565199999999999E-5</v>
      </c>
      <c r="X27" t="str">
        <f>Price_Data!X7145</f>
        <v>1975$/kg</v>
      </c>
      <c r="Z27">
        <v>25</v>
      </c>
      <c r="AA27" t="s">
        <v>9131</v>
      </c>
      <c r="AB27">
        <f t="shared" si="0"/>
        <v>1.7565199999999999E-5</v>
      </c>
    </row>
    <row r="28" spans="1:28" x14ac:dyDescent="0.45">
      <c r="A28" t="str">
        <f>Price_Data!A7397</f>
        <v>GCAM_SSP2,date=2023-9-10T11:23:41-04:00</v>
      </c>
      <c r="B28" t="str">
        <f>Price_Data!B7397</f>
        <v>South America_Southernbeef manure</v>
      </c>
      <c r="C28">
        <f>Price_Data!C7397</f>
        <v>1E-4</v>
      </c>
      <c r="D28">
        <f>Price_Data!D7397</f>
        <v>1E-4</v>
      </c>
      <c r="E28">
        <f>Price_Data!E7397</f>
        <v>1E-4</v>
      </c>
      <c r="F28">
        <f>Price_Data!F7397</f>
        <v>1E-4</v>
      </c>
      <c r="G28">
        <f>Price_Data!G7397</f>
        <v>1E-4</v>
      </c>
      <c r="H28">
        <f>Price_Data!H7397</f>
        <v>4.6730600000000001E-4</v>
      </c>
      <c r="I28">
        <f>Price_Data!I7397</f>
        <v>7.7326300000000005E-5</v>
      </c>
      <c r="J28">
        <f>Price_Data!J7397</f>
        <v>7.8299399999999996E-4</v>
      </c>
      <c r="K28">
        <f>Price_Data!K7397</f>
        <v>1.7516299999999999E-3</v>
      </c>
      <c r="L28">
        <f>Price_Data!L7397</f>
        <v>2.24326E-3</v>
      </c>
      <c r="M28">
        <f>Price_Data!M7397</f>
        <v>1.5677899999999999E-3</v>
      </c>
      <c r="N28">
        <f>Price_Data!N7397</f>
        <v>1.00862E-3</v>
      </c>
      <c r="O28">
        <f>Price_Data!O7397</f>
        <v>9.4818499999999994E-5</v>
      </c>
      <c r="P28">
        <f>Price_Data!P7397</f>
        <v>6.79508E-5</v>
      </c>
      <c r="Q28">
        <f>Price_Data!Q7397</f>
        <v>5.2914799999999997E-5</v>
      </c>
      <c r="R28">
        <f>Price_Data!R7397</f>
        <v>7.2786699999999999E-5</v>
      </c>
      <c r="S28">
        <f>Price_Data!S7397</f>
        <v>9.0451600000000007E-5</v>
      </c>
      <c r="T28">
        <f>Price_Data!T7397</f>
        <v>8.10447E-5</v>
      </c>
      <c r="U28">
        <f>Price_Data!U7397</f>
        <v>5.1356100000000001E-5</v>
      </c>
      <c r="V28">
        <f>Price_Data!V7397</f>
        <v>3.6126700000000001E-5</v>
      </c>
      <c r="W28">
        <f>Price_Data!W7397</f>
        <v>3.0255399999999998E-5</v>
      </c>
      <c r="X28" t="str">
        <f>Price_Data!X7397</f>
        <v>1975$/kg</v>
      </c>
      <c r="Z28">
        <v>26</v>
      </c>
      <c r="AA28" t="s">
        <v>9131</v>
      </c>
      <c r="AB28">
        <f t="shared" si="0"/>
        <v>3.0255399999999998E-5</v>
      </c>
    </row>
    <row r="29" spans="1:28" x14ac:dyDescent="0.45">
      <c r="A29" t="str">
        <f>Price_Data!A7657</f>
        <v>GCAM_SSP2,date=2023-9-10T11:23:41-04:00</v>
      </c>
      <c r="B29" t="str">
        <f>Price_Data!B7657</f>
        <v>South Asiabeef manure</v>
      </c>
      <c r="C29">
        <f>Price_Data!C7657</f>
        <v>1.1999999999999999E-3</v>
      </c>
      <c r="D29">
        <f>Price_Data!D7657</f>
        <v>1.1999999999999999E-3</v>
      </c>
      <c r="E29">
        <f>Price_Data!E7657</f>
        <v>1.1999999999999999E-3</v>
      </c>
      <c r="F29">
        <f>Price_Data!F7657</f>
        <v>1.1999999999999999E-3</v>
      </c>
      <c r="G29">
        <f>Price_Data!G7657</f>
        <v>1.1999999999999999E-3</v>
      </c>
      <c r="H29">
        <f>Price_Data!H7657</f>
        <v>2.42829E-3</v>
      </c>
      <c r="I29">
        <f>Price_Data!I7657</f>
        <v>2.6964200000000002E-3</v>
      </c>
      <c r="J29">
        <f>Price_Data!J7657</f>
        <v>3.7268800000000001E-3</v>
      </c>
      <c r="K29">
        <f>Price_Data!K7657</f>
        <v>3.3172599999999998E-3</v>
      </c>
      <c r="L29">
        <f>Price_Data!L7657</f>
        <v>2.4528699999999998E-3</v>
      </c>
      <c r="M29">
        <f>Price_Data!M7657</f>
        <v>1.4208999999999999E-3</v>
      </c>
      <c r="N29">
        <f>Price_Data!N7657</f>
        <v>1.39437E-3</v>
      </c>
      <c r="O29">
        <f>Price_Data!O7657</f>
        <v>1.16004E-3</v>
      </c>
      <c r="P29">
        <f>Price_Data!P7657</f>
        <v>1.12039E-3</v>
      </c>
      <c r="Q29">
        <f>Price_Data!Q7657</f>
        <v>1.0866999999999999E-3</v>
      </c>
      <c r="R29">
        <f>Price_Data!R7657</f>
        <v>1.12009E-3</v>
      </c>
      <c r="S29">
        <f>Price_Data!S7657</f>
        <v>1.1533100000000001E-3</v>
      </c>
      <c r="T29">
        <f>Price_Data!T7657</f>
        <v>1.1115000000000001E-3</v>
      </c>
      <c r="U29">
        <f>Price_Data!U7657</f>
        <v>1.0150199999999999E-3</v>
      </c>
      <c r="V29">
        <f>Price_Data!V7657</f>
        <v>9.12527E-4</v>
      </c>
      <c r="W29">
        <f>Price_Data!W7657</f>
        <v>8.2760699999999995E-4</v>
      </c>
      <c r="X29" t="str">
        <f>Price_Data!X7657</f>
        <v>1975$/kg</v>
      </c>
      <c r="Z29">
        <v>27</v>
      </c>
      <c r="AA29" t="s">
        <v>9131</v>
      </c>
      <c r="AB29">
        <f t="shared" si="0"/>
        <v>8.2760699999999995E-4</v>
      </c>
    </row>
    <row r="30" spans="1:28" x14ac:dyDescent="0.45">
      <c r="A30" t="str">
        <f>Price_Data!A7910</f>
        <v>GCAM_SSP2,date=2023-9-10T11:23:41-04:00</v>
      </c>
      <c r="B30" t="str">
        <f>Price_Data!B7910</f>
        <v>South Koreabeef manure</v>
      </c>
      <c r="C30">
        <f>Price_Data!C7910</f>
        <v>3.0000000000000001E-3</v>
      </c>
      <c r="D30">
        <f>Price_Data!D7910</f>
        <v>3.0000000000000001E-3</v>
      </c>
      <c r="E30">
        <f>Price_Data!E7910</f>
        <v>3.0000000000000001E-3</v>
      </c>
      <c r="F30">
        <f>Price_Data!F7910</f>
        <v>3.0000000000000001E-3</v>
      </c>
      <c r="G30">
        <f>Price_Data!G7910</f>
        <v>3.0000000000000001E-3</v>
      </c>
      <c r="H30">
        <f>Price_Data!H7910</f>
        <v>1.21385E-3</v>
      </c>
      <c r="I30">
        <f>Price_Data!I7910</f>
        <v>5.3361100000000002E-4</v>
      </c>
      <c r="J30">
        <f>Price_Data!J7910</f>
        <v>5.7653799999999996E-3</v>
      </c>
      <c r="K30">
        <f>Price_Data!K7910</f>
        <v>9.9787799999999996E-3</v>
      </c>
      <c r="L30">
        <f>Price_Data!L7910</f>
        <v>1.02293E-2</v>
      </c>
      <c r="M30">
        <f>Price_Data!M7910</f>
        <v>9.3526400000000006E-3</v>
      </c>
      <c r="N30">
        <f>Price_Data!N7910</f>
        <v>8.4515900000000001E-3</v>
      </c>
      <c r="O30">
        <f>Price_Data!O7910</f>
        <v>5.3703800000000001E-3</v>
      </c>
      <c r="P30">
        <f>Price_Data!P7910</f>
        <v>4.2854299999999998E-3</v>
      </c>
      <c r="Q30">
        <f>Price_Data!Q7910</f>
        <v>3.87119E-3</v>
      </c>
      <c r="R30">
        <f>Price_Data!R7910</f>
        <v>6.5210199999999998E-3</v>
      </c>
      <c r="S30">
        <f>Price_Data!S7910</f>
        <v>7.7360700000000003E-3</v>
      </c>
      <c r="T30">
        <f>Price_Data!T7910</f>
        <v>7.4327999999999998E-3</v>
      </c>
      <c r="U30">
        <f>Price_Data!U7910</f>
        <v>6.0132700000000002E-3</v>
      </c>
      <c r="V30">
        <f>Price_Data!V7910</f>
        <v>4.2319300000000001E-3</v>
      </c>
      <c r="W30">
        <f>Price_Data!W7910</f>
        <v>3.2135000000000002E-3</v>
      </c>
      <c r="X30" t="str">
        <f>Price_Data!X7910</f>
        <v>1975$/kg</v>
      </c>
      <c r="Z30">
        <v>28</v>
      </c>
      <c r="AA30" t="s">
        <v>9131</v>
      </c>
      <c r="AB30">
        <f t="shared" si="0"/>
        <v>3.2135000000000002E-3</v>
      </c>
    </row>
    <row r="31" spans="1:28" x14ac:dyDescent="0.45">
      <c r="A31" t="str">
        <f>Price_Data!A8149</f>
        <v>GCAM_SSP2,date=2023-9-10T11:23:41-04:00</v>
      </c>
      <c r="B31" t="str">
        <f>Price_Data!B8149</f>
        <v>Southeast Asiabeef manure</v>
      </c>
      <c r="C31">
        <f>Price_Data!C8149</f>
        <v>2E-3</v>
      </c>
      <c r="D31">
        <f>Price_Data!D8149</f>
        <v>2E-3</v>
      </c>
      <c r="E31">
        <f>Price_Data!E8149</f>
        <v>2E-3</v>
      </c>
      <c r="F31">
        <f>Price_Data!F8149</f>
        <v>2E-3</v>
      </c>
      <c r="G31">
        <f>Price_Data!G8149</f>
        <v>2E-3</v>
      </c>
      <c r="H31">
        <f>Price_Data!H8149</f>
        <v>3.36988E-3</v>
      </c>
      <c r="I31">
        <f>Price_Data!I8149</f>
        <v>3.5346800000000001E-3</v>
      </c>
      <c r="J31">
        <f>Price_Data!J8149</f>
        <v>4.6787399999999998E-3</v>
      </c>
      <c r="K31">
        <f>Price_Data!K8149</f>
        <v>5.1853300000000001E-3</v>
      </c>
      <c r="L31">
        <f>Price_Data!L8149</f>
        <v>4.8852699999999997E-3</v>
      </c>
      <c r="M31">
        <f>Price_Data!M8149</f>
        <v>4.0107199999999997E-3</v>
      </c>
      <c r="N31">
        <f>Price_Data!N8149</f>
        <v>3.6620099999999998E-3</v>
      </c>
      <c r="O31">
        <f>Price_Data!O8149</f>
        <v>3.0000700000000001E-3</v>
      </c>
      <c r="P31">
        <f>Price_Data!P8149</f>
        <v>2.7515700000000001E-3</v>
      </c>
      <c r="Q31">
        <f>Price_Data!Q8149</f>
        <v>2.43867E-3</v>
      </c>
      <c r="R31">
        <f>Price_Data!R8149</f>
        <v>2.9502700000000001E-3</v>
      </c>
      <c r="S31">
        <f>Price_Data!S8149</f>
        <v>3.2737600000000001E-3</v>
      </c>
      <c r="T31">
        <f>Price_Data!T8149</f>
        <v>3.16432E-3</v>
      </c>
      <c r="U31">
        <f>Price_Data!U8149</f>
        <v>2.74019E-3</v>
      </c>
      <c r="V31">
        <f>Price_Data!V8149</f>
        <v>2.1234499999999998E-3</v>
      </c>
      <c r="W31">
        <f>Price_Data!W8149</f>
        <v>1.9149099999999999E-3</v>
      </c>
      <c r="X31" t="str">
        <f>Price_Data!X8149</f>
        <v>1975$/kg</v>
      </c>
      <c r="Z31">
        <v>29</v>
      </c>
      <c r="AA31" t="s">
        <v>9131</v>
      </c>
      <c r="AB31">
        <f t="shared" si="0"/>
        <v>1.9149099999999999E-3</v>
      </c>
    </row>
    <row r="32" spans="1:28" x14ac:dyDescent="0.45">
      <c r="A32" t="str">
        <f>Price_Data!A8455</f>
        <v>GCAM_SSP2,date=2023-9-10T11:23:41-04:00</v>
      </c>
      <c r="B32" t="str">
        <f>Price_Data!B8455</f>
        <v>Taiwanbeef manure</v>
      </c>
      <c r="C32">
        <f>Price_Data!C8455</f>
        <v>8.0999999999999996E-3</v>
      </c>
      <c r="D32">
        <f>Price_Data!D8455</f>
        <v>8.0999999999999996E-3</v>
      </c>
      <c r="E32">
        <f>Price_Data!E8455</f>
        <v>8.0999999999999996E-3</v>
      </c>
      <c r="F32">
        <f>Price_Data!F8455</f>
        <v>8.0999999999999996E-3</v>
      </c>
      <c r="G32">
        <f>Price_Data!G8455</f>
        <v>8.0999999999999996E-3</v>
      </c>
      <c r="H32">
        <f>Price_Data!H8455</f>
        <v>3.2806300000000001E-3</v>
      </c>
      <c r="I32">
        <f>Price_Data!I8455</f>
        <v>4.5905499999999997E-3</v>
      </c>
      <c r="J32">
        <f>Price_Data!J8455</f>
        <v>1.2200600000000001E-2</v>
      </c>
      <c r="K32">
        <f>Price_Data!K8455</f>
        <v>1.7458399999999999E-2</v>
      </c>
      <c r="L32">
        <f>Price_Data!L8455</f>
        <v>1.6253500000000001E-2</v>
      </c>
      <c r="M32">
        <f>Price_Data!M8455</f>
        <v>1.37968E-2</v>
      </c>
      <c r="N32">
        <f>Price_Data!N8455</f>
        <v>1.33244E-2</v>
      </c>
      <c r="O32">
        <f>Price_Data!O8455</f>
        <v>1.04242E-2</v>
      </c>
      <c r="P32">
        <f>Price_Data!P8455</f>
        <v>1.0154099999999999E-2</v>
      </c>
      <c r="Q32">
        <f>Price_Data!Q8455</f>
        <v>9.3090599999999992E-3</v>
      </c>
      <c r="R32">
        <f>Price_Data!R8455</f>
        <v>1.12275E-2</v>
      </c>
      <c r="S32">
        <f>Price_Data!S8455</f>
        <v>1.2290300000000001E-2</v>
      </c>
      <c r="T32">
        <f>Price_Data!T8455</f>
        <v>1.16884E-2</v>
      </c>
      <c r="U32">
        <f>Price_Data!U8455</f>
        <v>1.0128699999999999E-2</v>
      </c>
      <c r="V32">
        <f>Price_Data!V8455</f>
        <v>8.5597599999999996E-3</v>
      </c>
      <c r="W32">
        <f>Price_Data!W8455</f>
        <v>7.9406500000000005E-3</v>
      </c>
      <c r="X32" t="str">
        <f>Price_Data!X8455</f>
        <v>1975$/kg</v>
      </c>
      <c r="Z32">
        <v>30</v>
      </c>
      <c r="AA32" t="s">
        <v>9131</v>
      </c>
      <c r="AB32">
        <f t="shared" si="0"/>
        <v>7.9406500000000005E-3</v>
      </c>
    </row>
    <row r="33" spans="1:28" x14ac:dyDescent="0.45">
      <c r="A33" t="str">
        <f>Price_Data!A8738</f>
        <v>GCAM_SSP2,date=2023-9-10T11:23:41-04:00</v>
      </c>
      <c r="B33" t="str">
        <f>Price_Data!B8738</f>
        <v>USAbeef manure</v>
      </c>
      <c r="C33">
        <f>Price_Data!C8738</f>
        <v>1E-4</v>
      </c>
      <c r="D33">
        <f>Price_Data!D8738</f>
        <v>1E-4</v>
      </c>
      <c r="E33">
        <f>Price_Data!E8738</f>
        <v>1E-4</v>
      </c>
      <c r="F33">
        <f>Price_Data!F8738</f>
        <v>1E-4</v>
      </c>
      <c r="G33">
        <f>Price_Data!G8738</f>
        <v>1E-4</v>
      </c>
      <c r="H33">
        <f>Price_Data!H8738</f>
        <v>6.9084900000000002E-6</v>
      </c>
      <c r="I33">
        <f>Price_Data!I8738</f>
        <v>6.6811299999999998E-6</v>
      </c>
      <c r="J33">
        <f>Price_Data!J8738</f>
        <v>1.21682E-5</v>
      </c>
      <c r="K33">
        <f>Price_Data!K8738</f>
        <v>6.85254E-5</v>
      </c>
      <c r="L33">
        <f>Price_Data!L8738</f>
        <v>1.9920300000000001E-3</v>
      </c>
      <c r="M33">
        <f>Price_Data!M8738</f>
        <v>9.8097000000000006E-4</v>
      </c>
      <c r="N33">
        <f>Price_Data!N8738</f>
        <v>9.1210600000000004E-5</v>
      </c>
      <c r="O33">
        <f>Price_Data!O8738</f>
        <v>3.03641E-5</v>
      </c>
      <c r="P33">
        <f>Price_Data!P8738</f>
        <v>2.3391200000000001E-5</v>
      </c>
      <c r="Q33">
        <f>Price_Data!Q8738</f>
        <v>1.8594299999999999E-5</v>
      </c>
      <c r="R33">
        <f>Price_Data!R8738</f>
        <v>2.7662699999999999E-5</v>
      </c>
      <c r="S33">
        <f>Price_Data!S8738</f>
        <v>3.5744999999999997E-5</v>
      </c>
      <c r="T33">
        <f>Price_Data!T8738</f>
        <v>3.22047E-5</v>
      </c>
      <c r="U33">
        <f>Price_Data!U8738</f>
        <v>2.3077900000000001E-5</v>
      </c>
      <c r="V33">
        <f>Price_Data!V8738</f>
        <v>1.69598E-5</v>
      </c>
      <c r="W33">
        <f>Price_Data!W8738</f>
        <v>1.4727499999999999E-5</v>
      </c>
      <c r="X33" t="str">
        <f>Price_Data!X8738</f>
        <v>1975$/kg</v>
      </c>
      <c r="Z33">
        <v>1</v>
      </c>
      <c r="AA33" t="s">
        <v>9131</v>
      </c>
      <c r="AB33">
        <f t="shared" si="0"/>
        <v>1.4727499999999999E-5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F323-7561-49BD-A5E5-120F1BD4C2D8}">
  <dimension ref="A1:AB33"/>
  <sheetViews>
    <sheetView zoomScale="90" zoomScaleNormal="90" workbookViewId="0">
      <selection activeCell="V24" sqref="V24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Price_Data!A111</f>
        <v>GCAM_SSP2,date=2023-9-10T11:23:41-04:00</v>
      </c>
      <c r="B2" t="str">
        <f>Price_Data!B111</f>
        <v>Africa_Easterndairy manure</v>
      </c>
      <c r="C2">
        <f>Price_Data!C111</f>
        <v>5.1000000000000004E-3</v>
      </c>
      <c r="D2">
        <f>Price_Data!D111</f>
        <v>5.1000000000000004E-3</v>
      </c>
      <c r="E2">
        <f>Price_Data!E111</f>
        <v>5.1000000000000004E-3</v>
      </c>
      <c r="F2">
        <f>Price_Data!F111</f>
        <v>5.1000000000000004E-3</v>
      </c>
      <c r="G2">
        <f>Price_Data!G111</f>
        <v>5.1000000000000004E-3</v>
      </c>
      <c r="H2">
        <f>Price_Data!H111</f>
        <v>5.6366400000000001E-3</v>
      </c>
      <c r="I2">
        <f>Price_Data!I111</f>
        <v>8.68091E-3</v>
      </c>
      <c r="J2">
        <f>Price_Data!J111</f>
        <v>9.5324799999999994E-3</v>
      </c>
      <c r="K2">
        <f>Price_Data!K111</f>
        <v>9.3280199999999994E-3</v>
      </c>
      <c r="L2">
        <f>Price_Data!L111</f>
        <v>9.273E-3</v>
      </c>
      <c r="M2">
        <f>Price_Data!M111</f>
        <v>8.4940399999999996E-3</v>
      </c>
      <c r="N2">
        <f>Price_Data!N111</f>
        <v>8.9550299999999992E-3</v>
      </c>
      <c r="O2">
        <f>Price_Data!O111</f>
        <v>8.5095599999999993E-3</v>
      </c>
      <c r="P2">
        <f>Price_Data!P111</f>
        <v>8.1286899999999992E-3</v>
      </c>
      <c r="Q2">
        <f>Price_Data!Q111</f>
        <v>7.7010899999999998E-3</v>
      </c>
      <c r="R2">
        <f>Price_Data!R111</f>
        <v>7.4628400000000001E-3</v>
      </c>
      <c r="S2">
        <f>Price_Data!S111</f>
        <v>7.2587199999999998E-3</v>
      </c>
      <c r="T2">
        <f>Price_Data!T111</f>
        <v>6.9355500000000004E-3</v>
      </c>
      <c r="U2">
        <f>Price_Data!U111</f>
        <v>6.38253E-3</v>
      </c>
      <c r="V2">
        <f>Price_Data!V111</f>
        <v>5.9318000000000001E-3</v>
      </c>
      <c r="W2">
        <f>Price_Data!W111</f>
        <v>5.4470600000000001E-3</v>
      </c>
      <c r="X2" t="str">
        <f>Price_Data!X111</f>
        <v>1975$/kg</v>
      </c>
      <c r="Z2">
        <v>2</v>
      </c>
      <c r="AA2" t="s">
        <v>9133</v>
      </c>
      <c r="AB2">
        <f>W2</f>
        <v>5.4470600000000001E-3</v>
      </c>
    </row>
    <row r="3" spans="1:28" x14ac:dyDescent="0.45">
      <c r="A3" t="str">
        <f>Price_Data!A373</f>
        <v>GCAM_SSP2,date=2023-9-10T11:23:41-04:00</v>
      </c>
      <c r="B3" t="str">
        <f>Price_Data!B373</f>
        <v>Africa_Northerndairy manure</v>
      </c>
      <c r="C3">
        <f>Price_Data!C373</f>
        <v>1.1000000000000001E-3</v>
      </c>
      <c r="D3">
        <f>Price_Data!D373</f>
        <v>1.1000000000000001E-3</v>
      </c>
      <c r="E3">
        <f>Price_Data!E373</f>
        <v>1.1000000000000001E-3</v>
      </c>
      <c r="F3">
        <f>Price_Data!F373</f>
        <v>1.1000000000000001E-3</v>
      </c>
      <c r="G3">
        <f>Price_Data!G373</f>
        <v>1.1000000000000001E-3</v>
      </c>
      <c r="H3">
        <f>Price_Data!H373</f>
        <v>1.0798100000000001E-3</v>
      </c>
      <c r="I3">
        <f>Price_Data!I373</f>
        <v>2.1825999999999998E-3</v>
      </c>
      <c r="J3">
        <f>Price_Data!J373</f>
        <v>2.8824599999999999E-3</v>
      </c>
      <c r="K3">
        <f>Price_Data!K373</f>
        <v>2.5232399999999999E-3</v>
      </c>
      <c r="L3">
        <f>Price_Data!L373</f>
        <v>1.8793600000000001E-3</v>
      </c>
      <c r="M3">
        <f>Price_Data!M373</f>
        <v>1.0673600000000001E-3</v>
      </c>
      <c r="N3">
        <f>Price_Data!N373</f>
        <v>9.6219899999999995E-4</v>
      </c>
      <c r="O3">
        <f>Price_Data!O373</f>
        <v>8.2007800000000002E-4</v>
      </c>
      <c r="P3">
        <f>Price_Data!P373</f>
        <v>7.7612799999999995E-4</v>
      </c>
      <c r="Q3">
        <f>Price_Data!Q373</f>
        <v>7.1807200000000005E-4</v>
      </c>
      <c r="R3">
        <f>Price_Data!R373</f>
        <v>8.0738299999999995E-4</v>
      </c>
      <c r="S3">
        <f>Price_Data!S373</f>
        <v>9.2519900000000003E-4</v>
      </c>
      <c r="T3">
        <f>Price_Data!T373</f>
        <v>1.00691E-3</v>
      </c>
      <c r="U3">
        <f>Price_Data!U373</f>
        <v>1.00595E-3</v>
      </c>
      <c r="V3">
        <f>Price_Data!V373</f>
        <v>9.65294E-4</v>
      </c>
      <c r="W3">
        <f>Price_Data!W373</f>
        <v>9.3973500000000003E-4</v>
      </c>
      <c r="X3" t="str">
        <f>Price_Data!X373</f>
        <v>1975$/kg</v>
      </c>
      <c r="Z3">
        <v>3</v>
      </c>
      <c r="AA3" t="s">
        <v>9133</v>
      </c>
      <c r="AB3">
        <f t="shared" ref="AB3:AB33" si="0">W3</f>
        <v>9.3973500000000003E-4</v>
      </c>
    </row>
    <row r="4" spans="1:28" x14ac:dyDescent="0.45">
      <c r="A4" t="str">
        <f>Price_Data!A636</f>
        <v>GCAM_SSP2,date=2023-9-10T11:23:41-04:00</v>
      </c>
      <c r="B4" t="str">
        <f>Price_Data!B636</f>
        <v>Africa_Southerndairy manure</v>
      </c>
      <c r="C4">
        <f>Price_Data!C636</f>
        <v>1.23E-2</v>
      </c>
      <c r="D4">
        <f>Price_Data!D636</f>
        <v>1.23E-2</v>
      </c>
      <c r="E4">
        <f>Price_Data!E636</f>
        <v>1.23E-2</v>
      </c>
      <c r="F4">
        <f>Price_Data!F636</f>
        <v>1.23E-2</v>
      </c>
      <c r="G4">
        <f>Price_Data!G636</f>
        <v>1.23E-2</v>
      </c>
      <c r="H4">
        <f>Price_Data!H636</f>
        <v>1.4436600000000001E-2</v>
      </c>
      <c r="I4">
        <f>Price_Data!I636</f>
        <v>1.53706E-2</v>
      </c>
      <c r="J4">
        <f>Price_Data!J636</f>
        <v>1.5952999999999998E-2</v>
      </c>
      <c r="K4">
        <f>Price_Data!K636</f>
        <v>1.5373599999999999E-2</v>
      </c>
      <c r="L4">
        <f>Price_Data!L636</f>
        <v>1.52648E-2</v>
      </c>
      <c r="M4">
        <f>Price_Data!M636</f>
        <v>1.4696600000000001E-2</v>
      </c>
      <c r="N4">
        <f>Price_Data!N636</f>
        <v>1.4944600000000001E-2</v>
      </c>
      <c r="O4">
        <f>Price_Data!O636</f>
        <v>1.4963600000000001E-2</v>
      </c>
      <c r="P4">
        <f>Price_Data!P636</f>
        <v>1.4889100000000001E-2</v>
      </c>
      <c r="Q4">
        <f>Price_Data!Q636</f>
        <v>1.4818E-2</v>
      </c>
      <c r="R4">
        <f>Price_Data!R636</f>
        <v>1.45191E-2</v>
      </c>
      <c r="S4">
        <f>Price_Data!S636</f>
        <v>1.41762E-2</v>
      </c>
      <c r="T4">
        <f>Price_Data!T636</f>
        <v>1.3616100000000001E-2</v>
      </c>
      <c r="U4">
        <f>Price_Data!U636</f>
        <v>1.26646E-2</v>
      </c>
      <c r="V4">
        <f>Price_Data!V636</f>
        <v>1.154E-2</v>
      </c>
      <c r="W4">
        <f>Price_Data!W636</f>
        <v>1.2877700000000001E-2</v>
      </c>
      <c r="X4" t="str">
        <f>Price_Data!X636</f>
        <v>1975$/kg</v>
      </c>
      <c r="Z4">
        <v>4</v>
      </c>
      <c r="AA4" t="s">
        <v>9133</v>
      </c>
      <c r="AB4">
        <f t="shared" si="0"/>
        <v>1.2877700000000001E-2</v>
      </c>
    </row>
    <row r="5" spans="1:28" x14ac:dyDescent="0.45">
      <c r="A5" t="str">
        <f>Price_Data!A904</f>
        <v>GCAM_SSP2,date=2023-9-10T11:23:41-04:00</v>
      </c>
      <c r="B5" t="str">
        <f>Price_Data!B904</f>
        <v>Africa_Westerndairy manure</v>
      </c>
      <c r="C5">
        <f>Price_Data!C904</f>
        <v>1.17E-2</v>
      </c>
      <c r="D5">
        <f>Price_Data!D904</f>
        <v>1.17E-2</v>
      </c>
      <c r="E5">
        <f>Price_Data!E904</f>
        <v>1.17E-2</v>
      </c>
      <c r="F5">
        <f>Price_Data!F904</f>
        <v>1.17E-2</v>
      </c>
      <c r="G5">
        <f>Price_Data!G904</f>
        <v>1.17E-2</v>
      </c>
      <c r="H5">
        <f>Price_Data!H904</f>
        <v>1.1338300000000001E-2</v>
      </c>
      <c r="I5">
        <f>Price_Data!I904</f>
        <v>1.1638799999999999E-2</v>
      </c>
      <c r="J5">
        <f>Price_Data!J904</f>
        <v>1.1627200000000001E-2</v>
      </c>
      <c r="K5">
        <f>Price_Data!K904</f>
        <v>1.12003E-2</v>
      </c>
      <c r="L5">
        <f>Price_Data!L904</f>
        <v>1.1095499999999999E-2</v>
      </c>
      <c r="M5">
        <f>Price_Data!M904</f>
        <v>1.06771E-2</v>
      </c>
      <c r="N5">
        <f>Price_Data!N904</f>
        <v>1.10391E-2</v>
      </c>
      <c r="O5">
        <f>Price_Data!O904</f>
        <v>1.1104599999999999E-2</v>
      </c>
      <c r="P5">
        <f>Price_Data!P904</f>
        <v>1.1282500000000001E-2</v>
      </c>
      <c r="Q5">
        <f>Price_Data!Q904</f>
        <v>1.1346200000000001E-2</v>
      </c>
      <c r="R5">
        <f>Price_Data!R904</f>
        <v>1.1603199999999999E-2</v>
      </c>
      <c r="S5">
        <f>Price_Data!S904</f>
        <v>1.2056799999999999E-2</v>
      </c>
      <c r="T5">
        <f>Price_Data!T904</f>
        <v>1.25608E-2</v>
      </c>
      <c r="U5">
        <f>Price_Data!U904</f>
        <v>1.2530400000000001E-2</v>
      </c>
      <c r="V5">
        <f>Price_Data!V904</f>
        <v>1.24484E-2</v>
      </c>
      <c r="W5">
        <f>Price_Data!W904</f>
        <v>1.2354800000000001E-2</v>
      </c>
      <c r="X5" t="str">
        <f>Price_Data!X904</f>
        <v>1975$/kg</v>
      </c>
      <c r="Z5">
        <v>5</v>
      </c>
      <c r="AA5" t="s">
        <v>9133</v>
      </c>
      <c r="AB5">
        <f t="shared" si="0"/>
        <v>1.2354800000000001E-2</v>
      </c>
    </row>
    <row r="6" spans="1:28" x14ac:dyDescent="0.45">
      <c r="A6" t="str">
        <f>Price_Data!A1191</f>
        <v>GCAM_SSP2,date=2023-9-10T11:23:41-04:00</v>
      </c>
      <c r="B6" t="str">
        <f>Price_Data!B1191</f>
        <v>Argentinadairy manure</v>
      </c>
      <c r="C6">
        <f>Price_Data!C1191</f>
        <v>5.9999999999999995E-4</v>
      </c>
      <c r="D6">
        <f>Price_Data!D1191</f>
        <v>5.9999999999999995E-4</v>
      </c>
      <c r="E6">
        <f>Price_Data!E1191</f>
        <v>5.9999999999999995E-4</v>
      </c>
      <c r="F6">
        <f>Price_Data!F1191</f>
        <v>5.9999999999999995E-4</v>
      </c>
      <c r="G6">
        <f>Price_Data!G1191</f>
        <v>5.9999999999999995E-4</v>
      </c>
      <c r="H6">
        <f>Price_Data!H1191</f>
        <v>4.3599200000000001E-4</v>
      </c>
      <c r="I6">
        <f>Price_Data!I1191</f>
        <v>4.16897E-4</v>
      </c>
      <c r="J6">
        <f>Price_Data!J1191</f>
        <v>8.6807300000000002E-4</v>
      </c>
      <c r="K6">
        <f>Price_Data!K1191</f>
        <v>2.0317999999999998E-3</v>
      </c>
      <c r="L6">
        <f>Price_Data!L1191</f>
        <v>2.60085E-3</v>
      </c>
      <c r="M6">
        <f>Price_Data!M1191</f>
        <v>2.2086699999999998E-3</v>
      </c>
      <c r="N6">
        <f>Price_Data!N1191</f>
        <v>1.887E-3</v>
      </c>
      <c r="O6">
        <f>Price_Data!O1191</f>
        <v>7.8299200000000004E-4</v>
      </c>
      <c r="P6">
        <f>Price_Data!P1191</f>
        <v>5.6659600000000005E-4</v>
      </c>
      <c r="Q6">
        <f>Price_Data!Q1191</f>
        <v>5.0029299999999996E-4</v>
      </c>
      <c r="R6">
        <f>Price_Data!R1191</f>
        <v>5.4755299999999999E-4</v>
      </c>
      <c r="S6">
        <f>Price_Data!S1191</f>
        <v>5.9073299999999997E-4</v>
      </c>
      <c r="T6">
        <f>Price_Data!T1191</f>
        <v>5.7895699999999995E-4</v>
      </c>
      <c r="U6">
        <f>Price_Data!U1191</f>
        <v>5.0949399999999998E-4</v>
      </c>
      <c r="V6">
        <f>Price_Data!V1191</f>
        <v>4.3604599999999999E-4</v>
      </c>
      <c r="W6">
        <f>Price_Data!W1191</f>
        <v>3.9265300000000002E-4</v>
      </c>
      <c r="X6" t="str">
        <f>Price_Data!X1191</f>
        <v>1975$/kg</v>
      </c>
      <c r="Z6">
        <v>31</v>
      </c>
      <c r="AA6" t="s">
        <v>9133</v>
      </c>
      <c r="AB6">
        <f t="shared" si="0"/>
        <v>3.9265300000000002E-4</v>
      </c>
    </row>
    <row r="7" spans="1:28" x14ac:dyDescent="0.45">
      <c r="A7" t="str">
        <f>Price_Data!A1469</f>
        <v>GCAM_SSP2,date=2023-9-10T11:23:41-04:00</v>
      </c>
      <c r="B7" t="str">
        <f>Price_Data!B1469</f>
        <v>Australia_NZdairy manure</v>
      </c>
      <c r="C7">
        <f>Price_Data!C1469</f>
        <v>5.0000000000000001E-4</v>
      </c>
      <c r="D7">
        <f>Price_Data!D1469</f>
        <v>5.0000000000000001E-4</v>
      </c>
      <c r="E7">
        <f>Price_Data!E1469</f>
        <v>5.0000000000000001E-4</v>
      </c>
      <c r="F7">
        <f>Price_Data!F1469</f>
        <v>5.0000000000000001E-4</v>
      </c>
      <c r="G7">
        <f>Price_Data!G1469</f>
        <v>5.0000000000000001E-4</v>
      </c>
      <c r="H7">
        <f>Price_Data!H1469</f>
        <v>4.6553399999999998E-4</v>
      </c>
      <c r="I7">
        <f>Price_Data!I1469</f>
        <v>1.9348999999999999E-4</v>
      </c>
      <c r="J7">
        <f>Price_Data!J1469</f>
        <v>5.4711099999999997E-4</v>
      </c>
      <c r="K7">
        <f>Price_Data!K1469</f>
        <v>3.6756499999999999E-3</v>
      </c>
      <c r="L7">
        <f>Price_Data!L1469</f>
        <v>4.4907200000000001E-3</v>
      </c>
      <c r="M7">
        <f>Price_Data!M1469</f>
        <v>3.7125299999999999E-3</v>
      </c>
      <c r="N7">
        <f>Price_Data!N1469</f>
        <v>3.0650600000000001E-3</v>
      </c>
      <c r="O7">
        <f>Price_Data!O1469</f>
        <v>1.7835399999999999E-3</v>
      </c>
      <c r="P7">
        <f>Price_Data!P1469</f>
        <v>1.268E-3</v>
      </c>
      <c r="Q7">
        <f>Price_Data!Q1469</f>
        <v>7.7753100000000003E-4</v>
      </c>
      <c r="R7">
        <f>Price_Data!R1469</f>
        <v>1.30101E-3</v>
      </c>
      <c r="S7">
        <f>Price_Data!S1469</f>
        <v>1.4424500000000001E-3</v>
      </c>
      <c r="T7">
        <f>Price_Data!T1469</f>
        <v>1.14288E-3</v>
      </c>
      <c r="U7">
        <f>Price_Data!U1469</f>
        <v>4.8596300000000001E-4</v>
      </c>
      <c r="V7">
        <f>Price_Data!V1469</f>
        <v>3.9313100000000001E-4</v>
      </c>
      <c r="W7">
        <f>Price_Data!W1469</f>
        <v>3.3377E-4</v>
      </c>
      <c r="X7" t="str">
        <f>Price_Data!X1469</f>
        <v>1975$/kg</v>
      </c>
      <c r="Z7">
        <v>6</v>
      </c>
      <c r="AA7" t="s">
        <v>9133</v>
      </c>
      <c r="AB7">
        <f t="shared" si="0"/>
        <v>3.3377E-4</v>
      </c>
    </row>
    <row r="8" spans="1:28" x14ac:dyDescent="0.45">
      <c r="A8" t="str">
        <f>Price_Data!A1748</f>
        <v>GCAM_SSP2,date=2023-9-10T11:23:41-04:00</v>
      </c>
      <c r="B8" t="str">
        <f>Price_Data!B1748</f>
        <v>Brazildairy manure</v>
      </c>
      <c r="C8">
        <f>Price_Data!C1748</f>
        <v>8.0000000000000004E-4</v>
      </c>
      <c r="D8">
        <f>Price_Data!D1748</f>
        <v>8.0000000000000004E-4</v>
      </c>
      <c r="E8">
        <f>Price_Data!E1748</f>
        <v>8.0000000000000004E-4</v>
      </c>
      <c r="F8">
        <f>Price_Data!F1748</f>
        <v>8.0000000000000004E-4</v>
      </c>
      <c r="G8">
        <f>Price_Data!G1748</f>
        <v>8.0000000000000004E-4</v>
      </c>
      <c r="H8">
        <f>Price_Data!H1748</f>
        <v>5.8331500000000005E-4</v>
      </c>
      <c r="I8">
        <f>Price_Data!I1748</f>
        <v>5.5163599999999999E-4</v>
      </c>
      <c r="J8">
        <f>Price_Data!J1748</f>
        <v>7.0211199999999996E-4</v>
      </c>
      <c r="K8">
        <f>Price_Data!K1748</f>
        <v>2.0150200000000002E-3</v>
      </c>
      <c r="L8">
        <f>Price_Data!L1748</f>
        <v>2.6782799999999999E-3</v>
      </c>
      <c r="M8">
        <f>Price_Data!M1748</f>
        <v>2.1229700000000001E-3</v>
      </c>
      <c r="N8">
        <f>Price_Data!N1748</f>
        <v>1.7578699999999999E-3</v>
      </c>
      <c r="O8">
        <f>Price_Data!O1748</f>
        <v>7.6157199999999997E-4</v>
      </c>
      <c r="P8">
        <f>Price_Data!P1748</f>
        <v>6.6180799999999995E-4</v>
      </c>
      <c r="Q8">
        <f>Price_Data!Q1748</f>
        <v>6.0591300000000002E-4</v>
      </c>
      <c r="R8">
        <f>Price_Data!R1748</f>
        <v>7.0388199999999997E-4</v>
      </c>
      <c r="S8">
        <f>Price_Data!S1748</f>
        <v>7.9033200000000004E-4</v>
      </c>
      <c r="T8">
        <f>Price_Data!T1748</f>
        <v>8.0632999999999996E-4</v>
      </c>
      <c r="U8">
        <f>Price_Data!U1748</f>
        <v>7.2353300000000005E-4</v>
      </c>
      <c r="V8">
        <f>Price_Data!V1748</f>
        <v>6.1782000000000004E-4</v>
      </c>
      <c r="W8">
        <f>Price_Data!W1748</f>
        <v>5.4102900000000005E-4</v>
      </c>
      <c r="X8" t="str">
        <f>Price_Data!X1748</f>
        <v>1975$/kg</v>
      </c>
      <c r="Z8">
        <v>7</v>
      </c>
      <c r="AA8" t="s">
        <v>9133</v>
      </c>
      <c r="AB8">
        <f t="shared" si="0"/>
        <v>5.4102900000000005E-4</v>
      </c>
    </row>
    <row r="9" spans="1:28" x14ac:dyDescent="0.45">
      <c r="A9" t="str">
        <f>Price_Data!A2023</f>
        <v>GCAM_SSP2,date=2023-9-10T11:23:41-04:00</v>
      </c>
      <c r="B9" t="str">
        <f>Price_Data!B2023</f>
        <v>Canadadairy manure</v>
      </c>
      <c r="C9">
        <f>Price_Data!C2023</f>
        <v>2E-3</v>
      </c>
      <c r="D9">
        <f>Price_Data!D2023</f>
        <v>2E-3</v>
      </c>
      <c r="E9">
        <f>Price_Data!E2023</f>
        <v>2E-3</v>
      </c>
      <c r="F9">
        <f>Price_Data!F2023</f>
        <v>2E-3</v>
      </c>
      <c r="G9">
        <f>Price_Data!G2023</f>
        <v>2E-3</v>
      </c>
      <c r="H9">
        <f>Price_Data!H2023</f>
        <v>1.7194700000000001E-3</v>
      </c>
      <c r="I9">
        <f>Price_Data!I2023</f>
        <v>7.4154799999999997E-4</v>
      </c>
      <c r="J9">
        <f>Price_Data!J2023</f>
        <v>2.4263700000000002E-3</v>
      </c>
      <c r="K9">
        <f>Price_Data!K2023</f>
        <v>5.7400000000000003E-3</v>
      </c>
      <c r="L9">
        <f>Price_Data!L2023</f>
        <v>6.09422E-3</v>
      </c>
      <c r="M9">
        <f>Price_Data!M2023</f>
        <v>5.31169E-3</v>
      </c>
      <c r="N9">
        <f>Price_Data!N2023</f>
        <v>4.6019700000000004E-3</v>
      </c>
      <c r="O9">
        <f>Price_Data!O2023</f>
        <v>3.15577E-3</v>
      </c>
      <c r="P9">
        <f>Price_Data!P2023</f>
        <v>2.4302600000000001E-3</v>
      </c>
      <c r="Q9">
        <f>Price_Data!Q2023</f>
        <v>2.16913E-3</v>
      </c>
      <c r="R9">
        <f>Price_Data!R2023</f>
        <v>3.31869E-3</v>
      </c>
      <c r="S9">
        <f>Price_Data!S2023</f>
        <v>3.8194600000000002E-3</v>
      </c>
      <c r="T9">
        <f>Price_Data!T2023</f>
        <v>3.5957699999999999E-3</v>
      </c>
      <c r="U9">
        <f>Price_Data!U2023</f>
        <v>2.8544099999999999E-3</v>
      </c>
      <c r="V9">
        <f>Price_Data!V2023</f>
        <v>1.9888100000000001E-3</v>
      </c>
      <c r="W9">
        <f>Price_Data!W2023</f>
        <v>1.8565299999999999E-3</v>
      </c>
      <c r="X9" t="str">
        <f>Price_Data!X2023</f>
        <v>1975$/kg</v>
      </c>
      <c r="Z9">
        <v>8</v>
      </c>
      <c r="AA9" t="s">
        <v>9133</v>
      </c>
      <c r="AB9">
        <f t="shared" si="0"/>
        <v>1.8565299999999999E-3</v>
      </c>
    </row>
    <row r="10" spans="1:28" x14ac:dyDescent="0.45">
      <c r="A10" t="str">
        <f>Price_Data!A2297</f>
        <v>GCAM_SSP2,date=2023-9-10T11:23:41-04:00</v>
      </c>
      <c r="B10" t="str">
        <f>Price_Data!B2297</f>
        <v>Central America and Caribbeandairy manure</v>
      </c>
      <c r="C10">
        <f>Price_Data!C2297</f>
        <v>6.7000000000000002E-3</v>
      </c>
      <c r="D10">
        <f>Price_Data!D2297</f>
        <v>6.7000000000000002E-3</v>
      </c>
      <c r="E10">
        <f>Price_Data!E2297</f>
        <v>6.7000000000000002E-3</v>
      </c>
      <c r="F10">
        <f>Price_Data!F2297</f>
        <v>6.7000000000000002E-3</v>
      </c>
      <c r="G10">
        <f>Price_Data!G2297</f>
        <v>6.7000000000000002E-3</v>
      </c>
      <c r="H10">
        <f>Price_Data!H2297</f>
        <v>5.1046900000000003E-3</v>
      </c>
      <c r="I10">
        <f>Price_Data!I2297</f>
        <v>5.3192300000000003E-3</v>
      </c>
      <c r="J10">
        <f>Price_Data!J2297</f>
        <v>9.1042299999999996E-3</v>
      </c>
      <c r="K10">
        <f>Price_Data!K2297</f>
        <v>1.11308E-2</v>
      </c>
      <c r="L10">
        <f>Price_Data!L2297</f>
        <v>1.1672E-2</v>
      </c>
      <c r="M10">
        <f>Price_Data!M2297</f>
        <v>1.04517E-2</v>
      </c>
      <c r="N10">
        <f>Price_Data!N2297</f>
        <v>9.5619399999999997E-3</v>
      </c>
      <c r="O10">
        <f>Price_Data!O2297</f>
        <v>7.2122000000000002E-3</v>
      </c>
      <c r="P10">
        <f>Price_Data!P2297</f>
        <v>6.9307600000000002E-3</v>
      </c>
      <c r="Q10">
        <f>Price_Data!Q2297</f>
        <v>6.9439300000000001E-3</v>
      </c>
      <c r="R10">
        <f>Price_Data!R2297</f>
        <v>8.3863500000000007E-3</v>
      </c>
      <c r="S10">
        <f>Price_Data!S2297</f>
        <v>9.16551E-3</v>
      </c>
      <c r="T10">
        <f>Price_Data!T2297</f>
        <v>9.0628600000000007E-3</v>
      </c>
      <c r="U10">
        <f>Price_Data!U2297</f>
        <v>8.2405299999999994E-3</v>
      </c>
      <c r="V10">
        <f>Price_Data!V2297</f>
        <v>7.2205699999999999E-3</v>
      </c>
      <c r="W10">
        <f>Price_Data!W2297</f>
        <v>6.8385700000000004E-3</v>
      </c>
      <c r="X10" t="str">
        <f>Price_Data!X2297</f>
        <v>1975$/kg</v>
      </c>
      <c r="Z10">
        <v>9</v>
      </c>
      <c r="AA10" t="s">
        <v>9133</v>
      </c>
      <c r="AB10">
        <f t="shared" si="0"/>
        <v>6.8385700000000004E-3</v>
      </c>
    </row>
    <row r="11" spans="1:28" x14ac:dyDescent="0.45">
      <c r="A11" t="str">
        <f>Price_Data!A2553</f>
        <v>GCAM_SSP2,date=2023-9-10T11:23:41-04:00</v>
      </c>
      <c r="B11" t="str">
        <f>Price_Data!B2553</f>
        <v>Central Asiadairy manure</v>
      </c>
      <c r="C11">
        <f>Price_Data!C2553</f>
        <v>2.9999999999999997E-4</v>
      </c>
      <c r="D11">
        <f>Price_Data!D2553</f>
        <v>2.9999999999999997E-4</v>
      </c>
      <c r="E11">
        <f>Price_Data!E2553</f>
        <v>2.9999999999999997E-4</v>
      </c>
      <c r="F11">
        <f>Price_Data!F2553</f>
        <v>2.9999999999999997E-4</v>
      </c>
      <c r="G11">
        <f>Price_Data!G2553</f>
        <v>2.9999999999999997E-4</v>
      </c>
      <c r="H11">
        <f>Price_Data!H2553</f>
        <v>1.4243099999999999E-4</v>
      </c>
      <c r="I11">
        <f>Price_Data!I2553</f>
        <v>1.39808E-4</v>
      </c>
      <c r="J11">
        <f>Price_Data!J2553</f>
        <v>2.1549500000000001E-4</v>
      </c>
      <c r="K11">
        <f>Price_Data!K2553</f>
        <v>2.6791299999999999E-4</v>
      </c>
      <c r="L11">
        <f>Price_Data!L2553</f>
        <v>2.8158399999999998E-4</v>
      </c>
      <c r="M11">
        <f>Price_Data!M2553</f>
        <v>2.56813E-4</v>
      </c>
      <c r="N11">
        <f>Price_Data!N2553</f>
        <v>2.4886899999999998E-4</v>
      </c>
      <c r="O11">
        <f>Price_Data!O2553</f>
        <v>2.09996E-4</v>
      </c>
      <c r="P11">
        <f>Price_Data!P2553</f>
        <v>1.91397E-4</v>
      </c>
      <c r="Q11">
        <f>Price_Data!Q2553</f>
        <v>1.70736E-4</v>
      </c>
      <c r="R11">
        <f>Price_Data!R2553</f>
        <v>1.7537400000000001E-4</v>
      </c>
      <c r="S11">
        <f>Price_Data!S2553</f>
        <v>1.8484400000000001E-4</v>
      </c>
      <c r="T11">
        <f>Price_Data!T2553</f>
        <v>1.8696000000000001E-4</v>
      </c>
      <c r="U11">
        <f>Price_Data!U2553</f>
        <v>1.7684299999999999E-4</v>
      </c>
      <c r="V11">
        <f>Price_Data!V2553</f>
        <v>1.6633800000000001E-4</v>
      </c>
      <c r="W11">
        <f>Price_Data!W2553</f>
        <v>1.5357500000000001E-4</v>
      </c>
      <c r="X11" t="str">
        <f>Price_Data!X2553</f>
        <v>1975$/kg</v>
      </c>
      <c r="Z11">
        <v>10</v>
      </c>
      <c r="AA11" t="s">
        <v>9133</v>
      </c>
      <c r="AB11">
        <f t="shared" si="0"/>
        <v>1.5357500000000001E-4</v>
      </c>
    </row>
    <row r="12" spans="1:28" x14ac:dyDescent="0.45">
      <c r="A12" t="str">
        <f>Price_Data!A2845</f>
        <v>GCAM_SSP2,date=2023-9-10T11:23:41-04:00</v>
      </c>
      <c r="B12" t="str">
        <f>Price_Data!B2845</f>
        <v>Chinadairy manure</v>
      </c>
      <c r="C12">
        <f>Price_Data!C2845</f>
        <v>3.3999999999999998E-3</v>
      </c>
      <c r="D12">
        <f>Price_Data!D2845</f>
        <v>3.3999999999999998E-3</v>
      </c>
      <c r="E12">
        <f>Price_Data!E2845</f>
        <v>3.3999999999999998E-3</v>
      </c>
      <c r="F12">
        <f>Price_Data!F2845</f>
        <v>3.3999999999999998E-3</v>
      </c>
      <c r="G12">
        <f>Price_Data!G2845</f>
        <v>3.3999999999999998E-3</v>
      </c>
      <c r="H12">
        <f>Price_Data!H2845</f>
        <v>7.84404E-3</v>
      </c>
      <c r="I12">
        <f>Price_Data!I2845</f>
        <v>8.2516800000000008E-3</v>
      </c>
      <c r="J12">
        <f>Price_Data!J2845</f>
        <v>1.00553E-2</v>
      </c>
      <c r="K12">
        <f>Price_Data!K2845</f>
        <v>9.7650099999999993E-3</v>
      </c>
      <c r="L12">
        <f>Price_Data!L2845</f>
        <v>9.00018E-3</v>
      </c>
      <c r="M12">
        <f>Price_Data!M2845</f>
        <v>7.9963599999999992E-3</v>
      </c>
      <c r="N12">
        <f>Price_Data!N2845</f>
        <v>7.38048E-3</v>
      </c>
      <c r="O12">
        <f>Price_Data!O2845</f>
        <v>5.5956799999999996E-3</v>
      </c>
      <c r="P12">
        <f>Price_Data!P2845</f>
        <v>4.7498999999999996E-3</v>
      </c>
      <c r="Q12">
        <f>Price_Data!Q2845</f>
        <v>3.7252600000000002E-3</v>
      </c>
      <c r="R12">
        <f>Price_Data!R2845</f>
        <v>5.0020899999999998E-3</v>
      </c>
      <c r="S12">
        <f>Price_Data!S2845</f>
        <v>6.0244599999999997E-3</v>
      </c>
      <c r="T12">
        <f>Price_Data!T2845</f>
        <v>6.0350100000000004E-3</v>
      </c>
      <c r="U12">
        <f>Price_Data!U2845</f>
        <v>5.18301E-3</v>
      </c>
      <c r="V12">
        <f>Price_Data!V2845</f>
        <v>3.8827499999999999E-3</v>
      </c>
      <c r="W12">
        <f>Price_Data!W2845</f>
        <v>3.2376699999999998E-3</v>
      </c>
      <c r="X12" t="str">
        <f>Price_Data!X2845</f>
        <v>1975$/kg</v>
      </c>
      <c r="Z12">
        <v>11</v>
      </c>
      <c r="AA12" t="s">
        <v>9133</v>
      </c>
      <c r="AB12">
        <f t="shared" si="0"/>
        <v>3.2376699999999998E-3</v>
      </c>
    </row>
    <row r="13" spans="1:28" x14ac:dyDescent="0.45">
      <c r="A13" t="str">
        <f>Price_Data!A3134</f>
        <v>GCAM_SSP2,date=2023-9-10T11:23:41-04:00</v>
      </c>
      <c r="B13" t="str">
        <f>Price_Data!B3134</f>
        <v>Colombiadairy manure</v>
      </c>
      <c r="C13">
        <f>Price_Data!C3134</f>
        <v>2.9999999999999997E-4</v>
      </c>
      <c r="D13">
        <f>Price_Data!D3134</f>
        <v>2.9999999999999997E-4</v>
      </c>
      <c r="E13">
        <f>Price_Data!E3134</f>
        <v>2.9999999999999997E-4</v>
      </c>
      <c r="F13">
        <f>Price_Data!F3134</f>
        <v>2.9999999999999997E-4</v>
      </c>
      <c r="G13">
        <f>Price_Data!G3134</f>
        <v>2.9999999999999997E-4</v>
      </c>
      <c r="H13">
        <f>Price_Data!H3134</f>
        <v>6.4518900000000003E-5</v>
      </c>
      <c r="I13">
        <f>Price_Data!I3134</f>
        <v>8.4357599999999993E-5</v>
      </c>
      <c r="J13">
        <f>Price_Data!J3134</f>
        <v>1.8129800000000001E-4</v>
      </c>
      <c r="K13">
        <f>Price_Data!K3134</f>
        <v>2.55092E-4</v>
      </c>
      <c r="L13">
        <f>Price_Data!L3134</f>
        <v>2.9246799999999999E-4</v>
      </c>
      <c r="M13">
        <f>Price_Data!M3134</f>
        <v>2.7621600000000003E-4</v>
      </c>
      <c r="N13">
        <f>Price_Data!N3134</f>
        <v>2.5900400000000002E-4</v>
      </c>
      <c r="O13">
        <f>Price_Data!O3134</f>
        <v>2.03761E-4</v>
      </c>
      <c r="P13">
        <f>Price_Data!P3134</f>
        <v>1.7490800000000001E-4</v>
      </c>
      <c r="Q13">
        <f>Price_Data!Q3134</f>
        <v>1.5379900000000001E-4</v>
      </c>
      <c r="R13">
        <f>Price_Data!R3134</f>
        <v>1.6343400000000001E-4</v>
      </c>
      <c r="S13">
        <f>Price_Data!S3134</f>
        <v>1.8375299999999999E-4</v>
      </c>
      <c r="T13">
        <f>Price_Data!T3134</f>
        <v>1.9274599999999999E-4</v>
      </c>
      <c r="U13">
        <f>Price_Data!U3134</f>
        <v>1.8377500000000001E-4</v>
      </c>
      <c r="V13">
        <f>Price_Data!V3134</f>
        <v>1.6777900000000001E-4</v>
      </c>
      <c r="W13">
        <f>Price_Data!W3134</f>
        <v>1.5473099999999999E-4</v>
      </c>
      <c r="X13" t="str">
        <f>Price_Data!X3134</f>
        <v>1975$/kg</v>
      </c>
      <c r="Z13">
        <v>32</v>
      </c>
      <c r="AA13" t="s">
        <v>9133</v>
      </c>
      <c r="AB13">
        <f t="shared" si="0"/>
        <v>1.5473099999999999E-4</v>
      </c>
    </row>
    <row r="14" spans="1:28" x14ac:dyDescent="0.45">
      <c r="A14" t="str">
        <f>Price_Data!A3408</f>
        <v>GCAM_SSP2,date=2023-9-10T11:23:41-04:00</v>
      </c>
      <c r="B14" t="str">
        <f>Price_Data!B3408</f>
        <v>EU-12dairy manure</v>
      </c>
      <c r="C14">
        <f>Price_Data!C3408</f>
        <v>1E-4</v>
      </c>
      <c r="D14">
        <f>Price_Data!D3408</f>
        <v>1E-4</v>
      </c>
      <c r="E14">
        <f>Price_Data!E3408</f>
        <v>1E-4</v>
      </c>
      <c r="F14">
        <f>Price_Data!F3408</f>
        <v>1E-4</v>
      </c>
      <c r="G14">
        <f>Price_Data!G3408</f>
        <v>1E-4</v>
      </c>
      <c r="H14">
        <f>Price_Data!H3408</f>
        <v>8.0031999999999999E-6</v>
      </c>
      <c r="I14">
        <f>Price_Data!I3408</f>
        <v>9.8745800000000006E-6</v>
      </c>
      <c r="J14">
        <f>Price_Data!J3408</f>
        <v>3.5673200000000003E-5</v>
      </c>
      <c r="K14">
        <f>Price_Data!K3408</f>
        <v>7.4926300000000001E-5</v>
      </c>
      <c r="L14">
        <f>Price_Data!L3408</f>
        <v>9.9444200000000006E-5</v>
      </c>
      <c r="M14">
        <f>Price_Data!M3408</f>
        <v>9.4681999999999999E-5</v>
      </c>
      <c r="N14">
        <f>Price_Data!N3408</f>
        <v>8.4209399999999994E-5</v>
      </c>
      <c r="O14">
        <f>Price_Data!O3408</f>
        <v>5.8293099999999999E-5</v>
      </c>
      <c r="P14">
        <f>Price_Data!P3408</f>
        <v>4.9313200000000001E-5</v>
      </c>
      <c r="Q14">
        <f>Price_Data!Q3408</f>
        <v>4.1114400000000001E-5</v>
      </c>
      <c r="R14">
        <f>Price_Data!R3408</f>
        <v>5.0386000000000002E-5</v>
      </c>
      <c r="S14">
        <f>Price_Data!S3408</f>
        <v>5.8969399999999998E-5</v>
      </c>
      <c r="T14">
        <f>Price_Data!T3408</f>
        <v>5.8024199999999999E-5</v>
      </c>
      <c r="U14">
        <f>Price_Data!U3408</f>
        <v>4.9398299999999998E-5</v>
      </c>
      <c r="V14">
        <f>Price_Data!V3408</f>
        <v>3.8719700000000001E-5</v>
      </c>
      <c r="W14">
        <f>Price_Data!W3408</f>
        <v>3.0923300000000003E-5</v>
      </c>
      <c r="X14" t="str">
        <f>Price_Data!X3408</f>
        <v>1975$/kg</v>
      </c>
      <c r="Z14">
        <v>12</v>
      </c>
      <c r="AA14" t="s">
        <v>9133</v>
      </c>
      <c r="AB14">
        <f t="shared" si="0"/>
        <v>3.0923300000000003E-5</v>
      </c>
    </row>
    <row r="15" spans="1:28" x14ac:dyDescent="0.45">
      <c r="A15" t="str">
        <f>Price_Data!A3700</f>
        <v>GCAM_SSP2,date=2023-9-10T11:23:41-04:00</v>
      </c>
      <c r="B15" t="str">
        <f>Price_Data!B3700</f>
        <v>EU-15dairy manure</v>
      </c>
      <c r="C15">
        <f>Price_Data!C3700</f>
        <v>1E-4</v>
      </c>
      <c r="D15">
        <f>Price_Data!D3700</f>
        <v>1E-4</v>
      </c>
      <c r="E15">
        <f>Price_Data!E3700</f>
        <v>1E-4</v>
      </c>
      <c r="F15">
        <f>Price_Data!F3700</f>
        <v>1E-4</v>
      </c>
      <c r="G15">
        <f>Price_Data!G3700</f>
        <v>1E-4</v>
      </c>
      <c r="H15">
        <f>Price_Data!H3700</f>
        <v>3.3135600000000001E-6</v>
      </c>
      <c r="I15">
        <f>Price_Data!I3700</f>
        <v>2.70551E-6</v>
      </c>
      <c r="J15">
        <f>Price_Data!J3700</f>
        <v>8.8971600000000007E-6</v>
      </c>
      <c r="K15">
        <f>Price_Data!K3700</f>
        <v>6.6801800000000001E-5</v>
      </c>
      <c r="L15">
        <f>Price_Data!L3700</f>
        <v>7.5385899999999995E-4</v>
      </c>
      <c r="M15">
        <f>Price_Data!M3700</f>
        <v>5.67385E-4</v>
      </c>
      <c r="N15">
        <f>Price_Data!N3700</f>
        <v>1.01096E-4</v>
      </c>
      <c r="O15">
        <f>Price_Data!O3700</f>
        <v>6.9133400000000005E-5</v>
      </c>
      <c r="P15">
        <f>Price_Data!P3700</f>
        <v>5.0711000000000003E-5</v>
      </c>
      <c r="Q15">
        <f>Price_Data!Q3700</f>
        <v>3.8037799999999997E-5</v>
      </c>
      <c r="R15">
        <f>Price_Data!R3700</f>
        <v>4.5891499999999999E-5</v>
      </c>
      <c r="S15">
        <f>Price_Data!S3700</f>
        <v>5.2914300000000003E-5</v>
      </c>
      <c r="T15">
        <f>Price_Data!T3700</f>
        <v>5.5014199999999999E-5</v>
      </c>
      <c r="U15">
        <f>Price_Data!U3700</f>
        <v>4.7371399999999998E-5</v>
      </c>
      <c r="V15">
        <f>Price_Data!V3700</f>
        <v>3.4489100000000002E-5</v>
      </c>
      <c r="W15">
        <f>Price_Data!W3700</f>
        <v>2.6232199999999999E-5</v>
      </c>
      <c r="X15" t="str">
        <f>Price_Data!X3700</f>
        <v>1975$/kg</v>
      </c>
      <c r="Z15">
        <v>13</v>
      </c>
      <c r="AA15" t="s">
        <v>9133</v>
      </c>
      <c r="AB15">
        <f t="shared" si="0"/>
        <v>2.6232199999999999E-5</v>
      </c>
    </row>
    <row r="16" spans="1:28" x14ac:dyDescent="0.45">
      <c r="A16" t="str">
        <f>Price_Data!A4016</f>
        <v>GCAM_SSP2,date=2023-9-10T11:23:41-04:00</v>
      </c>
      <c r="B16" t="str">
        <f>Price_Data!B4016</f>
        <v>Europe_Easterndairy manure</v>
      </c>
      <c r="C16">
        <f>Price_Data!C4016</f>
        <v>1E-4</v>
      </c>
      <c r="D16">
        <f>Price_Data!D4016</f>
        <v>1E-4</v>
      </c>
      <c r="E16">
        <f>Price_Data!E4016</f>
        <v>1E-4</v>
      </c>
      <c r="F16">
        <f>Price_Data!F4016</f>
        <v>1E-4</v>
      </c>
      <c r="G16">
        <f>Price_Data!G4016</f>
        <v>1E-4</v>
      </c>
      <c r="H16">
        <f>Price_Data!H4016</f>
        <v>7.8967599999999993E-6</v>
      </c>
      <c r="I16">
        <f>Price_Data!I4016</f>
        <v>6.5773200000000002E-6</v>
      </c>
      <c r="J16">
        <f>Price_Data!J4016</f>
        <v>1.7832000000000001E-5</v>
      </c>
      <c r="K16">
        <f>Price_Data!K4016</f>
        <v>2.2719100000000001E-5</v>
      </c>
      <c r="L16">
        <f>Price_Data!L4016</f>
        <v>2.2559199999999999E-5</v>
      </c>
      <c r="M16">
        <f>Price_Data!M4016</f>
        <v>1.9726799999999999E-5</v>
      </c>
      <c r="N16">
        <f>Price_Data!N4016</f>
        <v>1.8037699999999998E-5</v>
      </c>
      <c r="O16">
        <f>Price_Data!O4016</f>
        <v>1.34592E-5</v>
      </c>
      <c r="P16">
        <f>Price_Data!P4016</f>
        <v>1.19812E-5</v>
      </c>
      <c r="Q16">
        <f>Price_Data!Q4016</f>
        <v>1.09576E-5</v>
      </c>
      <c r="R16">
        <f>Price_Data!R4016</f>
        <v>1.6072100000000002E-5</v>
      </c>
      <c r="S16">
        <f>Price_Data!S4016</f>
        <v>2.4511700000000001E-5</v>
      </c>
      <c r="T16">
        <f>Price_Data!T4016</f>
        <v>2.6527399999999999E-5</v>
      </c>
      <c r="U16">
        <f>Price_Data!U4016</f>
        <v>2.51851E-5</v>
      </c>
      <c r="V16">
        <f>Price_Data!V4016</f>
        <v>2.35669E-5</v>
      </c>
      <c r="W16">
        <f>Price_Data!W4016</f>
        <v>2.1211200000000001E-5</v>
      </c>
      <c r="X16" t="str">
        <f>Price_Data!X4016</f>
        <v>1975$/kg</v>
      </c>
      <c r="Z16">
        <v>14</v>
      </c>
      <c r="AA16" t="s">
        <v>9133</v>
      </c>
      <c r="AB16">
        <f t="shared" si="0"/>
        <v>2.1211200000000001E-5</v>
      </c>
    </row>
    <row r="17" spans="1:28" x14ac:dyDescent="0.45">
      <c r="A17" t="str">
        <f>Price_Data!A4274</f>
        <v>GCAM_SSP2,date=2023-9-10T11:23:41-04:00</v>
      </c>
      <c r="B17" t="str">
        <f>Price_Data!B4274</f>
        <v>Europe_Non_EUdairy manure</v>
      </c>
      <c r="C17">
        <f>Price_Data!C4274</f>
        <v>4.0000000000000002E-4</v>
      </c>
      <c r="D17">
        <f>Price_Data!D4274</f>
        <v>4.0000000000000002E-4</v>
      </c>
      <c r="E17">
        <f>Price_Data!E4274</f>
        <v>4.0000000000000002E-4</v>
      </c>
      <c r="F17">
        <f>Price_Data!F4274</f>
        <v>4.0000000000000002E-4</v>
      </c>
      <c r="G17">
        <f>Price_Data!G4274</f>
        <v>4.0000000000000002E-4</v>
      </c>
      <c r="H17">
        <f>Price_Data!H4274</f>
        <v>2.29669E-4</v>
      </c>
      <c r="I17">
        <f>Price_Data!I4274</f>
        <v>1.4247199999999999E-4</v>
      </c>
      <c r="J17">
        <f>Price_Data!J4274</f>
        <v>2.86633E-4</v>
      </c>
      <c r="K17">
        <f>Price_Data!K4274</f>
        <v>6.82517E-4</v>
      </c>
      <c r="L17">
        <f>Price_Data!L4274</f>
        <v>1.5777300000000001E-3</v>
      </c>
      <c r="M17">
        <f>Price_Data!M4274</f>
        <v>9.1551299999999996E-4</v>
      </c>
      <c r="N17">
        <f>Price_Data!N4274</f>
        <v>6.5256500000000002E-4</v>
      </c>
      <c r="O17">
        <f>Price_Data!O4274</f>
        <v>3.2823500000000002E-4</v>
      </c>
      <c r="P17">
        <f>Price_Data!P4274</f>
        <v>2.8284700000000002E-4</v>
      </c>
      <c r="Q17">
        <f>Price_Data!Q4274</f>
        <v>2.5188400000000002E-4</v>
      </c>
      <c r="R17">
        <f>Price_Data!R4274</f>
        <v>2.79141E-4</v>
      </c>
      <c r="S17">
        <f>Price_Data!S4274</f>
        <v>3.0899500000000001E-4</v>
      </c>
      <c r="T17">
        <f>Price_Data!T4274</f>
        <v>3.2106000000000002E-4</v>
      </c>
      <c r="U17">
        <f>Price_Data!U4274</f>
        <v>2.9495299999999998E-4</v>
      </c>
      <c r="V17">
        <f>Price_Data!V4274</f>
        <v>2.5685900000000002E-4</v>
      </c>
      <c r="W17">
        <f>Price_Data!W4274</f>
        <v>2.25608E-4</v>
      </c>
      <c r="X17" t="str">
        <f>Price_Data!X4274</f>
        <v>1975$/kg</v>
      </c>
      <c r="Z17">
        <v>15</v>
      </c>
      <c r="AA17" t="s">
        <v>9133</v>
      </c>
      <c r="AB17">
        <f t="shared" si="0"/>
        <v>2.25608E-4</v>
      </c>
    </row>
    <row r="18" spans="1:28" x14ac:dyDescent="0.45">
      <c r="A18" t="str">
        <f>Price_Data!A4523</f>
        <v>GCAM_SSP2,date=2023-9-10T11:23:41-04:00</v>
      </c>
      <c r="B18" t="str">
        <f>Price_Data!B4523</f>
        <v>European Free Trade Associationdairy manure</v>
      </c>
      <c r="C18">
        <f>Price_Data!C4523</f>
        <v>2.9999999999999997E-4</v>
      </c>
      <c r="D18">
        <f>Price_Data!D4523</f>
        <v>2.9999999999999997E-4</v>
      </c>
      <c r="E18">
        <f>Price_Data!E4523</f>
        <v>2.9999999999999997E-4</v>
      </c>
      <c r="F18">
        <f>Price_Data!F4523</f>
        <v>2.9999999999999997E-4</v>
      </c>
      <c r="G18">
        <f>Price_Data!G4523</f>
        <v>2.9999999999999997E-4</v>
      </c>
      <c r="H18">
        <f>Price_Data!H4523</f>
        <v>2.4318E-5</v>
      </c>
      <c r="I18">
        <f>Price_Data!I4523</f>
        <v>2.0466799999999999E-5</v>
      </c>
      <c r="J18">
        <f>Price_Data!J4523</f>
        <v>5.3862900000000002E-5</v>
      </c>
      <c r="K18">
        <f>Price_Data!K4523</f>
        <v>2.8819000000000002E-4</v>
      </c>
      <c r="L18">
        <f>Price_Data!L4523</f>
        <v>2.96832E-3</v>
      </c>
      <c r="M18">
        <f>Price_Data!M4523</f>
        <v>2.3181999999999999E-3</v>
      </c>
      <c r="N18">
        <f>Price_Data!N4523</f>
        <v>1.3987299999999999E-3</v>
      </c>
      <c r="O18">
        <f>Price_Data!O4523</f>
        <v>2.6641399999999997E-4</v>
      </c>
      <c r="P18">
        <f>Price_Data!P4523</f>
        <v>2.2099500000000001E-4</v>
      </c>
      <c r="Q18">
        <f>Price_Data!Q4523</f>
        <v>1.86047E-4</v>
      </c>
      <c r="R18">
        <f>Price_Data!R4523</f>
        <v>2.3196499999999999E-4</v>
      </c>
      <c r="S18">
        <f>Price_Data!S4523</f>
        <v>2.65345E-4</v>
      </c>
      <c r="T18">
        <f>Price_Data!T4523</f>
        <v>2.6696400000000001E-4</v>
      </c>
      <c r="U18">
        <f>Price_Data!U4523</f>
        <v>2.28953E-4</v>
      </c>
      <c r="V18">
        <f>Price_Data!V4523</f>
        <v>1.8223999999999999E-4</v>
      </c>
      <c r="W18">
        <f>Price_Data!W4523</f>
        <v>1.5064700000000001E-4</v>
      </c>
      <c r="X18" t="str">
        <f>Price_Data!X4523</f>
        <v>1975$/kg</v>
      </c>
      <c r="Z18">
        <v>16</v>
      </c>
      <c r="AA18" t="s">
        <v>9133</v>
      </c>
      <c r="AB18">
        <f t="shared" si="0"/>
        <v>1.5064700000000001E-4</v>
      </c>
    </row>
    <row r="19" spans="1:28" x14ac:dyDescent="0.45">
      <c r="A19" t="str">
        <f>Price_Data!A4851</f>
        <v>GCAM_SSP2,date=2023-9-10T11:23:41-04:00</v>
      </c>
      <c r="B19" t="str">
        <f>Price_Data!B4851</f>
        <v>Indiadairy manure</v>
      </c>
      <c r="C19">
        <f>Price_Data!C4851</f>
        <v>4.0000000000000002E-4</v>
      </c>
      <c r="D19">
        <f>Price_Data!D4851</f>
        <v>4.0000000000000002E-4</v>
      </c>
      <c r="E19">
        <f>Price_Data!E4851</f>
        <v>4.0000000000000002E-4</v>
      </c>
      <c r="F19">
        <f>Price_Data!F4851</f>
        <v>4.0000000000000002E-4</v>
      </c>
      <c r="G19">
        <f>Price_Data!G4851</f>
        <v>4.0000000000000002E-4</v>
      </c>
      <c r="H19">
        <f>Price_Data!H4851</f>
        <v>2.8791899999999998E-4</v>
      </c>
      <c r="I19">
        <f>Price_Data!I4851</f>
        <v>3.8601400000000001E-4</v>
      </c>
      <c r="J19">
        <f>Price_Data!J4851</f>
        <v>1.31562E-3</v>
      </c>
      <c r="K19">
        <f>Price_Data!K4851</f>
        <v>1.21082E-3</v>
      </c>
      <c r="L19">
        <f>Price_Data!L4851</f>
        <v>7.5795599999999995E-4</v>
      </c>
      <c r="M19">
        <f>Price_Data!M4851</f>
        <v>3.7578399999999999E-4</v>
      </c>
      <c r="N19">
        <f>Price_Data!N4851</f>
        <v>3.7713299999999998E-4</v>
      </c>
      <c r="O19">
        <f>Price_Data!O4851</f>
        <v>3.49432E-4</v>
      </c>
      <c r="P19">
        <f>Price_Data!P4851</f>
        <v>3.1967200000000001E-4</v>
      </c>
      <c r="Q19">
        <f>Price_Data!Q4851</f>
        <v>2.8846399999999999E-4</v>
      </c>
      <c r="R19">
        <f>Price_Data!R4851</f>
        <v>2.8264799999999998E-4</v>
      </c>
      <c r="S19">
        <f>Price_Data!S4851</f>
        <v>2.9717300000000002E-4</v>
      </c>
      <c r="T19">
        <f>Price_Data!T4851</f>
        <v>3.0080299999999999E-4</v>
      </c>
      <c r="U19">
        <f>Price_Data!U4851</f>
        <v>2.9228300000000001E-4</v>
      </c>
      <c r="V19">
        <f>Price_Data!V4851</f>
        <v>2.7699000000000002E-4</v>
      </c>
      <c r="W19">
        <f>Price_Data!W4851</f>
        <v>2.5594000000000002E-4</v>
      </c>
      <c r="X19" t="str">
        <f>Price_Data!X4851</f>
        <v>1975$/kg</v>
      </c>
      <c r="Z19">
        <v>17</v>
      </c>
      <c r="AA19" t="s">
        <v>9133</v>
      </c>
      <c r="AB19">
        <f t="shared" si="0"/>
        <v>2.5594000000000002E-4</v>
      </c>
    </row>
    <row r="20" spans="1:28" x14ac:dyDescent="0.45">
      <c r="A20" t="str">
        <f>Price_Data!A5130</f>
        <v>GCAM_SSP2,date=2023-9-10T11:23:41-04:00</v>
      </c>
      <c r="B20" t="str">
        <f>Price_Data!B5130</f>
        <v>Indonesiadairy manure</v>
      </c>
      <c r="C20">
        <f>Price_Data!C5130</f>
        <v>7.0000000000000001E-3</v>
      </c>
      <c r="D20">
        <f>Price_Data!D5130</f>
        <v>7.0000000000000001E-3</v>
      </c>
      <c r="E20">
        <f>Price_Data!E5130</f>
        <v>7.0000000000000001E-3</v>
      </c>
      <c r="F20">
        <f>Price_Data!F5130</f>
        <v>7.0000000000000001E-3</v>
      </c>
      <c r="G20">
        <f>Price_Data!G5130</f>
        <v>7.0000000000000001E-3</v>
      </c>
      <c r="H20">
        <f>Price_Data!H5130</f>
        <v>1.00432E-2</v>
      </c>
      <c r="I20">
        <f>Price_Data!I5130</f>
        <v>1.0640699999999999E-2</v>
      </c>
      <c r="J20">
        <f>Price_Data!J5130</f>
        <v>1.1867900000000001E-2</v>
      </c>
      <c r="K20">
        <f>Price_Data!K5130</f>
        <v>1.1361599999999999E-2</v>
      </c>
      <c r="L20">
        <f>Price_Data!L5130</f>
        <v>9.7818999999999996E-3</v>
      </c>
      <c r="M20">
        <f>Price_Data!M5130</f>
        <v>8.7683199999999996E-3</v>
      </c>
      <c r="N20">
        <f>Price_Data!N5130</f>
        <v>8.8515399999999998E-3</v>
      </c>
      <c r="O20">
        <f>Price_Data!O5130</f>
        <v>8.4405599999999997E-3</v>
      </c>
      <c r="P20">
        <f>Price_Data!P5130</f>
        <v>8.10285E-3</v>
      </c>
      <c r="Q20">
        <f>Price_Data!Q5130</f>
        <v>7.6642300000000002E-3</v>
      </c>
      <c r="R20">
        <f>Price_Data!R5130</f>
        <v>7.8621000000000003E-3</v>
      </c>
      <c r="S20">
        <f>Price_Data!S5130</f>
        <v>8.2196300000000003E-3</v>
      </c>
      <c r="T20">
        <f>Price_Data!T5130</f>
        <v>8.2268299999999992E-3</v>
      </c>
      <c r="U20">
        <f>Price_Data!U5130</f>
        <v>7.9115399999999999E-3</v>
      </c>
      <c r="V20">
        <f>Price_Data!V5130</f>
        <v>7.52755E-3</v>
      </c>
      <c r="W20">
        <f>Price_Data!W5130</f>
        <v>7.0812000000000002E-3</v>
      </c>
      <c r="X20" t="str">
        <f>Price_Data!X5130</f>
        <v>1975$/kg</v>
      </c>
      <c r="Z20">
        <v>18</v>
      </c>
      <c r="AA20" t="s">
        <v>9133</v>
      </c>
      <c r="AB20">
        <f t="shared" si="0"/>
        <v>7.0812000000000002E-3</v>
      </c>
    </row>
    <row r="21" spans="1:28" x14ac:dyDescent="0.45">
      <c r="A21" t="str">
        <f>Price_Data!A5399</f>
        <v>GCAM_SSP2,date=2023-9-10T11:23:41-04:00</v>
      </c>
      <c r="B21" t="str">
        <f>Price_Data!B5399</f>
        <v>Japandairy manure</v>
      </c>
      <c r="C21">
        <f>Price_Data!C5399</f>
        <v>8.9999999999999998E-4</v>
      </c>
      <c r="D21">
        <f>Price_Data!D5399</f>
        <v>8.9999999999999998E-4</v>
      </c>
      <c r="E21">
        <f>Price_Data!E5399</f>
        <v>8.9999999999999998E-4</v>
      </c>
      <c r="F21">
        <f>Price_Data!F5399</f>
        <v>8.9999999999999998E-4</v>
      </c>
      <c r="G21">
        <f>Price_Data!G5399</f>
        <v>8.9999999999999998E-4</v>
      </c>
      <c r="H21">
        <f>Price_Data!H5399</f>
        <v>1.8651399999999999E-5</v>
      </c>
      <c r="I21">
        <f>Price_Data!I5399</f>
        <v>1.8699199999999999E-5</v>
      </c>
      <c r="J21">
        <f>Price_Data!J5399</f>
        <v>4.1612200000000001E-5</v>
      </c>
      <c r="K21">
        <f>Price_Data!K5399</f>
        <v>6.0275699999999999E-4</v>
      </c>
      <c r="L21">
        <f>Price_Data!L5399</f>
        <v>6.2891199999999996E-3</v>
      </c>
      <c r="M21">
        <f>Price_Data!M5399</f>
        <v>6.0093300000000002E-3</v>
      </c>
      <c r="N21">
        <f>Price_Data!N5399</f>
        <v>4.9774099999999998E-3</v>
      </c>
      <c r="O21">
        <f>Price_Data!O5399</f>
        <v>2.1703999999999998E-3</v>
      </c>
      <c r="P21">
        <f>Price_Data!P5399</f>
        <v>1.2535599999999999E-3</v>
      </c>
      <c r="Q21">
        <f>Price_Data!Q5399</f>
        <v>6.1371699999999995E-4</v>
      </c>
      <c r="R21">
        <f>Price_Data!R5399</f>
        <v>1.89598E-3</v>
      </c>
      <c r="S21">
        <f>Price_Data!S5399</f>
        <v>3.7268000000000002E-3</v>
      </c>
      <c r="T21">
        <f>Price_Data!T5399</f>
        <v>3.6577699999999999E-3</v>
      </c>
      <c r="U21">
        <f>Price_Data!U5399</f>
        <v>2.5317E-3</v>
      </c>
      <c r="V21">
        <f>Price_Data!V5399</f>
        <v>8.8544399999999999E-4</v>
      </c>
      <c r="W21">
        <f>Price_Data!W5399</f>
        <v>7.0264100000000005E-4</v>
      </c>
      <c r="X21" t="str">
        <f>Price_Data!X5399</f>
        <v>1975$/kg</v>
      </c>
      <c r="Z21">
        <v>19</v>
      </c>
      <c r="AA21" t="s">
        <v>9133</v>
      </c>
      <c r="AB21">
        <f t="shared" si="0"/>
        <v>7.0264100000000005E-4</v>
      </c>
    </row>
    <row r="22" spans="1:28" x14ac:dyDescent="0.45">
      <c r="A22" t="str">
        <f>Price_Data!A5708</f>
        <v>GCAM_SSP2,date=2023-9-10T11:23:41-04:00</v>
      </c>
      <c r="B22" t="str">
        <f>Price_Data!B5708</f>
        <v>Mexicodairy manure</v>
      </c>
      <c r="C22">
        <f>Price_Data!C5708</f>
        <v>5.0000000000000001E-4</v>
      </c>
      <c r="D22">
        <f>Price_Data!D5708</f>
        <v>5.0000000000000001E-4</v>
      </c>
      <c r="E22">
        <f>Price_Data!E5708</f>
        <v>5.0000000000000001E-4</v>
      </c>
      <c r="F22">
        <f>Price_Data!F5708</f>
        <v>5.0000000000000001E-4</v>
      </c>
      <c r="G22">
        <f>Price_Data!G5708</f>
        <v>5.0000000000000001E-4</v>
      </c>
      <c r="H22">
        <f>Price_Data!H5708</f>
        <v>2.3458499999999999E-4</v>
      </c>
      <c r="I22">
        <f>Price_Data!I5708</f>
        <v>1.6204500000000001E-4</v>
      </c>
      <c r="J22">
        <f>Price_Data!J5708</f>
        <v>4.70156E-4</v>
      </c>
      <c r="K22">
        <f>Price_Data!K5708</f>
        <v>2.5336899999999999E-3</v>
      </c>
      <c r="L22">
        <f>Price_Data!L5708</f>
        <v>3.7288199999999999E-3</v>
      </c>
      <c r="M22">
        <f>Price_Data!M5708</f>
        <v>2.80883E-3</v>
      </c>
      <c r="N22">
        <f>Price_Data!N5708</f>
        <v>2.1939500000000001E-3</v>
      </c>
      <c r="O22">
        <f>Price_Data!O5708</f>
        <v>6.8066700000000003E-4</v>
      </c>
      <c r="P22">
        <f>Price_Data!P5708</f>
        <v>4.3928100000000002E-4</v>
      </c>
      <c r="Q22">
        <f>Price_Data!Q5708</f>
        <v>3.82643E-4</v>
      </c>
      <c r="R22">
        <f>Price_Data!R5708</f>
        <v>4.2254400000000001E-4</v>
      </c>
      <c r="S22">
        <f>Price_Data!S5708</f>
        <v>4.52163E-4</v>
      </c>
      <c r="T22">
        <f>Price_Data!T5708</f>
        <v>4.3792700000000001E-4</v>
      </c>
      <c r="U22">
        <f>Price_Data!U5708</f>
        <v>3.77358E-4</v>
      </c>
      <c r="V22">
        <f>Price_Data!V5708</f>
        <v>3.1623600000000001E-4</v>
      </c>
      <c r="W22">
        <f>Price_Data!W5708</f>
        <v>2.7974199999999998E-4</v>
      </c>
      <c r="X22" t="str">
        <f>Price_Data!X5708</f>
        <v>1975$/kg</v>
      </c>
      <c r="Z22">
        <v>20</v>
      </c>
      <c r="AA22" t="s">
        <v>9133</v>
      </c>
      <c r="AB22">
        <f t="shared" si="0"/>
        <v>2.7974199999999998E-4</v>
      </c>
    </row>
    <row r="23" spans="1:28" x14ac:dyDescent="0.45">
      <c r="A23" t="str">
        <f>Price_Data!A5988</f>
        <v>GCAM_SSP2,date=2023-9-10T11:23:41-04:00</v>
      </c>
      <c r="B23" t="str">
        <f>Price_Data!B5988</f>
        <v>Middle Eastdairy manure</v>
      </c>
      <c r="C23">
        <f>Price_Data!C5988</f>
        <v>3.8E-3</v>
      </c>
      <c r="D23">
        <f>Price_Data!D5988</f>
        <v>3.8E-3</v>
      </c>
      <c r="E23">
        <f>Price_Data!E5988</f>
        <v>3.8E-3</v>
      </c>
      <c r="F23">
        <f>Price_Data!F5988</f>
        <v>3.8E-3</v>
      </c>
      <c r="G23">
        <f>Price_Data!G5988</f>
        <v>3.8E-3</v>
      </c>
      <c r="H23">
        <f>Price_Data!H5988</f>
        <v>6.4644200000000002E-3</v>
      </c>
      <c r="I23">
        <f>Price_Data!I5988</f>
        <v>6.7324500000000001E-3</v>
      </c>
      <c r="J23">
        <f>Price_Data!J5988</f>
        <v>1.0034299999999999E-2</v>
      </c>
      <c r="K23">
        <f>Price_Data!K5988</f>
        <v>1.0841999999999999E-2</v>
      </c>
      <c r="L23">
        <f>Price_Data!L5988</f>
        <v>1.04087E-2</v>
      </c>
      <c r="M23">
        <f>Price_Data!M5988</f>
        <v>8.4354100000000008E-3</v>
      </c>
      <c r="N23">
        <f>Price_Data!N5988</f>
        <v>6.9624500000000002E-3</v>
      </c>
      <c r="O23">
        <f>Price_Data!O5988</f>
        <v>5.2362900000000002E-3</v>
      </c>
      <c r="P23">
        <f>Price_Data!P5988</f>
        <v>4.1931099999999999E-3</v>
      </c>
      <c r="Q23">
        <f>Price_Data!Q5988</f>
        <v>3.6793400000000001E-3</v>
      </c>
      <c r="R23">
        <f>Price_Data!R5988</f>
        <v>4.4300600000000004E-3</v>
      </c>
      <c r="S23">
        <f>Price_Data!S5988</f>
        <v>4.9642100000000002E-3</v>
      </c>
      <c r="T23">
        <f>Price_Data!T5988</f>
        <v>4.4914000000000004E-3</v>
      </c>
      <c r="U23">
        <f>Price_Data!U5988</f>
        <v>3.6441899999999998E-3</v>
      </c>
      <c r="V23">
        <f>Price_Data!V5988</f>
        <v>3.5213599999999999E-3</v>
      </c>
      <c r="W23">
        <f>Price_Data!W5988</f>
        <v>3.77159E-3</v>
      </c>
      <c r="X23" t="str">
        <f>Price_Data!X5988</f>
        <v>1975$/kg</v>
      </c>
      <c r="Z23">
        <v>21</v>
      </c>
      <c r="AA23" t="s">
        <v>9133</v>
      </c>
      <c r="AB23">
        <f t="shared" si="0"/>
        <v>3.77159E-3</v>
      </c>
    </row>
    <row r="24" spans="1:28" x14ac:dyDescent="0.45">
      <c r="A24" t="str">
        <f>Price_Data!A6296</f>
        <v>GCAM_SSP2,date=2023-9-10T11:23:41-04:00</v>
      </c>
      <c r="B24" t="str">
        <f>Price_Data!B6296</f>
        <v>Pakistandairy manure</v>
      </c>
      <c r="C24">
        <f>Price_Data!C6296</f>
        <v>1E-4</v>
      </c>
      <c r="D24">
        <f>Price_Data!D6296</f>
        <v>1E-4</v>
      </c>
      <c r="E24">
        <f>Price_Data!E6296</f>
        <v>1E-4</v>
      </c>
      <c r="F24">
        <f>Price_Data!F6296</f>
        <v>1E-4</v>
      </c>
      <c r="G24">
        <f>Price_Data!G6296</f>
        <v>1E-4</v>
      </c>
      <c r="H24">
        <f>Price_Data!H6296</f>
        <v>1.6226799999999999E-5</v>
      </c>
      <c r="I24">
        <f>Price_Data!I6296</f>
        <v>2.64288E-5</v>
      </c>
      <c r="J24">
        <f>Price_Data!J6296</f>
        <v>4.1480200000000003E-5</v>
      </c>
      <c r="K24">
        <f>Price_Data!K6296</f>
        <v>4.3143599999999998E-5</v>
      </c>
      <c r="L24">
        <f>Price_Data!L6296</f>
        <v>3.9569300000000001E-5</v>
      </c>
      <c r="M24">
        <f>Price_Data!M6296</f>
        <v>3.03458E-5</v>
      </c>
      <c r="N24">
        <f>Price_Data!N6296</f>
        <v>2.71409E-5</v>
      </c>
      <c r="O24">
        <f>Price_Data!O6296</f>
        <v>2.1719700000000001E-5</v>
      </c>
      <c r="P24">
        <f>Price_Data!P6296</f>
        <v>2.11767E-5</v>
      </c>
      <c r="Q24">
        <f>Price_Data!Q6296</f>
        <v>2.0316799999999998E-5</v>
      </c>
      <c r="R24">
        <f>Price_Data!R6296</f>
        <v>2.0695599999999999E-5</v>
      </c>
      <c r="S24">
        <f>Price_Data!S6296</f>
        <v>2.0568999999999999E-5</v>
      </c>
      <c r="T24">
        <f>Price_Data!T6296</f>
        <v>1.9322900000000001E-5</v>
      </c>
      <c r="U24">
        <f>Price_Data!U6296</f>
        <v>1.7020999999999998E-5</v>
      </c>
      <c r="V24">
        <f>Price_Data!V6296</f>
        <v>1.5801799999999998E-5</v>
      </c>
      <c r="W24">
        <f>Price_Data!W6296</f>
        <v>1.5079700000000001E-5</v>
      </c>
      <c r="X24" t="str">
        <f>Price_Data!X6296</f>
        <v>1975$/kg</v>
      </c>
      <c r="Z24">
        <v>22</v>
      </c>
      <c r="AA24" t="s">
        <v>9133</v>
      </c>
      <c r="AB24">
        <f t="shared" si="0"/>
        <v>1.5079700000000001E-5</v>
      </c>
    </row>
    <row r="25" spans="1:28" x14ac:dyDescent="0.45">
      <c r="A25" t="str">
        <f>Price_Data!A6587</f>
        <v>GCAM_SSP2,date=2023-9-10T11:23:41-04:00</v>
      </c>
      <c r="B25" t="str">
        <f>Price_Data!B6587</f>
        <v>Russiadairy manure</v>
      </c>
      <c r="C25">
        <f>Price_Data!C6587</f>
        <v>8.9999999999999998E-4</v>
      </c>
      <c r="D25">
        <f>Price_Data!D6587</f>
        <v>8.9999999999999998E-4</v>
      </c>
      <c r="E25">
        <f>Price_Data!E6587</f>
        <v>8.9999999999999998E-4</v>
      </c>
      <c r="F25">
        <f>Price_Data!F6587</f>
        <v>8.9999999999999998E-4</v>
      </c>
      <c r="G25">
        <f>Price_Data!G6587</f>
        <v>8.9999999999999998E-4</v>
      </c>
      <c r="H25">
        <f>Price_Data!H6587</f>
        <v>2.5618800000000002E-4</v>
      </c>
      <c r="I25">
        <f>Price_Data!I6587</f>
        <v>3.1325599999999998E-4</v>
      </c>
      <c r="J25">
        <f>Price_Data!J6587</f>
        <v>1.0173000000000001E-3</v>
      </c>
      <c r="K25">
        <f>Price_Data!K6587</f>
        <v>3.5004099999999998E-3</v>
      </c>
      <c r="L25">
        <f>Price_Data!L6587</f>
        <v>4.0356699999999999E-3</v>
      </c>
      <c r="M25">
        <f>Price_Data!M6587</f>
        <v>2.7783600000000001E-3</v>
      </c>
      <c r="N25">
        <f>Price_Data!N6587</f>
        <v>1.4827799999999999E-3</v>
      </c>
      <c r="O25">
        <f>Price_Data!O6587</f>
        <v>7.0849699999999999E-4</v>
      </c>
      <c r="P25">
        <f>Price_Data!P6587</f>
        <v>6.6425499999999999E-4</v>
      </c>
      <c r="Q25">
        <f>Price_Data!Q6587</f>
        <v>6.0070000000000002E-4</v>
      </c>
      <c r="R25">
        <f>Price_Data!R6587</f>
        <v>7.3751999999999997E-4</v>
      </c>
      <c r="S25">
        <f>Price_Data!S6587</f>
        <v>8.4040799999999995E-4</v>
      </c>
      <c r="T25">
        <f>Price_Data!T6587</f>
        <v>8.11387E-4</v>
      </c>
      <c r="U25">
        <f>Price_Data!U6587</f>
        <v>6.9008199999999996E-4</v>
      </c>
      <c r="V25">
        <f>Price_Data!V6587</f>
        <v>6.3653400000000001E-4</v>
      </c>
      <c r="W25">
        <f>Price_Data!W6587</f>
        <v>5.8853200000000001E-4</v>
      </c>
      <c r="X25" t="str">
        <f>Price_Data!X6587</f>
        <v>1975$/kg</v>
      </c>
      <c r="Z25">
        <v>23</v>
      </c>
      <c r="AA25" t="s">
        <v>9133</v>
      </c>
      <c r="AB25">
        <f t="shared" si="0"/>
        <v>5.8853200000000001E-4</v>
      </c>
    </row>
    <row r="26" spans="1:28" x14ac:dyDescent="0.45">
      <c r="A26" t="str">
        <f>Price_Data!A6921</f>
        <v>GCAM_SSP2,date=2023-9-10T11:23:41-04:00</v>
      </c>
      <c r="B26" t="str">
        <f>Price_Data!B6921</f>
        <v>South Africadairy manure</v>
      </c>
      <c r="C26">
        <f>Price_Data!C6921</f>
        <v>2E-3</v>
      </c>
      <c r="D26">
        <f>Price_Data!D6921</f>
        <v>2E-3</v>
      </c>
      <c r="E26">
        <f>Price_Data!E6921</f>
        <v>2E-3</v>
      </c>
      <c r="F26">
        <f>Price_Data!F6921</f>
        <v>2E-3</v>
      </c>
      <c r="G26">
        <f>Price_Data!G6921</f>
        <v>2E-3</v>
      </c>
      <c r="H26">
        <f>Price_Data!H6921</f>
        <v>4.4050299999999999E-3</v>
      </c>
      <c r="I26">
        <f>Price_Data!I6921</f>
        <v>3.39682E-3</v>
      </c>
      <c r="J26">
        <f>Price_Data!J6921</f>
        <v>5.1746099999999996E-3</v>
      </c>
      <c r="K26">
        <f>Price_Data!K6921</f>
        <v>6.1094900000000004E-3</v>
      </c>
      <c r="L26">
        <f>Price_Data!L6921</f>
        <v>5.9943100000000001E-3</v>
      </c>
      <c r="M26">
        <f>Price_Data!M6921</f>
        <v>5.0767399999999997E-3</v>
      </c>
      <c r="N26">
        <f>Price_Data!N6921</f>
        <v>4.6971699999999996E-3</v>
      </c>
      <c r="O26">
        <f>Price_Data!O6921</f>
        <v>3.2180199999999998E-3</v>
      </c>
      <c r="P26">
        <f>Price_Data!P6921</f>
        <v>2.3851800000000002E-3</v>
      </c>
      <c r="Q26">
        <f>Price_Data!Q6921</f>
        <v>2.0730700000000002E-3</v>
      </c>
      <c r="R26">
        <f>Price_Data!R6921</f>
        <v>2.7111800000000001E-3</v>
      </c>
      <c r="S26">
        <f>Price_Data!S6921</f>
        <v>3.1756200000000001E-3</v>
      </c>
      <c r="T26">
        <f>Price_Data!T6921</f>
        <v>3.1330799999999999E-3</v>
      </c>
      <c r="U26">
        <f>Price_Data!U6921</f>
        <v>2.5352600000000001E-3</v>
      </c>
      <c r="V26">
        <f>Price_Data!V6921</f>
        <v>1.9242899999999999E-3</v>
      </c>
      <c r="W26">
        <f>Price_Data!W6921</f>
        <v>1.7256000000000001E-3</v>
      </c>
      <c r="X26" t="str">
        <f>Price_Data!X6921</f>
        <v>1975$/kg</v>
      </c>
      <c r="Z26">
        <v>24</v>
      </c>
      <c r="AA26" t="s">
        <v>9133</v>
      </c>
      <c r="AB26">
        <f t="shared" si="0"/>
        <v>1.7256000000000001E-3</v>
      </c>
    </row>
    <row r="27" spans="1:28" x14ac:dyDescent="0.45">
      <c r="A27" t="str">
        <f>Price_Data!A7169</f>
        <v>GCAM_SSP2,date=2023-9-10T11:23:41-04:00</v>
      </c>
      <c r="B27" t="str">
        <f>Price_Data!B7169</f>
        <v>South America_Northerndairy manure</v>
      </c>
      <c r="C27">
        <f>Price_Data!C7169</f>
        <v>5.0000000000000001E-4</v>
      </c>
      <c r="D27">
        <f>Price_Data!D7169</f>
        <v>5.0000000000000001E-4</v>
      </c>
      <c r="E27">
        <f>Price_Data!E7169</f>
        <v>5.0000000000000001E-4</v>
      </c>
      <c r="F27">
        <f>Price_Data!F7169</f>
        <v>5.0000000000000001E-4</v>
      </c>
      <c r="G27">
        <f>Price_Data!G7169</f>
        <v>5.0000000000000001E-4</v>
      </c>
      <c r="H27">
        <f>Price_Data!H7169</f>
        <v>3.2825900000000002E-4</v>
      </c>
      <c r="I27">
        <f>Price_Data!I7169</f>
        <v>4.7284900000000001E-4</v>
      </c>
      <c r="J27">
        <f>Price_Data!J7169</f>
        <v>2.71821E-3</v>
      </c>
      <c r="K27">
        <f>Price_Data!K7169</f>
        <v>2.84776E-3</v>
      </c>
      <c r="L27">
        <f>Price_Data!L7169</f>
        <v>2.6878000000000002E-3</v>
      </c>
      <c r="M27">
        <f>Price_Data!M7169</f>
        <v>1.84728E-3</v>
      </c>
      <c r="N27">
        <f>Price_Data!N7169</f>
        <v>1.1129600000000001E-3</v>
      </c>
      <c r="O27">
        <f>Price_Data!O7169</f>
        <v>4.0916200000000002E-4</v>
      </c>
      <c r="P27">
        <f>Price_Data!P7169</f>
        <v>3.3688700000000002E-4</v>
      </c>
      <c r="Q27">
        <f>Price_Data!Q7169</f>
        <v>2.7210800000000002E-4</v>
      </c>
      <c r="R27">
        <f>Price_Data!R7169</f>
        <v>3.2414299999999999E-4</v>
      </c>
      <c r="S27">
        <f>Price_Data!S7169</f>
        <v>3.7268499999999999E-4</v>
      </c>
      <c r="T27">
        <f>Price_Data!T7169</f>
        <v>3.71123E-4</v>
      </c>
      <c r="U27">
        <f>Price_Data!U7169</f>
        <v>3.3419999999999999E-4</v>
      </c>
      <c r="V27">
        <f>Price_Data!V7169</f>
        <v>2.7537699999999999E-4</v>
      </c>
      <c r="W27">
        <f>Price_Data!W7169</f>
        <v>2.64415E-4</v>
      </c>
      <c r="X27" t="str">
        <f>Price_Data!X7169</f>
        <v>1975$/kg</v>
      </c>
      <c r="Z27">
        <v>25</v>
      </c>
      <c r="AA27" t="s">
        <v>9133</v>
      </c>
      <c r="AB27">
        <f t="shared" si="0"/>
        <v>2.64415E-4</v>
      </c>
    </row>
    <row r="28" spans="1:28" x14ac:dyDescent="0.45">
      <c r="A28" t="str">
        <f>Price_Data!A7421</f>
        <v>GCAM_SSP2,date=2023-9-10T11:23:41-04:00</v>
      </c>
      <c r="B28" t="str">
        <f>Price_Data!B7421</f>
        <v>South America_Southerndairy manure</v>
      </c>
      <c r="C28">
        <f>Price_Data!C7421</f>
        <v>1.2999999999999999E-3</v>
      </c>
      <c r="D28">
        <f>Price_Data!D7421</f>
        <v>1.2999999999999999E-3</v>
      </c>
      <c r="E28">
        <f>Price_Data!E7421</f>
        <v>1.2999999999999999E-3</v>
      </c>
      <c r="F28">
        <f>Price_Data!F7421</f>
        <v>1.2999999999999999E-3</v>
      </c>
      <c r="G28">
        <f>Price_Data!G7421</f>
        <v>1.2999999999999999E-3</v>
      </c>
      <c r="H28">
        <f>Price_Data!H7421</f>
        <v>1.7730599999999999E-3</v>
      </c>
      <c r="I28">
        <f>Price_Data!I7421</f>
        <v>1.41811E-3</v>
      </c>
      <c r="J28">
        <f>Price_Data!J7421</f>
        <v>2.6675000000000002E-3</v>
      </c>
      <c r="K28">
        <f>Price_Data!K7421</f>
        <v>3.7649699999999999E-3</v>
      </c>
      <c r="L28">
        <f>Price_Data!L7421</f>
        <v>4.2712499999999999E-3</v>
      </c>
      <c r="M28">
        <f>Price_Data!M7421</f>
        <v>3.3988099999999999E-3</v>
      </c>
      <c r="N28">
        <f>Price_Data!N7421</f>
        <v>3.0210599999999999E-3</v>
      </c>
      <c r="O28">
        <f>Price_Data!O7421</f>
        <v>1.96759E-3</v>
      </c>
      <c r="P28">
        <f>Price_Data!P7421</f>
        <v>1.51177E-3</v>
      </c>
      <c r="Q28">
        <f>Price_Data!Q7421</f>
        <v>1.26812E-3</v>
      </c>
      <c r="R28">
        <f>Price_Data!R7421</f>
        <v>1.58877E-3</v>
      </c>
      <c r="S28">
        <f>Price_Data!S7421</f>
        <v>1.9613E-3</v>
      </c>
      <c r="T28">
        <f>Price_Data!T7421</f>
        <v>1.8477000000000001E-3</v>
      </c>
      <c r="U28">
        <f>Price_Data!U7421</f>
        <v>1.2962399999999999E-3</v>
      </c>
      <c r="V28">
        <f>Price_Data!V7421</f>
        <v>1.1805299999999999E-3</v>
      </c>
      <c r="W28">
        <f>Price_Data!W7421</f>
        <v>1.0978699999999999E-3</v>
      </c>
      <c r="X28" t="str">
        <f>Price_Data!X7421</f>
        <v>1975$/kg</v>
      </c>
      <c r="Z28">
        <v>26</v>
      </c>
      <c r="AA28" t="s">
        <v>9133</v>
      </c>
      <c r="AB28">
        <f t="shared" si="0"/>
        <v>1.0978699999999999E-3</v>
      </c>
    </row>
    <row r="29" spans="1:28" x14ac:dyDescent="0.45">
      <c r="A29" t="str">
        <f>Price_Data!A7681</f>
        <v>GCAM_SSP2,date=2023-9-10T11:23:41-04:00</v>
      </c>
      <c r="B29" t="str">
        <f>Price_Data!B7681</f>
        <v>South Asiadairy manure</v>
      </c>
      <c r="C29">
        <f>Price_Data!C7681</f>
        <v>5.9999999999999995E-4</v>
      </c>
      <c r="D29">
        <f>Price_Data!D7681</f>
        <v>5.9999999999999995E-4</v>
      </c>
      <c r="E29">
        <f>Price_Data!E7681</f>
        <v>5.9999999999999995E-4</v>
      </c>
      <c r="F29">
        <f>Price_Data!F7681</f>
        <v>5.9999999999999995E-4</v>
      </c>
      <c r="G29">
        <f>Price_Data!G7681</f>
        <v>5.9999999999999995E-4</v>
      </c>
      <c r="H29">
        <f>Price_Data!H7681</f>
        <v>7.1741999999999997E-4</v>
      </c>
      <c r="I29">
        <f>Price_Data!I7681</f>
        <v>1.2854699999999999E-3</v>
      </c>
      <c r="J29">
        <f>Price_Data!J7681</f>
        <v>2.0371899999999999E-3</v>
      </c>
      <c r="K29">
        <f>Price_Data!K7681</f>
        <v>2.1273400000000001E-3</v>
      </c>
      <c r="L29">
        <f>Price_Data!L7681</f>
        <v>1.7763500000000001E-3</v>
      </c>
      <c r="M29">
        <f>Price_Data!M7681</f>
        <v>7.2036400000000003E-4</v>
      </c>
      <c r="N29">
        <f>Price_Data!N7681</f>
        <v>8.9452399999999995E-4</v>
      </c>
      <c r="O29">
        <f>Price_Data!O7681</f>
        <v>5.7728399999999996E-4</v>
      </c>
      <c r="P29">
        <f>Price_Data!P7681</f>
        <v>5.4259000000000002E-4</v>
      </c>
      <c r="Q29">
        <f>Price_Data!Q7681</f>
        <v>5.0651699999999995E-4</v>
      </c>
      <c r="R29">
        <f>Price_Data!R7681</f>
        <v>4.89581E-4</v>
      </c>
      <c r="S29">
        <f>Price_Data!S7681</f>
        <v>4.8744800000000003E-4</v>
      </c>
      <c r="T29">
        <f>Price_Data!T7681</f>
        <v>4.78832E-4</v>
      </c>
      <c r="U29">
        <f>Price_Data!U7681</f>
        <v>4.53757E-4</v>
      </c>
      <c r="V29">
        <f>Price_Data!V7681</f>
        <v>4.1552599999999999E-4</v>
      </c>
      <c r="W29">
        <f>Price_Data!W7681</f>
        <v>3.7223600000000002E-4</v>
      </c>
      <c r="X29" t="str">
        <f>Price_Data!X7681</f>
        <v>1975$/kg</v>
      </c>
      <c r="Z29">
        <v>27</v>
      </c>
      <c r="AA29" t="s">
        <v>9133</v>
      </c>
      <c r="AB29">
        <f t="shared" si="0"/>
        <v>3.7223600000000002E-4</v>
      </c>
    </row>
    <row r="30" spans="1:28" x14ac:dyDescent="0.45">
      <c r="A30" t="str">
        <f>Price_Data!A7934</f>
        <v>GCAM_SSP2,date=2023-9-10T11:23:41-04:00</v>
      </c>
      <c r="B30" t="str">
        <f>Price_Data!B7934</f>
        <v>South Koreadairy manure</v>
      </c>
      <c r="C30">
        <f>Price_Data!C7934</f>
        <v>6.3E-3</v>
      </c>
      <c r="D30">
        <f>Price_Data!D7934</f>
        <v>6.3E-3</v>
      </c>
      <c r="E30">
        <f>Price_Data!E7934</f>
        <v>6.3E-3</v>
      </c>
      <c r="F30">
        <f>Price_Data!F7934</f>
        <v>6.3E-3</v>
      </c>
      <c r="G30">
        <f>Price_Data!G7934</f>
        <v>6.3E-3</v>
      </c>
      <c r="H30">
        <f>Price_Data!H7934</f>
        <v>2.62832E-3</v>
      </c>
      <c r="I30">
        <f>Price_Data!I7934</f>
        <v>1.22839E-3</v>
      </c>
      <c r="J30">
        <f>Price_Data!J7934</f>
        <v>7.9418000000000006E-3</v>
      </c>
      <c r="K30">
        <f>Price_Data!K7934</f>
        <v>1.32461E-2</v>
      </c>
      <c r="L30">
        <f>Price_Data!L7934</f>
        <v>1.42851E-2</v>
      </c>
      <c r="M30">
        <f>Price_Data!M7934</f>
        <v>1.3376900000000001E-2</v>
      </c>
      <c r="N30">
        <f>Price_Data!N7934</f>
        <v>1.2282100000000001E-2</v>
      </c>
      <c r="O30">
        <f>Price_Data!O7934</f>
        <v>8.7528799999999993E-3</v>
      </c>
      <c r="P30">
        <f>Price_Data!P7934</f>
        <v>7.5886800000000004E-3</v>
      </c>
      <c r="Q30">
        <f>Price_Data!Q7934</f>
        <v>7.2300699999999999E-3</v>
      </c>
      <c r="R30">
        <f>Price_Data!R7934</f>
        <v>1.02652E-2</v>
      </c>
      <c r="S30">
        <f>Price_Data!S7934</f>
        <v>1.16265E-2</v>
      </c>
      <c r="T30">
        <f>Price_Data!T7934</f>
        <v>1.13031E-2</v>
      </c>
      <c r="U30">
        <f>Price_Data!U7934</f>
        <v>9.7462399999999998E-3</v>
      </c>
      <c r="V30">
        <f>Price_Data!V7934</f>
        <v>7.7837699999999998E-3</v>
      </c>
      <c r="W30">
        <f>Price_Data!W7934</f>
        <v>6.6586800000000002E-3</v>
      </c>
      <c r="X30" t="str">
        <f>Price_Data!X7934</f>
        <v>1975$/kg</v>
      </c>
      <c r="Z30">
        <v>28</v>
      </c>
      <c r="AA30" t="s">
        <v>9133</v>
      </c>
      <c r="AB30">
        <f t="shared" si="0"/>
        <v>6.6586800000000002E-3</v>
      </c>
    </row>
    <row r="31" spans="1:28" x14ac:dyDescent="0.45">
      <c r="A31" t="str">
        <f>Price_Data!A8173</f>
        <v>GCAM_SSP2,date=2023-9-10T11:23:41-04:00</v>
      </c>
      <c r="B31" t="str">
        <f>Price_Data!B8173</f>
        <v>Southeast Asiadairy manure</v>
      </c>
      <c r="C31">
        <f>Price_Data!C8173</f>
        <v>5.0000000000000001E-3</v>
      </c>
      <c r="D31">
        <f>Price_Data!D8173</f>
        <v>5.0000000000000001E-3</v>
      </c>
      <c r="E31">
        <f>Price_Data!E8173</f>
        <v>5.0000000000000001E-3</v>
      </c>
      <c r="F31">
        <f>Price_Data!F8173</f>
        <v>5.0000000000000001E-3</v>
      </c>
      <c r="G31">
        <f>Price_Data!G8173</f>
        <v>5.0000000000000001E-3</v>
      </c>
      <c r="H31">
        <f>Price_Data!H8173</f>
        <v>5.6992600000000003E-3</v>
      </c>
      <c r="I31">
        <f>Price_Data!I8173</f>
        <v>6.0570299999999997E-3</v>
      </c>
      <c r="J31">
        <f>Price_Data!J8173</f>
        <v>7.2700999999999998E-3</v>
      </c>
      <c r="K31">
        <f>Price_Data!K8173</f>
        <v>7.9398000000000003E-3</v>
      </c>
      <c r="L31">
        <f>Price_Data!L8173</f>
        <v>7.8936200000000005E-3</v>
      </c>
      <c r="M31">
        <f>Price_Data!M8173</f>
        <v>7.1352999999999998E-3</v>
      </c>
      <c r="N31">
        <f>Price_Data!N8173</f>
        <v>6.8904500000000002E-3</v>
      </c>
      <c r="O31">
        <f>Price_Data!O8173</f>
        <v>6.2134199999999999E-3</v>
      </c>
      <c r="P31">
        <f>Price_Data!P8173</f>
        <v>5.97387E-3</v>
      </c>
      <c r="Q31">
        <f>Price_Data!Q8173</f>
        <v>5.6846199999999996E-3</v>
      </c>
      <c r="R31">
        <f>Price_Data!R8173</f>
        <v>6.2611100000000003E-3</v>
      </c>
      <c r="S31">
        <f>Price_Data!S8173</f>
        <v>6.6215800000000002E-3</v>
      </c>
      <c r="T31">
        <f>Price_Data!T8173</f>
        <v>6.5113799999999998E-3</v>
      </c>
      <c r="U31">
        <f>Price_Data!U8173</f>
        <v>6.0699200000000003E-3</v>
      </c>
      <c r="V31">
        <f>Price_Data!V8173</f>
        <v>5.4287800000000002E-3</v>
      </c>
      <c r="W31">
        <f>Price_Data!W8173</f>
        <v>5.1430299999999998E-3</v>
      </c>
      <c r="X31" t="str">
        <f>Price_Data!X8173</f>
        <v>1975$/kg</v>
      </c>
      <c r="Z31">
        <v>29</v>
      </c>
      <c r="AA31" t="s">
        <v>9133</v>
      </c>
      <c r="AB31">
        <f t="shared" si="0"/>
        <v>5.1430299999999998E-3</v>
      </c>
    </row>
    <row r="32" spans="1:28" x14ac:dyDescent="0.45">
      <c r="A32" t="str">
        <f>Price_Data!A8479</f>
        <v>GCAM_SSP2,date=2023-9-10T11:23:41-04:00</v>
      </c>
      <c r="B32" t="str">
        <f>Price_Data!B8479</f>
        <v>Taiwandairy manure</v>
      </c>
      <c r="C32">
        <f>Price_Data!C8479</f>
        <v>7.0000000000000001E-3</v>
      </c>
      <c r="D32">
        <f>Price_Data!D8479</f>
        <v>7.0000000000000001E-3</v>
      </c>
      <c r="E32">
        <f>Price_Data!E8479</f>
        <v>7.0000000000000001E-3</v>
      </c>
      <c r="F32">
        <f>Price_Data!F8479</f>
        <v>7.0000000000000001E-3</v>
      </c>
      <c r="G32">
        <f>Price_Data!G8479</f>
        <v>7.0000000000000001E-3</v>
      </c>
      <c r="H32">
        <f>Price_Data!H8479</f>
        <v>4.7381499999999999E-4</v>
      </c>
      <c r="I32">
        <f>Price_Data!I8479</f>
        <v>8.8787100000000004E-4</v>
      </c>
      <c r="J32">
        <f>Price_Data!J8479</f>
        <v>7.4752999999999998E-3</v>
      </c>
      <c r="K32">
        <f>Price_Data!K8479</f>
        <v>1.4086E-2</v>
      </c>
      <c r="L32">
        <f>Price_Data!L8479</f>
        <v>1.5168600000000001E-2</v>
      </c>
      <c r="M32">
        <f>Price_Data!M8479</f>
        <v>1.3816800000000001E-2</v>
      </c>
      <c r="N32">
        <f>Price_Data!N8479</f>
        <v>1.25489E-2</v>
      </c>
      <c r="O32">
        <f>Price_Data!O8479</f>
        <v>9.0256599999999996E-3</v>
      </c>
      <c r="P32">
        <f>Price_Data!P8479</f>
        <v>8.8664699999999996E-3</v>
      </c>
      <c r="Q32">
        <f>Price_Data!Q8479</f>
        <v>8.3760799999999993E-3</v>
      </c>
      <c r="R32">
        <f>Price_Data!R8479</f>
        <v>1.0771899999999999E-2</v>
      </c>
      <c r="S32">
        <f>Price_Data!S8479</f>
        <v>1.18797E-2</v>
      </c>
      <c r="T32">
        <f>Price_Data!T8479</f>
        <v>1.1177400000000001E-2</v>
      </c>
      <c r="U32">
        <f>Price_Data!U8479</f>
        <v>9.5776100000000003E-3</v>
      </c>
      <c r="V32">
        <f>Price_Data!V8479</f>
        <v>7.9595299999999994E-3</v>
      </c>
      <c r="W32">
        <f>Price_Data!W8479</f>
        <v>7.2208699999999999E-3</v>
      </c>
      <c r="X32" t="str">
        <f>Price_Data!X8479</f>
        <v>1975$/kg</v>
      </c>
      <c r="Z32">
        <v>30</v>
      </c>
      <c r="AA32" t="s">
        <v>9133</v>
      </c>
      <c r="AB32">
        <f t="shared" si="0"/>
        <v>7.2208699999999999E-3</v>
      </c>
    </row>
    <row r="33" spans="1:28" x14ac:dyDescent="0.45">
      <c r="A33" t="str">
        <f>Price_Data!A8762</f>
        <v>GCAM_SSP2,date=2023-9-10T11:23:41-04:00</v>
      </c>
      <c r="B33" t="str">
        <f>Price_Data!B8762</f>
        <v>USAdairy manure</v>
      </c>
      <c r="C33">
        <f>Price_Data!C8762</f>
        <v>2.9999999999999997E-4</v>
      </c>
      <c r="D33">
        <f>Price_Data!D8762</f>
        <v>2.9999999999999997E-4</v>
      </c>
      <c r="E33">
        <f>Price_Data!E8762</f>
        <v>2.9999999999999997E-4</v>
      </c>
      <c r="F33">
        <f>Price_Data!F8762</f>
        <v>2.9999999999999997E-4</v>
      </c>
      <c r="G33">
        <f>Price_Data!G8762</f>
        <v>2.9999999999999997E-4</v>
      </c>
      <c r="H33">
        <f>Price_Data!H8762</f>
        <v>1.28552E-5</v>
      </c>
      <c r="I33">
        <f>Price_Data!I8762</f>
        <v>1.1974600000000001E-5</v>
      </c>
      <c r="J33">
        <f>Price_Data!J8762</f>
        <v>2.2948100000000001E-5</v>
      </c>
      <c r="K33">
        <f>Price_Data!K8762</f>
        <v>2.6013099999999998E-4</v>
      </c>
      <c r="L33">
        <f>Price_Data!L8762</f>
        <v>3.8027400000000002E-3</v>
      </c>
      <c r="M33">
        <f>Price_Data!M8762</f>
        <v>2.9716399999999998E-3</v>
      </c>
      <c r="N33">
        <f>Price_Data!N8762</f>
        <v>1.97415E-3</v>
      </c>
      <c r="O33">
        <f>Price_Data!O8762</f>
        <v>2.7245999999999998E-4</v>
      </c>
      <c r="P33">
        <f>Price_Data!P8762</f>
        <v>2.0704299999999999E-4</v>
      </c>
      <c r="Q33">
        <f>Price_Data!Q8762</f>
        <v>1.6465100000000001E-4</v>
      </c>
      <c r="R33">
        <f>Price_Data!R8762</f>
        <v>2.4153799999999999E-4</v>
      </c>
      <c r="S33">
        <f>Price_Data!S8762</f>
        <v>2.8919500000000001E-4</v>
      </c>
      <c r="T33">
        <f>Price_Data!T8762</f>
        <v>2.9627700000000001E-4</v>
      </c>
      <c r="U33">
        <f>Price_Data!U8762</f>
        <v>2.4319700000000001E-4</v>
      </c>
      <c r="V33">
        <f>Price_Data!V8762</f>
        <v>1.8104899999999999E-4</v>
      </c>
      <c r="W33">
        <f>Price_Data!W8762</f>
        <v>1.4893999999999999E-4</v>
      </c>
      <c r="X33" t="str">
        <f>Price_Data!X8762</f>
        <v>1975$/kg</v>
      </c>
      <c r="Z33">
        <v>1</v>
      </c>
      <c r="AA33" t="s">
        <v>9133</v>
      </c>
      <c r="AB33">
        <f t="shared" si="0"/>
        <v>1.4893999999999999E-4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6BEAB-B63B-47C7-9CB3-3448D86B3072}">
  <dimension ref="A1:AB33"/>
  <sheetViews>
    <sheetView zoomScale="90" zoomScaleNormal="90" workbookViewId="0">
      <selection activeCell="AB12" sqref="AB12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Price_Data!A192</f>
        <v>GCAM_SSP2,date=2023-9-10T11:23:41-04:00</v>
      </c>
      <c r="B2" t="str">
        <f>Price_Data!B192</f>
        <v>Africa_Easternpork manure</v>
      </c>
      <c r="C2">
        <f>Price_Data!C192</f>
        <v>1.0800000000000001E-2</v>
      </c>
      <c r="D2">
        <f>Price_Data!D192</f>
        <v>1.0800000000000001E-2</v>
      </c>
      <c r="E2">
        <f>Price_Data!E192</f>
        <v>1.0800000000000001E-2</v>
      </c>
      <c r="F2">
        <f>Price_Data!F192</f>
        <v>1.0800000000000001E-2</v>
      </c>
      <c r="G2">
        <f>Price_Data!G192</f>
        <v>1.0800000000000001E-2</v>
      </c>
      <c r="H2">
        <f>Price_Data!H192</f>
        <v>2.5759500000000001E-2</v>
      </c>
      <c r="I2">
        <f>Price_Data!I192</f>
        <v>2.2484899999999999E-2</v>
      </c>
      <c r="J2">
        <f>Price_Data!J192</f>
        <v>2.12813E-2</v>
      </c>
      <c r="K2">
        <f>Price_Data!K192</f>
        <v>1.8863000000000001E-2</v>
      </c>
      <c r="L2">
        <f>Price_Data!L192</f>
        <v>1.80482E-2</v>
      </c>
      <c r="M2">
        <f>Price_Data!M192</f>
        <v>1.6218099999999999E-2</v>
      </c>
      <c r="N2">
        <f>Price_Data!N192</f>
        <v>1.6154499999999999E-2</v>
      </c>
      <c r="O2">
        <f>Price_Data!O192</f>
        <v>1.5367799999999999E-2</v>
      </c>
      <c r="P2">
        <f>Price_Data!P192</f>
        <v>1.49254E-2</v>
      </c>
      <c r="Q2">
        <f>Price_Data!Q192</f>
        <v>1.43721E-2</v>
      </c>
      <c r="R2">
        <f>Price_Data!R192</f>
        <v>1.3925699999999999E-2</v>
      </c>
      <c r="S2">
        <f>Price_Data!S192</f>
        <v>1.34774E-2</v>
      </c>
      <c r="T2">
        <f>Price_Data!T192</f>
        <v>1.29292E-2</v>
      </c>
      <c r="U2">
        <f>Price_Data!U192</f>
        <v>1.2208200000000001E-2</v>
      </c>
      <c r="V2">
        <f>Price_Data!V192</f>
        <v>1.17086E-2</v>
      </c>
      <c r="W2">
        <f>Price_Data!W192</f>
        <v>1.11599E-2</v>
      </c>
      <c r="X2" t="str">
        <f>Price_Data!X192</f>
        <v>1975$/kg</v>
      </c>
      <c r="Z2">
        <v>2</v>
      </c>
      <c r="AA2" t="s">
        <v>9134</v>
      </c>
      <c r="AB2">
        <f>W2</f>
        <v>1.11599E-2</v>
      </c>
    </row>
    <row r="3" spans="1:28" x14ac:dyDescent="0.45">
      <c r="A3" t="str">
        <f>Price_Data!A454</f>
        <v>GCAM_SSP2,date=2023-9-10T11:23:41-04:00</v>
      </c>
      <c r="B3" t="str">
        <f>Price_Data!B454</f>
        <v>Africa_Northernpork manure</v>
      </c>
      <c r="C3">
        <f>Price_Data!C454</f>
        <v>7.1199999999999999E-2</v>
      </c>
      <c r="D3">
        <f>Price_Data!D454</f>
        <v>7.1199999999999999E-2</v>
      </c>
      <c r="E3">
        <f>Price_Data!E454</f>
        <v>7.1199999999999999E-2</v>
      </c>
      <c r="F3">
        <f>Price_Data!F454</f>
        <v>7.1199999999999999E-2</v>
      </c>
      <c r="G3">
        <f>Price_Data!G454</f>
        <v>7.1199999999999999E-2</v>
      </c>
      <c r="H3">
        <f>Price_Data!H454</f>
        <v>7.0482299999999998E-2</v>
      </c>
      <c r="I3">
        <f>Price_Data!I454</f>
        <v>8.6798299999999995E-2</v>
      </c>
      <c r="J3">
        <f>Price_Data!J454</f>
        <v>0.102824</v>
      </c>
      <c r="K3">
        <f>Price_Data!K454</f>
        <v>9.05363E-2</v>
      </c>
      <c r="L3">
        <f>Price_Data!L454</f>
        <v>6.9606199999999993E-2</v>
      </c>
      <c r="M3">
        <f>Price_Data!M454</f>
        <v>6.2987199999999993E-2</v>
      </c>
      <c r="N3">
        <f>Price_Data!N454</f>
        <v>6.7211900000000005E-2</v>
      </c>
      <c r="O3">
        <f>Price_Data!O454</f>
        <v>6.94969E-2</v>
      </c>
      <c r="P3">
        <f>Price_Data!P454</f>
        <v>6.8890999999999994E-2</v>
      </c>
      <c r="Q3">
        <f>Price_Data!Q454</f>
        <v>6.6897499999999999E-2</v>
      </c>
      <c r="R3">
        <f>Price_Data!R454</f>
        <v>6.6661999999999999E-2</v>
      </c>
      <c r="S3">
        <f>Price_Data!S454</f>
        <v>6.8322499999999994E-2</v>
      </c>
      <c r="T3">
        <f>Price_Data!T454</f>
        <v>6.9665699999999997E-2</v>
      </c>
      <c r="U3">
        <f>Price_Data!U454</f>
        <v>6.9730200000000006E-2</v>
      </c>
      <c r="V3">
        <f>Price_Data!V454</f>
        <v>6.9270200000000004E-2</v>
      </c>
      <c r="W3">
        <f>Price_Data!W454</f>
        <v>6.9776000000000005E-2</v>
      </c>
      <c r="X3" t="str">
        <f>Price_Data!X454</f>
        <v>1975$/kg</v>
      </c>
      <c r="Z3">
        <v>3</v>
      </c>
      <c r="AA3" t="s">
        <v>9134</v>
      </c>
      <c r="AB3">
        <f t="shared" ref="AB3:AB33" si="0">W3</f>
        <v>6.9776000000000005E-2</v>
      </c>
    </row>
    <row r="4" spans="1:28" x14ac:dyDescent="0.45">
      <c r="A4" t="str">
        <f>Price_Data!A717</f>
        <v>GCAM_SSP2,date=2023-9-10T11:23:41-04:00</v>
      </c>
      <c r="B4" t="str">
        <f>Price_Data!B717</f>
        <v>Africa_Southernpork manure</v>
      </c>
      <c r="C4">
        <f>Price_Data!C717</f>
        <v>1.18E-2</v>
      </c>
      <c r="D4">
        <f>Price_Data!D717</f>
        <v>1.18E-2</v>
      </c>
      <c r="E4">
        <f>Price_Data!E717</f>
        <v>1.18E-2</v>
      </c>
      <c r="F4">
        <f>Price_Data!F717</f>
        <v>1.18E-2</v>
      </c>
      <c r="G4">
        <f>Price_Data!G717</f>
        <v>1.18E-2</v>
      </c>
      <c r="H4">
        <f>Price_Data!H717</f>
        <v>1.3779E-2</v>
      </c>
      <c r="I4">
        <f>Price_Data!I717</f>
        <v>1.48685E-2</v>
      </c>
      <c r="J4">
        <f>Price_Data!J717</f>
        <v>1.5587999999999999E-2</v>
      </c>
      <c r="K4">
        <f>Price_Data!K717</f>
        <v>1.51748E-2</v>
      </c>
      <c r="L4">
        <f>Price_Data!L717</f>
        <v>1.5132400000000001E-2</v>
      </c>
      <c r="M4">
        <f>Price_Data!M717</f>
        <v>1.4641100000000001E-2</v>
      </c>
      <c r="N4">
        <f>Price_Data!N717</f>
        <v>1.48585E-2</v>
      </c>
      <c r="O4">
        <f>Price_Data!O717</f>
        <v>1.48083E-2</v>
      </c>
      <c r="P4">
        <f>Price_Data!P717</f>
        <v>1.46594E-2</v>
      </c>
      <c r="Q4">
        <f>Price_Data!Q717</f>
        <v>1.45168E-2</v>
      </c>
      <c r="R4">
        <f>Price_Data!R717</f>
        <v>1.41668E-2</v>
      </c>
      <c r="S4">
        <f>Price_Data!S717</f>
        <v>1.3781E-2</v>
      </c>
      <c r="T4">
        <f>Price_Data!T717</f>
        <v>1.3181099999999999E-2</v>
      </c>
      <c r="U4">
        <f>Price_Data!U717</f>
        <v>1.22028E-2</v>
      </c>
      <c r="V4">
        <f>Price_Data!V717</f>
        <v>1.1062900000000001E-2</v>
      </c>
      <c r="W4">
        <f>Price_Data!W717</f>
        <v>1.23597E-2</v>
      </c>
      <c r="X4" t="str">
        <f>Price_Data!X717</f>
        <v>1975$/kg</v>
      </c>
      <c r="Z4">
        <v>4</v>
      </c>
      <c r="AA4" t="s">
        <v>9134</v>
      </c>
      <c r="AB4">
        <f t="shared" si="0"/>
        <v>1.23597E-2</v>
      </c>
    </row>
    <row r="5" spans="1:28" x14ac:dyDescent="0.45">
      <c r="A5" t="str">
        <f>Price_Data!A985</f>
        <v>GCAM_SSP2,date=2023-9-10T11:23:41-04:00</v>
      </c>
      <c r="B5" t="str">
        <f>Price_Data!B985</f>
        <v>Africa_Westernpork manure</v>
      </c>
      <c r="C5">
        <f>Price_Data!C985</f>
        <v>1.35E-2</v>
      </c>
      <c r="D5">
        <f>Price_Data!D985</f>
        <v>1.35E-2</v>
      </c>
      <c r="E5">
        <f>Price_Data!E985</f>
        <v>1.35E-2</v>
      </c>
      <c r="F5">
        <f>Price_Data!F985</f>
        <v>1.35E-2</v>
      </c>
      <c r="G5">
        <f>Price_Data!G985</f>
        <v>1.35E-2</v>
      </c>
      <c r="H5">
        <f>Price_Data!H985</f>
        <v>1.72847E-2</v>
      </c>
      <c r="I5">
        <f>Price_Data!I985</f>
        <v>1.62156E-2</v>
      </c>
      <c r="J5">
        <f>Price_Data!J985</f>
        <v>1.5888699999999999E-2</v>
      </c>
      <c r="K5">
        <f>Price_Data!K985</f>
        <v>1.4554900000000001E-2</v>
      </c>
      <c r="L5">
        <f>Price_Data!L985</f>
        <v>1.4109200000000001E-2</v>
      </c>
      <c r="M5">
        <f>Price_Data!M985</f>
        <v>1.32345E-2</v>
      </c>
      <c r="N5">
        <f>Price_Data!N985</f>
        <v>1.33814E-2</v>
      </c>
      <c r="O5">
        <f>Price_Data!O985</f>
        <v>1.33986E-2</v>
      </c>
      <c r="P5">
        <f>Price_Data!P985</f>
        <v>1.3562599999999999E-2</v>
      </c>
      <c r="Q5">
        <f>Price_Data!Q985</f>
        <v>1.35087E-2</v>
      </c>
      <c r="R5">
        <f>Price_Data!R985</f>
        <v>1.36612E-2</v>
      </c>
      <c r="S5">
        <f>Price_Data!S985</f>
        <v>1.3997000000000001E-2</v>
      </c>
      <c r="T5">
        <f>Price_Data!T985</f>
        <v>1.44222E-2</v>
      </c>
      <c r="U5">
        <f>Price_Data!U985</f>
        <v>1.43372E-2</v>
      </c>
      <c r="V5">
        <f>Price_Data!V985</f>
        <v>1.4218700000000001E-2</v>
      </c>
      <c r="W5">
        <f>Price_Data!W985</f>
        <v>1.40991E-2</v>
      </c>
      <c r="X5" t="str">
        <f>Price_Data!X985</f>
        <v>1975$/kg</v>
      </c>
      <c r="Z5">
        <v>5</v>
      </c>
      <c r="AA5" t="s">
        <v>9134</v>
      </c>
      <c r="AB5">
        <f t="shared" si="0"/>
        <v>1.40991E-2</v>
      </c>
    </row>
    <row r="6" spans="1:28" x14ac:dyDescent="0.45">
      <c r="A6" t="str">
        <f>Price_Data!A1272</f>
        <v>GCAM_SSP2,date=2023-9-10T11:23:41-04:00</v>
      </c>
      <c r="B6" t="str">
        <f>Price_Data!B1272</f>
        <v>Argentinapork manure</v>
      </c>
      <c r="C6">
        <f>Price_Data!C1272</f>
        <v>4.3E-3</v>
      </c>
      <c r="D6">
        <f>Price_Data!D1272</f>
        <v>4.3E-3</v>
      </c>
      <c r="E6">
        <f>Price_Data!E1272</f>
        <v>4.3E-3</v>
      </c>
      <c r="F6">
        <f>Price_Data!F1272</f>
        <v>4.3E-3</v>
      </c>
      <c r="G6">
        <f>Price_Data!G1272</f>
        <v>4.3E-3</v>
      </c>
      <c r="H6">
        <f>Price_Data!H1272</f>
        <v>4.8856300000000002E-3</v>
      </c>
      <c r="I6">
        <f>Price_Data!I1272</f>
        <v>4.5734900000000004E-3</v>
      </c>
      <c r="J6">
        <f>Price_Data!J1272</f>
        <v>6.0199099999999998E-3</v>
      </c>
      <c r="K6">
        <f>Price_Data!K1272</f>
        <v>6.5785399999999999E-3</v>
      </c>
      <c r="L6">
        <f>Price_Data!L1272</f>
        <v>6.5473399999999996E-3</v>
      </c>
      <c r="M6">
        <f>Price_Data!M1272</f>
        <v>6.00309E-3</v>
      </c>
      <c r="N6">
        <f>Price_Data!N1272</f>
        <v>5.7416000000000003E-3</v>
      </c>
      <c r="O6">
        <f>Price_Data!O1272</f>
        <v>4.7424800000000003E-3</v>
      </c>
      <c r="P6">
        <f>Price_Data!P1272</f>
        <v>4.4353200000000004E-3</v>
      </c>
      <c r="Q6">
        <f>Price_Data!Q1272</f>
        <v>4.1933600000000001E-3</v>
      </c>
      <c r="R6">
        <f>Price_Data!R1272</f>
        <v>4.4971000000000004E-3</v>
      </c>
      <c r="S6">
        <f>Price_Data!S1272</f>
        <v>4.8117999999999998E-3</v>
      </c>
      <c r="T6">
        <f>Price_Data!T1272</f>
        <v>4.6839500000000001E-3</v>
      </c>
      <c r="U6">
        <f>Price_Data!U1272</f>
        <v>4.2730900000000002E-3</v>
      </c>
      <c r="V6">
        <f>Price_Data!V1272</f>
        <v>4.0559200000000002E-3</v>
      </c>
      <c r="W6">
        <f>Price_Data!W1272</f>
        <v>4.0038299999999999E-3</v>
      </c>
      <c r="X6" t="str">
        <f>Price_Data!X1272</f>
        <v>1975$/kg</v>
      </c>
      <c r="Z6">
        <v>31</v>
      </c>
      <c r="AA6" t="s">
        <v>9134</v>
      </c>
      <c r="AB6">
        <f t="shared" si="0"/>
        <v>4.0038299999999999E-3</v>
      </c>
    </row>
    <row r="7" spans="1:28" x14ac:dyDescent="0.45">
      <c r="A7" t="str">
        <f>Price_Data!A1550</f>
        <v>GCAM_SSP2,date=2023-9-10T11:23:41-04:00</v>
      </c>
      <c r="B7" t="str">
        <f>Price_Data!B1550</f>
        <v>Australia_NZpork manure</v>
      </c>
      <c r="C7">
        <f>Price_Data!C1550</f>
        <v>5.4999999999999997E-3</v>
      </c>
      <c r="D7">
        <f>Price_Data!D1550</f>
        <v>5.4999999999999997E-3</v>
      </c>
      <c r="E7">
        <f>Price_Data!E1550</f>
        <v>5.4999999999999997E-3</v>
      </c>
      <c r="F7">
        <f>Price_Data!F1550</f>
        <v>5.4999999999999997E-3</v>
      </c>
      <c r="G7">
        <f>Price_Data!G1550</f>
        <v>5.4999999999999997E-3</v>
      </c>
      <c r="H7">
        <f>Price_Data!H1550</f>
        <v>8.7297899999999994E-3</v>
      </c>
      <c r="I7">
        <f>Price_Data!I1550</f>
        <v>6.6293799999999998E-3</v>
      </c>
      <c r="J7">
        <f>Price_Data!J1550</f>
        <v>7.6965000000000002E-3</v>
      </c>
      <c r="K7">
        <f>Price_Data!K1550</f>
        <v>1.0861000000000001E-2</v>
      </c>
      <c r="L7">
        <f>Price_Data!L1550</f>
        <v>1.10037E-2</v>
      </c>
      <c r="M7">
        <f>Price_Data!M1550</f>
        <v>9.4934400000000006E-3</v>
      </c>
      <c r="N7">
        <f>Price_Data!N1550</f>
        <v>8.8181900000000001E-3</v>
      </c>
      <c r="O7">
        <f>Price_Data!O1550</f>
        <v>7.5296199999999999E-3</v>
      </c>
      <c r="P7">
        <f>Price_Data!P1550</f>
        <v>7.0781200000000002E-3</v>
      </c>
      <c r="Q7">
        <f>Price_Data!Q1550</f>
        <v>6.4939300000000002E-3</v>
      </c>
      <c r="R7">
        <f>Price_Data!R1550</f>
        <v>6.9184800000000003E-3</v>
      </c>
      <c r="S7">
        <f>Price_Data!S1550</f>
        <v>7.0117399999999998E-3</v>
      </c>
      <c r="T7">
        <f>Price_Data!T1550</f>
        <v>6.6569300000000001E-3</v>
      </c>
      <c r="U7">
        <f>Price_Data!U1550</f>
        <v>5.8686600000000004E-3</v>
      </c>
      <c r="V7">
        <f>Price_Data!V1550</f>
        <v>5.4367699999999996E-3</v>
      </c>
      <c r="W7">
        <f>Price_Data!W1550</f>
        <v>5.2201799999999996E-3</v>
      </c>
      <c r="X7" t="str">
        <f>Price_Data!X1550</f>
        <v>1975$/kg</v>
      </c>
      <c r="Z7">
        <v>6</v>
      </c>
      <c r="AA7" t="s">
        <v>9134</v>
      </c>
      <c r="AB7">
        <f t="shared" si="0"/>
        <v>5.2201799999999996E-3</v>
      </c>
    </row>
    <row r="8" spans="1:28" x14ac:dyDescent="0.45">
      <c r="A8" t="str">
        <f>Price_Data!A1829</f>
        <v>GCAM_SSP2,date=2023-9-10T11:23:41-04:00</v>
      </c>
      <c r="B8" t="str">
        <f>Price_Data!B1829</f>
        <v>Brazilpork manure</v>
      </c>
      <c r="C8">
        <f>Price_Data!C1829</f>
        <v>3.5999999999999999E-3</v>
      </c>
      <c r="D8">
        <f>Price_Data!D1829</f>
        <v>3.5999999999999999E-3</v>
      </c>
      <c r="E8">
        <f>Price_Data!E1829</f>
        <v>3.5999999999999999E-3</v>
      </c>
      <c r="F8">
        <f>Price_Data!F1829</f>
        <v>3.5999999999999999E-3</v>
      </c>
      <c r="G8">
        <f>Price_Data!G1829</f>
        <v>3.5999999999999999E-3</v>
      </c>
      <c r="H8">
        <f>Price_Data!H1829</f>
        <v>3.5260000000000001E-3</v>
      </c>
      <c r="I8">
        <f>Price_Data!I1829</f>
        <v>3.3014400000000001E-3</v>
      </c>
      <c r="J8">
        <f>Price_Data!J1829</f>
        <v>3.85571E-3</v>
      </c>
      <c r="K8">
        <f>Price_Data!K1829</f>
        <v>5.39202E-3</v>
      </c>
      <c r="L8">
        <f>Price_Data!L1829</f>
        <v>5.8851800000000003E-3</v>
      </c>
      <c r="M8">
        <f>Price_Data!M1829</f>
        <v>5.22392E-3</v>
      </c>
      <c r="N8">
        <f>Price_Data!N1829</f>
        <v>4.7824599999999997E-3</v>
      </c>
      <c r="O8">
        <f>Price_Data!O1829</f>
        <v>3.76129E-3</v>
      </c>
      <c r="P8">
        <f>Price_Data!P1829</f>
        <v>3.5313300000000001E-3</v>
      </c>
      <c r="Q8">
        <f>Price_Data!Q1829</f>
        <v>3.4766599999999999E-3</v>
      </c>
      <c r="R8">
        <f>Price_Data!R1829</f>
        <v>4.0652400000000003E-3</v>
      </c>
      <c r="S8">
        <f>Price_Data!S1829</f>
        <v>4.4459E-3</v>
      </c>
      <c r="T8">
        <f>Price_Data!T1829</f>
        <v>4.2470600000000004E-3</v>
      </c>
      <c r="U8">
        <f>Price_Data!U1829</f>
        <v>3.7351799999999998E-3</v>
      </c>
      <c r="V8">
        <f>Price_Data!V1829</f>
        <v>3.4065499999999999E-3</v>
      </c>
      <c r="W8">
        <f>Price_Data!W1829</f>
        <v>3.2674399999999999E-3</v>
      </c>
      <c r="X8" t="str">
        <f>Price_Data!X1829</f>
        <v>1975$/kg</v>
      </c>
      <c r="Z8">
        <v>7</v>
      </c>
      <c r="AA8" t="s">
        <v>9134</v>
      </c>
      <c r="AB8">
        <f t="shared" si="0"/>
        <v>3.2674399999999999E-3</v>
      </c>
    </row>
    <row r="9" spans="1:28" x14ac:dyDescent="0.45">
      <c r="A9" t="str">
        <f>Price_Data!A2104</f>
        <v>GCAM_SSP2,date=2023-9-10T11:23:41-04:00</v>
      </c>
      <c r="B9" t="str">
        <f>Price_Data!B2104</f>
        <v>Canadapork manure</v>
      </c>
      <c r="C9">
        <f>Price_Data!C2104</f>
        <v>4.5999999999999999E-3</v>
      </c>
      <c r="D9">
        <f>Price_Data!D2104</f>
        <v>4.5999999999999999E-3</v>
      </c>
      <c r="E9">
        <f>Price_Data!E2104</f>
        <v>4.5999999999999999E-3</v>
      </c>
      <c r="F9">
        <f>Price_Data!F2104</f>
        <v>4.5999999999999999E-3</v>
      </c>
      <c r="G9">
        <f>Price_Data!G2104</f>
        <v>4.5999999999999999E-3</v>
      </c>
      <c r="H9">
        <f>Price_Data!H2104</f>
        <v>4.96497E-3</v>
      </c>
      <c r="I9">
        <f>Price_Data!I2104</f>
        <v>3.32695E-3</v>
      </c>
      <c r="J9">
        <f>Price_Data!J2104</f>
        <v>6.5843799999999999E-3</v>
      </c>
      <c r="K9">
        <f>Price_Data!K2104</f>
        <v>9.2809899999999994E-3</v>
      </c>
      <c r="L9">
        <f>Price_Data!L2104</f>
        <v>8.83164E-3</v>
      </c>
      <c r="M9">
        <f>Price_Data!M2104</f>
        <v>7.7463499999999999E-3</v>
      </c>
      <c r="N9">
        <f>Price_Data!N2104</f>
        <v>7.2547000000000002E-3</v>
      </c>
      <c r="O9">
        <f>Price_Data!O2104</f>
        <v>5.9286800000000004E-3</v>
      </c>
      <c r="P9">
        <f>Price_Data!P2104</f>
        <v>5.1813600000000003E-3</v>
      </c>
      <c r="Q9">
        <f>Price_Data!Q2104</f>
        <v>4.80724E-3</v>
      </c>
      <c r="R9">
        <f>Price_Data!R2104</f>
        <v>5.9070299999999997E-3</v>
      </c>
      <c r="S9">
        <f>Price_Data!S2104</f>
        <v>6.4341099999999998E-3</v>
      </c>
      <c r="T9">
        <f>Price_Data!T2104</f>
        <v>6.2156599999999996E-3</v>
      </c>
      <c r="U9">
        <f>Price_Data!U2104</f>
        <v>5.4417800000000002E-3</v>
      </c>
      <c r="V9">
        <f>Price_Data!V2104</f>
        <v>4.5772900000000004E-3</v>
      </c>
      <c r="W9">
        <f>Price_Data!W2104</f>
        <v>4.4324100000000003E-3</v>
      </c>
      <c r="X9" t="str">
        <f>Price_Data!X2104</f>
        <v>1975$/kg</v>
      </c>
      <c r="Z9">
        <v>8</v>
      </c>
      <c r="AA9" t="s">
        <v>9134</v>
      </c>
      <c r="AB9">
        <f t="shared" si="0"/>
        <v>4.4324100000000003E-3</v>
      </c>
    </row>
    <row r="10" spans="1:28" x14ac:dyDescent="0.45">
      <c r="A10" t="str">
        <f>Price_Data!A2378</f>
        <v>GCAM_SSP2,date=2023-9-10T11:23:41-04:00</v>
      </c>
      <c r="B10" t="str">
        <f>Price_Data!B2378</f>
        <v>Central America and Caribbeanpork manure</v>
      </c>
      <c r="C10">
        <f>Price_Data!C2378</f>
        <v>9.7999999999999997E-3</v>
      </c>
      <c r="D10">
        <f>Price_Data!D2378</f>
        <v>9.7999999999999997E-3</v>
      </c>
      <c r="E10">
        <f>Price_Data!E2378</f>
        <v>9.7999999999999997E-3</v>
      </c>
      <c r="F10">
        <f>Price_Data!F2378</f>
        <v>9.7999999999999997E-3</v>
      </c>
      <c r="G10">
        <f>Price_Data!G2378</f>
        <v>9.7999999999999997E-3</v>
      </c>
      <c r="H10">
        <f>Price_Data!H2378</f>
        <v>8.8564899999999998E-3</v>
      </c>
      <c r="I10">
        <f>Price_Data!I2378</f>
        <v>8.9594800000000006E-3</v>
      </c>
      <c r="J10">
        <f>Price_Data!J2378</f>
        <v>1.3361100000000001E-2</v>
      </c>
      <c r="K10">
        <f>Price_Data!K2378</f>
        <v>1.48369E-2</v>
      </c>
      <c r="L10">
        <f>Price_Data!L2378</f>
        <v>1.46607E-2</v>
      </c>
      <c r="M10">
        <f>Price_Data!M2378</f>
        <v>1.33124E-2</v>
      </c>
      <c r="N10">
        <f>Price_Data!N2378</f>
        <v>1.25699E-2</v>
      </c>
      <c r="O10">
        <f>Price_Data!O2378</f>
        <v>1.0268899999999999E-2</v>
      </c>
      <c r="P10">
        <f>Price_Data!P2378</f>
        <v>9.9849699999999993E-3</v>
      </c>
      <c r="Q10">
        <f>Price_Data!Q2378</f>
        <v>9.9340399999999999E-3</v>
      </c>
      <c r="R10">
        <f>Price_Data!R2378</f>
        <v>1.1380599999999999E-2</v>
      </c>
      <c r="S10">
        <f>Price_Data!S2378</f>
        <v>1.22145E-2</v>
      </c>
      <c r="T10">
        <f>Price_Data!T2378</f>
        <v>1.2145400000000001E-2</v>
      </c>
      <c r="U10">
        <f>Price_Data!U2378</f>
        <v>1.12978E-2</v>
      </c>
      <c r="V10">
        <f>Price_Data!V2378</f>
        <v>1.02764E-2</v>
      </c>
      <c r="W10">
        <f>Price_Data!W2378</f>
        <v>9.94688E-3</v>
      </c>
      <c r="X10" t="str">
        <f>Price_Data!X2378</f>
        <v>1975$/kg</v>
      </c>
      <c r="Z10">
        <v>9</v>
      </c>
      <c r="AA10" t="s">
        <v>9134</v>
      </c>
      <c r="AB10">
        <f t="shared" si="0"/>
        <v>9.94688E-3</v>
      </c>
    </row>
    <row r="11" spans="1:28" x14ac:dyDescent="0.45">
      <c r="A11" t="str">
        <f>Price_Data!A2634</f>
        <v>GCAM_SSP2,date=2023-9-10T11:23:41-04:00</v>
      </c>
      <c r="B11" t="str">
        <f>Price_Data!B2634</f>
        <v>Central Asiapork manure</v>
      </c>
      <c r="C11">
        <f>Price_Data!C2634</f>
        <v>8.9999999999999993E-3</v>
      </c>
      <c r="D11">
        <f>Price_Data!D2634</f>
        <v>8.9999999999999993E-3</v>
      </c>
      <c r="E11">
        <f>Price_Data!E2634</f>
        <v>8.9999999999999993E-3</v>
      </c>
      <c r="F11">
        <f>Price_Data!F2634</f>
        <v>8.9999999999999993E-3</v>
      </c>
      <c r="G11">
        <f>Price_Data!G2634</f>
        <v>8.9999999999999993E-3</v>
      </c>
      <c r="H11">
        <f>Price_Data!H2634</f>
        <v>8.8509000000000001E-3</v>
      </c>
      <c r="I11">
        <f>Price_Data!I2634</f>
        <v>9.59665E-3</v>
      </c>
      <c r="J11">
        <f>Price_Data!J2634</f>
        <v>1.2448600000000001E-2</v>
      </c>
      <c r="K11">
        <f>Price_Data!K2634</f>
        <v>1.1313399999999999E-2</v>
      </c>
      <c r="L11">
        <f>Price_Data!L2634</f>
        <v>8.8250199999999994E-3</v>
      </c>
      <c r="M11">
        <f>Price_Data!M2634</f>
        <v>7.9050500000000003E-3</v>
      </c>
      <c r="N11">
        <f>Price_Data!N2634</f>
        <v>8.2873800000000004E-3</v>
      </c>
      <c r="O11">
        <f>Price_Data!O2634</f>
        <v>8.4519899999999995E-3</v>
      </c>
      <c r="P11">
        <f>Price_Data!P2634</f>
        <v>8.3641500000000008E-3</v>
      </c>
      <c r="Q11">
        <f>Price_Data!Q2634</f>
        <v>8.1907799999999999E-3</v>
      </c>
      <c r="R11">
        <f>Price_Data!R2634</f>
        <v>8.3457500000000007E-3</v>
      </c>
      <c r="S11">
        <f>Price_Data!S2634</f>
        <v>8.6835999999999997E-3</v>
      </c>
      <c r="T11">
        <f>Price_Data!T2634</f>
        <v>8.7900500000000006E-3</v>
      </c>
      <c r="U11">
        <f>Price_Data!U2634</f>
        <v>8.6582800000000008E-3</v>
      </c>
      <c r="V11">
        <f>Price_Data!V2634</f>
        <v>8.58686E-3</v>
      </c>
      <c r="W11">
        <f>Price_Data!W2634</f>
        <v>8.6680999999999998E-3</v>
      </c>
      <c r="X11" t="str">
        <f>Price_Data!X2634</f>
        <v>1975$/kg</v>
      </c>
      <c r="Z11">
        <v>10</v>
      </c>
      <c r="AA11" t="s">
        <v>9134</v>
      </c>
      <c r="AB11">
        <f t="shared" si="0"/>
        <v>8.6680999999999998E-3</v>
      </c>
    </row>
    <row r="12" spans="1:28" x14ac:dyDescent="0.45">
      <c r="A12" t="str">
        <f>Price_Data!A2927</f>
        <v>GCAM_SSP2,date=2023-9-10T11:23:41-04:00</v>
      </c>
      <c r="B12" t="str">
        <f>Price_Data!B2927</f>
        <v>Chinapork manure</v>
      </c>
      <c r="C12">
        <f>Price_Data!C2927</f>
        <v>3.2000000000000002E-3</v>
      </c>
      <c r="D12">
        <f>Price_Data!D2927</f>
        <v>3.2000000000000002E-3</v>
      </c>
      <c r="E12">
        <f>Price_Data!E2927</f>
        <v>3.2000000000000002E-3</v>
      </c>
      <c r="F12">
        <f>Price_Data!F2927</f>
        <v>3.2000000000000002E-3</v>
      </c>
      <c r="G12">
        <f>Price_Data!G2927</f>
        <v>3.2000000000000002E-3</v>
      </c>
      <c r="H12">
        <f>Price_Data!H2927</f>
        <v>6.7638400000000001E-3</v>
      </c>
      <c r="I12">
        <f>Price_Data!I2927</f>
        <v>7.38267E-3</v>
      </c>
      <c r="J12">
        <f>Price_Data!J2927</f>
        <v>8.9952000000000001E-3</v>
      </c>
      <c r="K12">
        <f>Price_Data!K2927</f>
        <v>9.0685100000000001E-3</v>
      </c>
      <c r="L12">
        <f>Price_Data!L2927</f>
        <v>8.7934599999999995E-3</v>
      </c>
      <c r="M12">
        <f>Price_Data!M2927</f>
        <v>7.8249099999999992E-3</v>
      </c>
      <c r="N12">
        <f>Price_Data!N2927</f>
        <v>7.0979299999999997E-3</v>
      </c>
      <c r="O12">
        <f>Price_Data!O2927</f>
        <v>5.2542300000000004E-3</v>
      </c>
      <c r="P12">
        <f>Price_Data!P2927</f>
        <v>4.4461600000000002E-3</v>
      </c>
      <c r="Q12">
        <f>Price_Data!Q2927</f>
        <v>3.4978499999999998E-3</v>
      </c>
      <c r="R12">
        <f>Price_Data!R2927</f>
        <v>4.7896400000000004E-3</v>
      </c>
      <c r="S12">
        <f>Price_Data!S2927</f>
        <v>5.7766900000000001E-3</v>
      </c>
      <c r="T12">
        <f>Price_Data!T2927</f>
        <v>5.7708500000000001E-3</v>
      </c>
      <c r="U12">
        <f>Price_Data!U2927</f>
        <v>4.9366000000000002E-3</v>
      </c>
      <c r="V12">
        <f>Price_Data!V2927</f>
        <v>3.6582400000000001E-3</v>
      </c>
      <c r="W12">
        <f>Price_Data!W2927</f>
        <v>3.0335700000000002E-3</v>
      </c>
      <c r="X12" t="str">
        <f>Price_Data!X2927</f>
        <v>1975$/kg</v>
      </c>
      <c r="Z12">
        <v>11</v>
      </c>
      <c r="AA12" t="s">
        <v>9134</v>
      </c>
      <c r="AB12">
        <f t="shared" si="0"/>
        <v>3.0335700000000002E-3</v>
      </c>
    </row>
    <row r="13" spans="1:28" x14ac:dyDescent="0.45">
      <c r="A13" t="str">
        <f>Price_Data!A3215</f>
        <v>GCAM_SSP2,date=2023-9-10T11:23:41-04:00</v>
      </c>
      <c r="B13" t="str">
        <f>Price_Data!B3215</f>
        <v>Colombiapork manure</v>
      </c>
      <c r="C13">
        <f>Price_Data!C3215</f>
        <v>3.2000000000000002E-3</v>
      </c>
      <c r="D13">
        <f>Price_Data!D3215</f>
        <v>3.2000000000000002E-3</v>
      </c>
      <c r="E13">
        <f>Price_Data!E3215</f>
        <v>3.2000000000000002E-3</v>
      </c>
      <c r="F13">
        <f>Price_Data!F3215</f>
        <v>3.2000000000000002E-3</v>
      </c>
      <c r="G13">
        <f>Price_Data!G3215</f>
        <v>3.2000000000000002E-3</v>
      </c>
      <c r="H13">
        <f>Price_Data!H3215</f>
        <v>2.7848999999999999E-3</v>
      </c>
      <c r="I13">
        <f>Price_Data!I3215</f>
        <v>2.8310599999999998E-3</v>
      </c>
      <c r="J13">
        <f>Price_Data!J3215</f>
        <v>3.7911300000000002E-3</v>
      </c>
      <c r="K13">
        <f>Price_Data!K3215</f>
        <v>4.0148299999999996E-3</v>
      </c>
      <c r="L13">
        <f>Price_Data!L3215</f>
        <v>3.88391E-3</v>
      </c>
      <c r="M13">
        <f>Price_Data!M3215</f>
        <v>3.4145199999999999E-3</v>
      </c>
      <c r="N13">
        <f>Price_Data!N3215</f>
        <v>3.1725899999999999E-3</v>
      </c>
      <c r="O13">
        <f>Price_Data!O3215</f>
        <v>2.9189300000000001E-3</v>
      </c>
      <c r="P13">
        <f>Price_Data!P3215</f>
        <v>2.9338900000000002E-3</v>
      </c>
      <c r="Q13">
        <f>Price_Data!Q3215</f>
        <v>2.9819999999999998E-3</v>
      </c>
      <c r="R13">
        <f>Price_Data!R3215</f>
        <v>3.2714599999999999E-3</v>
      </c>
      <c r="S13">
        <f>Price_Data!S3215</f>
        <v>3.4884899999999999E-3</v>
      </c>
      <c r="T13">
        <f>Price_Data!T3215</f>
        <v>3.3301300000000002E-3</v>
      </c>
      <c r="U13">
        <f>Price_Data!U3215</f>
        <v>3.0869700000000001E-3</v>
      </c>
      <c r="V13">
        <f>Price_Data!V3215</f>
        <v>2.9670400000000002E-3</v>
      </c>
      <c r="W13">
        <f>Price_Data!W3215</f>
        <v>2.9611799999999999E-3</v>
      </c>
      <c r="X13" t="str">
        <f>Price_Data!X3215</f>
        <v>1975$/kg</v>
      </c>
      <c r="Z13">
        <v>32</v>
      </c>
      <c r="AA13" t="s">
        <v>9134</v>
      </c>
      <c r="AB13">
        <f t="shared" si="0"/>
        <v>2.9611799999999999E-3</v>
      </c>
    </row>
    <row r="14" spans="1:28" x14ac:dyDescent="0.45">
      <c r="A14" t="str">
        <f>Price_Data!A3490</f>
        <v>GCAM_SSP2,date=2023-9-10T11:23:41-04:00</v>
      </c>
      <c r="B14" t="str">
        <f>Price_Data!B3490</f>
        <v>EU-12pork manure</v>
      </c>
      <c r="C14">
        <f>Price_Data!C3490</f>
        <v>2.7000000000000001E-3</v>
      </c>
      <c r="D14">
        <f>Price_Data!D3490</f>
        <v>2.7000000000000001E-3</v>
      </c>
      <c r="E14">
        <f>Price_Data!E3490</f>
        <v>2.7000000000000001E-3</v>
      </c>
      <c r="F14">
        <f>Price_Data!F3490</f>
        <v>2.7000000000000001E-3</v>
      </c>
      <c r="G14">
        <f>Price_Data!G3490</f>
        <v>2.7000000000000001E-3</v>
      </c>
      <c r="H14">
        <f>Price_Data!H3490</f>
        <v>1.31467E-3</v>
      </c>
      <c r="I14">
        <f>Price_Data!I3490</f>
        <v>1.58085E-3</v>
      </c>
      <c r="J14">
        <f>Price_Data!J3490</f>
        <v>3.2856999999999999E-3</v>
      </c>
      <c r="K14">
        <f>Price_Data!K3490</f>
        <v>4.1604600000000004E-3</v>
      </c>
      <c r="L14">
        <f>Price_Data!L3490</f>
        <v>3.7134400000000001E-3</v>
      </c>
      <c r="M14">
        <f>Price_Data!M3490</f>
        <v>3.1458300000000001E-3</v>
      </c>
      <c r="N14">
        <f>Price_Data!N3490</f>
        <v>2.9531499999999999E-3</v>
      </c>
      <c r="O14">
        <f>Price_Data!O3490</f>
        <v>2.5959099999999999E-3</v>
      </c>
      <c r="P14">
        <f>Price_Data!P3490</f>
        <v>2.5618199999999998E-3</v>
      </c>
      <c r="Q14">
        <f>Price_Data!Q3490</f>
        <v>2.5051700000000001E-3</v>
      </c>
      <c r="R14">
        <f>Price_Data!R3490</f>
        <v>2.9264E-3</v>
      </c>
      <c r="S14">
        <f>Price_Data!S3490</f>
        <v>3.3997300000000001E-3</v>
      </c>
      <c r="T14">
        <f>Price_Data!T3490</f>
        <v>3.31876E-3</v>
      </c>
      <c r="U14">
        <f>Price_Data!U3490</f>
        <v>2.9178899999999998E-3</v>
      </c>
      <c r="V14">
        <f>Price_Data!V3490</f>
        <v>2.5987200000000001E-3</v>
      </c>
      <c r="W14">
        <f>Price_Data!W3490</f>
        <v>2.44699E-3</v>
      </c>
      <c r="X14" t="str">
        <f>Price_Data!X3490</f>
        <v>1975$/kg</v>
      </c>
      <c r="Z14">
        <v>12</v>
      </c>
      <c r="AA14" t="s">
        <v>9134</v>
      </c>
      <c r="AB14">
        <f t="shared" si="0"/>
        <v>2.44699E-3</v>
      </c>
    </row>
    <row r="15" spans="1:28" x14ac:dyDescent="0.45">
      <c r="A15" t="str">
        <f>Price_Data!A3781</f>
        <v>GCAM_SSP2,date=2023-9-10T11:23:41-04:00</v>
      </c>
      <c r="B15" t="str">
        <f>Price_Data!B3781</f>
        <v>EU-15pork manure</v>
      </c>
      <c r="C15">
        <f>Price_Data!C3781</f>
        <v>1.6000000000000001E-3</v>
      </c>
      <c r="D15">
        <f>Price_Data!D3781</f>
        <v>1.6000000000000001E-3</v>
      </c>
      <c r="E15">
        <f>Price_Data!E3781</f>
        <v>1.6000000000000001E-3</v>
      </c>
      <c r="F15">
        <f>Price_Data!F3781</f>
        <v>1.6000000000000001E-3</v>
      </c>
      <c r="G15">
        <f>Price_Data!G3781</f>
        <v>1.6000000000000001E-3</v>
      </c>
      <c r="H15">
        <f>Price_Data!H3781</f>
        <v>4.21717E-4</v>
      </c>
      <c r="I15">
        <f>Price_Data!I3781</f>
        <v>3.6158300000000001E-4</v>
      </c>
      <c r="J15">
        <f>Price_Data!J3781</f>
        <v>9.4283300000000002E-4</v>
      </c>
      <c r="K15">
        <f>Price_Data!K3781</f>
        <v>3.2299500000000001E-3</v>
      </c>
      <c r="L15">
        <f>Price_Data!L3781</f>
        <v>4.0300600000000002E-3</v>
      </c>
      <c r="M15">
        <f>Price_Data!M3781</f>
        <v>3.3454299999999999E-3</v>
      </c>
      <c r="N15">
        <f>Price_Data!N3781</f>
        <v>2.6895899999999999E-3</v>
      </c>
      <c r="O15">
        <f>Price_Data!O3781</f>
        <v>1.8814599999999999E-3</v>
      </c>
      <c r="P15">
        <f>Price_Data!P3781</f>
        <v>1.6413300000000001E-3</v>
      </c>
      <c r="Q15">
        <f>Price_Data!Q3781</f>
        <v>1.58428E-3</v>
      </c>
      <c r="R15">
        <f>Price_Data!R3781</f>
        <v>2.6177000000000001E-3</v>
      </c>
      <c r="S15">
        <f>Price_Data!S3781</f>
        <v>3.0513599999999999E-3</v>
      </c>
      <c r="T15">
        <f>Price_Data!T3781</f>
        <v>2.7580500000000002E-3</v>
      </c>
      <c r="U15">
        <f>Price_Data!U3781</f>
        <v>2.0789799999999998E-3</v>
      </c>
      <c r="V15">
        <f>Price_Data!V3781</f>
        <v>1.5295899999999999E-3</v>
      </c>
      <c r="W15">
        <f>Price_Data!W3781</f>
        <v>1.4083500000000001E-3</v>
      </c>
      <c r="X15" t="str">
        <f>Price_Data!X3781</f>
        <v>1975$/kg</v>
      </c>
      <c r="Z15">
        <v>13</v>
      </c>
      <c r="AA15" t="s">
        <v>9134</v>
      </c>
      <c r="AB15">
        <f t="shared" si="0"/>
        <v>1.4083500000000001E-3</v>
      </c>
    </row>
    <row r="16" spans="1:28" x14ac:dyDescent="0.45">
      <c r="A16" t="str">
        <f>Price_Data!A4098</f>
        <v>GCAM_SSP2,date=2023-9-10T11:23:41-04:00</v>
      </c>
      <c r="B16" t="str">
        <f>Price_Data!B4098</f>
        <v>Europe_Easternpork manure</v>
      </c>
      <c r="C16">
        <f>Price_Data!C4098</f>
        <v>3.3999999999999998E-3</v>
      </c>
      <c r="D16">
        <f>Price_Data!D4098</f>
        <v>3.3999999999999998E-3</v>
      </c>
      <c r="E16">
        <f>Price_Data!E4098</f>
        <v>3.3999999999999998E-3</v>
      </c>
      <c r="F16">
        <f>Price_Data!F4098</f>
        <v>3.3999999999999998E-3</v>
      </c>
      <c r="G16">
        <f>Price_Data!G4098</f>
        <v>3.3999999999999998E-3</v>
      </c>
      <c r="H16">
        <f>Price_Data!H4098</f>
        <v>2.0744399999999999E-3</v>
      </c>
      <c r="I16">
        <f>Price_Data!I4098</f>
        <v>2.0831000000000001E-3</v>
      </c>
      <c r="J16">
        <f>Price_Data!J4098</f>
        <v>3.44276E-3</v>
      </c>
      <c r="K16">
        <f>Price_Data!K4098</f>
        <v>3.49111E-3</v>
      </c>
      <c r="L16">
        <f>Price_Data!L4098</f>
        <v>2.9004E-3</v>
      </c>
      <c r="M16">
        <f>Price_Data!M4098</f>
        <v>2.5521900000000002E-3</v>
      </c>
      <c r="N16">
        <f>Price_Data!N4098</f>
        <v>2.6265400000000001E-3</v>
      </c>
      <c r="O16">
        <f>Price_Data!O4098</f>
        <v>2.5002700000000002E-3</v>
      </c>
      <c r="P16">
        <f>Price_Data!P4098</f>
        <v>2.4459099999999999E-3</v>
      </c>
      <c r="Q16">
        <f>Price_Data!Q4098</f>
        <v>2.3779000000000001E-3</v>
      </c>
      <c r="R16">
        <f>Price_Data!R4098</f>
        <v>2.7569000000000001E-3</v>
      </c>
      <c r="S16">
        <f>Price_Data!S4098</f>
        <v>3.2258899999999999E-3</v>
      </c>
      <c r="T16">
        <f>Price_Data!T4098</f>
        <v>3.3182900000000002E-3</v>
      </c>
      <c r="U16">
        <f>Price_Data!U4098</f>
        <v>3.2362100000000002E-3</v>
      </c>
      <c r="V16">
        <f>Price_Data!V4098</f>
        <v>3.18242E-3</v>
      </c>
      <c r="W16">
        <f>Price_Data!W4098</f>
        <v>3.14212E-3</v>
      </c>
      <c r="X16" t="str">
        <f>Price_Data!X4098</f>
        <v>1975$/kg</v>
      </c>
      <c r="Z16">
        <v>14</v>
      </c>
      <c r="AA16" t="s">
        <v>9134</v>
      </c>
      <c r="AB16">
        <f t="shared" si="0"/>
        <v>3.14212E-3</v>
      </c>
    </row>
    <row r="17" spans="1:28" x14ac:dyDescent="0.45">
      <c r="A17" t="str">
        <f>Price_Data!A4356</f>
        <v>GCAM_SSP2,date=2023-9-10T11:23:41-04:00</v>
      </c>
      <c r="B17" t="str">
        <f>Price_Data!B4356</f>
        <v>Europe_Non_EUpork manure</v>
      </c>
      <c r="C17">
        <f>Price_Data!C4356</f>
        <v>5.7000000000000002E-3</v>
      </c>
      <c r="D17">
        <f>Price_Data!D4356</f>
        <v>5.7000000000000002E-3</v>
      </c>
      <c r="E17">
        <f>Price_Data!E4356</f>
        <v>5.7000000000000002E-3</v>
      </c>
      <c r="F17">
        <f>Price_Data!F4356</f>
        <v>5.7000000000000002E-3</v>
      </c>
      <c r="G17">
        <f>Price_Data!G4356</f>
        <v>5.7000000000000002E-3</v>
      </c>
      <c r="H17">
        <f>Price_Data!H4356</f>
        <v>7.2956200000000001E-3</v>
      </c>
      <c r="I17">
        <f>Price_Data!I4356</f>
        <v>6.4234799999999996E-3</v>
      </c>
      <c r="J17">
        <f>Price_Data!J4356</f>
        <v>8.2978800000000005E-3</v>
      </c>
      <c r="K17">
        <f>Price_Data!K4356</f>
        <v>8.1942000000000004E-3</v>
      </c>
      <c r="L17">
        <f>Price_Data!L4356</f>
        <v>7.4166500000000003E-3</v>
      </c>
      <c r="M17">
        <f>Price_Data!M4356</f>
        <v>6.1554799999999996E-3</v>
      </c>
      <c r="N17">
        <f>Price_Data!N4356</f>
        <v>5.9652400000000001E-3</v>
      </c>
      <c r="O17">
        <f>Price_Data!O4356</f>
        <v>5.5189799999999997E-3</v>
      </c>
      <c r="P17">
        <f>Price_Data!P4356</f>
        <v>5.4080400000000002E-3</v>
      </c>
      <c r="Q17">
        <f>Price_Data!Q4356</f>
        <v>5.3397599999999998E-3</v>
      </c>
      <c r="R17">
        <f>Price_Data!R4356</f>
        <v>5.7151700000000003E-3</v>
      </c>
      <c r="S17">
        <f>Price_Data!S4356</f>
        <v>6.1187799999999999E-3</v>
      </c>
      <c r="T17">
        <f>Price_Data!T4356</f>
        <v>6.0434199999999999E-3</v>
      </c>
      <c r="U17">
        <f>Price_Data!U4356</f>
        <v>5.6525300000000002E-3</v>
      </c>
      <c r="V17">
        <f>Price_Data!V4356</f>
        <v>5.4387100000000002E-3</v>
      </c>
      <c r="W17">
        <f>Price_Data!W4356</f>
        <v>5.3845400000000002E-3</v>
      </c>
      <c r="X17" t="str">
        <f>Price_Data!X4356</f>
        <v>1975$/kg</v>
      </c>
      <c r="Z17">
        <v>15</v>
      </c>
      <c r="AA17" t="s">
        <v>9134</v>
      </c>
      <c r="AB17">
        <f t="shared" si="0"/>
        <v>5.3845400000000002E-3</v>
      </c>
    </row>
    <row r="18" spans="1:28" x14ac:dyDescent="0.45">
      <c r="A18" t="str">
        <f>Price_Data!A4604</f>
        <v>GCAM_SSP2,date=2023-9-10T11:23:41-04:00</v>
      </c>
      <c r="B18" t="str">
        <f>Price_Data!B4604</f>
        <v>European Free Trade Associationpork manure</v>
      </c>
      <c r="C18">
        <f>Price_Data!C4604</f>
        <v>3.8999999999999998E-3</v>
      </c>
      <c r="D18">
        <f>Price_Data!D4604</f>
        <v>3.8999999999999998E-3</v>
      </c>
      <c r="E18">
        <f>Price_Data!E4604</f>
        <v>3.8999999999999998E-3</v>
      </c>
      <c r="F18">
        <f>Price_Data!F4604</f>
        <v>3.8999999999999998E-3</v>
      </c>
      <c r="G18">
        <f>Price_Data!G4604</f>
        <v>3.8999999999999998E-3</v>
      </c>
      <c r="H18">
        <f>Price_Data!H4604</f>
        <v>2.9835E-3</v>
      </c>
      <c r="I18">
        <f>Price_Data!I4604</f>
        <v>2.56916E-3</v>
      </c>
      <c r="J18">
        <f>Price_Data!J4604</f>
        <v>4.0026699999999998E-3</v>
      </c>
      <c r="K18">
        <f>Price_Data!K4604</f>
        <v>6.4633099999999999E-3</v>
      </c>
      <c r="L18">
        <f>Price_Data!L4604</f>
        <v>7.8711600000000003E-3</v>
      </c>
      <c r="M18">
        <f>Price_Data!M4604</f>
        <v>6.2551999999999998E-3</v>
      </c>
      <c r="N18">
        <f>Price_Data!N4604</f>
        <v>5.3210100000000001E-3</v>
      </c>
      <c r="O18">
        <f>Price_Data!O4604</f>
        <v>4.1450100000000002E-3</v>
      </c>
      <c r="P18">
        <f>Price_Data!P4604</f>
        <v>3.9999299999999996E-3</v>
      </c>
      <c r="Q18">
        <f>Price_Data!Q4604</f>
        <v>3.8397399999999999E-3</v>
      </c>
      <c r="R18">
        <f>Price_Data!R4604</f>
        <v>4.3893500000000002E-3</v>
      </c>
      <c r="S18">
        <f>Price_Data!S4604</f>
        <v>4.8139200000000002E-3</v>
      </c>
      <c r="T18">
        <f>Price_Data!T4604</f>
        <v>4.6858000000000004E-3</v>
      </c>
      <c r="U18">
        <f>Price_Data!U4604</f>
        <v>4.1690499999999997E-3</v>
      </c>
      <c r="V18">
        <f>Price_Data!V4604</f>
        <v>3.7627200000000002E-3</v>
      </c>
      <c r="W18">
        <f>Price_Data!W4604</f>
        <v>3.5955200000000001E-3</v>
      </c>
      <c r="X18" t="str">
        <f>Price_Data!X4604</f>
        <v>1975$/kg</v>
      </c>
      <c r="Z18">
        <v>16</v>
      </c>
      <c r="AA18" t="s">
        <v>9134</v>
      </c>
      <c r="AB18">
        <f t="shared" si="0"/>
        <v>3.5955200000000001E-3</v>
      </c>
    </row>
    <row r="19" spans="1:28" x14ac:dyDescent="0.45">
      <c r="A19" t="str">
        <f>Price_Data!A4932</f>
        <v>GCAM_SSP2,date=2023-9-10T11:23:41-04:00</v>
      </c>
      <c r="B19" t="str">
        <f>Price_Data!B4932</f>
        <v>Indiapork manure</v>
      </c>
      <c r="C19">
        <f>Price_Data!C4932</f>
        <v>1.3899999999999999E-2</v>
      </c>
      <c r="D19">
        <f>Price_Data!D4932</f>
        <v>1.3899999999999999E-2</v>
      </c>
      <c r="E19">
        <f>Price_Data!E4932</f>
        <v>1.3899999999999999E-2</v>
      </c>
      <c r="F19">
        <f>Price_Data!F4932</f>
        <v>1.3899999999999999E-2</v>
      </c>
      <c r="G19">
        <f>Price_Data!G4932</f>
        <v>1.3899999999999999E-2</v>
      </c>
      <c r="H19">
        <f>Price_Data!H4932</f>
        <v>1.34363E-2</v>
      </c>
      <c r="I19">
        <f>Price_Data!I4932</f>
        <v>1.5721200000000001E-2</v>
      </c>
      <c r="J19">
        <f>Price_Data!J4932</f>
        <v>2.23644E-2</v>
      </c>
      <c r="K19">
        <f>Price_Data!K4932</f>
        <v>2.0692700000000001E-2</v>
      </c>
      <c r="L19">
        <f>Price_Data!L4932</f>
        <v>1.5863800000000001E-2</v>
      </c>
      <c r="M19">
        <f>Price_Data!M4932</f>
        <v>1.3316E-2</v>
      </c>
      <c r="N19">
        <f>Price_Data!N4932</f>
        <v>1.37118E-2</v>
      </c>
      <c r="O19">
        <f>Price_Data!O4932</f>
        <v>1.4406800000000001E-2</v>
      </c>
      <c r="P19">
        <f>Price_Data!P4932</f>
        <v>1.43958E-2</v>
      </c>
      <c r="Q19">
        <f>Price_Data!Q4932</f>
        <v>1.3770599999999999E-2</v>
      </c>
      <c r="R19">
        <f>Price_Data!R4932</f>
        <v>1.34939E-2</v>
      </c>
      <c r="S19">
        <f>Price_Data!S4932</f>
        <v>1.36735E-2</v>
      </c>
      <c r="T19">
        <f>Price_Data!T4932</f>
        <v>1.3813499999999999E-2</v>
      </c>
      <c r="U19">
        <f>Price_Data!U4932</f>
        <v>1.36802E-2</v>
      </c>
      <c r="V19">
        <f>Price_Data!V4932</f>
        <v>1.35125E-2</v>
      </c>
      <c r="W19">
        <f>Price_Data!W4932</f>
        <v>1.34591E-2</v>
      </c>
      <c r="X19" t="str">
        <f>Price_Data!X4932</f>
        <v>1975$/kg</v>
      </c>
      <c r="Z19">
        <v>17</v>
      </c>
      <c r="AA19" t="s">
        <v>9134</v>
      </c>
      <c r="AB19">
        <f t="shared" si="0"/>
        <v>1.34591E-2</v>
      </c>
    </row>
    <row r="20" spans="1:28" x14ac:dyDescent="0.45">
      <c r="A20" t="str">
        <f>Price_Data!A5211</f>
        <v>GCAM_SSP2,date=2023-9-10T11:23:41-04:00</v>
      </c>
      <c r="B20" t="str">
        <f>Price_Data!B5211</f>
        <v>Indonesiapork manure</v>
      </c>
      <c r="C20">
        <f>Price_Data!C5211</f>
        <v>1.2500000000000001E-2</v>
      </c>
      <c r="D20">
        <f>Price_Data!D5211</f>
        <v>1.2500000000000001E-2</v>
      </c>
      <c r="E20">
        <f>Price_Data!E5211</f>
        <v>1.2500000000000001E-2</v>
      </c>
      <c r="F20">
        <f>Price_Data!F5211</f>
        <v>1.2500000000000001E-2</v>
      </c>
      <c r="G20">
        <f>Price_Data!G5211</f>
        <v>1.2500000000000001E-2</v>
      </c>
      <c r="H20">
        <f>Price_Data!H5211</f>
        <v>1.5981200000000001E-2</v>
      </c>
      <c r="I20">
        <f>Price_Data!I5211</f>
        <v>1.7356300000000002E-2</v>
      </c>
      <c r="J20">
        <f>Price_Data!J5211</f>
        <v>2.0080400000000002E-2</v>
      </c>
      <c r="K20">
        <f>Price_Data!K5211</f>
        <v>1.9075100000000001E-2</v>
      </c>
      <c r="L20">
        <f>Price_Data!L5211</f>
        <v>1.5884700000000002E-2</v>
      </c>
      <c r="M20">
        <f>Price_Data!M5211</f>
        <v>1.3834000000000001E-2</v>
      </c>
      <c r="N20">
        <f>Price_Data!N5211</f>
        <v>1.42057E-2</v>
      </c>
      <c r="O20">
        <f>Price_Data!O5211</f>
        <v>1.3920200000000001E-2</v>
      </c>
      <c r="P20">
        <f>Price_Data!P5211</f>
        <v>1.35128E-2</v>
      </c>
      <c r="Q20">
        <f>Price_Data!Q5211</f>
        <v>1.2797599999999999E-2</v>
      </c>
      <c r="R20">
        <f>Price_Data!R5211</f>
        <v>1.2940999999999999E-2</v>
      </c>
      <c r="S20">
        <f>Price_Data!S5211</f>
        <v>1.34795E-2</v>
      </c>
      <c r="T20">
        <f>Price_Data!T5211</f>
        <v>1.36279E-2</v>
      </c>
      <c r="U20">
        <f>Price_Data!U5211</f>
        <v>1.3314599999999999E-2</v>
      </c>
      <c r="V20">
        <f>Price_Data!V5211</f>
        <v>1.29129E-2</v>
      </c>
      <c r="W20">
        <f>Price_Data!W5211</f>
        <v>1.2515399999999999E-2</v>
      </c>
      <c r="X20" t="str">
        <f>Price_Data!X5211</f>
        <v>1975$/kg</v>
      </c>
      <c r="Z20">
        <v>18</v>
      </c>
      <c r="AA20" t="s">
        <v>9134</v>
      </c>
      <c r="AB20">
        <f t="shared" si="0"/>
        <v>1.2515399999999999E-2</v>
      </c>
    </row>
    <row r="21" spans="1:28" x14ac:dyDescent="0.45">
      <c r="A21" t="str">
        <f>Price_Data!A5480</f>
        <v>GCAM_SSP2,date=2023-9-10T11:23:41-04:00</v>
      </c>
      <c r="B21" t="str">
        <f>Price_Data!B5480</f>
        <v>Japanpork manure</v>
      </c>
      <c r="C21">
        <f>Price_Data!C5480</f>
        <v>2.8999999999999998E-3</v>
      </c>
      <c r="D21">
        <f>Price_Data!D5480</f>
        <v>2.8999999999999998E-3</v>
      </c>
      <c r="E21">
        <f>Price_Data!E5480</f>
        <v>2.8999999999999998E-3</v>
      </c>
      <c r="F21">
        <f>Price_Data!F5480</f>
        <v>2.8999999999999998E-3</v>
      </c>
      <c r="G21">
        <f>Price_Data!G5480</f>
        <v>2.8999999999999998E-3</v>
      </c>
      <c r="H21">
        <f>Price_Data!H5480</f>
        <v>4.0157399999999997E-4</v>
      </c>
      <c r="I21">
        <f>Price_Data!I5480</f>
        <v>3.97513E-4</v>
      </c>
      <c r="J21">
        <f>Price_Data!J5480</f>
        <v>7.8177200000000002E-4</v>
      </c>
      <c r="K21">
        <f>Price_Data!K5480</f>
        <v>3.0123200000000002E-3</v>
      </c>
      <c r="L21">
        <f>Price_Data!L5480</f>
        <v>8.7500400000000006E-3</v>
      </c>
      <c r="M21">
        <f>Price_Data!M5480</f>
        <v>8.1386800000000006E-3</v>
      </c>
      <c r="N21">
        <f>Price_Data!N5480</f>
        <v>7.1226400000000004E-3</v>
      </c>
      <c r="O21">
        <f>Price_Data!O5480</f>
        <v>4.4448600000000001E-3</v>
      </c>
      <c r="P21">
        <f>Price_Data!P5480</f>
        <v>3.7818800000000001E-3</v>
      </c>
      <c r="Q21">
        <f>Price_Data!Q5480</f>
        <v>2.5709999999999999E-3</v>
      </c>
      <c r="R21">
        <f>Price_Data!R5480</f>
        <v>4.7784300000000002E-3</v>
      </c>
      <c r="S21">
        <f>Price_Data!S5480</f>
        <v>6.2111299999999996E-3</v>
      </c>
      <c r="T21">
        <f>Price_Data!T5480</f>
        <v>6.0645300000000003E-3</v>
      </c>
      <c r="U21">
        <f>Price_Data!U5480</f>
        <v>4.90115E-3</v>
      </c>
      <c r="V21">
        <f>Price_Data!V5480</f>
        <v>3.27685E-3</v>
      </c>
      <c r="W21">
        <f>Price_Data!W5480</f>
        <v>2.74603E-3</v>
      </c>
      <c r="X21" t="str">
        <f>Price_Data!X5480</f>
        <v>1975$/kg</v>
      </c>
      <c r="Z21">
        <v>19</v>
      </c>
      <c r="AA21" t="s">
        <v>9134</v>
      </c>
      <c r="AB21">
        <f t="shared" si="0"/>
        <v>2.74603E-3</v>
      </c>
    </row>
    <row r="22" spans="1:28" x14ac:dyDescent="0.45">
      <c r="A22" t="str">
        <f>Price_Data!A5789</f>
        <v>GCAM_SSP2,date=2023-9-10T11:23:41-04:00</v>
      </c>
      <c r="B22" t="str">
        <f>Price_Data!B5789</f>
        <v>Mexicopork manure</v>
      </c>
      <c r="C22">
        <f>Price_Data!C5789</f>
        <v>2.5999999999999999E-3</v>
      </c>
      <c r="D22">
        <f>Price_Data!D5789</f>
        <v>2.5999999999999999E-3</v>
      </c>
      <c r="E22">
        <f>Price_Data!E5789</f>
        <v>2.5999999999999999E-3</v>
      </c>
      <c r="F22">
        <f>Price_Data!F5789</f>
        <v>2.5999999999999999E-3</v>
      </c>
      <c r="G22">
        <f>Price_Data!G5789</f>
        <v>2.5999999999999999E-3</v>
      </c>
      <c r="H22">
        <f>Price_Data!H5789</f>
        <v>2.4808299999999998E-3</v>
      </c>
      <c r="I22">
        <f>Price_Data!I5789</f>
        <v>2.0757100000000001E-3</v>
      </c>
      <c r="J22">
        <f>Price_Data!J5789</f>
        <v>3.6849999999999999E-3</v>
      </c>
      <c r="K22">
        <f>Price_Data!K5789</f>
        <v>5.4121100000000004E-3</v>
      </c>
      <c r="L22">
        <f>Price_Data!L5789</f>
        <v>6.3415800000000003E-3</v>
      </c>
      <c r="M22">
        <f>Price_Data!M5789</f>
        <v>5.2912000000000002E-3</v>
      </c>
      <c r="N22">
        <f>Price_Data!N5789</f>
        <v>4.7119500000000003E-3</v>
      </c>
      <c r="O22">
        <f>Price_Data!O5789</f>
        <v>3.2682599999999998E-3</v>
      </c>
      <c r="P22">
        <f>Price_Data!P5789</f>
        <v>2.7950100000000001E-3</v>
      </c>
      <c r="Q22">
        <f>Price_Data!Q5789</f>
        <v>2.5645099999999999E-3</v>
      </c>
      <c r="R22">
        <f>Price_Data!R5789</f>
        <v>2.9381099999999999E-3</v>
      </c>
      <c r="S22">
        <f>Price_Data!S5789</f>
        <v>3.1601799999999998E-3</v>
      </c>
      <c r="T22">
        <f>Price_Data!T5789</f>
        <v>2.96197E-3</v>
      </c>
      <c r="U22">
        <f>Price_Data!U5789</f>
        <v>2.5509500000000002E-3</v>
      </c>
      <c r="V22">
        <f>Price_Data!V5789</f>
        <v>2.3637699999999998E-3</v>
      </c>
      <c r="W22">
        <f>Price_Data!W5789</f>
        <v>2.29926E-3</v>
      </c>
      <c r="X22" t="str">
        <f>Price_Data!X5789</f>
        <v>1975$/kg</v>
      </c>
      <c r="Z22">
        <v>20</v>
      </c>
      <c r="AA22" t="s">
        <v>9134</v>
      </c>
      <c r="AB22">
        <f t="shared" si="0"/>
        <v>2.29926E-3</v>
      </c>
    </row>
    <row r="23" spans="1:28" x14ac:dyDescent="0.45">
      <c r="A23" t="str">
        <f>Price_Data!A6069</f>
        <v>GCAM_SSP2,date=2023-9-10T11:23:41-04:00</v>
      </c>
      <c r="B23" t="str">
        <f>Price_Data!B6069</f>
        <v>Middle Eastpork manure</v>
      </c>
      <c r="C23">
        <f>Price_Data!C6069</f>
        <v>3.6600000000000001E-2</v>
      </c>
      <c r="D23">
        <f>Price_Data!D6069</f>
        <v>3.6600000000000001E-2</v>
      </c>
      <c r="E23">
        <f>Price_Data!E6069</f>
        <v>3.6600000000000001E-2</v>
      </c>
      <c r="F23">
        <f>Price_Data!F6069</f>
        <v>3.6600000000000001E-2</v>
      </c>
      <c r="G23">
        <f>Price_Data!G6069</f>
        <v>3.6600000000000001E-2</v>
      </c>
      <c r="H23">
        <f>Price_Data!H6069</f>
        <v>3.7536E-2</v>
      </c>
      <c r="I23">
        <f>Price_Data!I6069</f>
        <v>4.8856799999999999E-2</v>
      </c>
      <c r="J23">
        <f>Price_Data!J6069</f>
        <v>6.2692700000000004E-2</v>
      </c>
      <c r="K23">
        <f>Price_Data!K6069</f>
        <v>5.7010699999999997E-2</v>
      </c>
      <c r="L23">
        <f>Price_Data!L6069</f>
        <v>4.3692700000000001E-2</v>
      </c>
      <c r="M23">
        <f>Price_Data!M6069</f>
        <v>3.6226700000000001E-2</v>
      </c>
      <c r="N23">
        <f>Price_Data!N6069</f>
        <v>3.8167100000000002E-2</v>
      </c>
      <c r="O23">
        <f>Price_Data!O6069</f>
        <v>3.7780599999999998E-2</v>
      </c>
      <c r="P23">
        <f>Price_Data!P6069</f>
        <v>3.5925800000000001E-2</v>
      </c>
      <c r="Q23">
        <f>Price_Data!Q6069</f>
        <v>3.39333E-2</v>
      </c>
      <c r="R23">
        <f>Price_Data!R6069</f>
        <v>3.4139000000000003E-2</v>
      </c>
      <c r="S23">
        <f>Price_Data!S6069</f>
        <v>3.5343600000000003E-2</v>
      </c>
      <c r="T23">
        <f>Price_Data!T6069</f>
        <v>3.5299200000000003E-2</v>
      </c>
      <c r="U23">
        <f>Price_Data!U6069</f>
        <v>3.4299400000000001E-2</v>
      </c>
      <c r="V23">
        <f>Price_Data!V6069</f>
        <v>3.4404299999999999E-2</v>
      </c>
      <c r="W23">
        <f>Price_Data!W6069</f>
        <v>3.5959499999999998E-2</v>
      </c>
      <c r="X23" t="str">
        <f>Price_Data!X6069</f>
        <v>1975$/kg</v>
      </c>
      <c r="Z23">
        <v>21</v>
      </c>
      <c r="AA23" t="s">
        <v>9134</v>
      </c>
      <c r="AB23">
        <f t="shared" si="0"/>
        <v>3.5959499999999998E-2</v>
      </c>
    </row>
    <row r="24" spans="1:28" x14ac:dyDescent="0.45">
      <c r="A24" t="str">
        <f>Price_Data!A6377</f>
        <v>GCAM_SSP2,date=2023-9-10T11:23:41-04:00</v>
      </c>
      <c r="B24" t="str">
        <f>Price_Data!B6377</f>
        <v>Pakistanpork manure</v>
      </c>
      <c r="C24">
        <f>Price_Data!C6377</f>
        <v>47.7121</v>
      </c>
      <c r="D24">
        <f>Price_Data!D6377</f>
        <v>47.7121</v>
      </c>
      <c r="E24">
        <f>Price_Data!E6377</f>
        <v>47.7121</v>
      </c>
      <c r="F24">
        <f>Price_Data!F6377</f>
        <v>47.7121</v>
      </c>
      <c r="G24">
        <f>Price_Data!G6377</f>
        <v>47.7121</v>
      </c>
      <c r="H24">
        <f>Price_Data!H6377</f>
        <v>47.7121</v>
      </c>
      <c r="I24">
        <f>Price_Data!I6377</f>
        <v>47.7121</v>
      </c>
      <c r="J24">
        <f>Price_Data!J6377</f>
        <v>47.7121</v>
      </c>
      <c r="K24">
        <f>Price_Data!K6377</f>
        <v>47.7121</v>
      </c>
      <c r="L24">
        <f>Price_Data!L6377</f>
        <v>47.7121</v>
      </c>
      <c r="M24">
        <f>Price_Data!M6377</f>
        <v>47.7121</v>
      </c>
      <c r="N24">
        <f>Price_Data!N6377</f>
        <v>47.7121</v>
      </c>
      <c r="O24">
        <f>Price_Data!O6377</f>
        <v>47.7121</v>
      </c>
      <c r="P24">
        <f>Price_Data!P6377</f>
        <v>47.7121</v>
      </c>
      <c r="Q24">
        <f>Price_Data!Q6377</f>
        <v>47.7121</v>
      </c>
      <c r="R24">
        <f>Price_Data!R6377</f>
        <v>47.7121</v>
      </c>
      <c r="S24">
        <f>Price_Data!S6377</f>
        <v>47.7121</v>
      </c>
      <c r="T24">
        <f>Price_Data!T6377</f>
        <v>47.7121</v>
      </c>
      <c r="U24">
        <f>Price_Data!U6377</f>
        <v>47.7121</v>
      </c>
      <c r="V24">
        <f>Price_Data!V6377</f>
        <v>47.7121</v>
      </c>
      <c r="W24">
        <f>Price_Data!W6377</f>
        <v>47.7121</v>
      </c>
      <c r="X24" t="str">
        <f>Price_Data!X6377</f>
        <v>1975$/kg</v>
      </c>
      <c r="Z24">
        <v>22</v>
      </c>
      <c r="AA24" t="s">
        <v>9134</v>
      </c>
      <c r="AB24">
        <f t="shared" si="0"/>
        <v>47.7121</v>
      </c>
    </row>
    <row r="25" spans="1:28" x14ac:dyDescent="0.45">
      <c r="A25" t="str">
        <f>Price_Data!A6669</f>
        <v>GCAM_SSP2,date=2023-9-10T11:23:41-04:00</v>
      </c>
      <c r="B25" t="str">
        <f>Price_Data!B6669</f>
        <v>Russiapork manure</v>
      </c>
      <c r="C25">
        <f>Price_Data!C6669</f>
        <v>5.4999999999999997E-3</v>
      </c>
      <c r="D25">
        <f>Price_Data!D6669</f>
        <v>5.4999999999999997E-3</v>
      </c>
      <c r="E25">
        <f>Price_Data!E6669</f>
        <v>5.4999999999999997E-3</v>
      </c>
      <c r="F25">
        <f>Price_Data!F6669</f>
        <v>5.4999999999999997E-3</v>
      </c>
      <c r="G25">
        <f>Price_Data!G6669</f>
        <v>5.4999999999999997E-3</v>
      </c>
      <c r="H25">
        <f>Price_Data!H6669</f>
        <v>4.6175000000000001E-3</v>
      </c>
      <c r="I25">
        <f>Price_Data!I6669</f>
        <v>4.7369300000000003E-3</v>
      </c>
      <c r="J25">
        <f>Price_Data!J6669</f>
        <v>7.7629099999999996E-3</v>
      </c>
      <c r="K25">
        <f>Price_Data!K6669</f>
        <v>9.5553200000000008E-3</v>
      </c>
      <c r="L25">
        <f>Price_Data!L6669</f>
        <v>8.8462699999999998E-3</v>
      </c>
      <c r="M25">
        <f>Price_Data!M6669</f>
        <v>6.4358599999999998E-3</v>
      </c>
      <c r="N25">
        <f>Price_Data!N6669</f>
        <v>5.38106E-3</v>
      </c>
      <c r="O25">
        <f>Price_Data!O6669</f>
        <v>4.9108900000000002E-3</v>
      </c>
      <c r="P25">
        <f>Price_Data!P6669</f>
        <v>4.9370799999999999E-3</v>
      </c>
      <c r="Q25">
        <f>Price_Data!Q6669</f>
        <v>4.7853399999999999E-3</v>
      </c>
      <c r="R25">
        <f>Price_Data!R6669</f>
        <v>5.0288599999999996E-3</v>
      </c>
      <c r="S25">
        <f>Price_Data!S6669</f>
        <v>5.3076599999999996E-3</v>
      </c>
      <c r="T25">
        <f>Price_Data!T6669</f>
        <v>5.3383399999999996E-3</v>
      </c>
      <c r="U25">
        <f>Price_Data!U6669</f>
        <v>5.1240399999999998E-3</v>
      </c>
      <c r="V25">
        <f>Price_Data!V6669</f>
        <v>5.07056E-3</v>
      </c>
      <c r="W25">
        <f>Price_Data!W6669</f>
        <v>5.0633199999999996E-3</v>
      </c>
      <c r="X25" t="str">
        <f>Price_Data!X6669</f>
        <v>1975$/kg</v>
      </c>
      <c r="Z25">
        <v>23</v>
      </c>
      <c r="AA25" t="s">
        <v>9134</v>
      </c>
      <c r="AB25">
        <f t="shared" si="0"/>
        <v>5.0633199999999996E-3</v>
      </c>
    </row>
    <row r="26" spans="1:28" x14ac:dyDescent="0.45">
      <c r="A26" t="str">
        <f>Price_Data!A7002</f>
        <v>GCAM_SSP2,date=2023-9-10T11:23:41-04:00</v>
      </c>
      <c r="B26" t="str">
        <f>Price_Data!B7002</f>
        <v>South Africapork manure</v>
      </c>
      <c r="C26">
        <f>Price_Data!C7002</f>
        <v>5.0000000000000001E-3</v>
      </c>
      <c r="D26">
        <f>Price_Data!D7002</f>
        <v>5.0000000000000001E-3</v>
      </c>
      <c r="E26">
        <f>Price_Data!E7002</f>
        <v>5.0000000000000001E-3</v>
      </c>
      <c r="F26">
        <f>Price_Data!F7002</f>
        <v>5.0000000000000001E-3</v>
      </c>
      <c r="G26">
        <f>Price_Data!G7002</f>
        <v>5.0000000000000001E-3</v>
      </c>
      <c r="H26">
        <f>Price_Data!H7002</f>
        <v>8.2412800000000001E-3</v>
      </c>
      <c r="I26">
        <f>Price_Data!I7002</f>
        <v>6.8318700000000003E-3</v>
      </c>
      <c r="J26">
        <f>Price_Data!J7002</f>
        <v>8.8660600000000003E-3</v>
      </c>
      <c r="K26">
        <f>Price_Data!K7002</f>
        <v>9.6643500000000004E-3</v>
      </c>
      <c r="L26">
        <f>Price_Data!L7002</f>
        <v>9.1648400000000005E-3</v>
      </c>
      <c r="M26">
        <f>Price_Data!M7002</f>
        <v>8.0585599999999993E-3</v>
      </c>
      <c r="N26">
        <f>Price_Data!N7002</f>
        <v>7.8115900000000002E-3</v>
      </c>
      <c r="O26">
        <f>Price_Data!O7002</f>
        <v>6.3826600000000001E-3</v>
      </c>
      <c r="P26">
        <f>Price_Data!P7002</f>
        <v>5.6237600000000002E-3</v>
      </c>
      <c r="Q26">
        <f>Price_Data!Q7002</f>
        <v>5.3026200000000001E-3</v>
      </c>
      <c r="R26">
        <f>Price_Data!R7002</f>
        <v>5.9372399999999999E-3</v>
      </c>
      <c r="S26">
        <f>Price_Data!S7002</f>
        <v>6.4091399999999998E-3</v>
      </c>
      <c r="T26">
        <f>Price_Data!T7002</f>
        <v>6.3652200000000004E-3</v>
      </c>
      <c r="U26">
        <f>Price_Data!U7002</f>
        <v>5.7413000000000004E-3</v>
      </c>
      <c r="V26">
        <f>Price_Data!V7002</f>
        <v>5.0188899999999998E-3</v>
      </c>
      <c r="W26">
        <f>Price_Data!W7002</f>
        <v>4.7076899999999996E-3</v>
      </c>
      <c r="X26" t="str">
        <f>Price_Data!X7002</f>
        <v>1975$/kg</v>
      </c>
      <c r="Z26">
        <v>24</v>
      </c>
      <c r="AA26" t="s">
        <v>9134</v>
      </c>
      <c r="AB26">
        <f t="shared" si="0"/>
        <v>4.7076899999999996E-3</v>
      </c>
    </row>
    <row r="27" spans="1:28" x14ac:dyDescent="0.45">
      <c r="A27" t="str">
        <f>Price_Data!A7250</f>
        <v>GCAM_SSP2,date=2023-9-10T11:23:41-04:00</v>
      </c>
      <c r="B27" t="str">
        <f>Price_Data!B7250</f>
        <v>South America_Northernpork manure</v>
      </c>
      <c r="C27">
        <f>Price_Data!C7250</f>
        <v>3.7000000000000002E-3</v>
      </c>
      <c r="D27">
        <f>Price_Data!D7250</f>
        <v>3.7000000000000002E-3</v>
      </c>
      <c r="E27">
        <f>Price_Data!E7250</f>
        <v>3.7000000000000002E-3</v>
      </c>
      <c r="F27">
        <f>Price_Data!F7250</f>
        <v>3.7000000000000002E-3</v>
      </c>
      <c r="G27">
        <f>Price_Data!G7250</f>
        <v>3.7000000000000002E-3</v>
      </c>
      <c r="H27">
        <f>Price_Data!H7250</f>
        <v>4.1066399999999999E-3</v>
      </c>
      <c r="I27">
        <f>Price_Data!I7250</f>
        <v>5.20273E-3</v>
      </c>
      <c r="J27">
        <f>Price_Data!J7250</f>
        <v>8.4883900000000002E-3</v>
      </c>
      <c r="K27">
        <f>Price_Data!K7250</f>
        <v>7.7349999999999997E-3</v>
      </c>
      <c r="L27">
        <f>Price_Data!L7250</f>
        <v>6.1675899999999997E-3</v>
      </c>
      <c r="M27">
        <f>Price_Data!M7250</f>
        <v>5.0118999999999997E-3</v>
      </c>
      <c r="N27">
        <f>Price_Data!N7250</f>
        <v>4.6178199999999999E-3</v>
      </c>
      <c r="O27">
        <f>Price_Data!O7250</f>
        <v>3.7934700000000002E-3</v>
      </c>
      <c r="P27">
        <f>Price_Data!P7250</f>
        <v>3.5208100000000001E-3</v>
      </c>
      <c r="Q27">
        <f>Price_Data!Q7250</f>
        <v>3.2377199999999999E-3</v>
      </c>
      <c r="R27">
        <f>Price_Data!R7250</f>
        <v>3.44378E-3</v>
      </c>
      <c r="S27">
        <f>Price_Data!S7250</f>
        <v>3.6900399999999999E-3</v>
      </c>
      <c r="T27">
        <f>Price_Data!T7250</f>
        <v>3.6980200000000002E-3</v>
      </c>
      <c r="U27">
        <f>Price_Data!U7250</f>
        <v>3.5458400000000002E-3</v>
      </c>
      <c r="V27">
        <f>Price_Data!V7250</f>
        <v>3.3167100000000001E-3</v>
      </c>
      <c r="W27">
        <f>Price_Data!W7250</f>
        <v>3.30248E-3</v>
      </c>
      <c r="X27" t="str">
        <f>Price_Data!X7250</f>
        <v>1975$/kg</v>
      </c>
      <c r="Z27">
        <v>25</v>
      </c>
      <c r="AA27" t="s">
        <v>9134</v>
      </c>
      <c r="AB27">
        <f t="shared" si="0"/>
        <v>3.30248E-3</v>
      </c>
    </row>
    <row r="28" spans="1:28" x14ac:dyDescent="0.45">
      <c r="A28" t="str">
        <f>Price_Data!A7502</f>
        <v>GCAM_SSP2,date=2023-9-10T11:23:41-04:00</v>
      </c>
      <c r="B28" t="str">
        <f>Price_Data!B7502</f>
        <v>South America_Southernpork manure</v>
      </c>
      <c r="C28">
        <f>Price_Data!C7502</f>
        <v>3.8E-3</v>
      </c>
      <c r="D28">
        <f>Price_Data!D7502</f>
        <v>3.8E-3</v>
      </c>
      <c r="E28">
        <f>Price_Data!E7502</f>
        <v>3.8E-3</v>
      </c>
      <c r="F28">
        <f>Price_Data!F7502</f>
        <v>3.8E-3</v>
      </c>
      <c r="G28">
        <f>Price_Data!G7502</f>
        <v>3.8E-3</v>
      </c>
      <c r="H28">
        <f>Price_Data!H7502</f>
        <v>4.4198500000000003E-3</v>
      </c>
      <c r="I28">
        <f>Price_Data!I7502</f>
        <v>3.7680700000000001E-3</v>
      </c>
      <c r="J28">
        <f>Price_Data!J7502</f>
        <v>5.0525500000000003E-3</v>
      </c>
      <c r="K28">
        <f>Price_Data!K7502</f>
        <v>6.2080399999999997E-3</v>
      </c>
      <c r="L28">
        <f>Price_Data!L7502</f>
        <v>6.7864800000000001E-3</v>
      </c>
      <c r="M28">
        <f>Price_Data!M7502</f>
        <v>5.9066800000000001E-3</v>
      </c>
      <c r="N28">
        <f>Price_Data!N7502</f>
        <v>5.4456499999999998E-3</v>
      </c>
      <c r="O28">
        <f>Price_Data!O7502</f>
        <v>4.4589299999999998E-3</v>
      </c>
      <c r="P28">
        <f>Price_Data!P7502</f>
        <v>4.1178100000000004E-3</v>
      </c>
      <c r="Q28">
        <f>Price_Data!Q7502</f>
        <v>3.8937199999999998E-3</v>
      </c>
      <c r="R28">
        <f>Price_Data!R7502</f>
        <v>4.3743599999999999E-3</v>
      </c>
      <c r="S28">
        <f>Price_Data!S7502</f>
        <v>4.6934799999999999E-3</v>
      </c>
      <c r="T28">
        <f>Price_Data!T7502</f>
        <v>4.5402799999999998E-3</v>
      </c>
      <c r="U28">
        <f>Price_Data!U7502</f>
        <v>3.9634500000000003E-3</v>
      </c>
      <c r="V28">
        <f>Price_Data!V7502</f>
        <v>3.6652E-3</v>
      </c>
      <c r="W28">
        <f>Price_Data!W7502</f>
        <v>3.5739999999999999E-3</v>
      </c>
      <c r="X28" t="str">
        <f>Price_Data!X7502</f>
        <v>1975$/kg</v>
      </c>
      <c r="Z28">
        <v>26</v>
      </c>
      <c r="AA28" t="s">
        <v>9134</v>
      </c>
      <c r="AB28">
        <f t="shared" si="0"/>
        <v>3.5739999999999999E-3</v>
      </c>
    </row>
    <row r="29" spans="1:28" x14ac:dyDescent="0.45">
      <c r="A29" t="str">
        <f>Price_Data!A7762</f>
        <v>GCAM_SSP2,date=2023-9-10T11:23:41-04:00</v>
      </c>
      <c r="B29" t="str">
        <f>Price_Data!B7762</f>
        <v>South Asiapork manure</v>
      </c>
      <c r="C29">
        <f>Price_Data!C7762</f>
        <v>1.4500000000000001E-2</v>
      </c>
      <c r="D29">
        <f>Price_Data!D7762</f>
        <v>1.4500000000000001E-2</v>
      </c>
      <c r="E29">
        <f>Price_Data!E7762</f>
        <v>1.4500000000000001E-2</v>
      </c>
      <c r="F29">
        <f>Price_Data!F7762</f>
        <v>1.4500000000000001E-2</v>
      </c>
      <c r="G29">
        <f>Price_Data!G7762</f>
        <v>1.4500000000000001E-2</v>
      </c>
      <c r="H29">
        <f>Price_Data!H7762</f>
        <v>2.0566299999999999E-2</v>
      </c>
      <c r="I29">
        <f>Price_Data!I7762</f>
        <v>2.0981699999999999E-2</v>
      </c>
      <c r="J29">
        <f>Price_Data!J7762</f>
        <v>2.3892199999999999E-2</v>
      </c>
      <c r="K29">
        <f>Price_Data!K7762</f>
        <v>2.1755500000000001E-2</v>
      </c>
      <c r="L29">
        <f>Price_Data!L7762</f>
        <v>1.8256000000000001E-2</v>
      </c>
      <c r="M29">
        <f>Price_Data!M7762</f>
        <v>1.5485199999999999E-2</v>
      </c>
      <c r="N29">
        <f>Price_Data!N7762</f>
        <v>1.57144E-2</v>
      </c>
      <c r="O29">
        <f>Price_Data!O7762</f>
        <v>1.5962500000000001E-2</v>
      </c>
      <c r="P29">
        <f>Price_Data!P7762</f>
        <v>1.5921299999999999E-2</v>
      </c>
      <c r="Q29">
        <f>Price_Data!Q7762</f>
        <v>1.5523800000000001E-2</v>
      </c>
      <c r="R29">
        <f>Price_Data!R7762</f>
        <v>1.54018E-2</v>
      </c>
      <c r="S29">
        <f>Price_Data!S7762</f>
        <v>1.5491400000000001E-2</v>
      </c>
      <c r="T29">
        <f>Price_Data!T7762</f>
        <v>1.5397900000000001E-2</v>
      </c>
      <c r="U29">
        <f>Price_Data!U7762</f>
        <v>1.4974299999999999E-2</v>
      </c>
      <c r="V29">
        <f>Price_Data!V7762</f>
        <v>1.4426899999999999E-2</v>
      </c>
      <c r="W29">
        <f>Price_Data!W7762</f>
        <v>1.39279E-2</v>
      </c>
      <c r="X29" t="str">
        <f>Price_Data!X7762</f>
        <v>1975$/kg</v>
      </c>
      <c r="Z29">
        <v>27</v>
      </c>
      <c r="AA29" t="s">
        <v>9134</v>
      </c>
      <c r="AB29">
        <f t="shared" si="0"/>
        <v>1.39279E-2</v>
      </c>
    </row>
    <row r="30" spans="1:28" x14ac:dyDescent="0.45">
      <c r="A30" t="str">
        <f>Price_Data!A8015</f>
        <v>GCAM_SSP2,date=2023-9-10T11:23:41-04:00</v>
      </c>
      <c r="B30" t="str">
        <f>Price_Data!B8015</f>
        <v>South Koreapork manure</v>
      </c>
      <c r="C30">
        <f>Price_Data!C8015</f>
        <v>6.4000000000000003E-3</v>
      </c>
      <c r="D30">
        <f>Price_Data!D8015</f>
        <v>6.4000000000000003E-3</v>
      </c>
      <c r="E30">
        <f>Price_Data!E8015</f>
        <v>6.4000000000000003E-3</v>
      </c>
      <c r="F30">
        <f>Price_Data!F8015</f>
        <v>6.4000000000000003E-3</v>
      </c>
      <c r="G30">
        <f>Price_Data!G8015</f>
        <v>6.4000000000000003E-3</v>
      </c>
      <c r="H30">
        <f>Price_Data!H8015</f>
        <v>2.4402600000000001E-3</v>
      </c>
      <c r="I30">
        <f>Price_Data!I8015</f>
        <v>1.19056E-3</v>
      </c>
      <c r="J30">
        <f>Price_Data!J8015</f>
        <v>7.6062500000000002E-3</v>
      </c>
      <c r="K30">
        <f>Price_Data!K8015</f>
        <v>1.32088E-2</v>
      </c>
      <c r="L30">
        <f>Price_Data!L8015</f>
        <v>1.4311000000000001E-2</v>
      </c>
      <c r="M30">
        <f>Price_Data!M8015</f>
        <v>1.32724E-2</v>
      </c>
      <c r="N30">
        <f>Price_Data!N8015</f>
        <v>1.22352E-2</v>
      </c>
      <c r="O30">
        <f>Price_Data!O8015</f>
        <v>8.7192299999999997E-3</v>
      </c>
      <c r="P30">
        <f>Price_Data!P8015</f>
        <v>7.58043E-3</v>
      </c>
      <c r="Q30">
        <f>Price_Data!Q8015</f>
        <v>7.24159E-3</v>
      </c>
      <c r="R30">
        <f>Price_Data!R8015</f>
        <v>1.0241800000000001E-2</v>
      </c>
      <c r="S30">
        <f>Price_Data!S8015</f>
        <v>1.1583E-2</v>
      </c>
      <c r="T30">
        <f>Price_Data!T8015</f>
        <v>1.12634E-2</v>
      </c>
      <c r="U30">
        <f>Price_Data!U8015</f>
        <v>9.7341800000000003E-3</v>
      </c>
      <c r="V30">
        <f>Price_Data!V8015</f>
        <v>7.8081299999999999E-3</v>
      </c>
      <c r="W30">
        <f>Price_Data!W8015</f>
        <v>6.7105400000000001E-3</v>
      </c>
      <c r="X30" t="str">
        <f>Price_Data!X8015</f>
        <v>1975$/kg</v>
      </c>
      <c r="Z30">
        <v>28</v>
      </c>
      <c r="AA30" t="s">
        <v>9134</v>
      </c>
      <c r="AB30">
        <f t="shared" si="0"/>
        <v>6.7105400000000001E-3</v>
      </c>
    </row>
    <row r="31" spans="1:28" x14ac:dyDescent="0.45">
      <c r="A31" t="str">
        <f>Price_Data!A8254</f>
        <v>GCAM_SSP2,date=2023-9-10T11:23:41-04:00</v>
      </c>
      <c r="B31" t="str">
        <f>Price_Data!B8254</f>
        <v>Southeast Asiapork manure</v>
      </c>
      <c r="C31">
        <f>Price_Data!C8254</f>
        <v>4.1000000000000003E-3</v>
      </c>
      <c r="D31">
        <f>Price_Data!D8254</f>
        <v>4.1000000000000003E-3</v>
      </c>
      <c r="E31">
        <f>Price_Data!E8254</f>
        <v>4.1000000000000003E-3</v>
      </c>
      <c r="F31">
        <f>Price_Data!F8254</f>
        <v>4.1000000000000003E-3</v>
      </c>
      <c r="G31">
        <f>Price_Data!G8254</f>
        <v>4.1000000000000003E-3</v>
      </c>
      <c r="H31">
        <f>Price_Data!H8254</f>
        <v>4.73785E-3</v>
      </c>
      <c r="I31">
        <f>Price_Data!I8254</f>
        <v>5.3286000000000002E-3</v>
      </c>
      <c r="J31">
        <f>Price_Data!J8254</f>
        <v>6.5836999999999996E-3</v>
      </c>
      <c r="K31">
        <f>Price_Data!K8254</f>
        <v>7.3757700000000002E-3</v>
      </c>
      <c r="L31">
        <f>Price_Data!L8254</f>
        <v>7.3741500000000003E-3</v>
      </c>
      <c r="M31">
        <f>Price_Data!M8254</f>
        <v>6.4898400000000002E-3</v>
      </c>
      <c r="N31">
        <f>Price_Data!N8254</f>
        <v>6.1540500000000003E-3</v>
      </c>
      <c r="O31">
        <f>Price_Data!O8254</f>
        <v>5.3610899999999998E-3</v>
      </c>
      <c r="P31">
        <f>Price_Data!P8254</f>
        <v>5.0713299999999998E-3</v>
      </c>
      <c r="Q31">
        <f>Price_Data!Q8254</f>
        <v>4.7590000000000002E-3</v>
      </c>
      <c r="R31">
        <f>Price_Data!R8254</f>
        <v>5.3537899999999998E-3</v>
      </c>
      <c r="S31">
        <f>Price_Data!S8254</f>
        <v>5.7057499999999999E-3</v>
      </c>
      <c r="T31">
        <f>Price_Data!T8254</f>
        <v>5.5719999999999997E-3</v>
      </c>
      <c r="U31">
        <f>Price_Data!U8254</f>
        <v>5.1168000000000003E-3</v>
      </c>
      <c r="V31">
        <f>Price_Data!V8254</f>
        <v>4.4626300000000004E-3</v>
      </c>
      <c r="W31">
        <f>Price_Data!W8254</f>
        <v>4.1861399999999997E-3</v>
      </c>
      <c r="X31" t="str">
        <f>Price_Data!X8254</f>
        <v>1975$/kg</v>
      </c>
      <c r="Z31">
        <v>29</v>
      </c>
      <c r="AA31" t="s">
        <v>9134</v>
      </c>
      <c r="AB31">
        <f t="shared" si="0"/>
        <v>4.1861399999999997E-3</v>
      </c>
    </row>
    <row r="32" spans="1:28" x14ac:dyDescent="0.45">
      <c r="A32" t="str">
        <f>Price_Data!A8560</f>
        <v>GCAM_SSP2,date=2023-9-10T11:23:41-04:00</v>
      </c>
      <c r="B32" t="str">
        <f>Price_Data!B8560</f>
        <v>Taiwanpork manure</v>
      </c>
      <c r="C32">
        <f>Price_Data!C8560</f>
        <v>6.1999999999999998E-3</v>
      </c>
      <c r="D32">
        <f>Price_Data!D8560</f>
        <v>6.1999999999999998E-3</v>
      </c>
      <c r="E32">
        <f>Price_Data!E8560</f>
        <v>6.1999999999999998E-3</v>
      </c>
      <c r="F32">
        <f>Price_Data!F8560</f>
        <v>6.1999999999999998E-3</v>
      </c>
      <c r="G32">
        <f>Price_Data!G8560</f>
        <v>6.1999999999999998E-3</v>
      </c>
      <c r="H32">
        <f>Price_Data!H8560</f>
        <v>1.9187699999999999E-4</v>
      </c>
      <c r="I32">
        <f>Price_Data!I8560</f>
        <v>3.93371E-4</v>
      </c>
      <c r="J32">
        <f>Price_Data!J8560</f>
        <v>6.0973700000000004E-3</v>
      </c>
      <c r="K32">
        <f>Price_Data!K8560</f>
        <v>1.33084E-2</v>
      </c>
      <c r="L32">
        <f>Price_Data!L8560</f>
        <v>1.4484500000000001E-2</v>
      </c>
      <c r="M32">
        <f>Price_Data!M8560</f>
        <v>1.29981E-2</v>
      </c>
      <c r="N32">
        <f>Price_Data!N8560</f>
        <v>1.17048E-2</v>
      </c>
      <c r="O32">
        <f>Price_Data!O8560</f>
        <v>8.0847599999999999E-3</v>
      </c>
      <c r="P32">
        <f>Price_Data!P8560</f>
        <v>7.9531500000000008E-3</v>
      </c>
      <c r="Q32">
        <f>Price_Data!Q8560</f>
        <v>7.5004599999999996E-3</v>
      </c>
      <c r="R32">
        <f>Price_Data!R8560</f>
        <v>9.9231000000000007E-3</v>
      </c>
      <c r="S32">
        <f>Price_Data!S8560</f>
        <v>1.1011200000000001E-2</v>
      </c>
      <c r="T32">
        <f>Price_Data!T8560</f>
        <v>1.02889E-2</v>
      </c>
      <c r="U32">
        <f>Price_Data!U8560</f>
        <v>8.6858500000000002E-3</v>
      </c>
      <c r="V32">
        <f>Price_Data!V8560</f>
        <v>7.0623999999999999E-3</v>
      </c>
      <c r="W32">
        <f>Price_Data!W8560</f>
        <v>6.3175699999999998E-3</v>
      </c>
      <c r="X32" t="str">
        <f>Price_Data!X8560</f>
        <v>1975$/kg</v>
      </c>
      <c r="Z32">
        <v>30</v>
      </c>
      <c r="AA32" t="s">
        <v>9134</v>
      </c>
      <c r="AB32">
        <f t="shared" si="0"/>
        <v>6.3175699999999998E-3</v>
      </c>
    </row>
    <row r="33" spans="1:28" x14ac:dyDescent="0.45">
      <c r="A33" t="str">
        <f>Price_Data!A8845</f>
        <v>GCAM_SSP2,date=2023-9-10T11:23:41-04:00</v>
      </c>
      <c r="B33" t="str">
        <f>Price_Data!B8845</f>
        <v>USApork manure</v>
      </c>
      <c r="C33">
        <f>Price_Data!C8845</f>
        <v>2.8E-3</v>
      </c>
      <c r="D33">
        <f>Price_Data!D8845</f>
        <v>2.8E-3</v>
      </c>
      <c r="E33">
        <f>Price_Data!E8845</f>
        <v>2.8E-3</v>
      </c>
      <c r="F33">
        <f>Price_Data!F8845</f>
        <v>2.8E-3</v>
      </c>
      <c r="G33">
        <f>Price_Data!G8845</f>
        <v>2.8E-3</v>
      </c>
      <c r="H33">
        <f>Price_Data!H8845</f>
        <v>9.1432799999999995E-4</v>
      </c>
      <c r="I33">
        <f>Price_Data!I8845</f>
        <v>8.9366300000000005E-4</v>
      </c>
      <c r="J33">
        <f>Price_Data!J8845</f>
        <v>1.4469299999999999E-3</v>
      </c>
      <c r="K33">
        <f>Price_Data!K8845</f>
        <v>4.2857599999999996E-3</v>
      </c>
      <c r="L33">
        <f>Price_Data!L8845</f>
        <v>7.1694999999999997E-3</v>
      </c>
      <c r="M33">
        <f>Price_Data!M8845</f>
        <v>5.9832100000000001E-3</v>
      </c>
      <c r="N33">
        <f>Price_Data!N8845</f>
        <v>5.00981E-3</v>
      </c>
      <c r="O33">
        <f>Price_Data!O8845</f>
        <v>3.2142099999999999E-3</v>
      </c>
      <c r="P33">
        <f>Price_Data!P8845</f>
        <v>2.7782200000000001E-3</v>
      </c>
      <c r="Q33">
        <f>Price_Data!Q8845</f>
        <v>2.6031600000000002E-3</v>
      </c>
      <c r="R33">
        <f>Price_Data!R8845</f>
        <v>3.4964599999999998E-3</v>
      </c>
      <c r="S33">
        <f>Price_Data!S8845</f>
        <v>3.9477599999999998E-3</v>
      </c>
      <c r="T33">
        <f>Price_Data!T8845</f>
        <v>3.7098399999999998E-3</v>
      </c>
      <c r="U33">
        <f>Price_Data!U8845</f>
        <v>3.0237200000000001E-3</v>
      </c>
      <c r="V33">
        <f>Price_Data!V8845</f>
        <v>2.59524E-3</v>
      </c>
      <c r="W33">
        <f>Price_Data!W8845</f>
        <v>2.4846600000000001E-3</v>
      </c>
      <c r="X33" t="str">
        <f>Price_Data!X8845</f>
        <v>1975$/kg</v>
      </c>
      <c r="Z33">
        <v>1</v>
      </c>
      <c r="AA33" t="s">
        <v>9134</v>
      </c>
      <c r="AB33">
        <f t="shared" si="0"/>
        <v>2.4846600000000001E-3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970C-0342-4AD2-9E36-A61DA2157ACD}">
  <dimension ref="A1:AB33"/>
  <sheetViews>
    <sheetView zoomScale="90" zoomScaleNormal="90" workbookViewId="0">
      <selection sqref="A1:X33"/>
    </sheetView>
  </sheetViews>
  <sheetFormatPr defaultRowHeight="14.25" x14ac:dyDescent="0.45"/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Price_Data!A194</f>
        <v>GCAM_SSP2,date=2023-9-10T11:23:41-04:00</v>
      </c>
      <c r="B2" t="str">
        <f>Price_Data!B194</f>
        <v>Africa_Easternpoultry manure</v>
      </c>
      <c r="C2">
        <f>Price_Data!C194</f>
        <v>1.7899999999999999E-2</v>
      </c>
      <c r="D2">
        <f>Price_Data!D194</f>
        <v>1.7899999999999999E-2</v>
      </c>
      <c r="E2">
        <f>Price_Data!E194</f>
        <v>1.7899999999999999E-2</v>
      </c>
      <c r="F2">
        <f>Price_Data!F194</f>
        <v>1.7899999999999999E-2</v>
      </c>
      <c r="G2">
        <f>Price_Data!G194</f>
        <v>1.7899999999999999E-2</v>
      </c>
      <c r="H2">
        <f>Price_Data!H194</f>
        <v>3.4890200000000003E-2</v>
      </c>
      <c r="I2">
        <f>Price_Data!I194</f>
        <v>2.99256E-2</v>
      </c>
      <c r="J2">
        <f>Price_Data!J194</f>
        <v>3.0046400000000001E-2</v>
      </c>
      <c r="K2">
        <f>Price_Data!K194</f>
        <v>2.8055099999999999E-2</v>
      </c>
      <c r="L2">
        <f>Price_Data!L194</f>
        <v>2.6615E-2</v>
      </c>
      <c r="M2">
        <f>Price_Data!M194</f>
        <v>2.3766900000000001E-2</v>
      </c>
      <c r="N2">
        <f>Price_Data!N194</f>
        <v>2.4488900000000001E-2</v>
      </c>
      <c r="O2">
        <f>Price_Data!O194</f>
        <v>2.3657000000000001E-2</v>
      </c>
      <c r="P2">
        <f>Price_Data!P194</f>
        <v>2.2934599999999999E-2</v>
      </c>
      <c r="Q2">
        <f>Price_Data!Q194</f>
        <v>2.1957399999999998E-2</v>
      </c>
      <c r="R2">
        <f>Price_Data!R194</f>
        <v>2.11655E-2</v>
      </c>
      <c r="S2">
        <f>Price_Data!S194</f>
        <v>2.0568699999999999E-2</v>
      </c>
      <c r="T2">
        <f>Price_Data!T194</f>
        <v>1.9871900000000001E-2</v>
      </c>
      <c r="U2">
        <f>Price_Data!U194</f>
        <v>1.8955199999999998E-2</v>
      </c>
      <c r="V2">
        <f>Price_Data!V194</f>
        <v>1.8315600000000001E-2</v>
      </c>
      <c r="W2">
        <f>Price_Data!W194</f>
        <v>1.77526E-2</v>
      </c>
      <c r="X2" t="str">
        <f>Price_Data!X194</f>
        <v>1975$/kg</v>
      </c>
      <c r="Z2">
        <v>2</v>
      </c>
      <c r="AA2" t="s">
        <v>9135</v>
      </c>
      <c r="AB2">
        <f>W2</f>
        <v>1.77526E-2</v>
      </c>
    </row>
    <row r="3" spans="1:28" x14ac:dyDescent="0.45">
      <c r="A3" t="str">
        <f>Price_Data!A456</f>
        <v>GCAM_SSP2,date=2023-9-10T11:23:41-04:00</v>
      </c>
      <c r="B3" t="str">
        <f>Price_Data!B456</f>
        <v>Africa_Northernpoultry manure</v>
      </c>
      <c r="C3">
        <f>Price_Data!C456</f>
        <v>1.2699999999999999E-2</v>
      </c>
      <c r="D3">
        <f>Price_Data!D456</f>
        <v>1.2699999999999999E-2</v>
      </c>
      <c r="E3">
        <f>Price_Data!E456</f>
        <v>1.2699999999999999E-2</v>
      </c>
      <c r="F3">
        <f>Price_Data!F456</f>
        <v>1.2699999999999999E-2</v>
      </c>
      <c r="G3">
        <f>Price_Data!G456</f>
        <v>1.2699999999999999E-2</v>
      </c>
      <c r="H3">
        <f>Price_Data!H456</f>
        <v>8.4474300000000006E-3</v>
      </c>
      <c r="I3">
        <f>Price_Data!I456</f>
        <v>1.1534900000000001E-2</v>
      </c>
      <c r="J3">
        <f>Price_Data!J456</f>
        <v>1.4887600000000001E-2</v>
      </c>
      <c r="K3">
        <f>Price_Data!K456</f>
        <v>1.4402E-2</v>
      </c>
      <c r="L3">
        <f>Price_Data!L456</f>
        <v>1.252E-2</v>
      </c>
      <c r="M3">
        <f>Price_Data!M456</f>
        <v>1.14121E-2</v>
      </c>
      <c r="N3">
        <f>Price_Data!N456</f>
        <v>1.1634200000000001E-2</v>
      </c>
      <c r="O3">
        <f>Price_Data!O456</f>
        <v>1.17398E-2</v>
      </c>
      <c r="P3">
        <f>Price_Data!P456</f>
        <v>1.18376E-2</v>
      </c>
      <c r="Q3">
        <f>Price_Data!Q456</f>
        <v>1.1736E-2</v>
      </c>
      <c r="R3">
        <f>Price_Data!R456</f>
        <v>1.1830200000000001E-2</v>
      </c>
      <c r="S3">
        <f>Price_Data!S456</f>
        <v>1.20184E-2</v>
      </c>
      <c r="T3">
        <f>Price_Data!T456</f>
        <v>1.2250199999999999E-2</v>
      </c>
      <c r="U3">
        <f>Price_Data!U456</f>
        <v>1.23512E-2</v>
      </c>
      <c r="V3">
        <f>Price_Data!V456</f>
        <v>1.2371699999999999E-2</v>
      </c>
      <c r="W3">
        <f>Price_Data!W456</f>
        <v>1.2425500000000001E-2</v>
      </c>
      <c r="X3" t="str">
        <f>Price_Data!X456</f>
        <v>1975$/kg</v>
      </c>
      <c r="Z3">
        <v>3</v>
      </c>
      <c r="AA3" t="s">
        <v>9135</v>
      </c>
      <c r="AB3">
        <f t="shared" ref="AB3:AB33" si="0">W3</f>
        <v>1.2425500000000001E-2</v>
      </c>
    </row>
    <row r="4" spans="1:28" x14ac:dyDescent="0.45">
      <c r="A4" t="str">
        <f>Price_Data!A719</f>
        <v>GCAM_SSP2,date=2023-9-10T11:23:41-04:00</v>
      </c>
      <c r="B4" t="str">
        <f>Price_Data!B719</f>
        <v>Africa_Southernpoultry manure</v>
      </c>
      <c r="C4">
        <f>Price_Data!C719</f>
        <v>2.1000000000000001E-2</v>
      </c>
      <c r="D4">
        <f>Price_Data!D719</f>
        <v>2.1000000000000001E-2</v>
      </c>
      <c r="E4">
        <f>Price_Data!E719</f>
        <v>2.1000000000000001E-2</v>
      </c>
      <c r="F4">
        <f>Price_Data!F719</f>
        <v>2.1000000000000001E-2</v>
      </c>
      <c r="G4">
        <f>Price_Data!G719</f>
        <v>2.1000000000000001E-2</v>
      </c>
      <c r="H4">
        <f>Price_Data!H719</f>
        <v>1.9487600000000001E-2</v>
      </c>
      <c r="I4">
        <f>Price_Data!I719</f>
        <v>2.0778399999999999E-2</v>
      </c>
      <c r="J4">
        <f>Price_Data!J719</f>
        <v>2.2673100000000002E-2</v>
      </c>
      <c r="K4">
        <f>Price_Data!K719</f>
        <v>2.2518799999999999E-2</v>
      </c>
      <c r="L4">
        <f>Price_Data!L719</f>
        <v>2.27394E-2</v>
      </c>
      <c r="M4">
        <f>Price_Data!M719</f>
        <v>2.1989600000000002E-2</v>
      </c>
      <c r="N4">
        <f>Price_Data!N719</f>
        <v>2.3007199999999998E-2</v>
      </c>
      <c r="O4">
        <f>Price_Data!O719</f>
        <v>2.32388E-2</v>
      </c>
      <c r="P4">
        <f>Price_Data!P719</f>
        <v>2.32909E-2</v>
      </c>
      <c r="Q4">
        <f>Price_Data!Q719</f>
        <v>2.31857E-2</v>
      </c>
      <c r="R4">
        <f>Price_Data!R719</f>
        <v>2.2888800000000001E-2</v>
      </c>
      <c r="S4">
        <f>Price_Data!S719</f>
        <v>2.2638999999999999E-2</v>
      </c>
      <c r="T4">
        <f>Price_Data!T719</f>
        <v>2.2167900000000001E-2</v>
      </c>
      <c r="U4">
        <f>Price_Data!U719</f>
        <v>2.1336500000000001E-2</v>
      </c>
      <c r="V4">
        <f>Price_Data!V719</f>
        <v>2.0610099999999999E-2</v>
      </c>
      <c r="W4">
        <f>Price_Data!W719</f>
        <v>2.1409299999999999E-2</v>
      </c>
      <c r="X4" t="str">
        <f>Price_Data!X719</f>
        <v>1975$/kg</v>
      </c>
      <c r="Z4">
        <v>4</v>
      </c>
      <c r="AA4" t="s">
        <v>9135</v>
      </c>
      <c r="AB4">
        <f t="shared" si="0"/>
        <v>2.1409299999999999E-2</v>
      </c>
    </row>
    <row r="5" spans="1:28" x14ac:dyDescent="0.45">
      <c r="A5" t="str">
        <f>Price_Data!A987</f>
        <v>GCAM_SSP2,date=2023-9-10T11:23:41-04:00</v>
      </c>
      <c r="B5" t="str">
        <f>Price_Data!B987</f>
        <v>Africa_Westernpoultry manure</v>
      </c>
      <c r="C5">
        <f>Price_Data!C987</f>
        <v>2.0400000000000001E-2</v>
      </c>
      <c r="D5">
        <f>Price_Data!D987</f>
        <v>2.0400000000000001E-2</v>
      </c>
      <c r="E5">
        <f>Price_Data!E987</f>
        <v>2.0400000000000001E-2</v>
      </c>
      <c r="F5">
        <f>Price_Data!F987</f>
        <v>2.0400000000000001E-2</v>
      </c>
      <c r="G5">
        <f>Price_Data!G987</f>
        <v>2.0400000000000001E-2</v>
      </c>
      <c r="H5">
        <f>Price_Data!H987</f>
        <v>2.05913E-2</v>
      </c>
      <c r="I5">
        <f>Price_Data!I987</f>
        <v>1.9863200000000001E-2</v>
      </c>
      <c r="J5">
        <f>Price_Data!J987</f>
        <v>2.06702E-2</v>
      </c>
      <c r="K5">
        <f>Price_Data!K987</f>
        <v>2.01408E-2</v>
      </c>
      <c r="L5">
        <f>Price_Data!L987</f>
        <v>1.9833900000000002E-2</v>
      </c>
      <c r="M5">
        <f>Price_Data!M987</f>
        <v>1.9029299999999999E-2</v>
      </c>
      <c r="N5">
        <f>Price_Data!N987</f>
        <v>1.9547700000000001E-2</v>
      </c>
      <c r="O5">
        <f>Price_Data!O987</f>
        <v>1.9701199999999999E-2</v>
      </c>
      <c r="P5">
        <f>Price_Data!P987</f>
        <v>1.9911700000000001E-2</v>
      </c>
      <c r="Q5">
        <f>Price_Data!Q987</f>
        <v>1.99001E-2</v>
      </c>
      <c r="R5">
        <f>Price_Data!R987</f>
        <v>1.99568E-2</v>
      </c>
      <c r="S5">
        <f>Price_Data!S987</f>
        <v>2.0123100000000001E-2</v>
      </c>
      <c r="T5">
        <f>Price_Data!T987</f>
        <v>2.0409799999999999E-2</v>
      </c>
      <c r="U5">
        <f>Price_Data!U987</f>
        <v>2.0536800000000001E-2</v>
      </c>
      <c r="V5">
        <f>Price_Data!V987</f>
        <v>2.0625000000000001E-2</v>
      </c>
      <c r="W5">
        <f>Price_Data!W987</f>
        <v>2.0632899999999999E-2</v>
      </c>
      <c r="X5" t="str">
        <f>Price_Data!X987</f>
        <v>1975$/kg</v>
      </c>
      <c r="Z5">
        <v>5</v>
      </c>
      <c r="AA5" t="s">
        <v>9135</v>
      </c>
      <c r="AB5">
        <f t="shared" si="0"/>
        <v>2.0632899999999999E-2</v>
      </c>
    </row>
    <row r="6" spans="1:28" x14ac:dyDescent="0.45">
      <c r="A6" t="str">
        <f>Price_Data!A1274</f>
        <v>GCAM_SSP2,date=2023-9-10T11:23:41-04:00</v>
      </c>
      <c r="B6" t="str">
        <f>Price_Data!B1274</f>
        <v>Argentinapoultry manure</v>
      </c>
      <c r="C6">
        <f>Price_Data!C1274</f>
        <v>9.5999999999999992E-3</v>
      </c>
      <c r="D6">
        <f>Price_Data!D1274</f>
        <v>9.5999999999999992E-3</v>
      </c>
      <c r="E6">
        <f>Price_Data!E1274</f>
        <v>9.5999999999999992E-3</v>
      </c>
      <c r="F6">
        <f>Price_Data!F1274</f>
        <v>9.5999999999999992E-3</v>
      </c>
      <c r="G6">
        <f>Price_Data!G1274</f>
        <v>9.5999999999999992E-3</v>
      </c>
      <c r="H6">
        <f>Price_Data!H1274</f>
        <v>6.3358199999999998E-3</v>
      </c>
      <c r="I6">
        <f>Price_Data!I1274</f>
        <v>7.4728599999999996E-3</v>
      </c>
      <c r="J6">
        <f>Price_Data!J1274</f>
        <v>9.1795399999999999E-3</v>
      </c>
      <c r="K6">
        <f>Price_Data!K1274</f>
        <v>1.03321E-2</v>
      </c>
      <c r="L6">
        <f>Price_Data!L1274</f>
        <v>9.9613800000000006E-3</v>
      </c>
      <c r="M6">
        <f>Price_Data!M1274</f>
        <v>9.0992399999999998E-3</v>
      </c>
      <c r="N6">
        <f>Price_Data!N1274</f>
        <v>9.4668600000000006E-3</v>
      </c>
      <c r="O6">
        <f>Price_Data!O1274</f>
        <v>9.3647000000000001E-3</v>
      </c>
      <c r="P6">
        <f>Price_Data!P1274</f>
        <v>9.2753000000000002E-3</v>
      </c>
      <c r="Q6">
        <f>Price_Data!Q1274</f>
        <v>9.1342999999999997E-3</v>
      </c>
      <c r="R6">
        <f>Price_Data!R1274</f>
        <v>9.1067700000000001E-3</v>
      </c>
      <c r="S6">
        <f>Price_Data!S1274</f>
        <v>9.1959999999999993E-3</v>
      </c>
      <c r="T6">
        <f>Price_Data!T1274</f>
        <v>9.2723100000000006E-3</v>
      </c>
      <c r="U6">
        <f>Price_Data!U1274</f>
        <v>9.2500199999999994E-3</v>
      </c>
      <c r="V6">
        <f>Price_Data!V1274</f>
        <v>9.2130100000000006E-3</v>
      </c>
      <c r="W6">
        <f>Price_Data!W1274</f>
        <v>9.2135299999999993E-3</v>
      </c>
      <c r="X6" t="str">
        <f>Price_Data!X1274</f>
        <v>1975$/kg</v>
      </c>
      <c r="Z6">
        <v>31</v>
      </c>
      <c r="AA6" t="s">
        <v>9135</v>
      </c>
      <c r="AB6">
        <f t="shared" si="0"/>
        <v>9.2135299999999993E-3</v>
      </c>
    </row>
    <row r="7" spans="1:28" x14ac:dyDescent="0.45">
      <c r="A7" t="str">
        <f>Price_Data!A1552</f>
        <v>GCAM_SSP2,date=2023-9-10T11:23:41-04:00</v>
      </c>
      <c r="B7" t="str">
        <f>Price_Data!B1552</f>
        <v>Australia_NZpoultry manure</v>
      </c>
      <c r="C7">
        <f>Price_Data!C1552</f>
        <v>1.38E-2</v>
      </c>
      <c r="D7">
        <f>Price_Data!D1552</f>
        <v>1.38E-2</v>
      </c>
      <c r="E7">
        <f>Price_Data!E1552</f>
        <v>1.38E-2</v>
      </c>
      <c r="F7">
        <f>Price_Data!F1552</f>
        <v>1.38E-2</v>
      </c>
      <c r="G7">
        <f>Price_Data!G1552</f>
        <v>1.38E-2</v>
      </c>
      <c r="H7">
        <f>Price_Data!H1552</f>
        <v>1.2970000000000001E-2</v>
      </c>
      <c r="I7">
        <f>Price_Data!I1552</f>
        <v>1.30315E-2</v>
      </c>
      <c r="J7">
        <f>Price_Data!J1552</f>
        <v>1.4748600000000001E-2</v>
      </c>
      <c r="K7">
        <f>Price_Data!K1552</f>
        <v>1.8282699999999999E-2</v>
      </c>
      <c r="L7">
        <f>Price_Data!L1552</f>
        <v>1.8692899999999998E-2</v>
      </c>
      <c r="M7">
        <f>Price_Data!M1552</f>
        <v>1.7393200000000001E-2</v>
      </c>
      <c r="N7">
        <f>Price_Data!N1552</f>
        <v>1.7534999999999999E-2</v>
      </c>
      <c r="O7">
        <f>Price_Data!O1552</f>
        <v>1.6551E-2</v>
      </c>
      <c r="P7">
        <f>Price_Data!P1552</f>
        <v>1.6040100000000002E-2</v>
      </c>
      <c r="Q7">
        <f>Price_Data!Q1552</f>
        <v>1.5401E-2</v>
      </c>
      <c r="R7">
        <f>Price_Data!R1552</f>
        <v>1.5554999999999999E-2</v>
      </c>
      <c r="S7">
        <f>Price_Data!S1552</f>
        <v>1.54679E-2</v>
      </c>
      <c r="T7">
        <f>Price_Data!T1552</f>
        <v>1.50463E-2</v>
      </c>
      <c r="U7">
        <f>Price_Data!U1552</f>
        <v>1.4309499999999999E-2</v>
      </c>
      <c r="V7">
        <f>Price_Data!V1552</f>
        <v>1.3853000000000001E-2</v>
      </c>
      <c r="W7">
        <f>Price_Data!W1552</f>
        <v>1.36144E-2</v>
      </c>
      <c r="X7" t="str">
        <f>Price_Data!X1552</f>
        <v>1975$/kg</v>
      </c>
      <c r="Z7">
        <v>6</v>
      </c>
      <c r="AA7" t="s">
        <v>9135</v>
      </c>
      <c r="AB7">
        <f t="shared" si="0"/>
        <v>1.36144E-2</v>
      </c>
    </row>
    <row r="8" spans="1:28" x14ac:dyDescent="0.45">
      <c r="A8" t="str">
        <f>Price_Data!A1831</f>
        <v>GCAM_SSP2,date=2023-9-10T11:23:41-04:00</v>
      </c>
      <c r="B8" t="str">
        <f>Price_Data!B1831</f>
        <v>Brazilpoultry manure</v>
      </c>
      <c r="C8">
        <f>Price_Data!C1831</f>
        <v>8.0999999999999996E-3</v>
      </c>
      <c r="D8">
        <f>Price_Data!D1831</f>
        <v>8.0999999999999996E-3</v>
      </c>
      <c r="E8">
        <f>Price_Data!E1831</f>
        <v>8.0999999999999996E-3</v>
      </c>
      <c r="F8">
        <f>Price_Data!F1831</f>
        <v>8.0999999999999996E-3</v>
      </c>
      <c r="G8">
        <f>Price_Data!G1831</f>
        <v>8.0999999999999996E-3</v>
      </c>
      <c r="H8">
        <f>Price_Data!H1831</f>
        <v>5.0373099999999997E-3</v>
      </c>
      <c r="I8">
        <f>Price_Data!I1831</f>
        <v>5.6592700000000001E-3</v>
      </c>
      <c r="J8">
        <f>Price_Data!J1831</f>
        <v>6.5267500000000004E-3</v>
      </c>
      <c r="K8">
        <f>Price_Data!K1831</f>
        <v>7.5295800000000001E-3</v>
      </c>
      <c r="L8">
        <f>Price_Data!L1831</f>
        <v>7.9165199999999998E-3</v>
      </c>
      <c r="M8">
        <f>Price_Data!M1831</f>
        <v>7.5882199999999997E-3</v>
      </c>
      <c r="N8">
        <f>Price_Data!N1831</f>
        <v>7.8937899999999995E-3</v>
      </c>
      <c r="O8">
        <f>Price_Data!O1831</f>
        <v>7.7920699999999999E-3</v>
      </c>
      <c r="P8">
        <f>Price_Data!P1831</f>
        <v>7.6465300000000003E-3</v>
      </c>
      <c r="Q8">
        <f>Price_Data!Q1831</f>
        <v>7.4813099999999997E-3</v>
      </c>
      <c r="R8">
        <f>Price_Data!R1831</f>
        <v>7.4977000000000004E-3</v>
      </c>
      <c r="S8">
        <f>Price_Data!S1831</f>
        <v>7.6654999999999996E-3</v>
      </c>
      <c r="T8">
        <f>Price_Data!T1831</f>
        <v>7.8202900000000006E-3</v>
      </c>
      <c r="U8">
        <f>Price_Data!U1831</f>
        <v>7.8557000000000002E-3</v>
      </c>
      <c r="V8">
        <f>Price_Data!V1831</f>
        <v>7.7627399999999997E-3</v>
      </c>
      <c r="W8">
        <f>Price_Data!W1831</f>
        <v>7.5949600000000004E-3</v>
      </c>
      <c r="X8" t="str">
        <f>Price_Data!X1831</f>
        <v>1975$/kg</v>
      </c>
      <c r="Z8">
        <v>7</v>
      </c>
      <c r="AA8" t="s">
        <v>9135</v>
      </c>
      <c r="AB8">
        <f t="shared" si="0"/>
        <v>7.5949600000000004E-3</v>
      </c>
    </row>
    <row r="9" spans="1:28" x14ac:dyDescent="0.45">
      <c r="A9" t="str">
        <f>Price_Data!A2106</f>
        <v>GCAM_SSP2,date=2023-9-10T11:23:41-04:00</v>
      </c>
      <c r="B9" t="str">
        <f>Price_Data!B2106</f>
        <v>Canadapoultry manure</v>
      </c>
      <c r="C9">
        <f>Price_Data!C2106</f>
        <v>1.7999999999999999E-2</v>
      </c>
      <c r="D9">
        <f>Price_Data!D2106</f>
        <v>1.7999999999999999E-2</v>
      </c>
      <c r="E9">
        <f>Price_Data!E2106</f>
        <v>1.7999999999999999E-2</v>
      </c>
      <c r="F9">
        <f>Price_Data!F2106</f>
        <v>1.7999999999999999E-2</v>
      </c>
      <c r="G9">
        <f>Price_Data!G2106</f>
        <v>1.7999999999999999E-2</v>
      </c>
      <c r="H9">
        <f>Price_Data!H2106</f>
        <v>1.65445E-2</v>
      </c>
      <c r="I9">
        <f>Price_Data!I2106</f>
        <v>1.66036E-2</v>
      </c>
      <c r="J9">
        <f>Price_Data!J2106</f>
        <v>2.1527600000000001E-2</v>
      </c>
      <c r="K9">
        <f>Price_Data!K2106</f>
        <v>2.2947100000000002E-2</v>
      </c>
      <c r="L9">
        <f>Price_Data!L2106</f>
        <v>2.1717199999999999E-2</v>
      </c>
      <c r="M9">
        <f>Price_Data!M2106</f>
        <v>2.0600400000000001E-2</v>
      </c>
      <c r="N9">
        <f>Price_Data!N2106</f>
        <v>2.09599E-2</v>
      </c>
      <c r="O9">
        <f>Price_Data!O2106</f>
        <v>2.0013099999999999E-2</v>
      </c>
      <c r="P9">
        <f>Price_Data!P2106</f>
        <v>1.91862E-2</v>
      </c>
      <c r="Q9">
        <f>Price_Data!Q2106</f>
        <v>1.85565E-2</v>
      </c>
      <c r="R9">
        <f>Price_Data!R2106</f>
        <v>1.9210399999999999E-2</v>
      </c>
      <c r="S9">
        <f>Price_Data!S2106</f>
        <v>1.95362E-2</v>
      </c>
      <c r="T9">
        <f>Price_Data!T2106</f>
        <v>1.9263099999999998E-2</v>
      </c>
      <c r="U9">
        <f>Price_Data!U2106</f>
        <v>1.8504099999999999E-2</v>
      </c>
      <c r="V9">
        <f>Price_Data!V2106</f>
        <v>1.79128E-2</v>
      </c>
      <c r="W9">
        <f>Price_Data!W2106</f>
        <v>1.7894899999999998E-2</v>
      </c>
      <c r="X9" t="str">
        <f>Price_Data!X2106</f>
        <v>1975$/kg</v>
      </c>
      <c r="Z9">
        <v>8</v>
      </c>
      <c r="AA9" t="s">
        <v>9135</v>
      </c>
      <c r="AB9">
        <f t="shared" si="0"/>
        <v>1.7894899999999998E-2</v>
      </c>
    </row>
    <row r="10" spans="1:28" x14ac:dyDescent="0.45">
      <c r="A10" t="str">
        <f>Price_Data!A2380</f>
        <v>GCAM_SSP2,date=2023-9-10T11:23:41-04:00</v>
      </c>
      <c r="B10" t="str">
        <f>Price_Data!B2380</f>
        <v>Central America and Caribbeanpoultry manure</v>
      </c>
      <c r="C10">
        <f>Price_Data!C2380</f>
        <v>1.3899999999999999E-2</v>
      </c>
      <c r="D10">
        <f>Price_Data!D2380</f>
        <v>1.3899999999999999E-2</v>
      </c>
      <c r="E10">
        <f>Price_Data!E2380</f>
        <v>1.3899999999999999E-2</v>
      </c>
      <c r="F10">
        <f>Price_Data!F2380</f>
        <v>1.3899999999999999E-2</v>
      </c>
      <c r="G10">
        <f>Price_Data!G2380</f>
        <v>1.3899999999999999E-2</v>
      </c>
      <c r="H10">
        <f>Price_Data!H2380</f>
        <v>9.6311299999999999E-3</v>
      </c>
      <c r="I10">
        <f>Price_Data!I2380</f>
        <v>1.11913E-2</v>
      </c>
      <c r="J10">
        <f>Price_Data!J2380</f>
        <v>1.5427E-2</v>
      </c>
      <c r="K10">
        <f>Price_Data!K2380</f>
        <v>1.7620299999999998E-2</v>
      </c>
      <c r="L10">
        <f>Price_Data!L2380</f>
        <v>1.6600299999999998E-2</v>
      </c>
      <c r="M10">
        <f>Price_Data!M2380</f>
        <v>1.40879E-2</v>
      </c>
      <c r="N10">
        <f>Price_Data!N2380</f>
        <v>1.5343300000000001E-2</v>
      </c>
      <c r="O10">
        <f>Price_Data!O2380</f>
        <v>1.3891199999999999E-2</v>
      </c>
      <c r="P10">
        <f>Price_Data!P2380</f>
        <v>1.37188E-2</v>
      </c>
      <c r="Q10">
        <f>Price_Data!Q2380</f>
        <v>1.3427E-2</v>
      </c>
      <c r="R10">
        <f>Price_Data!R2380</f>
        <v>1.3687599999999999E-2</v>
      </c>
      <c r="S10">
        <f>Price_Data!S2380</f>
        <v>1.4467799999999999E-2</v>
      </c>
      <c r="T10">
        <f>Price_Data!T2380</f>
        <v>1.49932E-2</v>
      </c>
      <c r="U10">
        <f>Price_Data!U2380</f>
        <v>1.4554900000000001E-2</v>
      </c>
      <c r="V10">
        <f>Price_Data!V2380</f>
        <v>1.38408E-2</v>
      </c>
      <c r="W10">
        <f>Price_Data!W2380</f>
        <v>1.3667500000000001E-2</v>
      </c>
      <c r="X10" t="str">
        <f>Price_Data!X2380</f>
        <v>1975$/kg</v>
      </c>
      <c r="Z10">
        <v>9</v>
      </c>
      <c r="AA10" t="s">
        <v>9135</v>
      </c>
      <c r="AB10">
        <f t="shared" si="0"/>
        <v>1.3667500000000001E-2</v>
      </c>
    </row>
    <row r="11" spans="1:28" x14ac:dyDescent="0.45">
      <c r="A11" t="str">
        <f>Price_Data!A2636</f>
        <v>GCAM_SSP2,date=2023-9-10T11:23:41-04:00</v>
      </c>
      <c r="B11" t="str">
        <f>Price_Data!B2636</f>
        <v>Central Asiapoultry manure</v>
      </c>
      <c r="C11">
        <f>Price_Data!C2636</f>
        <v>1.7600000000000001E-2</v>
      </c>
      <c r="D11">
        <f>Price_Data!D2636</f>
        <v>1.7600000000000001E-2</v>
      </c>
      <c r="E11">
        <f>Price_Data!E2636</f>
        <v>1.7600000000000001E-2</v>
      </c>
      <c r="F11">
        <f>Price_Data!F2636</f>
        <v>1.7600000000000001E-2</v>
      </c>
      <c r="G11">
        <f>Price_Data!G2636</f>
        <v>1.7600000000000001E-2</v>
      </c>
      <c r="H11">
        <f>Price_Data!H2636</f>
        <v>1.12345E-2</v>
      </c>
      <c r="I11">
        <f>Price_Data!I2636</f>
        <v>1.33276E-2</v>
      </c>
      <c r="J11">
        <f>Price_Data!J2636</f>
        <v>1.6246099999999999E-2</v>
      </c>
      <c r="K11">
        <f>Price_Data!K2636</f>
        <v>1.6268700000000001E-2</v>
      </c>
      <c r="L11">
        <f>Price_Data!L2636</f>
        <v>1.54174E-2</v>
      </c>
      <c r="M11">
        <f>Price_Data!M2636</f>
        <v>1.4682499999999999E-2</v>
      </c>
      <c r="N11">
        <f>Price_Data!N2636</f>
        <v>1.5071899999999999E-2</v>
      </c>
      <c r="O11">
        <f>Price_Data!O2636</f>
        <v>1.52681E-2</v>
      </c>
      <c r="P11">
        <f>Price_Data!P2636</f>
        <v>1.55795E-2</v>
      </c>
      <c r="Q11">
        <f>Price_Data!Q2636</f>
        <v>1.5820600000000001E-2</v>
      </c>
      <c r="R11">
        <f>Price_Data!R2636</f>
        <v>1.6135799999999999E-2</v>
      </c>
      <c r="S11">
        <f>Price_Data!S2636</f>
        <v>1.64569E-2</v>
      </c>
      <c r="T11">
        <f>Price_Data!T2636</f>
        <v>1.6644099999999998E-2</v>
      </c>
      <c r="U11">
        <f>Price_Data!U2636</f>
        <v>1.6765700000000001E-2</v>
      </c>
      <c r="V11">
        <f>Price_Data!V2636</f>
        <v>1.7154300000000001E-2</v>
      </c>
      <c r="W11">
        <f>Price_Data!W2636</f>
        <v>1.74535E-2</v>
      </c>
      <c r="X11" t="str">
        <f>Price_Data!X2636</f>
        <v>1975$/kg</v>
      </c>
      <c r="Z11">
        <v>10</v>
      </c>
      <c r="AA11" t="s">
        <v>9135</v>
      </c>
      <c r="AB11">
        <f t="shared" si="0"/>
        <v>1.74535E-2</v>
      </c>
    </row>
    <row r="12" spans="1:28" x14ac:dyDescent="0.45">
      <c r="A12" t="str">
        <f>Price_Data!A2929</f>
        <v>GCAM_SSP2,date=2023-9-10T11:23:41-04:00</v>
      </c>
      <c r="B12" t="str">
        <f>Price_Data!B2929</f>
        <v>Chinapoultry manure</v>
      </c>
      <c r="C12">
        <f>Price_Data!C2929</f>
        <v>1.26E-2</v>
      </c>
      <c r="D12">
        <f>Price_Data!D2929</f>
        <v>1.26E-2</v>
      </c>
      <c r="E12">
        <f>Price_Data!E2929</f>
        <v>1.26E-2</v>
      </c>
      <c r="F12">
        <f>Price_Data!F2929</f>
        <v>1.26E-2</v>
      </c>
      <c r="G12">
        <f>Price_Data!G2929</f>
        <v>1.26E-2</v>
      </c>
      <c r="H12">
        <f>Price_Data!H2929</f>
        <v>1.0160799999999999E-2</v>
      </c>
      <c r="I12">
        <f>Price_Data!I2929</f>
        <v>1.29176E-2</v>
      </c>
      <c r="J12">
        <f>Price_Data!J2929</f>
        <v>1.7834599999999999E-2</v>
      </c>
      <c r="K12">
        <f>Price_Data!K2929</f>
        <v>1.8163700000000001E-2</v>
      </c>
      <c r="L12">
        <f>Price_Data!L2929</f>
        <v>1.6738099999999999E-2</v>
      </c>
      <c r="M12">
        <f>Price_Data!M2929</f>
        <v>1.4142200000000001E-2</v>
      </c>
      <c r="N12">
        <f>Price_Data!N2929</f>
        <v>1.4617099999999999E-2</v>
      </c>
      <c r="O12">
        <f>Price_Data!O2929</f>
        <v>1.37536E-2</v>
      </c>
      <c r="P12">
        <f>Price_Data!P2929</f>
        <v>1.3394400000000001E-2</v>
      </c>
      <c r="Q12">
        <f>Price_Data!Q2929</f>
        <v>1.25795E-2</v>
      </c>
      <c r="R12">
        <f>Price_Data!R2929</f>
        <v>1.3327200000000001E-2</v>
      </c>
      <c r="S12">
        <f>Price_Data!S2929</f>
        <v>1.4109099999999999E-2</v>
      </c>
      <c r="T12">
        <f>Price_Data!T2929</f>
        <v>1.42355E-2</v>
      </c>
      <c r="U12">
        <f>Price_Data!U2929</f>
        <v>1.3663E-2</v>
      </c>
      <c r="V12">
        <f>Price_Data!V2929</f>
        <v>1.27292E-2</v>
      </c>
      <c r="W12">
        <f>Price_Data!W2929</f>
        <v>1.23146E-2</v>
      </c>
      <c r="X12" t="str">
        <f>Price_Data!X2929</f>
        <v>1975$/kg</v>
      </c>
      <c r="Z12">
        <v>11</v>
      </c>
      <c r="AA12" t="s">
        <v>9135</v>
      </c>
      <c r="AB12">
        <f t="shared" si="0"/>
        <v>1.23146E-2</v>
      </c>
    </row>
    <row r="13" spans="1:28" x14ac:dyDescent="0.45">
      <c r="A13" t="str">
        <f>Price_Data!A3217</f>
        <v>GCAM_SSP2,date=2023-9-10T11:23:41-04:00</v>
      </c>
      <c r="B13" t="str">
        <f>Price_Data!B3217</f>
        <v>Colombiapoultry manure</v>
      </c>
      <c r="C13">
        <f>Price_Data!C3217</f>
        <v>5.7999999999999996E-3</v>
      </c>
      <c r="D13">
        <f>Price_Data!D3217</f>
        <v>5.7999999999999996E-3</v>
      </c>
      <c r="E13">
        <f>Price_Data!E3217</f>
        <v>5.7999999999999996E-3</v>
      </c>
      <c r="F13">
        <f>Price_Data!F3217</f>
        <v>5.7999999999999996E-3</v>
      </c>
      <c r="G13">
        <f>Price_Data!G3217</f>
        <v>5.7999999999999996E-3</v>
      </c>
      <c r="H13">
        <f>Price_Data!H3217</f>
        <v>3.4342700000000001E-3</v>
      </c>
      <c r="I13">
        <f>Price_Data!I3217</f>
        <v>4.0478900000000002E-3</v>
      </c>
      <c r="J13">
        <f>Price_Data!J3217</f>
        <v>4.9055799999999997E-3</v>
      </c>
      <c r="K13">
        <f>Price_Data!K3217</f>
        <v>5.2929500000000003E-3</v>
      </c>
      <c r="L13">
        <f>Price_Data!L3217</f>
        <v>5.2412099999999996E-3</v>
      </c>
      <c r="M13">
        <f>Price_Data!M3217</f>
        <v>4.9079500000000003E-3</v>
      </c>
      <c r="N13">
        <f>Price_Data!N3217</f>
        <v>5.1022200000000002E-3</v>
      </c>
      <c r="O13">
        <f>Price_Data!O3217</f>
        <v>5.14504E-3</v>
      </c>
      <c r="P13">
        <f>Price_Data!P3217</f>
        <v>5.1156800000000001E-3</v>
      </c>
      <c r="Q13">
        <f>Price_Data!Q3217</f>
        <v>5.0952000000000002E-3</v>
      </c>
      <c r="R13">
        <f>Price_Data!R3217</f>
        <v>5.1314200000000003E-3</v>
      </c>
      <c r="S13">
        <f>Price_Data!S3217</f>
        <v>5.2225600000000002E-3</v>
      </c>
      <c r="T13">
        <f>Price_Data!T3217</f>
        <v>5.2972599999999998E-3</v>
      </c>
      <c r="U13">
        <f>Price_Data!U3217</f>
        <v>5.3271000000000004E-3</v>
      </c>
      <c r="V13">
        <f>Price_Data!V3217</f>
        <v>5.3138899999999999E-3</v>
      </c>
      <c r="W13">
        <f>Price_Data!W3217</f>
        <v>5.2804899999999997E-3</v>
      </c>
      <c r="X13" t="str">
        <f>Price_Data!X3217</f>
        <v>1975$/kg</v>
      </c>
      <c r="Z13">
        <v>32</v>
      </c>
      <c r="AA13" t="s">
        <v>9135</v>
      </c>
      <c r="AB13">
        <f t="shared" si="0"/>
        <v>5.2804899999999997E-3</v>
      </c>
    </row>
    <row r="14" spans="1:28" x14ac:dyDescent="0.45">
      <c r="A14" t="str">
        <f>Price_Data!A3492</f>
        <v>GCAM_SSP2,date=2023-9-10T11:23:41-04:00</v>
      </c>
      <c r="B14" t="str">
        <f>Price_Data!B3492</f>
        <v>EU-12poultry manure</v>
      </c>
      <c r="C14">
        <f>Price_Data!C3492</f>
        <v>1.37E-2</v>
      </c>
      <c r="D14">
        <f>Price_Data!D3492</f>
        <v>1.37E-2</v>
      </c>
      <c r="E14">
        <f>Price_Data!E3492</f>
        <v>1.37E-2</v>
      </c>
      <c r="F14">
        <f>Price_Data!F3492</f>
        <v>1.37E-2</v>
      </c>
      <c r="G14">
        <f>Price_Data!G3492</f>
        <v>1.37E-2</v>
      </c>
      <c r="H14">
        <f>Price_Data!H3492</f>
        <v>7.5721900000000003E-3</v>
      </c>
      <c r="I14">
        <f>Price_Data!I3492</f>
        <v>9.8819500000000005E-3</v>
      </c>
      <c r="J14">
        <f>Price_Data!J3492</f>
        <v>1.33382E-2</v>
      </c>
      <c r="K14">
        <f>Price_Data!K3492</f>
        <v>1.45524E-2</v>
      </c>
      <c r="L14">
        <f>Price_Data!L3492</f>
        <v>1.3616100000000001E-2</v>
      </c>
      <c r="M14">
        <f>Price_Data!M3492</f>
        <v>1.27422E-2</v>
      </c>
      <c r="N14">
        <f>Price_Data!N3492</f>
        <v>1.29298E-2</v>
      </c>
      <c r="O14">
        <f>Price_Data!O3492</f>
        <v>1.2852199999999999E-2</v>
      </c>
      <c r="P14">
        <f>Price_Data!P3492</f>
        <v>1.3077800000000001E-2</v>
      </c>
      <c r="Q14">
        <f>Price_Data!Q3492</f>
        <v>1.31834E-2</v>
      </c>
      <c r="R14">
        <f>Price_Data!R3492</f>
        <v>1.34953E-2</v>
      </c>
      <c r="S14">
        <f>Price_Data!S3492</f>
        <v>1.3884499999999999E-2</v>
      </c>
      <c r="T14">
        <f>Price_Data!T3492</f>
        <v>1.3996E-2</v>
      </c>
      <c r="U14">
        <f>Price_Data!U3492</f>
        <v>1.3773799999999999E-2</v>
      </c>
      <c r="V14">
        <f>Price_Data!V3492</f>
        <v>1.3691699999999999E-2</v>
      </c>
      <c r="W14">
        <f>Price_Data!W3492</f>
        <v>1.3554200000000001E-2</v>
      </c>
      <c r="X14" t="str">
        <f>Price_Data!X3492</f>
        <v>1975$/kg</v>
      </c>
      <c r="Z14">
        <v>12</v>
      </c>
      <c r="AA14" t="s">
        <v>9135</v>
      </c>
      <c r="AB14">
        <f t="shared" si="0"/>
        <v>1.3554200000000001E-2</v>
      </c>
    </row>
    <row r="15" spans="1:28" x14ac:dyDescent="0.45">
      <c r="A15" t="str">
        <f>Price_Data!A3783</f>
        <v>GCAM_SSP2,date=2023-9-10T11:23:41-04:00</v>
      </c>
      <c r="B15" t="str">
        <f>Price_Data!B3783</f>
        <v>EU-15poultry manure</v>
      </c>
      <c r="C15">
        <f>Price_Data!C3783</f>
        <v>1.12E-2</v>
      </c>
      <c r="D15">
        <f>Price_Data!D3783</f>
        <v>1.12E-2</v>
      </c>
      <c r="E15">
        <f>Price_Data!E3783</f>
        <v>1.12E-2</v>
      </c>
      <c r="F15">
        <f>Price_Data!F3783</f>
        <v>1.12E-2</v>
      </c>
      <c r="G15">
        <f>Price_Data!G3783</f>
        <v>1.12E-2</v>
      </c>
      <c r="H15">
        <f>Price_Data!H3783</f>
        <v>7.3785700000000001E-3</v>
      </c>
      <c r="I15">
        <f>Price_Data!I3783</f>
        <v>8.0037400000000005E-3</v>
      </c>
      <c r="J15">
        <f>Price_Data!J3783</f>
        <v>1.0866600000000001E-2</v>
      </c>
      <c r="K15">
        <f>Price_Data!K3783</f>
        <v>1.34664E-2</v>
      </c>
      <c r="L15">
        <f>Price_Data!L3783</f>
        <v>1.26345E-2</v>
      </c>
      <c r="M15">
        <f>Price_Data!M3783</f>
        <v>1.0981299999999999E-2</v>
      </c>
      <c r="N15">
        <f>Price_Data!N3783</f>
        <v>1.1429999999999999E-2</v>
      </c>
      <c r="O15">
        <f>Price_Data!O3783</f>
        <v>1.1491400000000001E-2</v>
      </c>
      <c r="P15">
        <f>Price_Data!P3783</f>
        <v>1.14307E-2</v>
      </c>
      <c r="Q15">
        <f>Price_Data!Q3783</f>
        <v>1.1210400000000001E-2</v>
      </c>
      <c r="R15">
        <f>Price_Data!R3783</f>
        <v>1.16504E-2</v>
      </c>
      <c r="S15">
        <f>Price_Data!S3783</f>
        <v>1.21049E-2</v>
      </c>
      <c r="T15">
        <f>Price_Data!T3783</f>
        <v>1.2133400000000001E-2</v>
      </c>
      <c r="U15">
        <f>Price_Data!U3783</f>
        <v>1.16834E-2</v>
      </c>
      <c r="V15">
        <f>Price_Data!V3783</f>
        <v>1.11573E-2</v>
      </c>
      <c r="W15">
        <f>Price_Data!W3783</f>
        <v>1.09462E-2</v>
      </c>
      <c r="X15" t="str">
        <f>Price_Data!X3783</f>
        <v>1975$/kg</v>
      </c>
      <c r="Z15">
        <v>13</v>
      </c>
      <c r="AA15" t="s">
        <v>9135</v>
      </c>
      <c r="AB15">
        <f t="shared" si="0"/>
        <v>1.09462E-2</v>
      </c>
    </row>
    <row r="16" spans="1:28" x14ac:dyDescent="0.45">
      <c r="A16" t="str">
        <f>Price_Data!A4100</f>
        <v>GCAM_SSP2,date=2023-9-10T11:23:41-04:00</v>
      </c>
      <c r="B16" t="str">
        <f>Price_Data!B4100</f>
        <v>Europe_Easternpoultry manure</v>
      </c>
      <c r="C16">
        <f>Price_Data!C4100</f>
        <v>1.38E-2</v>
      </c>
      <c r="D16">
        <f>Price_Data!D4100</f>
        <v>1.38E-2</v>
      </c>
      <c r="E16">
        <f>Price_Data!E4100</f>
        <v>1.38E-2</v>
      </c>
      <c r="F16">
        <f>Price_Data!F4100</f>
        <v>1.38E-2</v>
      </c>
      <c r="G16">
        <f>Price_Data!G4100</f>
        <v>1.38E-2</v>
      </c>
      <c r="H16">
        <f>Price_Data!H4100</f>
        <v>6.9346399999999997E-3</v>
      </c>
      <c r="I16">
        <f>Price_Data!I4100</f>
        <v>8.7967900000000005E-3</v>
      </c>
      <c r="J16">
        <f>Price_Data!J4100</f>
        <v>1.17378E-2</v>
      </c>
      <c r="K16">
        <f>Price_Data!K4100</f>
        <v>1.2121E-2</v>
      </c>
      <c r="L16">
        <f>Price_Data!L4100</f>
        <v>1.1563800000000001E-2</v>
      </c>
      <c r="M16">
        <f>Price_Data!M4100</f>
        <v>1.0874E-2</v>
      </c>
      <c r="N16">
        <f>Price_Data!N4100</f>
        <v>1.1043600000000001E-2</v>
      </c>
      <c r="O16">
        <f>Price_Data!O4100</f>
        <v>1.10419E-2</v>
      </c>
      <c r="P16">
        <f>Price_Data!P4100</f>
        <v>1.13008E-2</v>
      </c>
      <c r="Q16">
        <f>Price_Data!Q4100</f>
        <v>1.15338E-2</v>
      </c>
      <c r="R16">
        <f>Price_Data!R4100</f>
        <v>1.2115300000000001E-2</v>
      </c>
      <c r="S16">
        <f>Price_Data!S4100</f>
        <v>1.27645E-2</v>
      </c>
      <c r="T16">
        <f>Price_Data!T4100</f>
        <v>1.30499E-2</v>
      </c>
      <c r="U16">
        <f>Price_Data!U4100</f>
        <v>1.31582E-2</v>
      </c>
      <c r="V16">
        <f>Price_Data!V4100</f>
        <v>1.3434700000000001E-2</v>
      </c>
      <c r="W16">
        <f>Price_Data!W4100</f>
        <v>1.3688499999999999E-2</v>
      </c>
      <c r="X16" t="str">
        <f>Price_Data!X4100</f>
        <v>1975$/kg</v>
      </c>
      <c r="Z16">
        <v>14</v>
      </c>
      <c r="AA16" t="s">
        <v>9135</v>
      </c>
      <c r="AB16">
        <f t="shared" si="0"/>
        <v>1.3688499999999999E-2</v>
      </c>
    </row>
    <row r="17" spans="1:28" x14ac:dyDescent="0.45">
      <c r="A17" t="str">
        <f>Price_Data!A4358</f>
        <v>GCAM_SSP2,date=2023-9-10T11:23:41-04:00</v>
      </c>
      <c r="B17" t="str">
        <f>Price_Data!B4358</f>
        <v>Europe_Non_EUpoultry manure</v>
      </c>
      <c r="C17">
        <f>Price_Data!C4358</f>
        <v>1.24E-2</v>
      </c>
      <c r="D17">
        <f>Price_Data!D4358</f>
        <v>1.24E-2</v>
      </c>
      <c r="E17">
        <f>Price_Data!E4358</f>
        <v>1.24E-2</v>
      </c>
      <c r="F17">
        <f>Price_Data!F4358</f>
        <v>1.24E-2</v>
      </c>
      <c r="G17">
        <f>Price_Data!G4358</f>
        <v>1.24E-2</v>
      </c>
      <c r="H17">
        <f>Price_Data!H4358</f>
        <v>8.4287000000000008E-3</v>
      </c>
      <c r="I17">
        <f>Price_Data!I4358</f>
        <v>9.7105000000000004E-3</v>
      </c>
      <c r="J17">
        <f>Price_Data!J4358</f>
        <v>1.1827799999999999E-2</v>
      </c>
      <c r="K17">
        <f>Price_Data!K4358</f>
        <v>1.25714E-2</v>
      </c>
      <c r="L17">
        <f>Price_Data!L4358</f>
        <v>1.21885E-2</v>
      </c>
      <c r="M17">
        <f>Price_Data!M4358</f>
        <v>1.1188E-2</v>
      </c>
      <c r="N17">
        <f>Price_Data!N4358</f>
        <v>1.1391099999999999E-2</v>
      </c>
      <c r="O17">
        <f>Price_Data!O4358</f>
        <v>1.13299E-2</v>
      </c>
      <c r="P17">
        <f>Price_Data!P4358</f>
        <v>1.13931E-2</v>
      </c>
      <c r="Q17">
        <f>Price_Data!Q4358</f>
        <v>1.14406E-2</v>
      </c>
      <c r="R17">
        <f>Price_Data!R4358</f>
        <v>1.16217E-2</v>
      </c>
      <c r="S17">
        <f>Price_Data!S4358</f>
        <v>1.18634E-2</v>
      </c>
      <c r="T17">
        <f>Price_Data!T4358</f>
        <v>1.20155E-2</v>
      </c>
      <c r="U17">
        <f>Price_Data!U4358</f>
        <v>1.2029700000000001E-2</v>
      </c>
      <c r="V17">
        <f>Price_Data!V4358</f>
        <v>1.2057399999999999E-2</v>
      </c>
      <c r="W17">
        <f>Price_Data!W4358</f>
        <v>1.21023E-2</v>
      </c>
      <c r="X17" t="str">
        <f>Price_Data!X4358</f>
        <v>1975$/kg</v>
      </c>
      <c r="Z17">
        <v>15</v>
      </c>
      <c r="AA17" t="s">
        <v>9135</v>
      </c>
      <c r="AB17">
        <f t="shared" si="0"/>
        <v>1.21023E-2</v>
      </c>
    </row>
    <row r="18" spans="1:28" x14ac:dyDescent="0.45">
      <c r="A18" t="str">
        <f>Price_Data!A4606</f>
        <v>GCAM_SSP2,date=2023-9-10T11:23:41-04:00</v>
      </c>
      <c r="B18" t="str">
        <f>Price_Data!B4606</f>
        <v>European Free Trade Associationpoultry manure</v>
      </c>
      <c r="C18">
        <f>Price_Data!C4606</f>
        <v>1.83E-2</v>
      </c>
      <c r="D18">
        <f>Price_Data!D4606</f>
        <v>1.83E-2</v>
      </c>
      <c r="E18">
        <f>Price_Data!E4606</f>
        <v>1.83E-2</v>
      </c>
      <c r="F18">
        <f>Price_Data!F4606</f>
        <v>1.83E-2</v>
      </c>
      <c r="G18">
        <f>Price_Data!G4606</f>
        <v>1.83E-2</v>
      </c>
      <c r="H18">
        <f>Price_Data!H4606</f>
        <v>1.8668299999999999E-2</v>
      </c>
      <c r="I18">
        <f>Price_Data!I4606</f>
        <v>1.65696E-2</v>
      </c>
      <c r="J18">
        <f>Price_Data!J4606</f>
        <v>2.0245800000000001E-2</v>
      </c>
      <c r="K18">
        <f>Price_Data!K4606</f>
        <v>2.11264E-2</v>
      </c>
      <c r="L18">
        <f>Price_Data!L4606</f>
        <v>2.1475000000000001E-2</v>
      </c>
      <c r="M18">
        <f>Price_Data!M4606</f>
        <v>1.9073900000000001E-2</v>
      </c>
      <c r="N18">
        <f>Price_Data!N4606</f>
        <v>1.8551999999999999E-2</v>
      </c>
      <c r="O18">
        <f>Price_Data!O4606</f>
        <v>1.7917200000000001E-2</v>
      </c>
      <c r="P18">
        <f>Price_Data!P4606</f>
        <v>1.8138600000000001E-2</v>
      </c>
      <c r="Q18">
        <f>Price_Data!Q4606</f>
        <v>1.81359E-2</v>
      </c>
      <c r="R18">
        <f>Price_Data!R4606</f>
        <v>1.8472800000000001E-2</v>
      </c>
      <c r="S18">
        <f>Price_Data!S4606</f>
        <v>1.9051499999999999E-2</v>
      </c>
      <c r="T18">
        <f>Price_Data!T4606</f>
        <v>1.9053E-2</v>
      </c>
      <c r="U18">
        <f>Price_Data!U4606</f>
        <v>1.8651299999999999E-2</v>
      </c>
      <c r="V18">
        <f>Price_Data!V4606</f>
        <v>1.8360999999999999E-2</v>
      </c>
      <c r="W18">
        <f>Price_Data!W4606</f>
        <v>1.8159100000000001E-2</v>
      </c>
      <c r="X18" t="str">
        <f>Price_Data!X4606</f>
        <v>1975$/kg</v>
      </c>
      <c r="Z18">
        <v>16</v>
      </c>
      <c r="AA18" t="s">
        <v>9135</v>
      </c>
      <c r="AB18">
        <f t="shared" si="0"/>
        <v>1.8159100000000001E-2</v>
      </c>
    </row>
    <row r="19" spans="1:28" x14ac:dyDescent="0.45">
      <c r="A19" t="str">
        <f>Price_Data!A4934</f>
        <v>GCAM_SSP2,date=2023-9-10T11:23:41-04:00</v>
      </c>
      <c r="B19" t="str">
        <f>Price_Data!B4934</f>
        <v>Indiapoultry manure</v>
      </c>
      <c r="C19">
        <f>Price_Data!C4934</f>
        <v>1.5299999999999999E-2</v>
      </c>
      <c r="D19">
        <f>Price_Data!D4934</f>
        <v>1.5299999999999999E-2</v>
      </c>
      <c r="E19">
        <f>Price_Data!E4934</f>
        <v>1.5299999999999999E-2</v>
      </c>
      <c r="F19">
        <f>Price_Data!F4934</f>
        <v>1.5299999999999999E-2</v>
      </c>
      <c r="G19">
        <f>Price_Data!G4934</f>
        <v>1.5299999999999999E-2</v>
      </c>
      <c r="H19">
        <f>Price_Data!H4934</f>
        <v>9.8688500000000002E-3</v>
      </c>
      <c r="I19">
        <f>Price_Data!I4934</f>
        <v>1.2309499999999999E-2</v>
      </c>
      <c r="J19">
        <f>Price_Data!J4934</f>
        <v>1.6968899999999999E-2</v>
      </c>
      <c r="K19">
        <f>Price_Data!K4934</f>
        <v>1.6835300000000001E-2</v>
      </c>
      <c r="L19">
        <f>Price_Data!L4934</f>
        <v>1.50595E-2</v>
      </c>
      <c r="M19">
        <f>Price_Data!M4934</f>
        <v>1.42396E-2</v>
      </c>
      <c r="N19">
        <f>Price_Data!N4934</f>
        <v>1.4637300000000001E-2</v>
      </c>
      <c r="O19">
        <f>Price_Data!O4934</f>
        <v>1.4944799999999999E-2</v>
      </c>
      <c r="P19">
        <f>Price_Data!P4934</f>
        <v>1.51541E-2</v>
      </c>
      <c r="Q19">
        <f>Price_Data!Q4934</f>
        <v>1.51272E-2</v>
      </c>
      <c r="R19">
        <f>Price_Data!R4934</f>
        <v>1.50676E-2</v>
      </c>
      <c r="S19">
        <f>Price_Data!S4934</f>
        <v>1.51126E-2</v>
      </c>
      <c r="T19">
        <f>Price_Data!T4934</f>
        <v>1.5065200000000001E-2</v>
      </c>
      <c r="U19">
        <f>Price_Data!U4934</f>
        <v>1.4984300000000001E-2</v>
      </c>
      <c r="V19">
        <f>Price_Data!V4934</f>
        <v>1.5040700000000001E-2</v>
      </c>
      <c r="W19">
        <f>Price_Data!W4934</f>
        <v>1.51237E-2</v>
      </c>
      <c r="X19" t="str">
        <f>Price_Data!X4934</f>
        <v>1975$/kg</v>
      </c>
      <c r="Z19">
        <v>17</v>
      </c>
      <c r="AA19" t="s">
        <v>9135</v>
      </c>
      <c r="AB19">
        <f t="shared" si="0"/>
        <v>1.51237E-2</v>
      </c>
    </row>
    <row r="20" spans="1:28" x14ac:dyDescent="0.45">
      <c r="A20" t="str">
        <f>Price_Data!A5213</f>
        <v>GCAM_SSP2,date=2023-9-10T11:23:41-04:00</v>
      </c>
      <c r="B20" t="str">
        <f>Price_Data!B5213</f>
        <v>Indonesiapoultry manure</v>
      </c>
      <c r="C20">
        <f>Price_Data!C5213</f>
        <v>1.5900000000000001E-2</v>
      </c>
      <c r="D20">
        <f>Price_Data!D5213</f>
        <v>1.5900000000000001E-2</v>
      </c>
      <c r="E20">
        <f>Price_Data!E5213</f>
        <v>1.5900000000000001E-2</v>
      </c>
      <c r="F20">
        <f>Price_Data!F5213</f>
        <v>1.5900000000000001E-2</v>
      </c>
      <c r="G20">
        <f>Price_Data!G5213</f>
        <v>1.5900000000000001E-2</v>
      </c>
      <c r="H20">
        <f>Price_Data!H5213</f>
        <v>1.23626E-2</v>
      </c>
      <c r="I20">
        <f>Price_Data!I5213</f>
        <v>1.4622E-2</v>
      </c>
      <c r="J20">
        <f>Price_Data!J5213</f>
        <v>1.7746399999999999E-2</v>
      </c>
      <c r="K20">
        <f>Price_Data!K5213</f>
        <v>1.8465700000000002E-2</v>
      </c>
      <c r="L20">
        <f>Price_Data!L5213</f>
        <v>1.7202800000000001E-2</v>
      </c>
      <c r="M20">
        <f>Price_Data!M5213</f>
        <v>1.57571E-2</v>
      </c>
      <c r="N20">
        <f>Price_Data!N5213</f>
        <v>1.6168600000000002E-2</v>
      </c>
      <c r="O20">
        <f>Price_Data!O5213</f>
        <v>1.6011500000000001E-2</v>
      </c>
      <c r="P20">
        <f>Price_Data!P5213</f>
        <v>1.5868299999999998E-2</v>
      </c>
      <c r="Q20">
        <f>Price_Data!Q5213</f>
        <v>1.5644100000000001E-2</v>
      </c>
      <c r="R20">
        <f>Price_Data!R5213</f>
        <v>1.5695799999999999E-2</v>
      </c>
      <c r="S20">
        <f>Price_Data!S5213</f>
        <v>1.59557E-2</v>
      </c>
      <c r="T20">
        <f>Price_Data!T5213</f>
        <v>1.6200300000000001E-2</v>
      </c>
      <c r="U20">
        <f>Price_Data!U5213</f>
        <v>1.61805E-2</v>
      </c>
      <c r="V20">
        <f>Price_Data!V5213</f>
        <v>1.61227E-2</v>
      </c>
      <c r="W20">
        <f>Price_Data!W5213</f>
        <v>1.5936800000000001E-2</v>
      </c>
      <c r="X20" t="str">
        <f>Price_Data!X5213</f>
        <v>1975$/kg</v>
      </c>
      <c r="Z20">
        <v>18</v>
      </c>
      <c r="AA20" t="s">
        <v>9135</v>
      </c>
      <c r="AB20">
        <f t="shared" si="0"/>
        <v>1.5936800000000001E-2</v>
      </c>
    </row>
    <row r="21" spans="1:28" x14ac:dyDescent="0.45">
      <c r="A21" t="str">
        <f>Price_Data!A5482</f>
        <v>GCAM_SSP2,date=2023-9-10T11:23:41-04:00</v>
      </c>
      <c r="B21" t="str">
        <f>Price_Data!B5482</f>
        <v>Japanpoultry manure</v>
      </c>
      <c r="C21">
        <f>Price_Data!C5482</f>
        <v>8.0000000000000002E-3</v>
      </c>
      <c r="D21">
        <f>Price_Data!D5482</f>
        <v>8.0000000000000002E-3</v>
      </c>
      <c r="E21">
        <f>Price_Data!E5482</f>
        <v>8.0000000000000002E-3</v>
      </c>
      <c r="F21">
        <f>Price_Data!F5482</f>
        <v>8.0000000000000002E-3</v>
      </c>
      <c r="G21">
        <f>Price_Data!G5482</f>
        <v>8.0000000000000002E-3</v>
      </c>
      <c r="H21">
        <f>Price_Data!H5482</f>
        <v>2.2387599999999998E-3</v>
      </c>
      <c r="I21">
        <f>Price_Data!I5482</f>
        <v>2.8543900000000001E-3</v>
      </c>
      <c r="J21">
        <f>Price_Data!J5482</f>
        <v>4.4506900000000002E-3</v>
      </c>
      <c r="K21">
        <f>Price_Data!K5482</f>
        <v>6.4256199999999999E-3</v>
      </c>
      <c r="L21">
        <f>Price_Data!L5482</f>
        <v>8.6162400000000007E-3</v>
      </c>
      <c r="M21">
        <f>Price_Data!M5482</f>
        <v>8.8987100000000006E-3</v>
      </c>
      <c r="N21">
        <f>Price_Data!N5482</f>
        <v>1.1090900000000001E-2</v>
      </c>
      <c r="O21">
        <f>Price_Data!O5482</f>
        <v>8.3895800000000006E-3</v>
      </c>
      <c r="P21">
        <f>Price_Data!P5482</f>
        <v>7.6239999999999997E-3</v>
      </c>
      <c r="Q21">
        <f>Price_Data!Q5482</f>
        <v>7.0847899999999997E-3</v>
      </c>
      <c r="R21">
        <f>Price_Data!R5482</f>
        <v>7.1338599999999997E-3</v>
      </c>
      <c r="S21">
        <f>Price_Data!S5482</f>
        <v>7.8432499999999995E-3</v>
      </c>
      <c r="T21">
        <f>Price_Data!T5482</f>
        <v>9.0521600000000001E-3</v>
      </c>
      <c r="U21">
        <f>Price_Data!U5482</f>
        <v>8.6396400000000005E-3</v>
      </c>
      <c r="V21">
        <f>Price_Data!V5482</f>
        <v>7.7837399999999999E-3</v>
      </c>
      <c r="W21">
        <f>Price_Data!W5482</f>
        <v>7.4343500000000002E-3</v>
      </c>
      <c r="X21" t="str">
        <f>Price_Data!X5482</f>
        <v>1975$/kg</v>
      </c>
      <c r="Z21">
        <v>19</v>
      </c>
      <c r="AA21" t="s">
        <v>9135</v>
      </c>
      <c r="AB21">
        <f t="shared" si="0"/>
        <v>7.4343500000000002E-3</v>
      </c>
    </row>
    <row r="22" spans="1:28" x14ac:dyDescent="0.45">
      <c r="A22" t="str">
        <f>Price_Data!A5791</f>
        <v>GCAM_SSP2,date=2023-9-10T11:23:41-04:00</v>
      </c>
      <c r="B22" t="str">
        <f>Price_Data!B5791</f>
        <v>Mexicopoultry manure</v>
      </c>
      <c r="C22">
        <f>Price_Data!C5791</f>
        <v>6.7999999999999996E-3</v>
      </c>
      <c r="D22">
        <f>Price_Data!D5791</f>
        <v>6.7999999999999996E-3</v>
      </c>
      <c r="E22">
        <f>Price_Data!E5791</f>
        <v>6.7999999999999996E-3</v>
      </c>
      <c r="F22">
        <f>Price_Data!F5791</f>
        <v>6.7999999999999996E-3</v>
      </c>
      <c r="G22">
        <f>Price_Data!G5791</f>
        <v>6.7999999999999996E-3</v>
      </c>
      <c r="H22">
        <f>Price_Data!H5791</f>
        <v>4.3594899999999997E-3</v>
      </c>
      <c r="I22">
        <f>Price_Data!I5791</f>
        <v>4.9436000000000003E-3</v>
      </c>
      <c r="J22">
        <f>Price_Data!J5791</f>
        <v>6.2231999999999999E-3</v>
      </c>
      <c r="K22">
        <f>Price_Data!K5791</f>
        <v>7.8879899999999992E-3</v>
      </c>
      <c r="L22">
        <f>Price_Data!L5791</f>
        <v>8.4017499999999995E-3</v>
      </c>
      <c r="M22">
        <f>Price_Data!M5791</f>
        <v>6.7068099999999997E-3</v>
      </c>
      <c r="N22">
        <f>Price_Data!N5791</f>
        <v>7.7039600000000001E-3</v>
      </c>
      <c r="O22">
        <f>Price_Data!O5791</f>
        <v>6.7789299999999999E-3</v>
      </c>
      <c r="P22">
        <f>Price_Data!P5791</f>
        <v>6.6463800000000003E-3</v>
      </c>
      <c r="Q22">
        <f>Price_Data!Q5791</f>
        <v>6.4445400000000003E-3</v>
      </c>
      <c r="R22">
        <f>Price_Data!R5791</f>
        <v>6.3387900000000004E-3</v>
      </c>
      <c r="S22">
        <f>Price_Data!S5791</f>
        <v>6.3763300000000004E-3</v>
      </c>
      <c r="T22">
        <f>Price_Data!T5791</f>
        <v>6.4286600000000001E-3</v>
      </c>
      <c r="U22">
        <f>Price_Data!U5791</f>
        <v>6.4125400000000004E-3</v>
      </c>
      <c r="V22">
        <f>Price_Data!V5791</f>
        <v>6.34865E-3</v>
      </c>
      <c r="W22">
        <f>Price_Data!W5791</f>
        <v>6.2628500000000004E-3</v>
      </c>
      <c r="X22" t="str">
        <f>Price_Data!X5791</f>
        <v>1975$/kg</v>
      </c>
      <c r="Z22">
        <v>20</v>
      </c>
      <c r="AA22" t="s">
        <v>9135</v>
      </c>
      <c r="AB22">
        <f t="shared" si="0"/>
        <v>6.2628500000000004E-3</v>
      </c>
    </row>
    <row r="23" spans="1:28" x14ac:dyDescent="0.45">
      <c r="A23" t="str">
        <f>Price_Data!A6071</f>
        <v>GCAM_SSP2,date=2023-9-10T11:23:41-04:00</v>
      </c>
      <c r="B23" t="str">
        <f>Price_Data!B6071</f>
        <v>Middle Eastpoultry manure</v>
      </c>
      <c r="C23">
        <f>Price_Data!C6071</f>
        <v>1.4999999999999999E-2</v>
      </c>
      <c r="D23">
        <f>Price_Data!D6071</f>
        <v>1.4999999999999999E-2</v>
      </c>
      <c r="E23">
        <f>Price_Data!E6071</f>
        <v>1.4999999999999999E-2</v>
      </c>
      <c r="F23">
        <f>Price_Data!F6071</f>
        <v>1.4999999999999999E-2</v>
      </c>
      <c r="G23">
        <f>Price_Data!G6071</f>
        <v>1.4999999999999999E-2</v>
      </c>
      <c r="H23">
        <f>Price_Data!H6071</f>
        <v>1.1654299999999999E-2</v>
      </c>
      <c r="I23">
        <f>Price_Data!I6071</f>
        <v>1.52725E-2</v>
      </c>
      <c r="J23">
        <f>Price_Data!J6071</f>
        <v>2.12911E-2</v>
      </c>
      <c r="K23">
        <f>Price_Data!K6071</f>
        <v>2.1387699999999999E-2</v>
      </c>
      <c r="L23">
        <f>Price_Data!L6071</f>
        <v>1.94012E-2</v>
      </c>
      <c r="M23">
        <f>Price_Data!M6071</f>
        <v>1.65807E-2</v>
      </c>
      <c r="N23">
        <f>Price_Data!N6071</f>
        <v>1.6075200000000001E-2</v>
      </c>
      <c r="O23">
        <f>Price_Data!O6071</f>
        <v>1.50344E-2</v>
      </c>
      <c r="P23">
        <f>Price_Data!P6071</f>
        <v>1.4511400000000001E-2</v>
      </c>
      <c r="Q23">
        <f>Price_Data!Q6071</f>
        <v>1.4069399999999999E-2</v>
      </c>
      <c r="R23">
        <f>Price_Data!R6071</f>
        <v>1.4279999999999999E-2</v>
      </c>
      <c r="S23">
        <f>Price_Data!S6071</f>
        <v>1.4507000000000001E-2</v>
      </c>
      <c r="T23">
        <f>Price_Data!T6071</f>
        <v>1.4304900000000001E-2</v>
      </c>
      <c r="U23">
        <f>Price_Data!U6071</f>
        <v>1.38607E-2</v>
      </c>
      <c r="V23">
        <f>Price_Data!V6071</f>
        <v>1.4076E-2</v>
      </c>
      <c r="W23">
        <f>Price_Data!W6071</f>
        <v>1.48995E-2</v>
      </c>
      <c r="X23" t="str">
        <f>Price_Data!X6071</f>
        <v>1975$/kg</v>
      </c>
      <c r="Z23">
        <v>21</v>
      </c>
      <c r="AA23" t="s">
        <v>9135</v>
      </c>
      <c r="AB23">
        <f t="shared" si="0"/>
        <v>1.48995E-2</v>
      </c>
    </row>
    <row r="24" spans="1:28" x14ac:dyDescent="0.45">
      <c r="A24" t="str">
        <f>Price_Data!A6379</f>
        <v>GCAM_SSP2,date=2023-9-10T11:23:41-04:00</v>
      </c>
      <c r="B24" t="str">
        <f>Price_Data!B6379</f>
        <v>Pakistanpoultry manure</v>
      </c>
      <c r="C24">
        <f>Price_Data!C6379</f>
        <v>1.49E-2</v>
      </c>
      <c r="D24">
        <f>Price_Data!D6379</f>
        <v>1.49E-2</v>
      </c>
      <c r="E24">
        <f>Price_Data!E6379</f>
        <v>1.49E-2</v>
      </c>
      <c r="F24">
        <f>Price_Data!F6379</f>
        <v>1.49E-2</v>
      </c>
      <c r="G24">
        <f>Price_Data!G6379</f>
        <v>1.49E-2</v>
      </c>
      <c r="H24">
        <f>Price_Data!H6379</f>
        <v>1.1717E-2</v>
      </c>
      <c r="I24">
        <f>Price_Data!I6379</f>
        <v>1.42734E-2</v>
      </c>
      <c r="J24">
        <f>Price_Data!J6379</f>
        <v>1.8002600000000001E-2</v>
      </c>
      <c r="K24">
        <f>Price_Data!K6379</f>
        <v>1.7420600000000001E-2</v>
      </c>
      <c r="L24">
        <f>Price_Data!L6379</f>
        <v>1.5489299999999999E-2</v>
      </c>
      <c r="M24">
        <f>Price_Data!M6379</f>
        <v>1.42449E-2</v>
      </c>
      <c r="N24">
        <f>Price_Data!N6379</f>
        <v>1.4461699999999999E-2</v>
      </c>
      <c r="O24">
        <f>Price_Data!O6379</f>
        <v>1.4550199999999999E-2</v>
      </c>
      <c r="P24">
        <f>Price_Data!P6379</f>
        <v>1.4718E-2</v>
      </c>
      <c r="Q24">
        <f>Price_Data!Q6379</f>
        <v>1.47295E-2</v>
      </c>
      <c r="R24">
        <f>Price_Data!R6379</f>
        <v>1.4789200000000001E-2</v>
      </c>
      <c r="S24">
        <f>Price_Data!S6379</f>
        <v>1.4865400000000001E-2</v>
      </c>
      <c r="T24">
        <f>Price_Data!T6379</f>
        <v>1.48345E-2</v>
      </c>
      <c r="U24">
        <f>Price_Data!U6379</f>
        <v>1.46953E-2</v>
      </c>
      <c r="V24">
        <f>Price_Data!V6379</f>
        <v>1.47055E-2</v>
      </c>
      <c r="W24">
        <f>Price_Data!W6379</f>
        <v>1.4789699999999999E-2</v>
      </c>
      <c r="X24" t="str">
        <f>Price_Data!X6379</f>
        <v>1975$/kg</v>
      </c>
      <c r="Z24">
        <v>22</v>
      </c>
      <c r="AA24" t="s">
        <v>9135</v>
      </c>
      <c r="AB24">
        <f t="shared" si="0"/>
        <v>1.4789699999999999E-2</v>
      </c>
    </row>
    <row r="25" spans="1:28" x14ac:dyDescent="0.45">
      <c r="A25" t="str">
        <f>Price_Data!A6671</f>
        <v>GCAM_SSP2,date=2023-9-10T11:23:41-04:00</v>
      </c>
      <c r="B25" t="str">
        <f>Price_Data!B6671</f>
        <v>Russiapoultry manure</v>
      </c>
      <c r="C25">
        <f>Price_Data!C6671</f>
        <v>1.8100000000000002E-2</v>
      </c>
      <c r="D25">
        <f>Price_Data!D6671</f>
        <v>1.8100000000000002E-2</v>
      </c>
      <c r="E25">
        <f>Price_Data!E6671</f>
        <v>1.8100000000000002E-2</v>
      </c>
      <c r="F25">
        <f>Price_Data!F6671</f>
        <v>1.8100000000000002E-2</v>
      </c>
      <c r="G25">
        <f>Price_Data!G6671</f>
        <v>1.8100000000000002E-2</v>
      </c>
      <c r="H25">
        <f>Price_Data!H6671</f>
        <v>1.3651399999999999E-2</v>
      </c>
      <c r="I25">
        <f>Price_Data!I6671</f>
        <v>1.3924799999999999E-2</v>
      </c>
      <c r="J25">
        <f>Price_Data!J6671</f>
        <v>1.7290300000000002E-2</v>
      </c>
      <c r="K25">
        <f>Price_Data!K6671</f>
        <v>1.85969E-2</v>
      </c>
      <c r="L25">
        <f>Price_Data!L6671</f>
        <v>1.7880500000000001E-2</v>
      </c>
      <c r="M25">
        <f>Price_Data!M6671</f>
        <v>1.6299299999999999E-2</v>
      </c>
      <c r="N25">
        <f>Price_Data!N6671</f>
        <v>1.5783999999999999E-2</v>
      </c>
      <c r="O25">
        <f>Price_Data!O6671</f>
        <v>1.54266E-2</v>
      </c>
      <c r="P25">
        <f>Price_Data!P6671</f>
        <v>1.5767900000000001E-2</v>
      </c>
      <c r="Q25">
        <f>Price_Data!Q6671</f>
        <v>1.5883000000000001E-2</v>
      </c>
      <c r="R25">
        <f>Price_Data!R6671</f>
        <v>1.6262599999999999E-2</v>
      </c>
      <c r="S25">
        <f>Price_Data!S6671</f>
        <v>1.6696099999999998E-2</v>
      </c>
      <c r="T25">
        <f>Price_Data!T6671</f>
        <v>1.6911499999999999E-2</v>
      </c>
      <c r="U25">
        <f>Price_Data!U6671</f>
        <v>1.6917100000000001E-2</v>
      </c>
      <c r="V25">
        <f>Price_Data!V6671</f>
        <v>1.7419E-2</v>
      </c>
      <c r="W25">
        <f>Price_Data!W6671</f>
        <v>1.7903200000000001E-2</v>
      </c>
      <c r="X25" t="str">
        <f>Price_Data!X6671</f>
        <v>1975$/kg</v>
      </c>
      <c r="Z25">
        <v>23</v>
      </c>
      <c r="AA25" t="s">
        <v>9135</v>
      </c>
      <c r="AB25">
        <f t="shared" si="0"/>
        <v>1.7903200000000001E-2</v>
      </c>
    </row>
    <row r="26" spans="1:28" x14ac:dyDescent="0.45">
      <c r="A26" t="str">
        <f>Price_Data!A7004</f>
        <v>GCAM_SSP2,date=2023-9-10T11:23:41-04:00</v>
      </c>
      <c r="B26" t="str">
        <f>Price_Data!B7004</f>
        <v>South Africapoultry manure</v>
      </c>
      <c r="C26">
        <f>Price_Data!C7004</f>
        <v>8.0000000000000002E-3</v>
      </c>
      <c r="D26">
        <f>Price_Data!D7004</f>
        <v>8.0000000000000002E-3</v>
      </c>
      <c r="E26">
        <f>Price_Data!E7004</f>
        <v>8.0000000000000002E-3</v>
      </c>
      <c r="F26">
        <f>Price_Data!F7004</f>
        <v>8.0000000000000002E-3</v>
      </c>
      <c r="G26">
        <f>Price_Data!G7004</f>
        <v>8.0000000000000002E-3</v>
      </c>
      <c r="H26">
        <f>Price_Data!H7004</f>
        <v>6.4316099999999999E-3</v>
      </c>
      <c r="I26">
        <f>Price_Data!I7004</f>
        <v>6.7382600000000003E-3</v>
      </c>
      <c r="J26">
        <f>Price_Data!J7004</f>
        <v>8.5948099999999996E-3</v>
      </c>
      <c r="K26">
        <f>Price_Data!K7004</f>
        <v>1.03663E-2</v>
      </c>
      <c r="L26">
        <f>Price_Data!L7004</f>
        <v>9.0856500000000007E-3</v>
      </c>
      <c r="M26">
        <f>Price_Data!M7004</f>
        <v>7.7092799999999998E-3</v>
      </c>
      <c r="N26">
        <f>Price_Data!N7004</f>
        <v>8.5496800000000005E-3</v>
      </c>
      <c r="O26">
        <f>Price_Data!O7004</f>
        <v>7.9979999999999999E-3</v>
      </c>
      <c r="P26">
        <f>Price_Data!P7004</f>
        <v>7.81147E-3</v>
      </c>
      <c r="Q26">
        <f>Price_Data!Q7004</f>
        <v>7.5375399999999997E-3</v>
      </c>
      <c r="R26">
        <f>Price_Data!R7004</f>
        <v>7.4964100000000002E-3</v>
      </c>
      <c r="S26">
        <f>Price_Data!S7004</f>
        <v>7.6973299999999996E-3</v>
      </c>
      <c r="T26">
        <f>Price_Data!T7004</f>
        <v>7.9125299999999992E-3</v>
      </c>
      <c r="U26">
        <f>Price_Data!U7004</f>
        <v>7.9518599999999998E-3</v>
      </c>
      <c r="V26">
        <f>Price_Data!V7004</f>
        <v>7.8098100000000004E-3</v>
      </c>
      <c r="W26">
        <f>Price_Data!W7004</f>
        <v>7.5674499999999999E-3</v>
      </c>
      <c r="X26" t="str">
        <f>Price_Data!X7004</f>
        <v>1975$/kg</v>
      </c>
      <c r="Z26">
        <v>24</v>
      </c>
      <c r="AA26" t="s">
        <v>9135</v>
      </c>
      <c r="AB26">
        <f t="shared" si="0"/>
        <v>7.5674499999999999E-3</v>
      </c>
    </row>
    <row r="27" spans="1:28" x14ac:dyDescent="0.45">
      <c r="A27" t="str">
        <f>Price_Data!A7252</f>
        <v>GCAM_SSP2,date=2023-9-10T11:23:41-04:00</v>
      </c>
      <c r="B27" t="str">
        <f>Price_Data!B7252</f>
        <v>South America_Northernpoultry manure</v>
      </c>
      <c r="C27">
        <f>Price_Data!C7252</f>
        <v>0.01</v>
      </c>
      <c r="D27">
        <f>Price_Data!D7252</f>
        <v>0.01</v>
      </c>
      <c r="E27">
        <f>Price_Data!E7252</f>
        <v>0.01</v>
      </c>
      <c r="F27">
        <f>Price_Data!F7252</f>
        <v>0.01</v>
      </c>
      <c r="G27">
        <f>Price_Data!G7252</f>
        <v>0.01</v>
      </c>
      <c r="H27">
        <f>Price_Data!H7252</f>
        <v>6.2111600000000003E-3</v>
      </c>
      <c r="I27">
        <f>Price_Data!I7252</f>
        <v>8.2910199999999996E-3</v>
      </c>
      <c r="J27">
        <f>Price_Data!J7252</f>
        <v>1.21365E-2</v>
      </c>
      <c r="K27">
        <f>Price_Data!K7252</f>
        <v>1.26547E-2</v>
      </c>
      <c r="L27">
        <f>Price_Data!L7252</f>
        <v>1.1217400000000001E-2</v>
      </c>
      <c r="M27">
        <f>Price_Data!M7252</f>
        <v>9.5311700000000003E-3</v>
      </c>
      <c r="N27">
        <f>Price_Data!N7252</f>
        <v>9.7500699999999996E-3</v>
      </c>
      <c r="O27">
        <f>Price_Data!O7252</f>
        <v>9.6607299999999993E-3</v>
      </c>
      <c r="P27">
        <f>Price_Data!P7252</f>
        <v>9.6012300000000005E-3</v>
      </c>
      <c r="Q27">
        <f>Price_Data!Q7252</f>
        <v>9.3745500000000006E-3</v>
      </c>
      <c r="R27">
        <f>Price_Data!R7252</f>
        <v>9.3455199999999995E-3</v>
      </c>
      <c r="S27">
        <f>Price_Data!S7252</f>
        <v>9.4173199999999999E-3</v>
      </c>
      <c r="T27">
        <f>Price_Data!T7252</f>
        <v>9.47542E-3</v>
      </c>
      <c r="U27">
        <f>Price_Data!U7252</f>
        <v>9.5293900000000004E-3</v>
      </c>
      <c r="V27">
        <f>Price_Data!V7252</f>
        <v>9.5259100000000003E-3</v>
      </c>
      <c r="W27">
        <f>Price_Data!W7252</f>
        <v>9.5873999999999994E-3</v>
      </c>
      <c r="X27" t="str">
        <f>Price_Data!X7252</f>
        <v>1975$/kg</v>
      </c>
      <c r="Z27">
        <v>25</v>
      </c>
      <c r="AA27" t="s">
        <v>9135</v>
      </c>
      <c r="AB27">
        <f t="shared" si="0"/>
        <v>9.5873999999999994E-3</v>
      </c>
    </row>
    <row r="28" spans="1:28" x14ac:dyDescent="0.45">
      <c r="A28" t="str">
        <f>Price_Data!A7504</f>
        <v>GCAM_SSP2,date=2023-9-10T11:23:41-04:00</v>
      </c>
      <c r="B28" t="str">
        <f>Price_Data!B7504</f>
        <v>South America_Southernpoultry manure</v>
      </c>
      <c r="C28">
        <f>Price_Data!C7504</f>
        <v>7.7000000000000002E-3</v>
      </c>
      <c r="D28">
        <f>Price_Data!D7504</f>
        <v>7.7000000000000002E-3</v>
      </c>
      <c r="E28">
        <f>Price_Data!E7504</f>
        <v>7.7000000000000002E-3</v>
      </c>
      <c r="F28">
        <f>Price_Data!F7504</f>
        <v>7.7000000000000002E-3</v>
      </c>
      <c r="G28">
        <f>Price_Data!G7504</f>
        <v>7.7000000000000002E-3</v>
      </c>
      <c r="H28">
        <f>Price_Data!H7504</f>
        <v>5.5497799999999998E-3</v>
      </c>
      <c r="I28">
        <f>Price_Data!I7504</f>
        <v>5.6886100000000002E-3</v>
      </c>
      <c r="J28">
        <f>Price_Data!J7504</f>
        <v>6.4850100000000003E-3</v>
      </c>
      <c r="K28">
        <f>Price_Data!K7504</f>
        <v>7.2792600000000001E-3</v>
      </c>
      <c r="L28">
        <f>Price_Data!L7504</f>
        <v>7.8281300000000009E-3</v>
      </c>
      <c r="M28">
        <f>Price_Data!M7504</f>
        <v>7.3626899999999999E-3</v>
      </c>
      <c r="N28">
        <f>Price_Data!N7504</f>
        <v>7.6162900000000004E-3</v>
      </c>
      <c r="O28">
        <f>Price_Data!O7504</f>
        <v>7.4491100000000001E-3</v>
      </c>
      <c r="P28">
        <f>Price_Data!P7504</f>
        <v>7.23838E-3</v>
      </c>
      <c r="Q28">
        <f>Price_Data!Q7504</f>
        <v>7.0529900000000003E-3</v>
      </c>
      <c r="R28">
        <f>Price_Data!R7504</f>
        <v>7.0780599999999997E-3</v>
      </c>
      <c r="S28">
        <f>Price_Data!S7504</f>
        <v>7.25635E-3</v>
      </c>
      <c r="T28">
        <f>Price_Data!T7504</f>
        <v>7.4194899999999999E-3</v>
      </c>
      <c r="U28">
        <f>Price_Data!U7504</f>
        <v>7.4291000000000001E-3</v>
      </c>
      <c r="V28">
        <f>Price_Data!V7504</f>
        <v>7.3510600000000004E-3</v>
      </c>
      <c r="W28">
        <f>Price_Data!W7504</f>
        <v>7.2123200000000004E-3</v>
      </c>
      <c r="X28" t="str">
        <f>Price_Data!X7504</f>
        <v>1975$/kg</v>
      </c>
      <c r="Z28">
        <v>26</v>
      </c>
      <c r="AA28" t="s">
        <v>9135</v>
      </c>
      <c r="AB28">
        <f t="shared" si="0"/>
        <v>7.2123200000000004E-3</v>
      </c>
    </row>
    <row r="29" spans="1:28" x14ac:dyDescent="0.45">
      <c r="A29" t="str">
        <f>Price_Data!A7764</f>
        <v>GCAM_SSP2,date=2023-9-10T11:23:41-04:00</v>
      </c>
      <c r="B29" t="str">
        <f>Price_Data!B7764</f>
        <v>South Asiapoultry manure</v>
      </c>
      <c r="C29">
        <f>Price_Data!C7764</f>
        <v>1.3599999999999999E-2</v>
      </c>
      <c r="D29">
        <f>Price_Data!D7764</f>
        <v>1.3599999999999999E-2</v>
      </c>
      <c r="E29">
        <f>Price_Data!E7764</f>
        <v>1.3599999999999999E-2</v>
      </c>
      <c r="F29">
        <f>Price_Data!F7764</f>
        <v>1.3599999999999999E-2</v>
      </c>
      <c r="G29">
        <f>Price_Data!G7764</f>
        <v>1.3599999999999999E-2</v>
      </c>
      <c r="H29">
        <f>Price_Data!H7764</f>
        <v>1.11453E-2</v>
      </c>
      <c r="I29">
        <f>Price_Data!I7764</f>
        <v>1.28053E-2</v>
      </c>
      <c r="J29">
        <f>Price_Data!J7764</f>
        <v>1.5841600000000001E-2</v>
      </c>
      <c r="K29">
        <f>Price_Data!K7764</f>
        <v>1.6050100000000001E-2</v>
      </c>
      <c r="L29">
        <f>Price_Data!L7764</f>
        <v>1.46441E-2</v>
      </c>
      <c r="M29">
        <f>Price_Data!M7764</f>
        <v>1.29386E-2</v>
      </c>
      <c r="N29">
        <f>Price_Data!N7764</f>
        <v>1.34831E-2</v>
      </c>
      <c r="O29">
        <f>Price_Data!O7764</f>
        <v>1.3918099999999999E-2</v>
      </c>
      <c r="P29">
        <f>Price_Data!P7764</f>
        <v>1.41712E-2</v>
      </c>
      <c r="Q29">
        <f>Price_Data!Q7764</f>
        <v>1.3929499999999999E-2</v>
      </c>
      <c r="R29">
        <f>Price_Data!R7764</f>
        <v>1.36902E-2</v>
      </c>
      <c r="S29">
        <f>Price_Data!S7764</f>
        <v>1.37092E-2</v>
      </c>
      <c r="T29">
        <f>Price_Data!T7764</f>
        <v>1.3719800000000001E-2</v>
      </c>
      <c r="U29">
        <f>Price_Data!U7764</f>
        <v>1.35742E-2</v>
      </c>
      <c r="V29">
        <f>Price_Data!V7764</f>
        <v>1.34234E-2</v>
      </c>
      <c r="W29">
        <f>Price_Data!W7764</f>
        <v>1.3141699999999999E-2</v>
      </c>
      <c r="X29" t="str">
        <f>Price_Data!X7764</f>
        <v>1975$/kg</v>
      </c>
      <c r="Z29">
        <v>27</v>
      </c>
      <c r="AA29" t="s">
        <v>9135</v>
      </c>
      <c r="AB29">
        <f t="shared" si="0"/>
        <v>1.3141699999999999E-2</v>
      </c>
    </row>
    <row r="30" spans="1:28" x14ac:dyDescent="0.45">
      <c r="A30" t="str">
        <f>Price_Data!A8017</f>
        <v>GCAM_SSP2,date=2023-9-10T11:23:41-04:00</v>
      </c>
      <c r="B30" t="str">
        <f>Price_Data!B8017</f>
        <v>South Koreapoultry manure</v>
      </c>
      <c r="C30">
        <f>Price_Data!C8017</f>
        <v>1.34E-2</v>
      </c>
      <c r="D30">
        <f>Price_Data!D8017</f>
        <v>1.34E-2</v>
      </c>
      <c r="E30">
        <f>Price_Data!E8017</f>
        <v>1.34E-2</v>
      </c>
      <c r="F30">
        <f>Price_Data!F8017</f>
        <v>1.34E-2</v>
      </c>
      <c r="G30">
        <f>Price_Data!G8017</f>
        <v>1.34E-2</v>
      </c>
      <c r="H30">
        <f>Price_Data!H8017</f>
        <v>5.5777099999999996E-3</v>
      </c>
      <c r="I30">
        <f>Price_Data!I8017</f>
        <v>6.7070300000000001E-3</v>
      </c>
      <c r="J30">
        <f>Price_Data!J8017</f>
        <v>1.2796200000000001E-2</v>
      </c>
      <c r="K30">
        <f>Price_Data!K8017</f>
        <v>1.8644500000000001E-2</v>
      </c>
      <c r="L30">
        <f>Price_Data!L8017</f>
        <v>1.7999000000000001E-2</v>
      </c>
      <c r="M30">
        <f>Price_Data!M8017</f>
        <v>1.5143999999999999E-2</v>
      </c>
      <c r="N30">
        <f>Price_Data!N8017</f>
        <v>1.7143200000000001E-2</v>
      </c>
      <c r="O30">
        <f>Price_Data!O8017</f>
        <v>1.47E-2</v>
      </c>
      <c r="P30">
        <f>Price_Data!P8017</f>
        <v>1.3320200000000001E-2</v>
      </c>
      <c r="Q30">
        <f>Price_Data!Q8017</f>
        <v>1.30226E-2</v>
      </c>
      <c r="R30">
        <f>Price_Data!R8017</f>
        <v>1.44466E-2</v>
      </c>
      <c r="S30">
        <f>Price_Data!S8017</f>
        <v>1.6308099999999999E-2</v>
      </c>
      <c r="T30">
        <f>Price_Data!T8017</f>
        <v>1.6446599999999999E-2</v>
      </c>
      <c r="U30">
        <f>Price_Data!U8017</f>
        <v>1.5299699999999999E-2</v>
      </c>
      <c r="V30">
        <f>Price_Data!V8017</f>
        <v>1.37015E-2</v>
      </c>
      <c r="W30">
        <f>Price_Data!W8017</f>
        <v>1.3158899999999999E-2</v>
      </c>
      <c r="X30" t="str">
        <f>Price_Data!X8017</f>
        <v>1975$/kg</v>
      </c>
      <c r="Z30">
        <v>28</v>
      </c>
      <c r="AA30" t="s">
        <v>9135</v>
      </c>
      <c r="AB30">
        <f t="shared" si="0"/>
        <v>1.3158899999999999E-2</v>
      </c>
    </row>
    <row r="31" spans="1:28" x14ac:dyDescent="0.45">
      <c r="A31" t="str">
        <f>Price_Data!A8256</f>
        <v>GCAM_SSP2,date=2023-9-10T11:23:41-04:00</v>
      </c>
      <c r="B31" t="str">
        <f>Price_Data!B8256</f>
        <v>Southeast Asiapoultry manure</v>
      </c>
      <c r="C31">
        <f>Price_Data!C8256</f>
        <v>9.4000000000000004E-3</v>
      </c>
      <c r="D31">
        <f>Price_Data!D8256</f>
        <v>9.4000000000000004E-3</v>
      </c>
      <c r="E31">
        <f>Price_Data!E8256</f>
        <v>9.4000000000000004E-3</v>
      </c>
      <c r="F31">
        <f>Price_Data!F8256</f>
        <v>9.4000000000000004E-3</v>
      </c>
      <c r="G31">
        <f>Price_Data!G8256</f>
        <v>9.4000000000000004E-3</v>
      </c>
      <c r="H31">
        <f>Price_Data!H8256</f>
        <v>6.9760400000000002E-3</v>
      </c>
      <c r="I31">
        <f>Price_Data!I8256</f>
        <v>8.2082100000000005E-3</v>
      </c>
      <c r="J31">
        <f>Price_Data!J8256</f>
        <v>1.05168E-2</v>
      </c>
      <c r="K31">
        <f>Price_Data!K8256</f>
        <v>1.19804E-2</v>
      </c>
      <c r="L31">
        <f>Price_Data!L8256</f>
        <v>1.1210700000000001E-2</v>
      </c>
      <c r="M31">
        <f>Price_Data!M8256</f>
        <v>9.5086600000000004E-3</v>
      </c>
      <c r="N31">
        <f>Price_Data!N8256</f>
        <v>1.07537E-2</v>
      </c>
      <c r="O31">
        <f>Price_Data!O8256</f>
        <v>1.0213099999999999E-2</v>
      </c>
      <c r="P31">
        <f>Price_Data!P8256</f>
        <v>9.7739699999999999E-3</v>
      </c>
      <c r="Q31">
        <f>Price_Data!Q8256</f>
        <v>9.2846300000000003E-3</v>
      </c>
      <c r="R31">
        <f>Price_Data!R8256</f>
        <v>9.3743400000000001E-3</v>
      </c>
      <c r="S31">
        <f>Price_Data!S8256</f>
        <v>1.00015E-2</v>
      </c>
      <c r="T31">
        <f>Price_Data!T8256</f>
        <v>1.0166700000000001E-2</v>
      </c>
      <c r="U31">
        <f>Price_Data!U8256</f>
        <v>9.8077300000000006E-3</v>
      </c>
      <c r="V31">
        <f>Price_Data!V8256</f>
        <v>9.3250799999999995E-3</v>
      </c>
      <c r="W31">
        <f>Price_Data!W8256</f>
        <v>9.1883699999999995E-3</v>
      </c>
      <c r="X31" t="str">
        <f>Price_Data!X8256</f>
        <v>1975$/kg</v>
      </c>
      <c r="Z31">
        <v>29</v>
      </c>
      <c r="AA31" t="s">
        <v>9135</v>
      </c>
      <c r="AB31">
        <f t="shared" si="0"/>
        <v>9.1883699999999995E-3</v>
      </c>
    </row>
    <row r="32" spans="1:28" x14ac:dyDescent="0.45">
      <c r="A32" t="str">
        <f>Price_Data!A8562</f>
        <v>GCAM_SSP2,date=2023-9-10T11:23:41-04:00</v>
      </c>
      <c r="B32" t="str">
        <f>Price_Data!B8562</f>
        <v>Taiwanpoultry manure</v>
      </c>
      <c r="C32">
        <f>Price_Data!C8562</f>
        <v>1.03E-2</v>
      </c>
      <c r="D32">
        <f>Price_Data!D8562</f>
        <v>1.03E-2</v>
      </c>
      <c r="E32">
        <f>Price_Data!E8562</f>
        <v>1.03E-2</v>
      </c>
      <c r="F32">
        <f>Price_Data!F8562</f>
        <v>1.03E-2</v>
      </c>
      <c r="G32">
        <f>Price_Data!G8562</f>
        <v>1.03E-2</v>
      </c>
      <c r="H32">
        <f>Price_Data!H8562</f>
        <v>1.69013E-3</v>
      </c>
      <c r="I32">
        <f>Price_Data!I8562</f>
        <v>3.13971E-3</v>
      </c>
      <c r="J32">
        <f>Price_Data!J8562</f>
        <v>8.3279900000000004E-3</v>
      </c>
      <c r="K32">
        <f>Price_Data!K8562</f>
        <v>1.4149999999999999E-2</v>
      </c>
      <c r="L32">
        <f>Price_Data!L8562</f>
        <v>1.49032E-2</v>
      </c>
      <c r="M32">
        <f>Price_Data!M8562</f>
        <v>1.2509899999999999E-2</v>
      </c>
      <c r="N32">
        <f>Price_Data!N8562</f>
        <v>1.3778E-2</v>
      </c>
      <c r="O32">
        <f>Price_Data!O8562</f>
        <v>1.08228E-2</v>
      </c>
      <c r="P32">
        <f>Price_Data!P8562</f>
        <v>1.04648E-2</v>
      </c>
      <c r="Q32">
        <f>Price_Data!Q8562</f>
        <v>1.0151800000000001E-2</v>
      </c>
      <c r="R32">
        <f>Price_Data!R8562</f>
        <v>1.15774E-2</v>
      </c>
      <c r="S32">
        <f>Price_Data!S8562</f>
        <v>1.29999E-2</v>
      </c>
      <c r="T32">
        <f>Price_Data!T8562</f>
        <v>1.26617E-2</v>
      </c>
      <c r="U32">
        <f>Price_Data!U8562</f>
        <v>1.13791E-2</v>
      </c>
      <c r="V32">
        <f>Price_Data!V8562</f>
        <v>1.0222200000000001E-2</v>
      </c>
      <c r="W32">
        <f>Price_Data!W8562</f>
        <v>1.0002499999999999E-2</v>
      </c>
      <c r="X32" t="str">
        <f>Price_Data!X8562</f>
        <v>1975$/kg</v>
      </c>
      <c r="Z32">
        <v>30</v>
      </c>
      <c r="AA32" t="s">
        <v>9135</v>
      </c>
      <c r="AB32">
        <f t="shared" si="0"/>
        <v>1.0002499999999999E-2</v>
      </c>
    </row>
    <row r="33" spans="1:28" x14ac:dyDescent="0.45">
      <c r="A33" t="str">
        <f>Price_Data!A8847</f>
        <v>GCAM_SSP2,date=2023-9-10T11:23:41-04:00</v>
      </c>
      <c r="B33" t="str">
        <f>Price_Data!B8847</f>
        <v>USApoultry manure</v>
      </c>
      <c r="C33">
        <f>Price_Data!C8847</f>
        <v>1.03E-2</v>
      </c>
      <c r="D33">
        <f>Price_Data!D8847</f>
        <v>1.03E-2</v>
      </c>
      <c r="E33">
        <f>Price_Data!E8847</f>
        <v>1.03E-2</v>
      </c>
      <c r="F33">
        <f>Price_Data!F8847</f>
        <v>1.03E-2</v>
      </c>
      <c r="G33">
        <f>Price_Data!G8847</f>
        <v>1.03E-2</v>
      </c>
      <c r="H33">
        <f>Price_Data!H8847</f>
        <v>4.9888199999999997E-3</v>
      </c>
      <c r="I33">
        <f>Price_Data!I8847</f>
        <v>6.1887699999999997E-3</v>
      </c>
      <c r="J33">
        <f>Price_Data!J8847</f>
        <v>8.2131400000000007E-3</v>
      </c>
      <c r="K33">
        <f>Price_Data!K8847</f>
        <v>1.0758E-2</v>
      </c>
      <c r="L33">
        <f>Price_Data!L8847</f>
        <v>1.30046E-2</v>
      </c>
      <c r="M33">
        <f>Price_Data!M8847</f>
        <v>1.11076E-2</v>
      </c>
      <c r="N33">
        <f>Price_Data!N8847</f>
        <v>1.18741E-2</v>
      </c>
      <c r="O33">
        <f>Price_Data!O8847</f>
        <v>1.06277E-2</v>
      </c>
      <c r="P33">
        <f>Price_Data!P8847</f>
        <v>1.0207300000000001E-2</v>
      </c>
      <c r="Q33">
        <f>Price_Data!Q8847</f>
        <v>9.9700299999999995E-3</v>
      </c>
      <c r="R33">
        <f>Price_Data!R8847</f>
        <v>1.0109699999999999E-2</v>
      </c>
      <c r="S33">
        <f>Price_Data!S8847</f>
        <v>1.0291700000000001E-2</v>
      </c>
      <c r="T33">
        <f>Price_Data!T8847</f>
        <v>1.04403E-2</v>
      </c>
      <c r="U33">
        <f>Price_Data!U8847</f>
        <v>1.0214900000000001E-2</v>
      </c>
      <c r="V33">
        <f>Price_Data!V8847</f>
        <v>1.0030799999999999E-2</v>
      </c>
      <c r="W33">
        <f>Price_Data!W8847</f>
        <v>9.9314199999999998E-3</v>
      </c>
      <c r="X33" t="str">
        <f>Price_Data!X8847</f>
        <v>1975$/kg</v>
      </c>
      <c r="Z33">
        <v>1</v>
      </c>
      <c r="AA33" t="s">
        <v>9135</v>
      </c>
      <c r="AB33">
        <f t="shared" si="0"/>
        <v>9.9314199999999998E-3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D05F-C0F7-4184-A232-6F8D8ED699DB}">
  <dimension ref="A1:L129"/>
  <sheetViews>
    <sheetView workbookViewId="0">
      <selection activeCell="I99" sqref="I99"/>
    </sheetView>
  </sheetViews>
  <sheetFormatPr defaultRowHeight="14.25" x14ac:dyDescent="0.45"/>
  <sheetData>
    <row r="1" spans="1:12" x14ac:dyDescent="0.45">
      <c r="A1" t="s">
        <v>9138</v>
      </c>
      <c r="E1" t="s">
        <v>9139</v>
      </c>
      <c r="J1" t="s">
        <v>9140</v>
      </c>
    </row>
    <row r="2" spans="1:12" x14ac:dyDescent="0.45">
      <c r="A2">
        <f>'beef manure'!Z2</f>
        <v>2</v>
      </c>
      <c r="B2" t="str">
        <f>'beef manure'!AA2</f>
        <v>beef manure</v>
      </c>
      <c r="C2">
        <f>'beef manure'!AB2</f>
        <v>3.7075200000000002E-3</v>
      </c>
      <c r="E2">
        <f>A2</f>
        <v>2</v>
      </c>
      <c r="F2" t="str">
        <f>B2</f>
        <v>beef manure</v>
      </c>
      <c r="G2">
        <f>IF(C2&gt;0.0001, C2, 0.0001)</f>
        <v>3.7075200000000002E-3</v>
      </c>
      <c r="J2">
        <f>ManureFuel!Z2</f>
        <v>2</v>
      </c>
      <c r="K2" t="str">
        <f>ManureFuel!AA2</f>
        <v>manure fuel feedstock</v>
      </c>
      <c r="L2">
        <f>ManureFuel!AB2</f>
        <v>6.7428100000000004</v>
      </c>
    </row>
    <row r="3" spans="1:12" x14ac:dyDescent="0.45">
      <c r="A3">
        <f>'beef manure'!Z3</f>
        <v>3</v>
      </c>
      <c r="B3" t="str">
        <f>'beef manure'!AA3</f>
        <v>beef manure</v>
      </c>
      <c r="C3">
        <f>'beef manure'!AB3</f>
        <v>1.06065E-4</v>
      </c>
      <c r="E3">
        <f t="shared" ref="E3:E66" si="0">A3</f>
        <v>3</v>
      </c>
      <c r="F3" t="str">
        <f t="shared" ref="F3:F66" si="1">B3</f>
        <v>beef manure</v>
      </c>
      <c r="G3">
        <f t="shared" ref="G3:G66" si="2">IF(C3&gt;0.0001, C3, 0.0001)</f>
        <v>1.06065E-4</v>
      </c>
      <c r="J3">
        <f>ManureFuel!Z3</f>
        <v>3</v>
      </c>
      <c r="K3" t="str">
        <f>ManureFuel!AA3</f>
        <v>manure fuel feedstock</v>
      </c>
      <c r="L3">
        <f>ManureFuel!AB3</f>
        <v>4.31752</v>
      </c>
    </row>
    <row r="4" spans="1:12" x14ac:dyDescent="0.45">
      <c r="A4">
        <f>'beef manure'!Z4</f>
        <v>4</v>
      </c>
      <c r="B4" t="str">
        <f>'beef manure'!AA4</f>
        <v>beef manure</v>
      </c>
      <c r="C4">
        <f>'beef manure'!AB4</f>
        <v>9.0580999999999995E-3</v>
      </c>
      <c r="E4">
        <f t="shared" si="0"/>
        <v>4</v>
      </c>
      <c r="F4" t="str">
        <f t="shared" si="1"/>
        <v>beef manure</v>
      </c>
      <c r="G4">
        <f t="shared" si="2"/>
        <v>9.0580999999999995E-3</v>
      </c>
      <c r="J4">
        <f>ManureFuel!Z4</f>
        <v>4</v>
      </c>
      <c r="K4" t="str">
        <f>ManureFuel!AA4</f>
        <v>manure fuel feedstock</v>
      </c>
      <c r="L4">
        <f>ManureFuel!AB4</f>
        <v>7.8241100000000001</v>
      </c>
    </row>
    <row r="5" spans="1:12" x14ac:dyDescent="0.45">
      <c r="A5">
        <f>'beef manure'!Z5</f>
        <v>5</v>
      </c>
      <c r="B5" t="str">
        <f>'beef manure'!AA5</f>
        <v>beef manure</v>
      </c>
      <c r="C5">
        <f>'beef manure'!AB5</f>
        <v>7.3645400000000001E-3</v>
      </c>
      <c r="E5">
        <f t="shared" si="0"/>
        <v>5</v>
      </c>
      <c r="F5" t="str">
        <f t="shared" si="1"/>
        <v>beef manure</v>
      </c>
      <c r="G5">
        <f t="shared" si="2"/>
        <v>7.3645400000000001E-3</v>
      </c>
      <c r="J5">
        <f>ManureFuel!Z5</f>
        <v>5</v>
      </c>
      <c r="K5" t="str">
        <f>ManureFuel!AA5</f>
        <v>manure fuel feedstock</v>
      </c>
      <c r="L5">
        <f>ManureFuel!AB5</f>
        <v>8.3068299999999997</v>
      </c>
    </row>
    <row r="6" spans="1:12" x14ac:dyDescent="0.45">
      <c r="A6">
        <f>'beef manure'!Z6</f>
        <v>31</v>
      </c>
      <c r="B6" t="str">
        <f>'beef manure'!AA6</f>
        <v>beef manure</v>
      </c>
      <c r="C6">
        <f>'beef manure'!AB6</f>
        <v>1.1409999999999999E-5</v>
      </c>
      <c r="E6">
        <f t="shared" si="0"/>
        <v>31</v>
      </c>
      <c r="F6" t="str">
        <f t="shared" si="1"/>
        <v>beef manure</v>
      </c>
      <c r="G6">
        <f t="shared" si="2"/>
        <v>1E-4</v>
      </c>
      <c r="J6">
        <f>ManureFuel!Z6</f>
        <v>31</v>
      </c>
      <c r="K6" t="str">
        <f>ManureFuel!AA6</f>
        <v>manure fuel feedstock</v>
      </c>
      <c r="L6">
        <f>ManureFuel!AB6</f>
        <v>4.2034799999999999</v>
      </c>
    </row>
    <row r="7" spans="1:12" x14ac:dyDescent="0.45">
      <c r="A7">
        <f>'beef manure'!Z7</f>
        <v>6</v>
      </c>
      <c r="B7" t="str">
        <f>'beef manure'!AA7</f>
        <v>beef manure</v>
      </c>
      <c r="C7">
        <f>'beef manure'!AB7</f>
        <v>5.7236900000000001E-5</v>
      </c>
      <c r="E7">
        <f t="shared" si="0"/>
        <v>6</v>
      </c>
      <c r="F7" t="str">
        <f t="shared" si="1"/>
        <v>beef manure</v>
      </c>
      <c r="G7">
        <f t="shared" si="2"/>
        <v>1E-4</v>
      </c>
      <c r="J7">
        <f>ManureFuel!Z7</f>
        <v>6</v>
      </c>
      <c r="K7" t="str">
        <f>ManureFuel!AA7</f>
        <v>manure fuel feedstock</v>
      </c>
      <c r="L7">
        <f>ManureFuel!AB7</f>
        <v>4.0974199999999996</v>
      </c>
    </row>
    <row r="8" spans="1:12" x14ac:dyDescent="0.45">
      <c r="A8">
        <f>'beef manure'!Z8</f>
        <v>7</v>
      </c>
      <c r="B8" t="str">
        <f>'beef manure'!AA8</f>
        <v>beef manure</v>
      </c>
      <c r="C8">
        <f>'beef manure'!AB8</f>
        <v>9.3809899999999998E-6</v>
      </c>
      <c r="E8">
        <f t="shared" si="0"/>
        <v>7</v>
      </c>
      <c r="F8" t="str">
        <f t="shared" si="1"/>
        <v>beef manure</v>
      </c>
      <c r="G8">
        <f t="shared" si="2"/>
        <v>1E-4</v>
      </c>
      <c r="J8">
        <f>ManureFuel!Z8</f>
        <v>7</v>
      </c>
      <c r="K8" t="str">
        <f>ManureFuel!AA8</f>
        <v>manure fuel feedstock</v>
      </c>
      <c r="L8">
        <f>ManureFuel!AB8</f>
        <v>4.0938100000000004</v>
      </c>
    </row>
    <row r="9" spans="1:12" x14ac:dyDescent="0.45">
      <c r="A9">
        <f>'beef manure'!Z9</f>
        <v>8</v>
      </c>
      <c r="B9" t="str">
        <f>'beef manure'!AA9</f>
        <v>beef manure</v>
      </c>
      <c r="C9">
        <f>'beef manure'!AB9</f>
        <v>4.8484800000000002E-4</v>
      </c>
      <c r="E9">
        <f t="shared" si="0"/>
        <v>8</v>
      </c>
      <c r="F9" t="str">
        <f t="shared" si="1"/>
        <v>beef manure</v>
      </c>
      <c r="G9">
        <f t="shared" si="2"/>
        <v>4.8484800000000002E-4</v>
      </c>
      <c r="J9">
        <f>ManureFuel!Z9</f>
        <v>8</v>
      </c>
      <c r="K9" t="str">
        <f>ManureFuel!AA9</f>
        <v>manure fuel feedstock</v>
      </c>
      <c r="L9">
        <f>ManureFuel!AB9</f>
        <v>4.2714400000000001</v>
      </c>
    </row>
    <row r="10" spans="1:12" x14ac:dyDescent="0.45">
      <c r="A10">
        <f>'beef manure'!Z10</f>
        <v>9</v>
      </c>
      <c r="B10" t="str">
        <f>'beef manure'!AA10</f>
        <v>beef manure</v>
      </c>
      <c r="C10">
        <f>'beef manure'!AB10</f>
        <v>5.44123E-3</v>
      </c>
      <c r="E10">
        <f t="shared" si="0"/>
        <v>9</v>
      </c>
      <c r="F10" t="str">
        <f t="shared" si="1"/>
        <v>beef manure</v>
      </c>
      <c r="G10">
        <f t="shared" si="2"/>
        <v>5.44123E-3</v>
      </c>
      <c r="J10">
        <f>ManureFuel!Z10</f>
        <v>9</v>
      </c>
      <c r="K10" t="str">
        <f>ManureFuel!AA10</f>
        <v>manure fuel feedstock</v>
      </c>
      <c r="L10">
        <f>ManureFuel!AB10</f>
        <v>6.9023899999999996</v>
      </c>
    </row>
    <row r="11" spans="1:12" x14ac:dyDescent="0.45">
      <c r="A11">
        <f>'beef manure'!Z11</f>
        <v>10</v>
      </c>
      <c r="B11" t="str">
        <f>'beef manure'!AA11</f>
        <v>beef manure</v>
      </c>
      <c r="C11">
        <f>'beef manure'!AB11</f>
        <v>7.3955099999999999E-5</v>
      </c>
      <c r="E11">
        <f t="shared" si="0"/>
        <v>10</v>
      </c>
      <c r="F11" t="str">
        <f t="shared" si="1"/>
        <v>beef manure</v>
      </c>
      <c r="G11">
        <f t="shared" si="2"/>
        <v>1E-4</v>
      </c>
      <c r="J11">
        <f>ManureFuel!Z11</f>
        <v>10</v>
      </c>
      <c r="K11" t="str">
        <f>ManureFuel!AA11</f>
        <v>manure fuel feedstock</v>
      </c>
      <c r="L11">
        <f>ManureFuel!AB11</f>
        <v>3.9481199999999999</v>
      </c>
    </row>
    <row r="12" spans="1:12" x14ac:dyDescent="0.45">
      <c r="A12">
        <f>'beef manure'!Z12</f>
        <v>11</v>
      </c>
      <c r="B12" t="str">
        <f>'beef manure'!AA12</f>
        <v>beef manure</v>
      </c>
      <c r="C12">
        <f>'beef manure'!AB12</f>
        <v>2.1602700000000002E-3</v>
      </c>
      <c r="E12">
        <f t="shared" si="0"/>
        <v>11</v>
      </c>
      <c r="F12" t="str">
        <f t="shared" si="1"/>
        <v>beef manure</v>
      </c>
      <c r="G12">
        <f t="shared" si="2"/>
        <v>2.1602700000000002E-3</v>
      </c>
      <c r="J12">
        <f>ManureFuel!Z12</f>
        <v>11</v>
      </c>
      <c r="K12" t="str">
        <f>ManureFuel!AA12</f>
        <v>manure fuel feedstock</v>
      </c>
      <c r="L12">
        <f>ManureFuel!AB12</f>
        <v>4.7413100000000004</v>
      </c>
    </row>
    <row r="13" spans="1:12" x14ac:dyDescent="0.45">
      <c r="A13">
        <f>'beef manure'!Z13</f>
        <v>32</v>
      </c>
      <c r="B13" t="str">
        <f>'beef manure'!AA13</f>
        <v>beef manure</v>
      </c>
      <c r="C13">
        <f>'beef manure'!AB13</f>
        <v>1.1296300000000001E-5</v>
      </c>
      <c r="E13">
        <f t="shared" si="0"/>
        <v>32</v>
      </c>
      <c r="F13" t="str">
        <f t="shared" si="1"/>
        <v>beef manure</v>
      </c>
      <c r="G13">
        <f t="shared" si="2"/>
        <v>1E-4</v>
      </c>
      <c r="J13">
        <f>ManureFuel!Z13</f>
        <v>32</v>
      </c>
      <c r="K13" t="str">
        <f>ManureFuel!AA13</f>
        <v>manure fuel feedstock</v>
      </c>
      <c r="L13">
        <f>ManureFuel!AB13</f>
        <v>4.3925400000000003</v>
      </c>
    </row>
    <row r="14" spans="1:12" x14ac:dyDescent="0.45">
      <c r="A14">
        <f>'beef manure'!Z14</f>
        <v>12</v>
      </c>
      <c r="B14" t="str">
        <f>'beef manure'!AA14</f>
        <v>beef manure</v>
      </c>
      <c r="C14">
        <f>'beef manure'!AB14</f>
        <v>5.7241799999999998E-5</v>
      </c>
      <c r="E14">
        <f t="shared" si="0"/>
        <v>12</v>
      </c>
      <c r="F14" t="str">
        <f t="shared" si="1"/>
        <v>beef manure</v>
      </c>
      <c r="G14">
        <f t="shared" si="2"/>
        <v>1E-4</v>
      </c>
      <c r="J14">
        <f>ManureFuel!Z14</f>
        <v>12</v>
      </c>
      <c r="K14" t="str">
        <f>ManureFuel!AA14</f>
        <v>manure fuel feedstock</v>
      </c>
      <c r="L14">
        <f>ManureFuel!AB14</f>
        <v>3.3639800000000002</v>
      </c>
    </row>
    <row r="15" spans="1:12" x14ac:dyDescent="0.45">
      <c r="A15">
        <f>'beef manure'!Z15</f>
        <v>13</v>
      </c>
      <c r="B15" t="str">
        <f>'beef manure'!AA15</f>
        <v>beef manure</v>
      </c>
      <c r="C15">
        <f>'beef manure'!AB15</f>
        <v>9.2749399999999993E-6</v>
      </c>
      <c r="E15">
        <f t="shared" si="0"/>
        <v>13</v>
      </c>
      <c r="F15" t="str">
        <f t="shared" si="1"/>
        <v>beef manure</v>
      </c>
      <c r="G15">
        <f t="shared" si="2"/>
        <v>1E-4</v>
      </c>
      <c r="J15">
        <f>ManureFuel!Z15</f>
        <v>13</v>
      </c>
      <c r="K15" t="str">
        <f>ManureFuel!AA15</f>
        <v>manure fuel feedstock</v>
      </c>
      <c r="L15">
        <f>ManureFuel!AB15</f>
        <v>3.8134000000000001</v>
      </c>
    </row>
    <row r="16" spans="1:12" x14ac:dyDescent="0.45">
      <c r="A16">
        <f>'beef manure'!Z16</f>
        <v>14</v>
      </c>
      <c r="B16" t="str">
        <f>'beef manure'!AA16</f>
        <v>beef manure</v>
      </c>
      <c r="C16">
        <f>'beef manure'!AB16</f>
        <v>6.4643199999999998E-5</v>
      </c>
      <c r="E16">
        <f t="shared" si="0"/>
        <v>14</v>
      </c>
      <c r="F16" t="str">
        <f t="shared" si="1"/>
        <v>beef manure</v>
      </c>
      <c r="G16">
        <f t="shared" si="2"/>
        <v>1E-4</v>
      </c>
      <c r="J16">
        <f>ManureFuel!Z16</f>
        <v>14</v>
      </c>
      <c r="K16" t="str">
        <f>ManureFuel!AA16</f>
        <v>manure fuel feedstock</v>
      </c>
      <c r="L16">
        <f>ManureFuel!AB16</f>
        <v>3.1339899999999998</v>
      </c>
    </row>
    <row r="17" spans="1:12" x14ac:dyDescent="0.45">
      <c r="A17">
        <f>'beef manure'!Z17</f>
        <v>15</v>
      </c>
      <c r="B17" t="str">
        <f>'beef manure'!AA17</f>
        <v>beef manure</v>
      </c>
      <c r="C17">
        <f>'beef manure'!AB17</f>
        <v>3.7437E-3</v>
      </c>
      <c r="E17">
        <f t="shared" si="0"/>
        <v>15</v>
      </c>
      <c r="F17" t="str">
        <f t="shared" si="1"/>
        <v>beef manure</v>
      </c>
      <c r="G17">
        <f t="shared" si="2"/>
        <v>3.7437E-3</v>
      </c>
      <c r="J17">
        <f>ManureFuel!Z17</f>
        <v>15</v>
      </c>
      <c r="K17" t="str">
        <f>ManureFuel!AA17</f>
        <v>manure fuel feedstock</v>
      </c>
      <c r="L17">
        <f>ManureFuel!AB17</f>
        <v>4.1255499999999996</v>
      </c>
    </row>
    <row r="18" spans="1:12" x14ac:dyDescent="0.45">
      <c r="A18">
        <f>'beef manure'!Z18</f>
        <v>16</v>
      </c>
      <c r="B18" t="str">
        <f>'beef manure'!AA18</f>
        <v>beef manure</v>
      </c>
      <c r="C18">
        <f>'beef manure'!AB18</f>
        <v>2.27617E-4</v>
      </c>
      <c r="E18">
        <f t="shared" si="0"/>
        <v>16</v>
      </c>
      <c r="F18" t="str">
        <f t="shared" si="1"/>
        <v>beef manure</v>
      </c>
      <c r="G18">
        <f t="shared" si="2"/>
        <v>2.27617E-4</v>
      </c>
      <c r="J18">
        <f>ManureFuel!Z18</f>
        <v>16</v>
      </c>
      <c r="K18" t="str">
        <f>ManureFuel!AA18</f>
        <v>manure fuel feedstock</v>
      </c>
      <c r="L18">
        <f>ManureFuel!AB18</f>
        <v>3.81013</v>
      </c>
    </row>
    <row r="19" spans="1:12" x14ac:dyDescent="0.45">
      <c r="A19">
        <f>'beef manure'!Z19</f>
        <v>17</v>
      </c>
      <c r="B19" t="str">
        <f>'beef manure'!AA19</f>
        <v>beef manure</v>
      </c>
      <c r="C19">
        <f>'beef manure'!AB19</f>
        <v>2.69345E-3</v>
      </c>
      <c r="E19">
        <f t="shared" si="0"/>
        <v>17</v>
      </c>
      <c r="F19" t="str">
        <f t="shared" si="1"/>
        <v>beef manure</v>
      </c>
      <c r="G19">
        <f t="shared" si="2"/>
        <v>2.69345E-3</v>
      </c>
      <c r="J19">
        <f>ManureFuel!Z19</f>
        <v>17</v>
      </c>
      <c r="K19" t="str">
        <f>ManureFuel!AA19</f>
        <v>manure fuel feedstock</v>
      </c>
      <c r="L19">
        <f>ManureFuel!AB19</f>
        <v>4.3258700000000001</v>
      </c>
    </row>
    <row r="20" spans="1:12" x14ac:dyDescent="0.45">
      <c r="A20">
        <f>'beef manure'!Z20</f>
        <v>18</v>
      </c>
      <c r="B20" t="str">
        <f>'beef manure'!AA20</f>
        <v>beef manure</v>
      </c>
      <c r="C20">
        <f>'beef manure'!AB20</f>
        <v>2.7007300000000001E-3</v>
      </c>
      <c r="E20">
        <f t="shared" si="0"/>
        <v>18</v>
      </c>
      <c r="F20" t="str">
        <f t="shared" si="1"/>
        <v>beef manure</v>
      </c>
      <c r="G20">
        <f t="shared" si="2"/>
        <v>2.7007300000000001E-3</v>
      </c>
      <c r="J20">
        <f>ManureFuel!Z20</f>
        <v>18</v>
      </c>
      <c r="K20" t="str">
        <f>ManureFuel!AA20</f>
        <v>manure fuel feedstock</v>
      </c>
      <c r="L20">
        <f>ManureFuel!AB20</f>
        <v>5.4023899999999996</v>
      </c>
    </row>
    <row r="21" spans="1:12" x14ac:dyDescent="0.45">
      <c r="A21">
        <f>'beef manure'!Z21</f>
        <v>19</v>
      </c>
      <c r="B21" t="str">
        <f>'beef manure'!AA21</f>
        <v>beef manure</v>
      </c>
      <c r="C21">
        <f>'beef manure'!AB21</f>
        <v>7.3765199999999996E-5</v>
      </c>
      <c r="E21">
        <f t="shared" si="0"/>
        <v>19</v>
      </c>
      <c r="F21" t="str">
        <f t="shared" si="1"/>
        <v>beef manure</v>
      </c>
      <c r="G21">
        <f t="shared" si="2"/>
        <v>1E-4</v>
      </c>
      <c r="J21">
        <f>ManureFuel!Z21</f>
        <v>19</v>
      </c>
      <c r="K21" t="str">
        <f>ManureFuel!AA21</f>
        <v>manure fuel feedstock</v>
      </c>
      <c r="L21">
        <f>ManureFuel!AB21</f>
        <v>4.3704599999999996</v>
      </c>
    </row>
    <row r="22" spans="1:12" x14ac:dyDescent="0.45">
      <c r="A22">
        <f>'beef manure'!Z22</f>
        <v>20</v>
      </c>
      <c r="B22" t="str">
        <f>'beef manure'!AA22</f>
        <v>beef manure</v>
      </c>
      <c r="C22">
        <f>'beef manure'!AB22</f>
        <v>5.5220499999999998E-5</v>
      </c>
      <c r="E22">
        <f t="shared" si="0"/>
        <v>20</v>
      </c>
      <c r="F22" t="str">
        <f t="shared" si="1"/>
        <v>beef manure</v>
      </c>
      <c r="G22">
        <f t="shared" si="2"/>
        <v>1E-4</v>
      </c>
      <c r="J22">
        <f>ManureFuel!Z22</f>
        <v>20</v>
      </c>
      <c r="K22" t="str">
        <f>ManureFuel!AA22</f>
        <v>manure fuel feedstock</v>
      </c>
      <c r="L22">
        <f>ManureFuel!AB22</f>
        <v>4.2149099999999997</v>
      </c>
    </row>
    <row r="23" spans="1:12" x14ac:dyDescent="0.45">
      <c r="A23">
        <f>'beef manure'!Z23</f>
        <v>21</v>
      </c>
      <c r="B23" t="str">
        <f>'beef manure'!AA23</f>
        <v>beef manure</v>
      </c>
      <c r="C23">
        <f>'beef manure'!AB23</f>
        <v>3.90931E-3</v>
      </c>
      <c r="E23">
        <f t="shared" si="0"/>
        <v>21</v>
      </c>
      <c r="F23" t="str">
        <f t="shared" si="1"/>
        <v>beef manure</v>
      </c>
      <c r="G23">
        <f t="shared" si="2"/>
        <v>3.90931E-3</v>
      </c>
      <c r="J23">
        <f>ManureFuel!Z23</f>
        <v>21</v>
      </c>
      <c r="K23" t="str">
        <f>ManureFuel!AA23</f>
        <v>manure fuel feedstock</v>
      </c>
      <c r="L23">
        <f>ManureFuel!AB23</f>
        <v>5.4481900000000003</v>
      </c>
    </row>
    <row r="24" spans="1:12" x14ac:dyDescent="0.45">
      <c r="A24">
        <f>'beef manure'!Z24</f>
        <v>22</v>
      </c>
      <c r="B24" t="str">
        <f>'beef manure'!AA24</f>
        <v>beef manure</v>
      </c>
      <c r="C24">
        <f>'beef manure'!AB24</f>
        <v>2.8298099999999999E-5</v>
      </c>
      <c r="E24">
        <f t="shared" si="0"/>
        <v>22</v>
      </c>
      <c r="F24" t="str">
        <f t="shared" si="1"/>
        <v>beef manure</v>
      </c>
      <c r="G24">
        <f t="shared" si="2"/>
        <v>1E-4</v>
      </c>
      <c r="J24">
        <f>ManureFuel!Z24</f>
        <v>22</v>
      </c>
      <c r="K24" t="str">
        <f>ManureFuel!AA24</f>
        <v>manure fuel feedstock</v>
      </c>
      <c r="L24">
        <f>ManureFuel!AB24</f>
        <v>3.70635</v>
      </c>
    </row>
    <row r="25" spans="1:12" x14ac:dyDescent="0.45">
      <c r="A25">
        <f>'beef manure'!Z25</f>
        <v>23</v>
      </c>
      <c r="B25" t="str">
        <f>'beef manure'!AA25</f>
        <v>beef manure</v>
      </c>
      <c r="C25">
        <f>'beef manure'!AB25</f>
        <v>1.09125E-3</v>
      </c>
      <c r="E25">
        <f t="shared" si="0"/>
        <v>23</v>
      </c>
      <c r="F25" t="str">
        <f t="shared" si="1"/>
        <v>beef manure</v>
      </c>
      <c r="G25">
        <f t="shared" si="2"/>
        <v>1.09125E-3</v>
      </c>
      <c r="J25">
        <f>ManureFuel!Z25</f>
        <v>23</v>
      </c>
      <c r="K25" t="str">
        <f>ManureFuel!AA25</f>
        <v>manure fuel feedstock</v>
      </c>
      <c r="L25">
        <f>ManureFuel!AB25</f>
        <v>3.5519500000000002</v>
      </c>
    </row>
    <row r="26" spans="1:12" x14ac:dyDescent="0.45">
      <c r="A26">
        <f>'beef manure'!Z26</f>
        <v>24</v>
      </c>
      <c r="B26" t="str">
        <f>'beef manure'!AA26</f>
        <v>beef manure</v>
      </c>
      <c r="C26">
        <f>'beef manure'!AB26</f>
        <v>6.3712099999999996E-5</v>
      </c>
      <c r="E26">
        <f t="shared" si="0"/>
        <v>24</v>
      </c>
      <c r="F26" t="str">
        <f t="shared" si="1"/>
        <v>beef manure</v>
      </c>
      <c r="G26">
        <f t="shared" si="2"/>
        <v>1E-4</v>
      </c>
      <c r="J26">
        <f>ManureFuel!Z26</f>
        <v>24</v>
      </c>
      <c r="K26" t="str">
        <f>ManureFuel!AA26</f>
        <v>manure fuel feedstock</v>
      </c>
      <c r="L26">
        <f>ManureFuel!AB26</f>
        <v>4.7074199999999999</v>
      </c>
    </row>
    <row r="27" spans="1:12" x14ac:dyDescent="0.45">
      <c r="A27">
        <f>'beef manure'!Z27</f>
        <v>25</v>
      </c>
      <c r="B27" t="str">
        <f>'beef manure'!AA27</f>
        <v>beef manure</v>
      </c>
      <c r="C27">
        <f>'beef manure'!AB27</f>
        <v>1.7565199999999999E-5</v>
      </c>
      <c r="E27">
        <f t="shared" si="0"/>
        <v>25</v>
      </c>
      <c r="F27" t="str">
        <f t="shared" si="1"/>
        <v>beef manure</v>
      </c>
      <c r="G27">
        <f t="shared" si="2"/>
        <v>1E-4</v>
      </c>
      <c r="J27">
        <f>ManureFuel!Z27</f>
        <v>25</v>
      </c>
      <c r="K27" t="str">
        <f>ManureFuel!AA27</f>
        <v>manure fuel feedstock</v>
      </c>
      <c r="L27">
        <f>ManureFuel!AB27</f>
        <v>3.7736000000000001</v>
      </c>
    </row>
    <row r="28" spans="1:12" x14ac:dyDescent="0.45">
      <c r="A28">
        <f>'beef manure'!Z28</f>
        <v>26</v>
      </c>
      <c r="B28" t="str">
        <f>'beef manure'!AA28</f>
        <v>beef manure</v>
      </c>
      <c r="C28">
        <f>'beef manure'!AB28</f>
        <v>3.0255399999999998E-5</v>
      </c>
      <c r="E28">
        <f t="shared" si="0"/>
        <v>26</v>
      </c>
      <c r="F28" t="str">
        <f t="shared" si="1"/>
        <v>beef manure</v>
      </c>
      <c r="G28">
        <f t="shared" si="2"/>
        <v>1E-4</v>
      </c>
      <c r="J28">
        <f>ManureFuel!Z28</f>
        <v>26</v>
      </c>
      <c r="K28" t="str">
        <f>ManureFuel!AA28</f>
        <v>manure fuel feedstock</v>
      </c>
      <c r="L28">
        <f>ManureFuel!AB28</f>
        <v>4.7669100000000002</v>
      </c>
    </row>
    <row r="29" spans="1:12" x14ac:dyDescent="0.45">
      <c r="A29">
        <f>'beef manure'!Z29</f>
        <v>27</v>
      </c>
      <c r="B29" t="str">
        <f>'beef manure'!AA29</f>
        <v>beef manure</v>
      </c>
      <c r="C29">
        <f>'beef manure'!AB29</f>
        <v>8.2760699999999995E-4</v>
      </c>
      <c r="E29">
        <f t="shared" si="0"/>
        <v>27</v>
      </c>
      <c r="F29" t="str">
        <f t="shared" si="1"/>
        <v>beef manure</v>
      </c>
      <c r="G29">
        <f t="shared" si="2"/>
        <v>8.2760699999999995E-4</v>
      </c>
      <c r="J29">
        <f>ManureFuel!Z29</f>
        <v>27</v>
      </c>
      <c r="K29" t="str">
        <f>ManureFuel!AA29</f>
        <v>manure fuel feedstock</v>
      </c>
      <c r="L29">
        <f>ManureFuel!AB29</f>
        <v>4.1498900000000001</v>
      </c>
    </row>
    <row r="30" spans="1:12" x14ac:dyDescent="0.45">
      <c r="A30">
        <f>'beef manure'!Z30</f>
        <v>28</v>
      </c>
      <c r="B30" t="str">
        <f>'beef manure'!AA30</f>
        <v>beef manure</v>
      </c>
      <c r="C30">
        <f>'beef manure'!AB30</f>
        <v>3.2135000000000002E-3</v>
      </c>
      <c r="E30">
        <f t="shared" si="0"/>
        <v>28</v>
      </c>
      <c r="F30" t="str">
        <f t="shared" si="1"/>
        <v>beef manure</v>
      </c>
      <c r="G30">
        <f t="shared" si="2"/>
        <v>3.2135000000000002E-3</v>
      </c>
      <c r="J30">
        <f>ManureFuel!Z30</f>
        <v>28</v>
      </c>
      <c r="K30" t="str">
        <f>ManureFuel!AA30</f>
        <v>manure fuel feedstock</v>
      </c>
      <c r="L30">
        <f>ManureFuel!AB30</f>
        <v>6.18363</v>
      </c>
    </row>
    <row r="31" spans="1:12" x14ac:dyDescent="0.45">
      <c r="A31">
        <f>'beef manure'!Z31</f>
        <v>29</v>
      </c>
      <c r="B31" t="str">
        <f>'beef manure'!AA31</f>
        <v>beef manure</v>
      </c>
      <c r="C31">
        <f>'beef manure'!AB31</f>
        <v>1.9149099999999999E-3</v>
      </c>
      <c r="E31">
        <f t="shared" si="0"/>
        <v>29</v>
      </c>
      <c r="F31" t="str">
        <f t="shared" si="1"/>
        <v>beef manure</v>
      </c>
      <c r="G31">
        <f t="shared" si="2"/>
        <v>1.9149099999999999E-3</v>
      </c>
      <c r="J31">
        <f>ManureFuel!Z31</f>
        <v>29</v>
      </c>
      <c r="K31" t="str">
        <f>ManureFuel!AA31</f>
        <v>manure fuel feedstock</v>
      </c>
      <c r="L31">
        <f>ManureFuel!AB31</f>
        <v>5.4963600000000001</v>
      </c>
    </row>
    <row r="32" spans="1:12" x14ac:dyDescent="0.45">
      <c r="A32">
        <f>'beef manure'!Z32</f>
        <v>30</v>
      </c>
      <c r="B32" t="str">
        <f>'beef manure'!AA32</f>
        <v>beef manure</v>
      </c>
      <c r="C32">
        <f>'beef manure'!AB32</f>
        <v>7.9406500000000005E-3</v>
      </c>
      <c r="E32">
        <f t="shared" si="0"/>
        <v>30</v>
      </c>
      <c r="F32" t="str">
        <f t="shared" si="1"/>
        <v>beef manure</v>
      </c>
      <c r="G32">
        <f t="shared" si="2"/>
        <v>7.9406500000000005E-3</v>
      </c>
      <c r="J32">
        <f>ManureFuel!Z32</f>
        <v>30</v>
      </c>
      <c r="K32" t="str">
        <f>ManureFuel!AA32</f>
        <v>manure fuel feedstock</v>
      </c>
      <c r="L32">
        <f>ManureFuel!AB32</f>
        <v>6.7495000000000003</v>
      </c>
    </row>
    <row r="33" spans="1:12" x14ac:dyDescent="0.45">
      <c r="A33">
        <f>'beef manure'!Z33</f>
        <v>1</v>
      </c>
      <c r="B33" t="str">
        <f>'beef manure'!AA33</f>
        <v>beef manure</v>
      </c>
      <c r="C33">
        <f>'beef manure'!AB33</f>
        <v>1.4727499999999999E-5</v>
      </c>
      <c r="E33">
        <f t="shared" si="0"/>
        <v>1</v>
      </c>
      <c r="F33" t="str">
        <f t="shared" si="1"/>
        <v>beef manure</v>
      </c>
      <c r="G33">
        <f t="shared" si="2"/>
        <v>1E-4</v>
      </c>
      <c r="J33">
        <f>ManureFuel!Z33</f>
        <v>1</v>
      </c>
      <c r="K33" t="str">
        <f>ManureFuel!AA33</f>
        <v>manure fuel feedstock</v>
      </c>
      <c r="L33">
        <f>ManureFuel!AB33</f>
        <v>3.8985500000000002</v>
      </c>
    </row>
    <row r="34" spans="1:12" x14ac:dyDescent="0.45">
      <c r="A34">
        <f>'dairy manure'!Z2</f>
        <v>2</v>
      </c>
      <c r="B34" t="str">
        <f>'dairy manure'!AA2</f>
        <v>dairy manure</v>
      </c>
      <c r="C34">
        <f>'dairy manure'!AB2</f>
        <v>5.4470600000000001E-3</v>
      </c>
      <c r="E34">
        <f t="shared" si="0"/>
        <v>2</v>
      </c>
      <c r="F34" t="str">
        <f t="shared" si="1"/>
        <v>dairy manure</v>
      </c>
      <c r="G34">
        <f t="shared" si="2"/>
        <v>5.4470600000000001E-3</v>
      </c>
    </row>
    <row r="35" spans="1:12" x14ac:dyDescent="0.45">
      <c r="A35">
        <f>'dairy manure'!Z3</f>
        <v>3</v>
      </c>
      <c r="B35" t="str">
        <f>'dairy manure'!AA3</f>
        <v>dairy manure</v>
      </c>
      <c r="C35">
        <f>'dairy manure'!AB3</f>
        <v>9.3973500000000003E-4</v>
      </c>
      <c r="E35">
        <f t="shared" si="0"/>
        <v>3</v>
      </c>
      <c r="F35" t="str">
        <f t="shared" si="1"/>
        <v>dairy manure</v>
      </c>
      <c r="G35">
        <f t="shared" si="2"/>
        <v>9.3973500000000003E-4</v>
      </c>
    </row>
    <row r="36" spans="1:12" x14ac:dyDescent="0.45">
      <c r="A36">
        <f>'dairy manure'!Z4</f>
        <v>4</v>
      </c>
      <c r="B36" t="str">
        <f>'dairy manure'!AA4</f>
        <v>dairy manure</v>
      </c>
      <c r="C36">
        <f>'dairy manure'!AB4</f>
        <v>1.2877700000000001E-2</v>
      </c>
      <c r="E36">
        <f t="shared" si="0"/>
        <v>4</v>
      </c>
      <c r="F36" t="str">
        <f t="shared" si="1"/>
        <v>dairy manure</v>
      </c>
      <c r="G36">
        <f t="shared" si="2"/>
        <v>1.2877700000000001E-2</v>
      </c>
    </row>
    <row r="37" spans="1:12" x14ac:dyDescent="0.45">
      <c r="A37">
        <f>'dairy manure'!Z5</f>
        <v>5</v>
      </c>
      <c r="B37" t="str">
        <f>'dairy manure'!AA5</f>
        <v>dairy manure</v>
      </c>
      <c r="C37">
        <f>'dairy manure'!AB5</f>
        <v>1.2354800000000001E-2</v>
      </c>
      <c r="E37">
        <f t="shared" si="0"/>
        <v>5</v>
      </c>
      <c r="F37" t="str">
        <f t="shared" si="1"/>
        <v>dairy manure</v>
      </c>
      <c r="G37">
        <f t="shared" si="2"/>
        <v>1.2354800000000001E-2</v>
      </c>
    </row>
    <row r="38" spans="1:12" x14ac:dyDescent="0.45">
      <c r="A38">
        <f>'dairy manure'!Z6</f>
        <v>31</v>
      </c>
      <c r="B38" t="str">
        <f>'dairy manure'!AA6</f>
        <v>dairy manure</v>
      </c>
      <c r="C38">
        <f>'dairy manure'!AB6</f>
        <v>3.9265300000000002E-4</v>
      </c>
      <c r="E38">
        <f t="shared" si="0"/>
        <v>31</v>
      </c>
      <c r="F38" t="str">
        <f t="shared" si="1"/>
        <v>dairy manure</v>
      </c>
      <c r="G38">
        <f t="shared" si="2"/>
        <v>3.9265300000000002E-4</v>
      </c>
    </row>
    <row r="39" spans="1:12" x14ac:dyDescent="0.45">
      <c r="A39">
        <f>'dairy manure'!Z7</f>
        <v>6</v>
      </c>
      <c r="B39" t="str">
        <f>'dairy manure'!AA7</f>
        <v>dairy manure</v>
      </c>
      <c r="C39">
        <f>'dairy manure'!AB7</f>
        <v>3.3377E-4</v>
      </c>
      <c r="E39">
        <f t="shared" si="0"/>
        <v>6</v>
      </c>
      <c r="F39" t="str">
        <f t="shared" si="1"/>
        <v>dairy manure</v>
      </c>
      <c r="G39">
        <f t="shared" si="2"/>
        <v>3.3377E-4</v>
      </c>
    </row>
    <row r="40" spans="1:12" x14ac:dyDescent="0.45">
      <c r="A40">
        <f>'dairy manure'!Z8</f>
        <v>7</v>
      </c>
      <c r="B40" t="str">
        <f>'dairy manure'!AA8</f>
        <v>dairy manure</v>
      </c>
      <c r="C40">
        <f>'dairy manure'!AB8</f>
        <v>5.4102900000000005E-4</v>
      </c>
      <c r="E40">
        <f t="shared" si="0"/>
        <v>7</v>
      </c>
      <c r="F40" t="str">
        <f t="shared" si="1"/>
        <v>dairy manure</v>
      </c>
      <c r="G40">
        <f t="shared" si="2"/>
        <v>5.4102900000000005E-4</v>
      </c>
    </row>
    <row r="41" spans="1:12" x14ac:dyDescent="0.45">
      <c r="A41">
        <f>'dairy manure'!Z9</f>
        <v>8</v>
      </c>
      <c r="B41" t="str">
        <f>'dairy manure'!AA9</f>
        <v>dairy manure</v>
      </c>
      <c r="C41">
        <f>'dairy manure'!AB9</f>
        <v>1.8565299999999999E-3</v>
      </c>
      <c r="E41">
        <f t="shared" si="0"/>
        <v>8</v>
      </c>
      <c r="F41" t="str">
        <f t="shared" si="1"/>
        <v>dairy manure</v>
      </c>
      <c r="G41">
        <f t="shared" si="2"/>
        <v>1.8565299999999999E-3</v>
      </c>
    </row>
    <row r="42" spans="1:12" x14ac:dyDescent="0.45">
      <c r="A42">
        <f>'dairy manure'!Z10</f>
        <v>9</v>
      </c>
      <c r="B42" t="str">
        <f>'dairy manure'!AA10</f>
        <v>dairy manure</v>
      </c>
      <c r="C42">
        <f>'dairy manure'!AB10</f>
        <v>6.8385700000000004E-3</v>
      </c>
      <c r="E42">
        <f t="shared" si="0"/>
        <v>9</v>
      </c>
      <c r="F42" t="str">
        <f t="shared" si="1"/>
        <v>dairy manure</v>
      </c>
      <c r="G42">
        <f t="shared" si="2"/>
        <v>6.8385700000000004E-3</v>
      </c>
    </row>
    <row r="43" spans="1:12" x14ac:dyDescent="0.45">
      <c r="A43">
        <f>'dairy manure'!Z11</f>
        <v>10</v>
      </c>
      <c r="B43" t="str">
        <f>'dairy manure'!AA11</f>
        <v>dairy manure</v>
      </c>
      <c r="C43">
        <f>'dairy manure'!AB11</f>
        <v>1.5357500000000001E-4</v>
      </c>
      <c r="E43">
        <f t="shared" si="0"/>
        <v>10</v>
      </c>
      <c r="F43" t="str">
        <f t="shared" si="1"/>
        <v>dairy manure</v>
      </c>
      <c r="G43">
        <f t="shared" si="2"/>
        <v>1.5357500000000001E-4</v>
      </c>
    </row>
    <row r="44" spans="1:12" x14ac:dyDescent="0.45">
      <c r="A44">
        <f>'dairy manure'!Z12</f>
        <v>11</v>
      </c>
      <c r="B44" t="str">
        <f>'dairy manure'!AA12</f>
        <v>dairy manure</v>
      </c>
      <c r="C44">
        <f>'dairy manure'!AB12</f>
        <v>3.2376699999999998E-3</v>
      </c>
      <c r="E44">
        <f t="shared" si="0"/>
        <v>11</v>
      </c>
      <c r="F44" t="str">
        <f t="shared" si="1"/>
        <v>dairy manure</v>
      </c>
      <c r="G44">
        <f t="shared" si="2"/>
        <v>3.2376699999999998E-3</v>
      </c>
    </row>
    <row r="45" spans="1:12" x14ac:dyDescent="0.45">
      <c r="A45">
        <f>'dairy manure'!Z13</f>
        <v>32</v>
      </c>
      <c r="B45" t="str">
        <f>'dairy manure'!AA13</f>
        <v>dairy manure</v>
      </c>
      <c r="C45">
        <f>'dairy manure'!AB13</f>
        <v>1.5473099999999999E-4</v>
      </c>
      <c r="E45">
        <f t="shared" si="0"/>
        <v>32</v>
      </c>
      <c r="F45" t="str">
        <f t="shared" si="1"/>
        <v>dairy manure</v>
      </c>
      <c r="G45">
        <f t="shared" si="2"/>
        <v>1.5473099999999999E-4</v>
      </c>
    </row>
    <row r="46" spans="1:12" x14ac:dyDescent="0.45">
      <c r="A46">
        <f>'dairy manure'!Z14</f>
        <v>12</v>
      </c>
      <c r="B46" t="str">
        <f>'dairy manure'!AA14</f>
        <v>dairy manure</v>
      </c>
      <c r="C46">
        <f>'dairy manure'!AB14</f>
        <v>3.0923300000000003E-5</v>
      </c>
      <c r="E46">
        <f t="shared" si="0"/>
        <v>12</v>
      </c>
      <c r="F46" t="str">
        <f t="shared" si="1"/>
        <v>dairy manure</v>
      </c>
      <c r="G46">
        <f t="shared" si="2"/>
        <v>1E-4</v>
      </c>
    </row>
    <row r="47" spans="1:12" x14ac:dyDescent="0.45">
      <c r="A47">
        <f>'dairy manure'!Z15</f>
        <v>13</v>
      </c>
      <c r="B47" t="str">
        <f>'dairy manure'!AA15</f>
        <v>dairy manure</v>
      </c>
      <c r="C47">
        <f>'dairy manure'!AB15</f>
        <v>2.6232199999999999E-5</v>
      </c>
      <c r="E47">
        <f t="shared" si="0"/>
        <v>13</v>
      </c>
      <c r="F47" t="str">
        <f t="shared" si="1"/>
        <v>dairy manure</v>
      </c>
      <c r="G47">
        <f t="shared" si="2"/>
        <v>1E-4</v>
      </c>
    </row>
    <row r="48" spans="1:12" x14ac:dyDescent="0.45">
      <c r="A48">
        <f>'dairy manure'!Z16</f>
        <v>14</v>
      </c>
      <c r="B48" t="str">
        <f>'dairy manure'!AA16</f>
        <v>dairy manure</v>
      </c>
      <c r="C48">
        <f>'dairy manure'!AB16</f>
        <v>2.1211200000000001E-5</v>
      </c>
      <c r="E48">
        <f t="shared" si="0"/>
        <v>14</v>
      </c>
      <c r="F48" t="str">
        <f t="shared" si="1"/>
        <v>dairy manure</v>
      </c>
      <c r="G48">
        <f t="shared" si="2"/>
        <v>1E-4</v>
      </c>
    </row>
    <row r="49" spans="1:7" x14ac:dyDescent="0.45">
      <c r="A49">
        <f>'dairy manure'!Z17</f>
        <v>15</v>
      </c>
      <c r="B49" t="str">
        <f>'dairy manure'!AA17</f>
        <v>dairy manure</v>
      </c>
      <c r="C49">
        <f>'dairy manure'!AB17</f>
        <v>2.25608E-4</v>
      </c>
      <c r="E49">
        <f t="shared" si="0"/>
        <v>15</v>
      </c>
      <c r="F49" t="str">
        <f t="shared" si="1"/>
        <v>dairy manure</v>
      </c>
      <c r="G49">
        <f t="shared" si="2"/>
        <v>2.25608E-4</v>
      </c>
    </row>
    <row r="50" spans="1:7" x14ac:dyDescent="0.45">
      <c r="A50">
        <f>'dairy manure'!Z18</f>
        <v>16</v>
      </c>
      <c r="B50" t="str">
        <f>'dairy manure'!AA18</f>
        <v>dairy manure</v>
      </c>
      <c r="C50">
        <f>'dairy manure'!AB18</f>
        <v>1.5064700000000001E-4</v>
      </c>
      <c r="E50">
        <f t="shared" si="0"/>
        <v>16</v>
      </c>
      <c r="F50" t="str">
        <f t="shared" si="1"/>
        <v>dairy manure</v>
      </c>
      <c r="G50">
        <f t="shared" si="2"/>
        <v>1.5064700000000001E-4</v>
      </c>
    </row>
    <row r="51" spans="1:7" x14ac:dyDescent="0.45">
      <c r="A51">
        <f>'dairy manure'!Z19</f>
        <v>17</v>
      </c>
      <c r="B51" t="str">
        <f>'dairy manure'!AA19</f>
        <v>dairy manure</v>
      </c>
      <c r="C51">
        <f>'dairy manure'!AB19</f>
        <v>2.5594000000000002E-4</v>
      </c>
      <c r="E51">
        <f t="shared" si="0"/>
        <v>17</v>
      </c>
      <c r="F51" t="str">
        <f t="shared" si="1"/>
        <v>dairy manure</v>
      </c>
      <c r="G51">
        <f t="shared" si="2"/>
        <v>2.5594000000000002E-4</v>
      </c>
    </row>
    <row r="52" spans="1:7" x14ac:dyDescent="0.45">
      <c r="A52">
        <f>'dairy manure'!Z20</f>
        <v>18</v>
      </c>
      <c r="B52" t="str">
        <f>'dairy manure'!AA20</f>
        <v>dairy manure</v>
      </c>
      <c r="C52">
        <f>'dairy manure'!AB20</f>
        <v>7.0812000000000002E-3</v>
      </c>
      <c r="E52">
        <f t="shared" si="0"/>
        <v>18</v>
      </c>
      <c r="F52" t="str">
        <f t="shared" si="1"/>
        <v>dairy manure</v>
      </c>
      <c r="G52">
        <f t="shared" si="2"/>
        <v>7.0812000000000002E-3</v>
      </c>
    </row>
    <row r="53" spans="1:7" x14ac:dyDescent="0.45">
      <c r="A53">
        <f>'dairy manure'!Z21</f>
        <v>19</v>
      </c>
      <c r="B53" t="str">
        <f>'dairy manure'!AA21</f>
        <v>dairy manure</v>
      </c>
      <c r="C53">
        <f>'dairy manure'!AB21</f>
        <v>7.0264100000000005E-4</v>
      </c>
      <c r="E53">
        <f t="shared" si="0"/>
        <v>19</v>
      </c>
      <c r="F53" t="str">
        <f t="shared" si="1"/>
        <v>dairy manure</v>
      </c>
      <c r="G53">
        <f t="shared" si="2"/>
        <v>7.0264100000000005E-4</v>
      </c>
    </row>
    <row r="54" spans="1:7" x14ac:dyDescent="0.45">
      <c r="A54">
        <f>'dairy manure'!Z22</f>
        <v>20</v>
      </c>
      <c r="B54" t="str">
        <f>'dairy manure'!AA22</f>
        <v>dairy manure</v>
      </c>
      <c r="C54">
        <f>'dairy manure'!AB22</f>
        <v>2.7974199999999998E-4</v>
      </c>
      <c r="E54">
        <f t="shared" si="0"/>
        <v>20</v>
      </c>
      <c r="F54" t="str">
        <f t="shared" si="1"/>
        <v>dairy manure</v>
      </c>
      <c r="G54">
        <f t="shared" si="2"/>
        <v>2.7974199999999998E-4</v>
      </c>
    </row>
    <row r="55" spans="1:7" x14ac:dyDescent="0.45">
      <c r="A55">
        <f>'dairy manure'!Z23</f>
        <v>21</v>
      </c>
      <c r="B55" t="str">
        <f>'dairy manure'!AA23</f>
        <v>dairy manure</v>
      </c>
      <c r="C55">
        <f>'dairy manure'!AB23</f>
        <v>3.77159E-3</v>
      </c>
      <c r="E55">
        <f t="shared" si="0"/>
        <v>21</v>
      </c>
      <c r="F55" t="str">
        <f t="shared" si="1"/>
        <v>dairy manure</v>
      </c>
      <c r="G55">
        <f t="shared" si="2"/>
        <v>3.77159E-3</v>
      </c>
    </row>
    <row r="56" spans="1:7" x14ac:dyDescent="0.45">
      <c r="A56">
        <f>'dairy manure'!Z24</f>
        <v>22</v>
      </c>
      <c r="B56" t="str">
        <f>'dairy manure'!AA24</f>
        <v>dairy manure</v>
      </c>
      <c r="C56">
        <f>'dairy manure'!AB24</f>
        <v>1.5079700000000001E-5</v>
      </c>
      <c r="E56">
        <f t="shared" si="0"/>
        <v>22</v>
      </c>
      <c r="F56" t="str">
        <f t="shared" si="1"/>
        <v>dairy manure</v>
      </c>
      <c r="G56">
        <f t="shared" si="2"/>
        <v>1E-4</v>
      </c>
    </row>
    <row r="57" spans="1:7" x14ac:dyDescent="0.45">
      <c r="A57">
        <f>'dairy manure'!Z25</f>
        <v>23</v>
      </c>
      <c r="B57" t="str">
        <f>'dairy manure'!AA25</f>
        <v>dairy manure</v>
      </c>
      <c r="C57">
        <f>'dairy manure'!AB25</f>
        <v>5.8853200000000001E-4</v>
      </c>
      <c r="E57">
        <f t="shared" si="0"/>
        <v>23</v>
      </c>
      <c r="F57" t="str">
        <f t="shared" si="1"/>
        <v>dairy manure</v>
      </c>
      <c r="G57">
        <f t="shared" si="2"/>
        <v>5.8853200000000001E-4</v>
      </c>
    </row>
    <row r="58" spans="1:7" x14ac:dyDescent="0.45">
      <c r="A58">
        <f>'dairy manure'!Z26</f>
        <v>24</v>
      </c>
      <c r="B58" t="str">
        <f>'dairy manure'!AA26</f>
        <v>dairy manure</v>
      </c>
      <c r="C58">
        <f>'dairy manure'!AB26</f>
        <v>1.7256000000000001E-3</v>
      </c>
      <c r="E58">
        <f t="shared" si="0"/>
        <v>24</v>
      </c>
      <c r="F58" t="str">
        <f t="shared" si="1"/>
        <v>dairy manure</v>
      </c>
      <c r="G58">
        <f t="shared" si="2"/>
        <v>1.7256000000000001E-3</v>
      </c>
    </row>
    <row r="59" spans="1:7" x14ac:dyDescent="0.45">
      <c r="A59">
        <f>'dairy manure'!Z27</f>
        <v>25</v>
      </c>
      <c r="B59" t="str">
        <f>'dairy manure'!AA27</f>
        <v>dairy manure</v>
      </c>
      <c r="C59">
        <f>'dairy manure'!AB27</f>
        <v>2.64415E-4</v>
      </c>
      <c r="E59">
        <f t="shared" si="0"/>
        <v>25</v>
      </c>
      <c r="F59" t="str">
        <f t="shared" si="1"/>
        <v>dairy manure</v>
      </c>
      <c r="G59">
        <f t="shared" si="2"/>
        <v>2.64415E-4</v>
      </c>
    </row>
    <row r="60" spans="1:7" x14ac:dyDescent="0.45">
      <c r="A60">
        <f>'dairy manure'!Z28</f>
        <v>26</v>
      </c>
      <c r="B60" t="str">
        <f>'dairy manure'!AA28</f>
        <v>dairy manure</v>
      </c>
      <c r="C60">
        <f>'dairy manure'!AB28</f>
        <v>1.0978699999999999E-3</v>
      </c>
      <c r="E60">
        <f t="shared" si="0"/>
        <v>26</v>
      </c>
      <c r="F60" t="str">
        <f t="shared" si="1"/>
        <v>dairy manure</v>
      </c>
      <c r="G60">
        <f t="shared" si="2"/>
        <v>1.0978699999999999E-3</v>
      </c>
    </row>
    <row r="61" spans="1:7" x14ac:dyDescent="0.45">
      <c r="A61">
        <f>'dairy manure'!Z29</f>
        <v>27</v>
      </c>
      <c r="B61" t="str">
        <f>'dairy manure'!AA29</f>
        <v>dairy manure</v>
      </c>
      <c r="C61">
        <f>'dairy manure'!AB29</f>
        <v>3.7223600000000002E-4</v>
      </c>
      <c r="E61">
        <f t="shared" si="0"/>
        <v>27</v>
      </c>
      <c r="F61" t="str">
        <f t="shared" si="1"/>
        <v>dairy manure</v>
      </c>
      <c r="G61">
        <f t="shared" si="2"/>
        <v>3.7223600000000002E-4</v>
      </c>
    </row>
    <row r="62" spans="1:7" x14ac:dyDescent="0.45">
      <c r="A62">
        <f>'dairy manure'!Z30</f>
        <v>28</v>
      </c>
      <c r="B62" t="str">
        <f>'dairy manure'!AA30</f>
        <v>dairy manure</v>
      </c>
      <c r="C62">
        <f>'dairy manure'!AB30</f>
        <v>6.6586800000000002E-3</v>
      </c>
      <c r="E62">
        <f t="shared" si="0"/>
        <v>28</v>
      </c>
      <c r="F62" t="str">
        <f t="shared" si="1"/>
        <v>dairy manure</v>
      </c>
      <c r="G62">
        <f t="shared" si="2"/>
        <v>6.6586800000000002E-3</v>
      </c>
    </row>
    <row r="63" spans="1:7" x14ac:dyDescent="0.45">
      <c r="A63">
        <f>'dairy manure'!Z31</f>
        <v>29</v>
      </c>
      <c r="B63" t="str">
        <f>'dairy manure'!AA31</f>
        <v>dairy manure</v>
      </c>
      <c r="C63">
        <f>'dairy manure'!AB31</f>
        <v>5.1430299999999998E-3</v>
      </c>
      <c r="E63">
        <f t="shared" si="0"/>
        <v>29</v>
      </c>
      <c r="F63" t="str">
        <f t="shared" si="1"/>
        <v>dairy manure</v>
      </c>
      <c r="G63">
        <f t="shared" si="2"/>
        <v>5.1430299999999998E-3</v>
      </c>
    </row>
    <row r="64" spans="1:7" x14ac:dyDescent="0.45">
      <c r="A64">
        <f>'dairy manure'!Z32</f>
        <v>30</v>
      </c>
      <c r="B64" t="str">
        <f>'dairy manure'!AA32</f>
        <v>dairy manure</v>
      </c>
      <c r="C64">
        <f>'dairy manure'!AB32</f>
        <v>7.2208699999999999E-3</v>
      </c>
      <c r="E64">
        <f t="shared" si="0"/>
        <v>30</v>
      </c>
      <c r="F64" t="str">
        <f t="shared" si="1"/>
        <v>dairy manure</v>
      </c>
      <c r="G64">
        <f t="shared" si="2"/>
        <v>7.2208699999999999E-3</v>
      </c>
    </row>
    <row r="65" spans="1:7" x14ac:dyDescent="0.45">
      <c r="A65">
        <f>'dairy manure'!Z33</f>
        <v>1</v>
      </c>
      <c r="B65" t="str">
        <f>'dairy manure'!AA33</f>
        <v>dairy manure</v>
      </c>
      <c r="C65">
        <f>'dairy manure'!AB33</f>
        <v>1.4893999999999999E-4</v>
      </c>
      <c r="E65">
        <f t="shared" si="0"/>
        <v>1</v>
      </c>
      <c r="F65" t="str">
        <f t="shared" si="1"/>
        <v>dairy manure</v>
      </c>
      <c r="G65">
        <f t="shared" si="2"/>
        <v>1.4893999999999999E-4</v>
      </c>
    </row>
    <row r="66" spans="1:7" x14ac:dyDescent="0.45">
      <c r="A66">
        <f>'pork manure'!Z2</f>
        <v>2</v>
      </c>
      <c r="B66" t="str">
        <f>'pork manure'!AA2</f>
        <v>pork manure</v>
      </c>
      <c r="C66">
        <f>'pork manure'!AB2</f>
        <v>1.11599E-2</v>
      </c>
      <c r="E66">
        <f t="shared" si="0"/>
        <v>2</v>
      </c>
      <c r="F66" t="str">
        <f t="shared" si="1"/>
        <v>pork manure</v>
      </c>
      <c r="G66">
        <f t="shared" si="2"/>
        <v>1.11599E-2</v>
      </c>
    </row>
    <row r="67" spans="1:7" x14ac:dyDescent="0.45">
      <c r="A67">
        <f>'pork manure'!Z3</f>
        <v>3</v>
      </c>
      <c r="B67" t="str">
        <f>'pork manure'!AA3</f>
        <v>pork manure</v>
      </c>
      <c r="C67">
        <f>'pork manure'!AB3</f>
        <v>6.9776000000000005E-2</v>
      </c>
      <c r="E67">
        <f t="shared" ref="E67:E129" si="3">A67</f>
        <v>3</v>
      </c>
      <c r="F67" t="str">
        <f t="shared" ref="F67:F129" si="4">B67</f>
        <v>pork manure</v>
      </c>
      <c r="G67">
        <f t="shared" ref="G67:G129" si="5">IF(C67&gt;0.0001, C67, 0.0001)</f>
        <v>6.9776000000000005E-2</v>
      </c>
    </row>
    <row r="68" spans="1:7" x14ac:dyDescent="0.45">
      <c r="A68">
        <f>'pork manure'!Z4</f>
        <v>4</v>
      </c>
      <c r="B68" t="str">
        <f>'pork manure'!AA4</f>
        <v>pork manure</v>
      </c>
      <c r="C68">
        <f>'pork manure'!AB4</f>
        <v>1.23597E-2</v>
      </c>
      <c r="E68">
        <f t="shared" si="3"/>
        <v>4</v>
      </c>
      <c r="F68" t="str">
        <f t="shared" si="4"/>
        <v>pork manure</v>
      </c>
      <c r="G68">
        <f t="shared" si="5"/>
        <v>1.23597E-2</v>
      </c>
    </row>
    <row r="69" spans="1:7" x14ac:dyDescent="0.45">
      <c r="A69">
        <f>'pork manure'!Z5</f>
        <v>5</v>
      </c>
      <c r="B69" t="str">
        <f>'pork manure'!AA5</f>
        <v>pork manure</v>
      </c>
      <c r="C69">
        <f>'pork manure'!AB5</f>
        <v>1.40991E-2</v>
      </c>
      <c r="E69">
        <f t="shared" si="3"/>
        <v>5</v>
      </c>
      <c r="F69" t="str">
        <f t="shared" si="4"/>
        <v>pork manure</v>
      </c>
      <c r="G69">
        <f t="shared" si="5"/>
        <v>1.40991E-2</v>
      </c>
    </row>
    <row r="70" spans="1:7" x14ac:dyDescent="0.45">
      <c r="A70">
        <f>'pork manure'!Z6</f>
        <v>31</v>
      </c>
      <c r="B70" t="str">
        <f>'pork manure'!AA6</f>
        <v>pork manure</v>
      </c>
      <c r="C70">
        <f>'pork manure'!AB6</f>
        <v>4.0038299999999999E-3</v>
      </c>
      <c r="E70">
        <f t="shared" si="3"/>
        <v>31</v>
      </c>
      <c r="F70" t="str">
        <f t="shared" si="4"/>
        <v>pork manure</v>
      </c>
      <c r="G70">
        <f t="shared" si="5"/>
        <v>4.0038299999999999E-3</v>
      </c>
    </row>
    <row r="71" spans="1:7" x14ac:dyDescent="0.45">
      <c r="A71">
        <f>'pork manure'!Z7</f>
        <v>6</v>
      </c>
      <c r="B71" t="str">
        <f>'pork manure'!AA7</f>
        <v>pork manure</v>
      </c>
      <c r="C71">
        <f>'pork manure'!AB7</f>
        <v>5.2201799999999996E-3</v>
      </c>
      <c r="E71">
        <f t="shared" si="3"/>
        <v>6</v>
      </c>
      <c r="F71" t="str">
        <f t="shared" si="4"/>
        <v>pork manure</v>
      </c>
      <c r="G71">
        <f t="shared" si="5"/>
        <v>5.2201799999999996E-3</v>
      </c>
    </row>
    <row r="72" spans="1:7" x14ac:dyDescent="0.45">
      <c r="A72">
        <f>'pork manure'!Z8</f>
        <v>7</v>
      </c>
      <c r="B72" t="str">
        <f>'pork manure'!AA8</f>
        <v>pork manure</v>
      </c>
      <c r="C72">
        <f>'pork manure'!AB8</f>
        <v>3.2674399999999999E-3</v>
      </c>
      <c r="E72">
        <f t="shared" si="3"/>
        <v>7</v>
      </c>
      <c r="F72" t="str">
        <f t="shared" si="4"/>
        <v>pork manure</v>
      </c>
      <c r="G72">
        <f t="shared" si="5"/>
        <v>3.2674399999999999E-3</v>
      </c>
    </row>
    <row r="73" spans="1:7" x14ac:dyDescent="0.45">
      <c r="A73">
        <f>'pork manure'!Z9</f>
        <v>8</v>
      </c>
      <c r="B73" t="str">
        <f>'pork manure'!AA9</f>
        <v>pork manure</v>
      </c>
      <c r="C73">
        <f>'pork manure'!AB9</f>
        <v>4.4324100000000003E-3</v>
      </c>
      <c r="E73">
        <f t="shared" si="3"/>
        <v>8</v>
      </c>
      <c r="F73" t="str">
        <f t="shared" si="4"/>
        <v>pork manure</v>
      </c>
      <c r="G73">
        <f t="shared" si="5"/>
        <v>4.4324100000000003E-3</v>
      </c>
    </row>
    <row r="74" spans="1:7" x14ac:dyDescent="0.45">
      <c r="A74">
        <f>'pork manure'!Z10</f>
        <v>9</v>
      </c>
      <c r="B74" t="str">
        <f>'pork manure'!AA10</f>
        <v>pork manure</v>
      </c>
      <c r="C74">
        <f>'pork manure'!AB10</f>
        <v>9.94688E-3</v>
      </c>
      <c r="E74">
        <f t="shared" si="3"/>
        <v>9</v>
      </c>
      <c r="F74" t="str">
        <f t="shared" si="4"/>
        <v>pork manure</v>
      </c>
      <c r="G74">
        <f t="shared" si="5"/>
        <v>9.94688E-3</v>
      </c>
    </row>
    <row r="75" spans="1:7" x14ac:dyDescent="0.45">
      <c r="A75">
        <f>'pork manure'!Z11</f>
        <v>10</v>
      </c>
      <c r="B75" t="str">
        <f>'pork manure'!AA11</f>
        <v>pork manure</v>
      </c>
      <c r="C75">
        <f>'pork manure'!AB11</f>
        <v>8.6680999999999998E-3</v>
      </c>
      <c r="E75">
        <f t="shared" si="3"/>
        <v>10</v>
      </c>
      <c r="F75" t="str">
        <f t="shared" si="4"/>
        <v>pork manure</v>
      </c>
      <c r="G75">
        <f t="shared" si="5"/>
        <v>8.6680999999999998E-3</v>
      </c>
    </row>
    <row r="76" spans="1:7" x14ac:dyDescent="0.45">
      <c r="A76">
        <f>'pork manure'!Z12</f>
        <v>11</v>
      </c>
      <c r="B76" t="str">
        <f>'pork manure'!AA12</f>
        <v>pork manure</v>
      </c>
      <c r="C76">
        <f>'pork manure'!AB12</f>
        <v>3.0335700000000002E-3</v>
      </c>
      <c r="E76">
        <f t="shared" si="3"/>
        <v>11</v>
      </c>
      <c r="F76" t="str">
        <f t="shared" si="4"/>
        <v>pork manure</v>
      </c>
      <c r="G76">
        <f t="shared" si="5"/>
        <v>3.0335700000000002E-3</v>
      </c>
    </row>
    <row r="77" spans="1:7" x14ac:dyDescent="0.45">
      <c r="A77">
        <f>'pork manure'!Z13</f>
        <v>32</v>
      </c>
      <c r="B77" t="str">
        <f>'pork manure'!AA13</f>
        <v>pork manure</v>
      </c>
      <c r="C77">
        <f>'pork manure'!AB13</f>
        <v>2.9611799999999999E-3</v>
      </c>
      <c r="E77">
        <f t="shared" si="3"/>
        <v>32</v>
      </c>
      <c r="F77" t="str">
        <f t="shared" si="4"/>
        <v>pork manure</v>
      </c>
      <c r="G77">
        <f t="shared" si="5"/>
        <v>2.9611799999999999E-3</v>
      </c>
    </row>
    <row r="78" spans="1:7" x14ac:dyDescent="0.45">
      <c r="A78">
        <f>'pork manure'!Z14</f>
        <v>12</v>
      </c>
      <c r="B78" t="str">
        <f>'pork manure'!AA14</f>
        <v>pork manure</v>
      </c>
      <c r="C78">
        <f>'pork manure'!AB14</f>
        <v>2.44699E-3</v>
      </c>
      <c r="E78">
        <f t="shared" si="3"/>
        <v>12</v>
      </c>
      <c r="F78" t="str">
        <f t="shared" si="4"/>
        <v>pork manure</v>
      </c>
      <c r="G78">
        <f t="shared" si="5"/>
        <v>2.44699E-3</v>
      </c>
    </row>
    <row r="79" spans="1:7" x14ac:dyDescent="0.45">
      <c r="A79">
        <f>'pork manure'!Z15</f>
        <v>13</v>
      </c>
      <c r="B79" t="str">
        <f>'pork manure'!AA15</f>
        <v>pork manure</v>
      </c>
      <c r="C79">
        <f>'pork manure'!AB15</f>
        <v>1.4083500000000001E-3</v>
      </c>
      <c r="E79">
        <f t="shared" si="3"/>
        <v>13</v>
      </c>
      <c r="F79" t="str">
        <f t="shared" si="4"/>
        <v>pork manure</v>
      </c>
      <c r="G79">
        <f t="shared" si="5"/>
        <v>1.4083500000000001E-3</v>
      </c>
    </row>
    <row r="80" spans="1:7" x14ac:dyDescent="0.45">
      <c r="A80">
        <f>'pork manure'!Z16</f>
        <v>14</v>
      </c>
      <c r="B80" t="str">
        <f>'pork manure'!AA16</f>
        <v>pork manure</v>
      </c>
      <c r="C80">
        <f>'pork manure'!AB16</f>
        <v>3.14212E-3</v>
      </c>
      <c r="E80">
        <f t="shared" si="3"/>
        <v>14</v>
      </c>
      <c r="F80" t="str">
        <f t="shared" si="4"/>
        <v>pork manure</v>
      </c>
      <c r="G80">
        <f t="shared" si="5"/>
        <v>3.14212E-3</v>
      </c>
    </row>
    <row r="81" spans="1:7" x14ac:dyDescent="0.45">
      <c r="A81">
        <f>'pork manure'!Z17</f>
        <v>15</v>
      </c>
      <c r="B81" t="str">
        <f>'pork manure'!AA17</f>
        <v>pork manure</v>
      </c>
      <c r="C81">
        <f>'pork manure'!AB17</f>
        <v>5.3845400000000002E-3</v>
      </c>
      <c r="E81">
        <f t="shared" si="3"/>
        <v>15</v>
      </c>
      <c r="F81" t="str">
        <f t="shared" si="4"/>
        <v>pork manure</v>
      </c>
      <c r="G81">
        <f t="shared" si="5"/>
        <v>5.3845400000000002E-3</v>
      </c>
    </row>
    <row r="82" spans="1:7" x14ac:dyDescent="0.45">
      <c r="A82">
        <f>'pork manure'!Z18</f>
        <v>16</v>
      </c>
      <c r="B82" t="str">
        <f>'pork manure'!AA18</f>
        <v>pork manure</v>
      </c>
      <c r="C82">
        <f>'pork manure'!AB18</f>
        <v>3.5955200000000001E-3</v>
      </c>
      <c r="E82">
        <f t="shared" si="3"/>
        <v>16</v>
      </c>
      <c r="F82" t="str">
        <f t="shared" si="4"/>
        <v>pork manure</v>
      </c>
      <c r="G82">
        <f t="shared" si="5"/>
        <v>3.5955200000000001E-3</v>
      </c>
    </row>
    <row r="83" spans="1:7" x14ac:dyDescent="0.45">
      <c r="A83">
        <f>'pork manure'!Z19</f>
        <v>17</v>
      </c>
      <c r="B83" t="str">
        <f>'pork manure'!AA19</f>
        <v>pork manure</v>
      </c>
      <c r="C83">
        <f>'pork manure'!AB19</f>
        <v>1.34591E-2</v>
      </c>
      <c r="E83">
        <f t="shared" si="3"/>
        <v>17</v>
      </c>
      <c r="F83" t="str">
        <f t="shared" si="4"/>
        <v>pork manure</v>
      </c>
      <c r="G83">
        <f t="shared" si="5"/>
        <v>1.34591E-2</v>
      </c>
    </row>
    <row r="84" spans="1:7" x14ac:dyDescent="0.45">
      <c r="A84">
        <f>'pork manure'!Z20</f>
        <v>18</v>
      </c>
      <c r="B84" t="str">
        <f>'pork manure'!AA20</f>
        <v>pork manure</v>
      </c>
      <c r="C84">
        <f>'pork manure'!AB20</f>
        <v>1.2515399999999999E-2</v>
      </c>
      <c r="E84">
        <f t="shared" si="3"/>
        <v>18</v>
      </c>
      <c r="F84" t="str">
        <f t="shared" si="4"/>
        <v>pork manure</v>
      </c>
      <c r="G84">
        <f t="shared" si="5"/>
        <v>1.2515399999999999E-2</v>
      </c>
    </row>
    <row r="85" spans="1:7" x14ac:dyDescent="0.45">
      <c r="A85">
        <f>'pork manure'!Z21</f>
        <v>19</v>
      </c>
      <c r="B85" t="str">
        <f>'pork manure'!AA21</f>
        <v>pork manure</v>
      </c>
      <c r="C85">
        <f>'pork manure'!AB21</f>
        <v>2.74603E-3</v>
      </c>
      <c r="E85">
        <f t="shared" si="3"/>
        <v>19</v>
      </c>
      <c r="F85" t="str">
        <f t="shared" si="4"/>
        <v>pork manure</v>
      </c>
      <c r="G85">
        <f t="shared" si="5"/>
        <v>2.74603E-3</v>
      </c>
    </row>
    <row r="86" spans="1:7" x14ac:dyDescent="0.45">
      <c r="A86">
        <f>'pork manure'!Z22</f>
        <v>20</v>
      </c>
      <c r="B86" t="str">
        <f>'pork manure'!AA22</f>
        <v>pork manure</v>
      </c>
      <c r="C86">
        <f>'pork manure'!AB22</f>
        <v>2.29926E-3</v>
      </c>
      <c r="E86">
        <f t="shared" si="3"/>
        <v>20</v>
      </c>
      <c r="F86" t="str">
        <f t="shared" si="4"/>
        <v>pork manure</v>
      </c>
      <c r="G86">
        <f t="shared" si="5"/>
        <v>2.29926E-3</v>
      </c>
    </row>
    <row r="87" spans="1:7" x14ac:dyDescent="0.45">
      <c r="A87">
        <f>'pork manure'!Z23</f>
        <v>21</v>
      </c>
      <c r="B87" t="str">
        <f>'pork manure'!AA23</f>
        <v>pork manure</v>
      </c>
      <c r="C87">
        <f>'pork manure'!AB23</f>
        <v>3.5959499999999998E-2</v>
      </c>
      <c r="E87">
        <f t="shared" si="3"/>
        <v>21</v>
      </c>
      <c r="F87" t="str">
        <f t="shared" si="4"/>
        <v>pork manure</v>
      </c>
      <c r="G87">
        <f t="shared" si="5"/>
        <v>3.5959499999999998E-2</v>
      </c>
    </row>
    <row r="88" spans="1:7" x14ac:dyDescent="0.45">
      <c r="A88">
        <f>'pork manure'!Z24</f>
        <v>22</v>
      </c>
      <c r="B88" t="str">
        <f>'pork manure'!AA24</f>
        <v>pork manure</v>
      </c>
      <c r="C88">
        <f>'pork manure'!AB24</f>
        <v>47.7121</v>
      </c>
      <c r="E88">
        <f t="shared" si="3"/>
        <v>22</v>
      </c>
      <c r="F88" t="str">
        <f t="shared" si="4"/>
        <v>pork manure</v>
      </c>
      <c r="G88">
        <f t="shared" si="5"/>
        <v>47.7121</v>
      </c>
    </row>
    <row r="89" spans="1:7" x14ac:dyDescent="0.45">
      <c r="A89">
        <f>'pork manure'!Z25</f>
        <v>23</v>
      </c>
      <c r="B89" t="str">
        <f>'pork manure'!AA25</f>
        <v>pork manure</v>
      </c>
      <c r="C89">
        <f>'pork manure'!AB25</f>
        <v>5.0633199999999996E-3</v>
      </c>
      <c r="E89">
        <f t="shared" si="3"/>
        <v>23</v>
      </c>
      <c r="F89" t="str">
        <f t="shared" si="4"/>
        <v>pork manure</v>
      </c>
      <c r="G89">
        <f t="shared" si="5"/>
        <v>5.0633199999999996E-3</v>
      </c>
    </row>
    <row r="90" spans="1:7" x14ac:dyDescent="0.45">
      <c r="A90">
        <f>'pork manure'!Z26</f>
        <v>24</v>
      </c>
      <c r="B90" t="str">
        <f>'pork manure'!AA26</f>
        <v>pork manure</v>
      </c>
      <c r="C90">
        <f>'pork manure'!AB26</f>
        <v>4.7076899999999996E-3</v>
      </c>
      <c r="E90">
        <f t="shared" si="3"/>
        <v>24</v>
      </c>
      <c r="F90" t="str">
        <f t="shared" si="4"/>
        <v>pork manure</v>
      </c>
      <c r="G90">
        <f t="shared" si="5"/>
        <v>4.7076899999999996E-3</v>
      </c>
    </row>
    <row r="91" spans="1:7" x14ac:dyDescent="0.45">
      <c r="A91">
        <f>'pork manure'!Z27</f>
        <v>25</v>
      </c>
      <c r="B91" t="str">
        <f>'pork manure'!AA27</f>
        <v>pork manure</v>
      </c>
      <c r="C91">
        <f>'pork manure'!AB27</f>
        <v>3.30248E-3</v>
      </c>
      <c r="E91">
        <f t="shared" si="3"/>
        <v>25</v>
      </c>
      <c r="F91" t="str">
        <f t="shared" si="4"/>
        <v>pork manure</v>
      </c>
      <c r="G91">
        <f t="shared" si="5"/>
        <v>3.30248E-3</v>
      </c>
    </row>
    <row r="92" spans="1:7" x14ac:dyDescent="0.45">
      <c r="A92">
        <f>'pork manure'!Z28</f>
        <v>26</v>
      </c>
      <c r="B92" t="str">
        <f>'pork manure'!AA28</f>
        <v>pork manure</v>
      </c>
      <c r="C92">
        <f>'pork manure'!AB28</f>
        <v>3.5739999999999999E-3</v>
      </c>
      <c r="E92">
        <f t="shared" si="3"/>
        <v>26</v>
      </c>
      <c r="F92" t="str">
        <f t="shared" si="4"/>
        <v>pork manure</v>
      </c>
      <c r="G92">
        <f t="shared" si="5"/>
        <v>3.5739999999999999E-3</v>
      </c>
    </row>
    <row r="93" spans="1:7" x14ac:dyDescent="0.45">
      <c r="A93">
        <f>'pork manure'!Z29</f>
        <v>27</v>
      </c>
      <c r="B93" t="str">
        <f>'pork manure'!AA29</f>
        <v>pork manure</v>
      </c>
      <c r="C93">
        <f>'pork manure'!AB29</f>
        <v>1.39279E-2</v>
      </c>
      <c r="E93">
        <f t="shared" si="3"/>
        <v>27</v>
      </c>
      <c r="F93" t="str">
        <f t="shared" si="4"/>
        <v>pork manure</v>
      </c>
      <c r="G93">
        <f t="shared" si="5"/>
        <v>1.39279E-2</v>
      </c>
    </row>
    <row r="94" spans="1:7" x14ac:dyDescent="0.45">
      <c r="A94">
        <f>'pork manure'!Z30</f>
        <v>28</v>
      </c>
      <c r="B94" t="str">
        <f>'pork manure'!AA30</f>
        <v>pork manure</v>
      </c>
      <c r="C94">
        <f>'pork manure'!AB30</f>
        <v>6.7105400000000001E-3</v>
      </c>
      <c r="E94">
        <f t="shared" si="3"/>
        <v>28</v>
      </c>
      <c r="F94" t="str">
        <f t="shared" si="4"/>
        <v>pork manure</v>
      </c>
      <c r="G94">
        <f t="shared" si="5"/>
        <v>6.7105400000000001E-3</v>
      </c>
    </row>
    <row r="95" spans="1:7" x14ac:dyDescent="0.45">
      <c r="A95">
        <f>'pork manure'!Z31</f>
        <v>29</v>
      </c>
      <c r="B95" t="str">
        <f>'pork manure'!AA31</f>
        <v>pork manure</v>
      </c>
      <c r="C95">
        <f>'pork manure'!AB31</f>
        <v>4.1861399999999997E-3</v>
      </c>
      <c r="E95">
        <f t="shared" si="3"/>
        <v>29</v>
      </c>
      <c r="F95" t="str">
        <f t="shared" si="4"/>
        <v>pork manure</v>
      </c>
      <c r="G95">
        <f t="shared" si="5"/>
        <v>4.1861399999999997E-3</v>
      </c>
    </row>
    <row r="96" spans="1:7" x14ac:dyDescent="0.45">
      <c r="A96">
        <f>'pork manure'!Z32</f>
        <v>30</v>
      </c>
      <c r="B96" t="str">
        <f>'pork manure'!AA32</f>
        <v>pork manure</v>
      </c>
      <c r="C96">
        <f>'pork manure'!AB32</f>
        <v>6.3175699999999998E-3</v>
      </c>
      <c r="E96">
        <f t="shared" si="3"/>
        <v>30</v>
      </c>
      <c r="F96" t="str">
        <f t="shared" si="4"/>
        <v>pork manure</v>
      </c>
      <c r="G96">
        <f t="shared" si="5"/>
        <v>6.3175699999999998E-3</v>
      </c>
    </row>
    <row r="97" spans="1:7" x14ac:dyDescent="0.45">
      <c r="A97">
        <f>'pork manure'!Z33</f>
        <v>1</v>
      </c>
      <c r="B97" t="str">
        <f>'pork manure'!AA33</f>
        <v>pork manure</v>
      </c>
      <c r="C97">
        <f>'pork manure'!AB33</f>
        <v>2.4846600000000001E-3</v>
      </c>
      <c r="E97">
        <f t="shared" si="3"/>
        <v>1</v>
      </c>
      <c r="F97" t="str">
        <f t="shared" si="4"/>
        <v>pork manure</v>
      </c>
      <c r="G97">
        <f t="shared" si="5"/>
        <v>2.4846600000000001E-3</v>
      </c>
    </row>
    <row r="98" spans="1:7" x14ac:dyDescent="0.45">
      <c r="A98">
        <f>'poultry manure'!Z2</f>
        <v>2</v>
      </c>
      <c r="B98" t="str">
        <f>'poultry manure'!AA2</f>
        <v>poultry manure</v>
      </c>
      <c r="C98">
        <f>'poultry manure'!AB2</f>
        <v>1.77526E-2</v>
      </c>
      <c r="E98">
        <f t="shared" si="3"/>
        <v>2</v>
      </c>
      <c r="F98" t="str">
        <f t="shared" si="4"/>
        <v>poultry manure</v>
      </c>
      <c r="G98">
        <f t="shared" si="5"/>
        <v>1.77526E-2</v>
      </c>
    </row>
    <row r="99" spans="1:7" x14ac:dyDescent="0.45">
      <c r="A99">
        <f>'poultry manure'!Z3</f>
        <v>3</v>
      </c>
      <c r="B99" t="str">
        <f>'poultry manure'!AA3</f>
        <v>poultry manure</v>
      </c>
      <c r="C99">
        <f>'poultry manure'!AB3</f>
        <v>1.2425500000000001E-2</v>
      </c>
      <c r="E99">
        <f t="shared" si="3"/>
        <v>3</v>
      </c>
      <c r="F99" t="str">
        <f t="shared" si="4"/>
        <v>poultry manure</v>
      </c>
      <c r="G99">
        <f t="shared" si="5"/>
        <v>1.2425500000000001E-2</v>
      </c>
    </row>
    <row r="100" spans="1:7" x14ac:dyDescent="0.45">
      <c r="A100">
        <f>'poultry manure'!Z4</f>
        <v>4</v>
      </c>
      <c r="B100" t="str">
        <f>'poultry manure'!AA4</f>
        <v>poultry manure</v>
      </c>
      <c r="C100">
        <f>'poultry manure'!AB4</f>
        <v>2.1409299999999999E-2</v>
      </c>
      <c r="E100">
        <f t="shared" si="3"/>
        <v>4</v>
      </c>
      <c r="F100" t="str">
        <f t="shared" si="4"/>
        <v>poultry manure</v>
      </c>
      <c r="G100">
        <f t="shared" si="5"/>
        <v>2.1409299999999999E-2</v>
      </c>
    </row>
    <row r="101" spans="1:7" x14ac:dyDescent="0.45">
      <c r="A101">
        <f>'poultry manure'!Z5</f>
        <v>5</v>
      </c>
      <c r="B101" t="str">
        <f>'poultry manure'!AA5</f>
        <v>poultry manure</v>
      </c>
      <c r="C101">
        <f>'poultry manure'!AB5</f>
        <v>2.0632899999999999E-2</v>
      </c>
      <c r="E101">
        <f t="shared" si="3"/>
        <v>5</v>
      </c>
      <c r="F101" t="str">
        <f t="shared" si="4"/>
        <v>poultry manure</v>
      </c>
      <c r="G101">
        <f t="shared" si="5"/>
        <v>2.0632899999999999E-2</v>
      </c>
    </row>
    <row r="102" spans="1:7" x14ac:dyDescent="0.45">
      <c r="A102">
        <f>'poultry manure'!Z6</f>
        <v>31</v>
      </c>
      <c r="B102" t="str">
        <f>'poultry manure'!AA6</f>
        <v>poultry manure</v>
      </c>
      <c r="C102">
        <f>'poultry manure'!AB6</f>
        <v>9.2135299999999993E-3</v>
      </c>
      <c r="E102">
        <f t="shared" si="3"/>
        <v>31</v>
      </c>
      <c r="F102" t="str">
        <f t="shared" si="4"/>
        <v>poultry manure</v>
      </c>
      <c r="G102">
        <f t="shared" si="5"/>
        <v>9.2135299999999993E-3</v>
      </c>
    </row>
    <row r="103" spans="1:7" x14ac:dyDescent="0.45">
      <c r="A103">
        <f>'poultry manure'!Z7</f>
        <v>6</v>
      </c>
      <c r="B103" t="str">
        <f>'poultry manure'!AA7</f>
        <v>poultry manure</v>
      </c>
      <c r="C103">
        <f>'poultry manure'!AB7</f>
        <v>1.36144E-2</v>
      </c>
      <c r="E103">
        <f t="shared" si="3"/>
        <v>6</v>
      </c>
      <c r="F103" t="str">
        <f t="shared" si="4"/>
        <v>poultry manure</v>
      </c>
      <c r="G103">
        <f t="shared" si="5"/>
        <v>1.36144E-2</v>
      </c>
    </row>
    <row r="104" spans="1:7" x14ac:dyDescent="0.45">
      <c r="A104">
        <f>'poultry manure'!Z8</f>
        <v>7</v>
      </c>
      <c r="B104" t="str">
        <f>'poultry manure'!AA8</f>
        <v>poultry manure</v>
      </c>
      <c r="C104">
        <f>'poultry manure'!AB8</f>
        <v>7.5949600000000004E-3</v>
      </c>
      <c r="E104">
        <f t="shared" si="3"/>
        <v>7</v>
      </c>
      <c r="F104" t="str">
        <f t="shared" si="4"/>
        <v>poultry manure</v>
      </c>
      <c r="G104">
        <f t="shared" si="5"/>
        <v>7.5949600000000004E-3</v>
      </c>
    </row>
    <row r="105" spans="1:7" x14ac:dyDescent="0.45">
      <c r="A105">
        <f>'poultry manure'!Z9</f>
        <v>8</v>
      </c>
      <c r="B105" t="str">
        <f>'poultry manure'!AA9</f>
        <v>poultry manure</v>
      </c>
      <c r="C105">
        <f>'poultry manure'!AB9</f>
        <v>1.7894899999999998E-2</v>
      </c>
      <c r="E105">
        <f t="shared" si="3"/>
        <v>8</v>
      </c>
      <c r="F105" t="str">
        <f t="shared" si="4"/>
        <v>poultry manure</v>
      </c>
      <c r="G105">
        <f t="shared" si="5"/>
        <v>1.7894899999999998E-2</v>
      </c>
    </row>
    <row r="106" spans="1:7" x14ac:dyDescent="0.45">
      <c r="A106">
        <f>'poultry manure'!Z10</f>
        <v>9</v>
      </c>
      <c r="B106" t="str">
        <f>'poultry manure'!AA10</f>
        <v>poultry manure</v>
      </c>
      <c r="C106">
        <f>'poultry manure'!AB10</f>
        <v>1.3667500000000001E-2</v>
      </c>
      <c r="E106">
        <f t="shared" si="3"/>
        <v>9</v>
      </c>
      <c r="F106" t="str">
        <f t="shared" si="4"/>
        <v>poultry manure</v>
      </c>
      <c r="G106">
        <f t="shared" si="5"/>
        <v>1.3667500000000001E-2</v>
      </c>
    </row>
    <row r="107" spans="1:7" x14ac:dyDescent="0.45">
      <c r="A107">
        <f>'poultry manure'!Z11</f>
        <v>10</v>
      </c>
      <c r="B107" t="str">
        <f>'poultry manure'!AA11</f>
        <v>poultry manure</v>
      </c>
      <c r="C107">
        <f>'poultry manure'!AB11</f>
        <v>1.74535E-2</v>
      </c>
      <c r="E107">
        <f t="shared" si="3"/>
        <v>10</v>
      </c>
      <c r="F107" t="str">
        <f t="shared" si="4"/>
        <v>poultry manure</v>
      </c>
      <c r="G107">
        <f t="shared" si="5"/>
        <v>1.74535E-2</v>
      </c>
    </row>
    <row r="108" spans="1:7" x14ac:dyDescent="0.45">
      <c r="A108">
        <f>'poultry manure'!Z12</f>
        <v>11</v>
      </c>
      <c r="B108" t="str">
        <f>'poultry manure'!AA12</f>
        <v>poultry manure</v>
      </c>
      <c r="C108">
        <f>'poultry manure'!AB12</f>
        <v>1.23146E-2</v>
      </c>
      <c r="E108">
        <f t="shared" si="3"/>
        <v>11</v>
      </c>
      <c r="F108" t="str">
        <f t="shared" si="4"/>
        <v>poultry manure</v>
      </c>
      <c r="G108">
        <f t="shared" si="5"/>
        <v>1.23146E-2</v>
      </c>
    </row>
    <row r="109" spans="1:7" x14ac:dyDescent="0.45">
      <c r="A109">
        <f>'poultry manure'!Z13</f>
        <v>32</v>
      </c>
      <c r="B109" t="str">
        <f>'poultry manure'!AA13</f>
        <v>poultry manure</v>
      </c>
      <c r="C109">
        <f>'poultry manure'!AB13</f>
        <v>5.2804899999999997E-3</v>
      </c>
      <c r="E109">
        <f t="shared" si="3"/>
        <v>32</v>
      </c>
      <c r="F109" t="str">
        <f t="shared" si="4"/>
        <v>poultry manure</v>
      </c>
      <c r="G109">
        <f t="shared" si="5"/>
        <v>5.2804899999999997E-3</v>
      </c>
    </row>
    <row r="110" spans="1:7" x14ac:dyDescent="0.45">
      <c r="A110">
        <f>'poultry manure'!Z14</f>
        <v>12</v>
      </c>
      <c r="B110" t="str">
        <f>'poultry manure'!AA14</f>
        <v>poultry manure</v>
      </c>
      <c r="C110">
        <f>'poultry manure'!AB14</f>
        <v>1.3554200000000001E-2</v>
      </c>
      <c r="E110">
        <f t="shared" si="3"/>
        <v>12</v>
      </c>
      <c r="F110" t="str">
        <f t="shared" si="4"/>
        <v>poultry manure</v>
      </c>
      <c r="G110">
        <f t="shared" si="5"/>
        <v>1.3554200000000001E-2</v>
      </c>
    </row>
    <row r="111" spans="1:7" x14ac:dyDescent="0.45">
      <c r="A111">
        <f>'poultry manure'!Z15</f>
        <v>13</v>
      </c>
      <c r="B111" t="str">
        <f>'poultry manure'!AA15</f>
        <v>poultry manure</v>
      </c>
      <c r="C111">
        <f>'poultry manure'!AB15</f>
        <v>1.09462E-2</v>
      </c>
      <c r="E111">
        <f t="shared" si="3"/>
        <v>13</v>
      </c>
      <c r="F111" t="str">
        <f t="shared" si="4"/>
        <v>poultry manure</v>
      </c>
      <c r="G111">
        <f t="shared" si="5"/>
        <v>1.09462E-2</v>
      </c>
    </row>
    <row r="112" spans="1:7" x14ac:dyDescent="0.45">
      <c r="A112">
        <f>'poultry manure'!Z16</f>
        <v>14</v>
      </c>
      <c r="B112" t="str">
        <f>'poultry manure'!AA16</f>
        <v>poultry manure</v>
      </c>
      <c r="C112">
        <f>'poultry manure'!AB16</f>
        <v>1.3688499999999999E-2</v>
      </c>
      <c r="E112">
        <f t="shared" si="3"/>
        <v>14</v>
      </c>
      <c r="F112" t="str">
        <f t="shared" si="4"/>
        <v>poultry manure</v>
      </c>
      <c r="G112">
        <f t="shared" si="5"/>
        <v>1.3688499999999999E-2</v>
      </c>
    </row>
    <row r="113" spans="1:7" x14ac:dyDescent="0.45">
      <c r="A113">
        <f>'poultry manure'!Z17</f>
        <v>15</v>
      </c>
      <c r="B113" t="str">
        <f>'poultry manure'!AA17</f>
        <v>poultry manure</v>
      </c>
      <c r="C113">
        <f>'poultry manure'!AB17</f>
        <v>1.21023E-2</v>
      </c>
      <c r="E113">
        <f t="shared" si="3"/>
        <v>15</v>
      </c>
      <c r="F113" t="str">
        <f t="shared" si="4"/>
        <v>poultry manure</v>
      </c>
      <c r="G113">
        <f t="shared" si="5"/>
        <v>1.21023E-2</v>
      </c>
    </row>
    <row r="114" spans="1:7" x14ac:dyDescent="0.45">
      <c r="A114">
        <f>'poultry manure'!Z18</f>
        <v>16</v>
      </c>
      <c r="B114" t="str">
        <f>'poultry manure'!AA18</f>
        <v>poultry manure</v>
      </c>
      <c r="C114">
        <f>'poultry manure'!AB18</f>
        <v>1.8159100000000001E-2</v>
      </c>
      <c r="E114">
        <f t="shared" si="3"/>
        <v>16</v>
      </c>
      <c r="F114" t="str">
        <f t="shared" si="4"/>
        <v>poultry manure</v>
      </c>
      <c r="G114">
        <f t="shared" si="5"/>
        <v>1.8159100000000001E-2</v>
      </c>
    </row>
    <row r="115" spans="1:7" x14ac:dyDescent="0.45">
      <c r="A115">
        <f>'poultry manure'!Z19</f>
        <v>17</v>
      </c>
      <c r="B115" t="str">
        <f>'poultry manure'!AA19</f>
        <v>poultry manure</v>
      </c>
      <c r="C115">
        <f>'poultry manure'!AB19</f>
        <v>1.51237E-2</v>
      </c>
      <c r="E115">
        <f t="shared" si="3"/>
        <v>17</v>
      </c>
      <c r="F115" t="str">
        <f t="shared" si="4"/>
        <v>poultry manure</v>
      </c>
      <c r="G115">
        <f t="shared" si="5"/>
        <v>1.51237E-2</v>
      </c>
    </row>
    <row r="116" spans="1:7" x14ac:dyDescent="0.45">
      <c r="A116">
        <f>'poultry manure'!Z20</f>
        <v>18</v>
      </c>
      <c r="B116" t="str">
        <f>'poultry manure'!AA20</f>
        <v>poultry manure</v>
      </c>
      <c r="C116">
        <f>'poultry manure'!AB20</f>
        <v>1.5936800000000001E-2</v>
      </c>
      <c r="E116">
        <f t="shared" si="3"/>
        <v>18</v>
      </c>
      <c r="F116" t="str">
        <f t="shared" si="4"/>
        <v>poultry manure</v>
      </c>
      <c r="G116">
        <f t="shared" si="5"/>
        <v>1.5936800000000001E-2</v>
      </c>
    </row>
    <row r="117" spans="1:7" x14ac:dyDescent="0.45">
      <c r="A117">
        <f>'poultry manure'!Z21</f>
        <v>19</v>
      </c>
      <c r="B117" t="str">
        <f>'poultry manure'!AA21</f>
        <v>poultry manure</v>
      </c>
      <c r="C117">
        <f>'poultry manure'!AB21</f>
        <v>7.4343500000000002E-3</v>
      </c>
      <c r="E117">
        <f t="shared" si="3"/>
        <v>19</v>
      </c>
      <c r="F117" t="str">
        <f t="shared" si="4"/>
        <v>poultry manure</v>
      </c>
      <c r="G117">
        <f t="shared" si="5"/>
        <v>7.4343500000000002E-3</v>
      </c>
    </row>
    <row r="118" spans="1:7" x14ac:dyDescent="0.45">
      <c r="A118">
        <f>'poultry manure'!Z22</f>
        <v>20</v>
      </c>
      <c r="B118" t="str">
        <f>'poultry manure'!AA22</f>
        <v>poultry manure</v>
      </c>
      <c r="C118">
        <f>'poultry manure'!AB22</f>
        <v>6.2628500000000004E-3</v>
      </c>
      <c r="E118">
        <f t="shared" si="3"/>
        <v>20</v>
      </c>
      <c r="F118" t="str">
        <f t="shared" si="4"/>
        <v>poultry manure</v>
      </c>
      <c r="G118">
        <f t="shared" si="5"/>
        <v>6.2628500000000004E-3</v>
      </c>
    </row>
    <row r="119" spans="1:7" x14ac:dyDescent="0.45">
      <c r="A119">
        <f>'poultry manure'!Z23</f>
        <v>21</v>
      </c>
      <c r="B119" t="str">
        <f>'poultry manure'!AA23</f>
        <v>poultry manure</v>
      </c>
      <c r="C119">
        <f>'poultry manure'!AB23</f>
        <v>1.48995E-2</v>
      </c>
      <c r="E119">
        <f t="shared" si="3"/>
        <v>21</v>
      </c>
      <c r="F119" t="str">
        <f t="shared" si="4"/>
        <v>poultry manure</v>
      </c>
      <c r="G119">
        <f t="shared" si="5"/>
        <v>1.48995E-2</v>
      </c>
    </row>
    <row r="120" spans="1:7" x14ac:dyDescent="0.45">
      <c r="A120">
        <f>'poultry manure'!Z24</f>
        <v>22</v>
      </c>
      <c r="B120" t="str">
        <f>'poultry manure'!AA24</f>
        <v>poultry manure</v>
      </c>
      <c r="C120">
        <f>'poultry manure'!AB24</f>
        <v>1.4789699999999999E-2</v>
      </c>
      <c r="E120">
        <f t="shared" si="3"/>
        <v>22</v>
      </c>
      <c r="F120" t="str">
        <f t="shared" si="4"/>
        <v>poultry manure</v>
      </c>
      <c r="G120">
        <f t="shared" si="5"/>
        <v>1.4789699999999999E-2</v>
      </c>
    </row>
    <row r="121" spans="1:7" x14ac:dyDescent="0.45">
      <c r="A121">
        <f>'poultry manure'!Z25</f>
        <v>23</v>
      </c>
      <c r="B121" t="str">
        <f>'poultry manure'!AA25</f>
        <v>poultry manure</v>
      </c>
      <c r="C121">
        <f>'poultry manure'!AB25</f>
        <v>1.7903200000000001E-2</v>
      </c>
      <c r="E121">
        <f t="shared" si="3"/>
        <v>23</v>
      </c>
      <c r="F121" t="str">
        <f t="shared" si="4"/>
        <v>poultry manure</v>
      </c>
      <c r="G121">
        <f t="shared" si="5"/>
        <v>1.7903200000000001E-2</v>
      </c>
    </row>
    <row r="122" spans="1:7" x14ac:dyDescent="0.45">
      <c r="A122">
        <f>'poultry manure'!Z26</f>
        <v>24</v>
      </c>
      <c r="B122" t="str">
        <f>'poultry manure'!AA26</f>
        <v>poultry manure</v>
      </c>
      <c r="C122">
        <f>'poultry manure'!AB26</f>
        <v>7.5674499999999999E-3</v>
      </c>
      <c r="E122">
        <f t="shared" si="3"/>
        <v>24</v>
      </c>
      <c r="F122" t="str">
        <f t="shared" si="4"/>
        <v>poultry manure</v>
      </c>
      <c r="G122">
        <f t="shared" si="5"/>
        <v>7.5674499999999999E-3</v>
      </c>
    </row>
    <row r="123" spans="1:7" x14ac:dyDescent="0.45">
      <c r="A123">
        <f>'poultry manure'!Z27</f>
        <v>25</v>
      </c>
      <c r="B123" t="str">
        <f>'poultry manure'!AA27</f>
        <v>poultry manure</v>
      </c>
      <c r="C123">
        <f>'poultry manure'!AB27</f>
        <v>9.5873999999999994E-3</v>
      </c>
      <c r="E123">
        <f t="shared" si="3"/>
        <v>25</v>
      </c>
      <c r="F123" t="str">
        <f t="shared" si="4"/>
        <v>poultry manure</v>
      </c>
      <c r="G123">
        <f t="shared" si="5"/>
        <v>9.5873999999999994E-3</v>
      </c>
    </row>
    <row r="124" spans="1:7" x14ac:dyDescent="0.45">
      <c r="A124">
        <f>'poultry manure'!Z28</f>
        <v>26</v>
      </c>
      <c r="B124" t="str">
        <f>'poultry manure'!AA28</f>
        <v>poultry manure</v>
      </c>
      <c r="C124">
        <f>'poultry manure'!AB28</f>
        <v>7.2123200000000004E-3</v>
      </c>
      <c r="E124">
        <f t="shared" si="3"/>
        <v>26</v>
      </c>
      <c r="F124" t="str">
        <f t="shared" si="4"/>
        <v>poultry manure</v>
      </c>
      <c r="G124">
        <f t="shared" si="5"/>
        <v>7.2123200000000004E-3</v>
      </c>
    </row>
    <row r="125" spans="1:7" x14ac:dyDescent="0.45">
      <c r="A125">
        <f>'poultry manure'!Z29</f>
        <v>27</v>
      </c>
      <c r="B125" t="str">
        <f>'poultry manure'!AA29</f>
        <v>poultry manure</v>
      </c>
      <c r="C125">
        <f>'poultry manure'!AB29</f>
        <v>1.3141699999999999E-2</v>
      </c>
      <c r="E125">
        <f t="shared" si="3"/>
        <v>27</v>
      </c>
      <c r="F125" t="str">
        <f t="shared" si="4"/>
        <v>poultry manure</v>
      </c>
      <c r="G125">
        <f t="shared" si="5"/>
        <v>1.3141699999999999E-2</v>
      </c>
    </row>
    <row r="126" spans="1:7" x14ac:dyDescent="0.45">
      <c r="A126">
        <f>'poultry manure'!Z30</f>
        <v>28</v>
      </c>
      <c r="B126" t="str">
        <f>'poultry manure'!AA30</f>
        <v>poultry manure</v>
      </c>
      <c r="C126">
        <f>'poultry manure'!AB30</f>
        <v>1.3158899999999999E-2</v>
      </c>
      <c r="E126">
        <f t="shared" si="3"/>
        <v>28</v>
      </c>
      <c r="F126" t="str">
        <f t="shared" si="4"/>
        <v>poultry manure</v>
      </c>
      <c r="G126">
        <f t="shared" si="5"/>
        <v>1.3158899999999999E-2</v>
      </c>
    </row>
    <row r="127" spans="1:7" x14ac:dyDescent="0.45">
      <c r="A127">
        <f>'poultry manure'!Z31</f>
        <v>29</v>
      </c>
      <c r="B127" t="str">
        <f>'poultry manure'!AA31</f>
        <v>poultry manure</v>
      </c>
      <c r="C127">
        <f>'poultry manure'!AB31</f>
        <v>9.1883699999999995E-3</v>
      </c>
      <c r="E127">
        <f t="shared" si="3"/>
        <v>29</v>
      </c>
      <c r="F127" t="str">
        <f t="shared" si="4"/>
        <v>poultry manure</v>
      </c>
      <c r="G127">
        <f t="shared" si="5"/>
        <v>9.1883699999999995E-3</v>
      </c>
    </row>
    <row r="128" spans="1:7" x14ac:dyDescent="0.45">
      <c r="A128">
        <f>'poultry manure'!Z32</f>
        <v>30</v>
      </c>
      <c r="B128" t="str">
        <f>'poultry manure'!AA32</f>
        <v>poultry manure</v>
      </c>
      <c r="C128">
        <f>'poultry manure'!AB32</f>
        <v>1.0002499999999999E-2</v>
      </c>
      <c r="E128">
        <f t="shared" si="3"/>
        <v>30</v>
      </c>
      <c r="F128" t="str">
        <f t="shared" si="4"/>
        <v>poultry manure</v>
      </c>
      <c r="G128">
        <f t="shared" si="5"/>
        <v>1.0002499999999999E-2</v>
      </c>
    </row>
    <row r="129" spans="1:7" x14ac:dyDescent="0.45">
      <c r="A129">
        <f>'poultry manure'!Z33</f>
        <v>1</v>
      </c>
      <c r="B129" t="str">
        <f>'poultry manure'!AA33</f>
        <v>poultry manure</v>
      </c>
      <c r="C129">
        <f>'poultry manure'!AB33</f>
        <v>9.9314199999999998E-3</v>
      </c>
      <c r="E129">
        <f t="shared" si="3"/>
        <v>1</v>
      </c>
      <c r="F129" t="str">
        <f t="shared" si="4"/>
        <v>poultry manure</v>
      </c>
      <c r="G129">
        <f t="shared" si="5"/>
        <v>9.9314199999999998E-3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Price_Data</vt:lpstr>
      <vt:lpstr>GCAM_Region_Num</vt:lpstr>
      <vt:lpstr>Price_History</vt:lpstr>
      <vt:lpstr>ManureFuel</vt:lpstr>
      <vt:lpstr>beef manure</vt:lpstr>
      <vt:lpstr>dairy manure</vt:lpstr>
      <vt:lpstr>pork manure</vt:lpstr>
      <vt:lpstr>poultry manure</vt:lpstr>
      <vt:lpstr>price_for_csvs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 Preuss</cp:lastModifiedBy>
  <dcterms:created xsi:type="dcterms:W3CDTF">2023-10-03T13:33:57Z</dcterms:created>
  <dcterms:modified xsi:type="dcterms:W3CDTF">2023-10-10T14:38:54Z</dcterms:modified>
</cp:coreProperties>
</file>